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SIGE726QF\Downloads\"/>
    </mc:Choice>
  </mc:AlternateContent>
  <bookViews>
    <workbookView xWindow="0" yWindow="0" windowWidth="24765" windowHeight="8910" tabRatio="375" activeTab="2"/>
  </bookViews>
  <sheets>
    <sheet name="Data_All_Sale" sheetId="3" r:id="rId1"/>
    <sheet name="Data" sheetId="2" r:id="rId2"/>
    <sheet name="Sort" sheetId="10" r:id="rId3"/>
  </sheets>
  <definedNames>
    <definedName name="_xlnm._FilterDatabase" localSheetId="1" hidden="1">Data!$A$1:$B$43</definedName>
    <definedName name="Branch">OFFSET(Data!$A$2,0,0,COUNTA(Table3[[#All],[รหัสสาขา]]),1)</definedName>
    <definedName name="data_agent2">Data_All_Sale!#REF!+Data_All_Sale!#REF!+Data_All_Sale!#REF!+Data_All_Sale!$A$6:$O$21607</definedName>
    <definedName name="DataBranch">Table3[รหัสสาขา]</definedName>
    <definedName name="DataTitleName">Table2[คำนำหน้า]</definedName>
    <definedName name="_xlnm.Print_Area" localSheetId="0">Data_All_Sale!$A$1:$O$126</definedName>
    <definedName name="_xlnm.Print_Area" localSheetId="2">Sort!$B$4:$N$2056</definedName>
    <definedName name="_xlnm.Print_Titles" localSheetId="0">Data_All_Sale!$1:$5</definedName>
    <definedName name="_xlnm.Print_Titles" localSheetId="2">Sort!$4:$7</definedName>
    <definedName name="SortTable">Sort!$B$7:$P$1001</definedName>
  </definedNames>
  <calcPr calcId="171027"/>
</workbook>
</file>

<file path=xl/calcChain.xml><?xml version="1.0" encoding="utf-8"?>
<calcChain xmlns="http://schemas.openxmlformats.org/spreadsheetml/2006/main">
  <c r="M82" i="3" l="1"/>
  <c r="M83" i="3"/>
  <c r="M84" i="3"/>
  <c r="M85" i="3"/>
  <c r="M86" i="3"/>
  <c r="M87" i="3"/>
  <c r="M88" i="3"/>
  <c r="M89" i="3"/>
  <c r="M90" i="3"/>
  <c r="M91" i="3"/>
  <c r="M6" i="3"/>
  <c r="M92" i="3"/>
  <c r="M93" i="3"/>
  <c r="M94" i="3"/>
  <c r="M7" i="3"/>
  <c r="M8" i="3"/>
  <c r="M9" i="3"/>
  <c r="M10" i="3"/>
  <c r="M11" i="3"/>
  <c r="M12" i="3"/>
  <c r="M13" i="3"/>
  <c r="M14" i="3"/>
  <c r="M15" i="3"/>
  <c r="M16" i="3"/>
  <c r="M17" i="3"/>
  <c r="M95" i="3"/>
  <c r="M96" i="3"/>
  <c r="M97" i="3"/>
  <c r="M98" i="3"/>
  <c r="M99" i="3"/>
  <c r="M18" i="3"/>
  <c r="M19" i="3"/>
  <c r="M20" i="3"/>
  <c r="M100" i="3"/>
  <c r="M101" i="3"/>
  <c r="M21" i="3"/>
  <c r="M102" i="3"/>
  <c r="M103" i="3"/>
  <c r="M22" i="3"/>
  <c r="M104" i="3"/>
  <c r="M105" i="3"/>
  <c r="M106" i="3"/>
  <c r="M107" i="3"/>
  <c r="M108" i="3"/>
  <c r="M109" i="3"/>
  <c r="M110" i="3"/>
  <c r="M23" i="3"/>
  <c r="M111" i="3"/>
  <c r="M112" i="3"/>
  <c r="M113" i="3"/>
  <c r="M24" i="3"/>
  <c r="M114" i="3"/>
  <c r="M25" i="3"/>
  <c r="M26" i="3"/>
  <c r="M115" i="3"/>
  <c r="M116" i="3"/>
  <c r="M117" i="3"/>
  <c r="M118" i="3"/>
  <c r="M119" i="3"/>
  <c r="M120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121" i="3"/>
  <c r="M122" i="3"/>
  <c r="M123" i="3"/>
  <c r="M68" i="3"/>
  <c r="M124" i="3"/>
  <c r="M69" i="3"/>
  <c r="M70" i="3"/>
  <c r="M71" i="3"/>
  <c r="M125" i="3"/>
  <c r="M126" i="3"/>
  <c r="M72" i="3"/>
  <c r="M73" i="3"/>
  <c r="M74" i="3"/>
  <c r="M75" i="3"/>
  <c r="M76" i="3"/>
  <c r="M77" i="3"/>
  <c r="M78" i="3"/>
  <c r="M79" i="3"/>
  <c r="M80" i="3"/>
  <c r="M81" i="3"/>
  <c r="L72" i="3"/>
  <c r="L73" i="3"/>
  <c r="L74" i="3"/>
  <c r="L75" i="3"/>
  <c r="L76" i="3"/>
  <c r="L77" i="3"/>
  <c r="L78" i="3"/>
  <c r="L79" i="3"/>
  <c r="L80" i="3"/>
  <c r="L81" i="3"/>
  <c r="K82" i="3"/>
  <c r="K83" i="3"/>
  <c r="K84" i="3"/>
  <c r="K85" i="3"/>
  <c r="K86" i="3"/>
  <c r="K87" i="3"/>
  <c r="K88" i="3"/>
  <c r="K89" i="3"/>
  <c r="K90" i="3"/>
  <c r="K91" i="3"/>
  <c r="K6" i="3"/>
  <c r="K92" i="3"/>
  <c r="K93" i="3"/>
  <c r="K94" i="3"/>
  <c r="K7" i="3"/>
  <c r="K8" i="3"/>
  <c r="K9" i="3"/>
  <c r="K10" i="3"/>
  <c r="K11" i="3"/>
  <c r="K12" i="3"/>
  <c r="K13" i="3"/>
  <c r="K14" i="3"/>
  <c r="K15" i="3"/>
  <c r="K16" i="3"/>
  <c r="K17" i="3"/>
  <c r="K95" i="3"/>
  <c r="K96" i="3"/>
  <c r="K97" i="3"/>
  <c r="K98" i="3"/>
  <c r="K99" i="3"/>
  <c r="K18" i="3"/>
  <c r="K19" i="3"/>
  <c r="K20" i="3"/>
  <c r="K100" i="3"/>
  <c r="K101" i="3"/>
  <c r="K21" i="3"/>
  <c r="K102" i="3"/>
  <c r="K103" i="3"/>
  <c r="K22" i="3"/>
  <c r="K104" i="3"/>
  <c r="K105" i="3"/>
  <c r="K106" i="3"/>
  <c r="K107" i="3"/>
  <c r="K108" i="3"/>
  <c r="K109" i="3"/>
  <c r="K110" i="3"/>
  <c r="K23" i="3"/>
  <c r="K111" i="3"/>
  <c r="K112" i="3"/>
  <c r="K113" i="3"/>
  <c r="K24" i="3"/>
  <c r="K114" i="3"/>
  <c r="K25" i="3"/>
  <c r="K26" i="3"/>
  <c r="K115" i="3"/>
  <c r="K116" i="3"/>
  <c r="K117" i="3"/>
  <c r="K118" i="3"/>
  <c r="K119" i="3"/>
  <c r="K120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121" i="3"/>
  <c r="K122" i="3"/>
  <c r="K123" i="3"/>
  <c r="K68" i="3"/>
  <c r="K124" i="3"/>
  <c r="K69" i="3"/>
  <c r="K70" i="3"/>
  <c r="K71" i="3"/>
  <c r="K125" i="3"/>
  <c r="K126" i="3"/>
  <c r="K72" i="3"/>
  <c r="K73" i="3"/>
  <c r="K74" i="3"/>
  <c r="K75" i="3"/>
  <c r="K76" i="3"/>
  <c r="K77" i="3"/>
  <c r="K78" i="3"/>
  <c r="K79" i="3"/>
  <c r="K80" i="3"/>
  <c r="K81" i="3"/>
  <c r="L109" i="3" l="1"/>
  <c r="L102" i="3"/>
  <c r="L98" i="3"/>
  <c r="L93" i="3"/>
  <c r="L86" i="3"/>
  <c r="L125" i="3"/>
  <c r="L119" i="3"/>
  <c r="L107" i="3"/>
  <c r="L101" i="3"/>
  <c r="L96" i="3"/>
  <c r="L84" i="3"/>
  <c r="L124" i="3"/>
  <c r="L118" i="3"/>
  <c r="L113" i="3"/>
  <c r="L106" i="3"/>
  <c r="L100" i="3"/>
  <c r="L95" i="3"/>
  <c r="L91" i="3"/>
  <c r="L83" i="3"/>
  <c r="L117" i="3"/>
  <c r="L112" i="3"/>
  <c r="L105" i="3"/>
  <c r="L90" i="3"/>
  <c r="L82" i="3"/>
  <c r="L121" i="3"/>
  <c r="L110" i="3"/>
  <c r="L103" i="3"/>
  <c r="L99" i="3"/>
  <c r="L94" i="3"/>
  <c r="L87" i="3"/>
  <c r="L126" i="3"/>
  <c r="L122" i="3"/>
  <c r="L115" i="3"/>
  <c r="L88" i="3"/>
  <c r="L123" i="3"/>
  <c r="L120" i="3"/>
  <c r="L116" i="3"/>
  <c r="L114" i="3"/>
  <c r="L111" i="3"/>
  <c r="L108" i="3"/>
  <c r="L104" i="3"/>
  <c r="L97" i="3"/>
  <c r="L92" i="3"/>
  <c r="L89" i="3"/>
  <c r="L85" i="3"/>
  <c r="L55" i="3"/>
  <c r="L51" i="3"/>
  <c r="L50" i="3"/>
  <c r="L45" i="3"/>
  <c r="L41" i="3"/>
  <c r="L40" i="3"/>
  <c r="L35" i="3"/>
  <c r="L30" i="3"/>
  <c r="L25" i="3"/>
  <c r="L18" i="3"/>
  <c r="L13" i="3"/>
  <c r="L9" i="3"/>
  <c r="L7" i="3"/>
  <c r="L71" i="3"/>
  <c r="L69" i="3"/>
  <c r="L68" i="3"/>
  <c r="L67" i="3"/>
  <c r="L61" i="3"/>
  <c r="L54" i="3"/>
  <c r="L53" i="3"/>
  <c r="L47" i="3"/>
  <c r="L43" i="3"/>
  <c r="L39" i="3"/>
  <c r="L34" i="3"/>
  <c r="L33" i="3"/>
  <c r="L29" i="3"/>
  <c r="L14" i="3"/>
  <c r="L66" i="3"/>
  <c r="L64" i="3"/>
  <c r="L60" i="3"/>
  <c r="L57" i="3"/>
  <c r="L52" i="3"/>
  <c r="L49" i="3"/>
  <c r="L46" i="3"/>
  <c r="L44" i="3"/>
  <c r="L38" i="3"/>
  <c r="L32" i="3"/>
  <c r="L28" i="3"/>
  <c r="L23" i="3"/>
  <c r="L22" i="3"/>
  <c r="L21" i="3"/>
  <c r="L20" i="3"/>
  <c r="L16" i="3"/>
  <c r="L10" i="3"/>
  <c r="L8" i="3"/>
  <c r="L6" i="3"/>
  <c r="L70" i="3"/>
  <c r="L65" i="3"/>
  <c r="L63" i="3"/>
  <c r="L62" i="3"/>
  <c r="L59" i="3"/>
  <c r="L58" i="3"/>
  <c r="L56" i="3"/>
  <c r="L48" i="3"/>
  <c r="L42" i="3"/>
  <c r="L37" i="3"/>
  <c r="L36" i="3"/>
  <c r="L31" i="3"/>
  <c r="L27" i="3"/>
  <c r="L26" i="3"/>
  <c r="L24" i="3"/>
  <c r="L19" i="3"/>
  <c r="L17" i="3"/>
  <c r="L15" i="3"/>
  <c r="L12" i="3"/>
  <c r="L11" i="3"/>
  <c r="A7" i="3"/>
  <c r="P7" i="3"/>
  <c r="Q7" i="3" s="1"/>
  <c r="A26" i="3" l="1"/>
  <c r="P26" i="3"/>
  <c r="Q26" i="3" s="1"/>
  <c r="A27" i="3" l="1"/>
  <c r="P27" i="3"/>
  <c r="Q27" i="3" s="1"/>
  <c r="A50" i="3"/>
  <c r="P50" i="3"/>
  <c r="Q50" i="3" s="1"/>
  <c r="A118" i="3"/>
  <c r="P118" i="3"/>
  <c r="Q118" i="3"/>
  <c r="A92" i="3"/>
  <c r="P92" i="3"/>
  <c r="Q92" i="3"/>
  <c r="A94" i="3"/>
  <c r="P94" i="3"/>
  <c r="Q94" i="3"/>
  <c r="A88" i="3"/>
  <c r="P88" i="3"/>
  <c r="Q88" i="3"/>
  <c r="B17" i="10"/>
  <c r="B18" i="10"/>
  <c r="B19" i="10"/>
  <c r="B20" i="10"/>
  <c r="B34" i="10"/>
  <c r="B21" i="10"/>
  <c r="B37" i="10"/>
  <c r="B32" i="10"/>
  <c r="B27" i="10"/>
  <c r="B36" i="10"/>
  <c r="B22" i="10"/>
  <c r="B38" i="10"/>
  <c r="B41" i="10"/>
  <c r="B29" i="10"/>
  <c r="B30" i="10"/>
  <c r="B25" i="10"/>
  <c r="B23" i="10"/>
  <c r="B24" i="10"/>
  <c r="B40" i="10"/>
  <c r="B28" i="10"/>
  <c r="B39" i="10"/>
  <c r="B31" i="10"/>
  <c r="B26" i="10"/>
  <c r="B42" i="10"/>
  <c r="B43" i="10"/>
  <c r="B33" i="10"/>
  <c r="B35" i="10"/>
  <c r="B44" i="10"/>
  <c r="B45" i="10"/>
  <c r="B46" i="10"/>
  <c r="B47" i="10"/>
  <c r="B48" i="10"/>
  <c r="B49" i="10"/>
  <c r="B50" i="10"/>
  <c r="B52" i="10"/>
  <c r="B53" i="10"/>
  <c r="B54" i="10"/>
  <c r="B55" i="10"/>
  <c r="B57" i="10"/>
  <c r="B58" i="10"/>
  <c r="B61" i="10"/>
  <c r="B62" i="10"/>
  <c r="B63" i="10"/>
  <c r="B65" i="10"/>
  <c r="B66" i="10"/>
  <c r="B67" i="10"/>
  <c r="B68" i="10"/>
  <c r="B69" i="10"/>
  <c r="B70" i="10"/>
  <c r="B71" i="10"/>
  <c r="B72" i="10"/>
  <c r="B73" i="10"/>
  <c r="B74" i="10"/>
  <c r="B75" i="10"/>
  <c r="B77" i="10"/>
  <c r="B78" i="10"/>
  <c r="B80" i="10"/>
  <c r="B82" i="10"/>
  <c r="B81" i="10"/>
  <c r="B83" i="10"/>
  <c r="B84" i="10"/>
  <c r="B85" i="10"/>
  <c r="B86" i="10"/>
  <c r="B87" i="10"/>
  <c r="B90" i="10"/>
  <c r="B89" i="10"/>
  <c r="B92" i="10"/>
  <c r="B12" i="10"/>
  <c r="B9" i="10"/>
  <c r="B16" i="10"/>
  <c r="B13" i="10"/>
  <c r="B14" i="10"/>
  <c r="B8" i="10"/>
  <c r="B15" i="10"/>
  <c r="B10" i="10"/>
  <c r="B11" i="10"/>
  <c r="B76" i="10"/>
  <c r="B88" i="10"/>
  <c r="B56" i="10"/>
  <c r="B59" i="10"/>
  <c r="B64" i="10"/>
  <c r="B51" i="10"/>
  <c r="B60" i="10"/>
  <c r="B91" i="10"/>
  <c r="B79" i="10"/>
  <c r="B93" i="10"/>
  <c r="B94" i="10"/>
  <c r="B95" i="10"/>
  <c r="B97" i="10"/>
  <c r="B98" i="10"/>
  <c r="B96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3" i="10"/>
  <c r="B112" i="10"/>
  <c r="B114" i="10"/>
  <c r="B116" i="10"/>
  <c r="B115" i="10"/>
  <c r="B117" i="10"/>
  <c r="B118" i="10"/>
  <c r="B120" i="10"/>
  <c r="B155" i="10"/>
  <c r="B119" i="10"/>
  <c r="B157" i="10"/>
  <c r="B121" i="10"/>
  <c r="B122" i="10"/>
  <c r="B124" i="10"/>
  <c r="B123" i="10"/>
  <c r="B125" i="10"/>
  <c r="B129" i="10"/>
  <c r="B130" i="10"/>
  <c r="B154" i="10"/>
  <c r="B156" i="10"/>
  <c r="B158" i="10"/>
  <c r="B159" i="10"/>
  <c r="B126" i="10"/>
  <c r="B128" i="10"/>
  <c r="B162" i="10"/>
  <c r="B165" i="10"/>
  <c r="B174" i="10"/>
  <c r="B170" i="10"/>
  <c r="B173" i="10"/>
  <c r="B177" i="10"/>
  <c r="B180" i="10"/>
  <c r="B131" i="10"/>
  <c r="B133" i="10"/>
  <c r="B132" i="10"/>
  <c r="B163" i="10"/>
  <c r="B134" i="10"/>
  <c r="B137" i="10"/>
  <c r="B171" i="10"/>
  <c r="B138" i="10"/>
  <c r="B127" i="10"/>
  <c r="B140" i="10"/>
  <c r="B160" i="10"/>
  <c r="B147" i="10"/>
  <c r="B161" i="10"/>
  <c r="B164" i="10"/>
  <c r="B146" i="10"/>
  <c r="B139" i="10"/>
  <c r="B166" i="10"/>
  <c r="B175" i="10"/>
  <c r="B176" i="10"/>
  <c r="B135" i="10"/>
  <c r="B179" i="10"/>
  <c r="B136" i="10"/>
  <c r="B168" i="10"/>
  <c r="B141" i="10"/>
  <c r="B143" i="10"/>
  <c r="B142" i="10"/>
  <c r="B144" i="10"/>
  <c r="B167" i="10"/>
  <c r="B148" i="10"/>
  <c r="B172" i="10"/>
  <c r="B178" i="10"/>
  <c r="B184" i="10"/>
  <c r="B149" i="10"/>
  <c r="B181" i="10"/>
  <c r="B183" i="10"/>
  <c r="B169" i="10"/>
  <c r="B182" i="10"/>
  <c r="B151" i="10"/>
  <c r="B150" i="10"/>
  <c r="B187" i="10"/>
  <c r="B185" i="10"/>
  <c r="B186" i="10"/>
  <c r="B152" i="10"/>
  <c r="B153" i="10"/>
  <c r="B188" i="10"/>
  <c r="B145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B201" i="10"/>
  <c r="B202" i="10"/>
  <c r="B203" i="10"/>
  <c r="B204" i="10"/>
  <c r="B205" i="10"/>
  <c r="B206" i="10"/>
  <c r="B207" i="10"/>
  <c r="B208" i="10"/>
  <c r="B209" i="10"/>
  <c r="B210" i="10"/>
  <c r="B211" i="10"/>
  <c r="B212" i="10"/>
  <c r="B213" i="10"/>
  <c r="B215" i="10"/>
  <c r="B214" i="10"/>
  <c r="B216" i="10"/>
  <c r="B217" i="10"/>
  <c r="B218" i="10"/>
  <c r="B219" i="10"/>
  <c r="B220" i="10"/>
  <c r="B222" i="10"/>
  <c r="B223" i="10"/>
  <c r="B221" i="10"/>
  <c r="B224" i="10"/>
  <c r="B227" i="10"/>
  <c r="B225" i="10"/>
  <c r="B226" i="10"/>
  <c r="B228" i="10"/>
  <c r="B229" i="10"/>
  <c r="B230" i="10"/>
  <c r="B232" i="10"/>
  <c r="B231" i="10"/>
  <c r="B233" i="10"/>
  <c r="B234" i="10"/>
  <c r="B236" i="10"/>
  <c r="B235" i="10"/>
  <c r="B237" i="10"/>
  <c r="B238" i="10"/>
  <c r="B240" i="10"/>
  <c r="B239" i="10"/>
  <c r="B241" i="10"/>
  <c r="B243" i="10"/>
  <c r="B242" i="10"/>
  <c r="B244" i="10"/>
  <c r="B245" i="10"/>
  <c r="B249" i="10"/>
  <c r="B246" i="10"/>
  <c r="B247" i="10"/>
  <c r="B248" i="10"/>
  <c r="B250" i="10"/>
  <c r="B251" i="10"/>
  <c r="B252" i="10"/>
  <c r="B253" i="10"/>
  <c r="B254" i="10"/>
  <c r="B255" i="10"/>
  <c r="B256" i="10"/>
  <c r="B257" i="10"/>
  <c r="B259" i="10"/>
  <c r="B260" i="10"/>
  <c r="B258" i="10"/>
  <c r="B261" i="10"/>
  <c r="B262" i="10"/>
  <c r="B263" i="10"/>
  <c r="B264" i="10"/>
  <c r="B267" i="10"/>
  <c r="B268" i="10"/>
  <c r="B269" i="10"/>
  <c r="B270" i="10"/>
  <c r="B271" i="10"/>
  <c r="B265" i="10"/>
  <c r="B266" i="10"/>
  <c r="B272" i="10"/>
  <c r="B274" i="10"/>
  <c r="B273" i="10"/>
  <c r="B278" i="10"/>
  <c r="B277" i="10"/>
  <c r="B276" i="10"/>
  <c r="B275" i="10"/>
  <c r="B279" i="10"/>
  <c r="B280" i="10"/>
  <c r="B281" i="10"/>
  <c r="B282" i="10"/>
  <c r="B283" i="10"/>
  <c r="B286" i="10"/>
  <c r="B284" i="10"/>
  <c r="B285" i="10"/>
  <c r="B287" i="10"/>
  <c r="B289" i="10"/>
  <c r="B290" i="10"/>
  <c r="B288" i="10"/>
  <c r="B291" i="10"/>
  <c r="B292" i="10"/>
  <c r="B293" i="10"/>
  <c r="B294" i="10"/>
  <c r="B295" i="10"/>
  <c r="B298" i="10"/>
  <c r="B299" i="10"/>
  <c r="B297" i="10"/>
  <c r="B296" i="10"/>
  <c r="B300" i="10"/>
  <c r="B301" i="10"/>
  <c r="B302" i="10"/>
  <c r="B303" i="10"/>
  <c r="B305" i="10"/>
  <c r="B304" i="10"/>
  <c r="B306" i="10"/>
  <c r="B308" i="10"/>
  <c r="B309" i="10"/>
  <c r="B310" i="10"/>
  <c r="B307" i="10"/>
  <c r="B311" i="10"/>
  <c r="B312" i="10"/>
  <c r="B313" i="10"/>
  <c r="B314" i="10"/>
  <c r="B315" i="10"/>
  <c r="B316" i="10"/>
  <c r="B318" i="10"/>
  <c r="B317" i="10"/>
  <c r="B320" i="10"/>
  <c r="B319" i="10"/>
  <c r="B321" i="10"/>
  <c r="B322" i="10"/>
  <c r="B323" i="10"/>
  <c r="B324" i="10"/>
  <c r="B325" i="10"/>
  <c r="B326" i="10"/>
  <c r="B327" i="10"/>
  <c r="B328" i="10"/>
  <c r="B329" i="10"/>
  <c r="B330" i="10"/>
  <c r="B331" i="10"/>
  <c r="B332" i="10"/>
  <c r="B333" i="10"/>
  <c r="B335" i="10"/>
  <c r="B336" i="10"/>
  <c r="B334" i="10"/>
  <c r="B337" i="10"/>
  <c r="B338" i="10"/>
  <c r="B339" i="10"/>
  <c r="B340" i="10"/>
  <c r="B341" i="10"/>
  <c r="B342" i="10"/>
  <c r="B343" i="10"/>
  <c r="B344" i="10"/>
  <c r="B345" i="10"/>
  <c r="B346" i="10"/>
  <c r="B347" i="10"/>
  <c r="B348" i="10"/>
  <c r="B349" i="10"/>
  <c r="B350" i="10"/>
  <c r="B351" i="10"/>
  <c r="B352" i="10"/>
  <c r="B353" i="10"/>
  <c r="B354" i="10"/>
  <c r="B355" i="10"/>
  <c r="B356" i="10"/>
  <c r="B357" i="10"/>
  <c r="B358" i="10"/>
  <c r="B359" i="10"/>
  <c r="B360" i="10"/>
  <c r="B361" i="10"/>
  <c r="B362" i="10"/>
  <c r="B363" i="10"/>
  <c r="B364" i="10"/>
  <c r="B365" i="10"/>
  <c r="B366" i="10"/>
  <c r="B367" i="10"/>
  <c r="B368" i="10"/>
  <c r="B369" i="10"/>
  <c r="B370" i="10"/>
  <c r="B371" i="10"/>
  <c r="B372" i="10"/>
  <c r="B373" i="10"/>
  <c r="B374" i="10"/>
  <c r="B375" i="10"/>
  <c r="B376" i="10"/>
  <c r="B377" i="10"/>
  <c r="B378" i="10"/>
  <c r="B379" i="10"/>
  <c r="B380" i="10"/>
  <c r="B381" i="10"/>
  <c r="B382" i="10"/>
  <c r="B383" i="10"/>
  <c r="B384" i="10"/>
  <c r="B385" i="10"/>
  <c r="B386" i="10"/>
  <c r="B387" i="10"/>
  <c r="B388" i="10"/>
  <c r="B389" i="10"/>
  <c r="B390" i="10"/>
  <c r="B391" i="10"/>
  <c r="B392" i="10"/>
  <c r="B393" i="10"/>
  <c r="B394" i="10"/>
  <c r="B395" i="10"/>
  <c r="B396" i="10"/>
  <c r="B397" i="10"/>
  <c r="B398" i="10"/>
  <c r="B399" i="10"/>
  <c r="B400" i="10"/>
  <c r="B401" i="10"/>
  <c r="B402" i="10"/>
  <c r="B403" i="10"/>
  <c r="B410" i="10"/>
  <c r="B404" i="10"/>
  <c r="B405" i="10"/>
  <c r="B406" i="10"/>
  <c r="B407" i="10"/>
  <c r="B412" i="10"/>
  <c r="B408" i="10"/>
  <c r="B409" i="10"/>
  <c r="B413" i="10"/>
  <c r="B414" i="10"/>
  <c r="B415" i="10"/>
  <c r="B416" i="10"/>
  <c r="B418" i="10"/>
  <c r="B419" i="10"/>
  <c r="B417" i="10"/>
  <c r="B420" i="10"/>
  <c r="B422" i="10"/>
  <c r="B423" i="10"/>
  <c r="B424" i="10"/>
  <c r="B411" i="10"/>
  <c r="B425" i="10"/>
  <c r="B426" i="10"/>
  <c r="B427" i="10"/>
  <c r="B428" i="10"/>
  <c r="B429" i="10"/>
  <c r="B430" i="10"/>
  <c r="B431" i="10"/>
  <c r="B432" i="10"/>
  <c r="B433" i="10"/>
  <c r="B435" i="10"/>
  <c r="B438" i="10"/>
  <c r="B439" i="10"/>
  <c r="B434" i="10"/>
  <c r="B436" i="10"/>
  <c r="B437" i="10"/>
  <c r="B440" i="10"/>
  <c r="B441" i="10"/>
  <c r="B442" i="10"/>
  <c r="B443" i="10"/>
  <c r="B444" i="10"/>
  <c r="B445" i="10"/>
  <c r="B446" i="10"/>
  <c r="B447" i="10"/>
  <c r="B452" i="10"/>
  <c r="B448" i="10"/>
  <c r="B449" i="10"/>
  <c r="B450" i="10"/>
  <c r="B451" i="10"/>
  <c r="B453" i="10"/>
  <c r="B456" i="10"/>
  <c r="B457" i="10"/>
  <c r="B458" i="10"/>
  <c r="B459" i="10"/>
  <c r="B460" i="10"/>
  <c r="B466" i="10"/>
  <c r="B461" i="10"/>
  <c r="B463" i="10"/>
  <c r="B464" i="10"/>
  <c r="B467" i="10"/>
  <c r="B468" i="10"/>
  <c r="B471" i="10"/>
  <c r="B473" i="10"/>
  <c r="B472" i="10"/>
  <c r="B477" i="10"/>
  <c r="B474" i="10"/>
  <c r="B475" i="10"/>
  <c r="B478" i="10"/>
  <c r="B479" i="10"/>
  <c r="B480" i="10"/>
  <c r="B481" i="10"/>
  <c r="B488" i="10"/>
  <c r="B482" i="10"/>
  <c r="B483" i="10"/>
  <c r="B484" i="10"/>
  <c r="B485" i="10"/>
  <c r="B486" i="10"/>
  <c r="B487" i="10"/>
  <c r="B489" i="10"/>
  <c r="B490" i="10"/>
  <c r="B491" i="10"/>
  <c r="B492" i="10"/>
  <c r="B493" i="10"/>
  <c r="B494" i="10"/>
  <c r="B495" i="10"/>
  <c r="B497" i="10"/>
  <c r="B498" i="10"/>
  <c r="B502" i="10"/>
  <c r="B503" i="10"/>
  <c r="B499" i="10"/>
  <c r="B504" i="10"/>
  <c r="B500" i="10"/>
  <c r="B501" i="10"/>
  <c r="B624" i="10"/>
  <c r="B505" i="10"/>
  <c r="B616" i="10"/>
  <c r="B506" i="10"/>
  <c r="B507" i="10"/>
  <c r="B508" i="10"/>
  <c r="B509" i="10"/>
  <c r="B510" i="10"/>
  <c r="B496" i="10"/>
  <c r="B511" i="10"/>
  <c r="B512" i="10"/>
  <c r="B514" i="10"/>
  <c r="B515" i="10"/>
  <c r="B516" i="10"/>
  <c r="B519" i="10"/>
  <c r="B518" i="10"/>
  <c r="B520" i="10"/>
  <c r="B521" i="10"/>
  <c r="B522" i="10"/>
  <c r="B526" i="10"/>
  <c r="B525" i="10"/>
  <c r="B527" i="10"/>
  <c r="B529" i="10"/>
  <c r="B530" i="10"/>
  <c r="B528" i="10"/>
  <c r="B531" i="10"/>
  <c r="B532" i="10"/>
  <c r="B534" i="10"/>
  <c r="B536" i="10"/>
  <c r="B537" i="10"/>
  <c r="B538" i="10"/>
  <c r="B540" i="10"/>
  <c r="B541" i="10"/>
  <c r="B542" i="10"/>
  <c r="B546" i="10"/>
  <c r="B544" i="10"/>
  <c r="B545" i="10"/>
  <c r="B549" i="10"/>
  <c r="B548" i="10"/>
  <c r="B551" i="10"/>
  <c r="B552" i="10"/>
  <c r="B553" i="10"/>
  <c r="B554" i="10"/>
  <c r="B555" i="10"/>
  <c r="B550" i="10"/>
  <c r="B556" i="10"/>
  <c r="B557" i="10"/>
  <c r="B558" i="10"/>
  <c r="B560" i="10"/>
  <c r="B561" i="10"/>
  <c r="B562" i="10"/>
  <c r="B563" i="10"/>
  <c r="B564" i="10"/>
  <c r="B559" i="10"/>
  <c r="B565" i="10"/>
  <c r="B566" i="10"/>
  <c r="B567" i="10"/>
  <c r="B570" i="10"/>
  <c r="B571" i="10"/>
  <c r="B569" i="10"/>
  <c r="B572" i="10"/>
  <c r="B578" i="10"/>
  <c r="B574" i="10"/>
  <c r="B576" i="10"/>
  <c r="B582" i="10"/>
  <c r="B583" i="10"/>
  <c r="B581" i="10"/>
  <c r="B584" i="10"/>
  <c r="B588" i="10"/>
  <c r="B585" i="10"/>
  <c r="B586" i="10"/>
  <c r="B589" i="10"/>
  <c r="B591" i="10"/>
  <c r="B592" i="10"/>
  <c r="B593" i="10"/>
  <c r="B595" i="10"/>
  <c r="B594" i="10"/>
  <c r="B596" i="10"/>
  <c r="B597" i="10"/>
  <c r="B599" i="10"/>
  <c r="B598" i="10"/>
  <c r="B600" i="10"/>
  <c r="B601" i="10"/>
  <c r="B603" i="10"/>
  <c r="B579" i="10"/>
  <c r="B604" i="10"/>
  <c r="B605" i="10"/>
  <c r="B607" i="10"/>
  <c r="B608" i="10"/>
  <c r="B611" i="10"/>
  <c r="B609" i="10"/>
  <c r="B610" i="10"/>
  <c r="B612" i="10"/>
  <c r="B614" i="10"/>
  <c r="B615" i="10"/>
  <c r="B613" i="10"/>
  <c r="B617" i="10"/>
  <c r="B648" i="10"/>
  <c r="B647" i="10"/>
  <c r="B663" i="10"/>
  <c r="B682" i="10"/>
  <c r="B664" i="10"/>
  <c r="B649" i="10"/>
  <c r="B454" i="10"/>
  <c r="B455" i="10"/>
  <c r="B618" i="10"/>
  <c r="B619" i="10"/>
  <c r="B547" i="10"/>
  <c r="B602" i="10"/>
  <c r="B620" i="10"/>
  <c r="B621" i="10"/>
  <c r="B622" i="10"/>
  <c r="B606" i="10"/>
  <c r="B462" i="10"/>
  <c r="B465" i="10"/>
  <c r="B626" i="10"/>
  <c r="B627" i="10"/>
  <c r="B629" i="10"/>
  <c r="B630" i="10"/>
  <c r="B632" i="10"/>
  <c r="B631" i="10"/>
  <c r="B634" i="10"/>
  <c r="B635" i="10"/>
  <c r="B650" i="10"/>
  <c r="B469" i="10"/>
  <c r="B470" i="10"/>
  <c r="B651" i="10"/>
  <c r="B665" i="10"/>
  <c r="B636" i="10"/>
  <c r="B637" i="10"/>
  <c r="B683" i="10"/>
  <c r="B568" i="10"/>
  <c r="B476" i="10"/>
  <c r="B641" i="10"/>
  <c r="B639" i="10"/>
  <c r="B640" i="10"/>
  <c r="B666" i="10"/>
  <c r="B587" i="10"/>
  <c r="B513" i="10"/>
  <c r="B517" i="10"/>
  <c r="B573" i="10"/>
  <c r="B642" i="10"/>
  <c r="B667" i="10"/>
  <c r="B668" i="10"/>
  <c r="B645" i="10"/>
  <c r="B643" i="10"/>
  <c r="B523" i="10"/>
  <c r="B686" i="10"/>
  <c r="B685" i="10"/>
  <c r="B687" i="10"/>
  <c r="B692" i="10"/>
  <c r="B652" i="10"/>
  <c r="B671" i="10"/>
  <c r="B575" i="10"/>
  <c r="B672" i="10"/>
  <c r="B653" i="10"/>
  <c r="B646" i="10"/>
  <c r="B590" i="10"/>
  <c r="B524" i="10"/>
  <c r="B693" i="10"/>
  <c r="B654" i="10"/>
  <c r="B533" i="10"/>
  <c r="B657" i="10"/>
  <c r="B673" i="10"/>
  <c r="B674" i="10"/>
  <c r="B535" i="10"/>
  <c r="B577" i="10"/>
  <c r="B658" i="10"/>
  <c r="B659" i="10"/>
  <c r="B675" i="10"/>
  <c r="B539" i="10"/>
  <c r="B543" i="10"/>
  <c r="B661" i="10"/>
  <c r="B695" i="10"/>
  <c r="B696" i="10"/>
  <c r="B623" i="10"/>
  <c r="B697" i="10"/>
  <c r="B698" i="10"/>
  <c r="B580" i="10"/>
  <c r="B662" i="10"/>
  <c r="B699" i="10"/>
  <c r="B676" i="10"/>
  <c r="B700" i="10"/>
  <c r="B681" i="10"/>
  <c r="B679" i="10"/>
  <c r="B625" i="10"/>
  <c r="B628" i="10"/>
  <c r="B701" i="10"/>
  <c r="B633" i="10"/>
  <c r="B704" i="10"/>
  <c r="B638" i="10"/>
  <c r="B644" i="10"/>
  <c r="B705" i="10"/>
  <c r="B655" i="10"/>
  <c r="B706" i="10"/>
  <c r="B691" i="10"/>
  <c r="B656" i="10"/>
  <c r="B707" i="10"/>
  <c r="B660" i="10"/>
  <c r="B669" i="10"/>
  <c r="B708" i="10"/>
  <c r="B670" i="10"/>
  <c r="B677" i="10"/>
  <c r="B710" i="10"/>
  <c r="B680" i="10"/>
  <c r="B678" i="10"/>
  <c r="B684" i="10"/>
  <c r="B688" i="10"/>
  <c r="B711" i="10"/>
  <c r="B716" i="10"/>
  <c r="B714" i="10"/>
  <c r="B717" i="10"/>
  <c r="B689" i="10"/>
  <c r="B690" i="10"/>
  <c r="B694" i="10"/>
  <c r="B718" i="10"/>
  <c r="B703" i="10"/>
  <c r="B709" i="10"/>
  <c r="B712" i="10"/>
  <c r="B702" i="10"/>
  <c r="B713" i="10"/>
  <c r="B421" i="10"/>
  <c r="B724" i="10"/>
  <c r="B719" i="10"/>
  <c r="B715" i="10"/>
  <c r="B720" i="10"/>
  <c r="B721" i="10"/>
  <c r="B722" i="10"/>
  <c r="B723" i="10"/>
  <c r="B726" i="10"/>
  <c r="B725" i="10"/>
  <c r="B727" i="10"/>
  <c r="B730" i="10"/>
  <c r="B728" i="10"/>
  <c r="B731" i="10"/>
  <c r="B729" i="10"/>
  <c r="B732" i="10"/>
  <c r="B737" i="10"/>
  <c r="B733" i="10"/>
  <c r="B739" i="10"/>
  <c r="B738" i="10"/>
  <c r="B734" i="10"/>
  <c r="B740" i="10"/>
  <c r="B735" i="10"/>
  <c r="B736" i="10"/>
  <c r="B741" i="10"/>
  <c r="B742" i="10"/>
  <c r="B743" i="10"/>
  <c r="B744" i="10"/>
  <c r="B745" i="10"/>
  <c r="B746" i="10"/>
  <c r="B747" i="10"/>
  <c r="B748" i="10"/>
  <c r="B749" i="10"/>
  <c r="B750" i="10"/>
  <c r="B751" i="10"/>
  <c r="B752" i="10"/>
  <c r="B753" i="10"/>
  <c r="B754" i="10"/>
  <c r="B755" i="10"/>
  <c r="B756" i="10"/>
  <c r="B757" i="10"/>
  <c r="B758" i="10"/>
  <c r="B759" i="10"/>
  <c r="B760" i="10"/>
  <c r="B761" i="10"/>
  <c r="B762" i="10"/>
  <c r="B763" i="10"/>
  <c r="B764" i="10"/>
  <c r="B765" i="10"/>
  <c r="B766" i="10"/>
  <c r="B767" i="10"/>
  <c r="B768" i="10"/>
  <c r="B769" i="10"/>
  <c r="B770" i="10"/>
  <c r="B771" i="10"/>
  <c r="B772" i="10"/>
  <c r="B773" i="10"/>
  <c r="B774" i="10"/>
  <c r="B775" i="10"/>
  <c r="B776" i="10"/>
  <c r="B777" i="10"/>
  <c r="B778" i="10"/>
  <c r="B779" i="10"/>
  <c r="B780" i="10"/>
  <c r="B781" i="10"/>
  <c r="B782" i="10"/>
  <c r="B783" i="10"/>
  <c r="B784" i="10"/>
  <c r="B785" i="10"/>
  <c r="B786" i="10"/>
  <c r="B787" i="10"/>
  <c r="B788" i="10"/>
  <c r="B789" i="10"/>
  <c r="B790" i="10"/>
  <c r="B791" i="10"/>
  <c r="B792" i="10"/>
  <c r="B793" i="10"/>
  <c r="B794" i="10"/>
  <c r="B795" i="10"/>
  <c r="B796" i="10"/>
  <c r="B797" i="10"/>
  <c r="B798" i="10"/>
  <c r="B799" i="10"/>
  <c r="B800" i="10"/>
  <c r="B801" i="10"/>
  <c r="B802" i="10"/>
  <c r="B803" i="10"/>
  <c r="B804" i="10"/>
  <c r="B805" i="10"/>
  <c r="B806" i="10"/>
  <c r="B807" i="10"/>
  <c r="B808" i="10"/>
  <c r="B809" i="10"/>
  <c r="B810" i="10"/>
  <c r="B811" i="10"/>
  <c r="B812" i="10"/>
  <c r="B813" i="10"/>
  <c r="B814" i="10"/>
  <c r="B815" i="10"/>
  <c r="B816" i="10"/>
  <c r="B817" i="10"/>
  <c r="B818" i="10"/>
  <c r="B819" i="10"/>
  <c r="B820" i="10"/>
  <c r="B821" i="10"/>
  <c r="B822" i="10"/>
  <c r="B823" i="10"/>
  <c r="B824" i="10"/>
  <c r="B825" i="10"/>
  <c r="B826" i="10"/>
  <c r="B827" i="10"/>
  <c r="B828" i="10"/>
  <c r="B829" i="10"/>
  <c r="B830" i="10"/>
  <c r="B831" i="10"/>
  <c r="B832" i="10"/>
  <c r="B833" i="10"/>
  <c r="B834" i="10"/>
  <c r="B835" i="10"/>
  <c r="B836" i="10"/>
  <c r="B837" i="10"/>
  <c r="B838" i="10"/>
  <c r="B839" i="10"/>
  <c r="B840" i="10"/>
  <c r="B841" i="10"/>
  <c r="B842" i="10"/>
  <c r="B843" i="10"/>
  <c r="B844" i="10"/>
  <c r="B845" i="10"/>
  <c r="B846" i="10"/>
  <c r="B847" i="10"/>
  <c r="B848" i="10"/>
  <c r="B849" i="10"/>
  <c r="B850" i="10"/>
  <c r="B851" i="10"/>
  <c r="B852" i="10"/>
  <c r="B853" i="10"/>
  <c r="B854" i="10"/>
  <c r="B855" i="10"/>
  <c r="B856" i="10"/>
  <c r="B857" i="10"/>
  <c r="B858" i="10"/>
  <c r="B859" i="10"/>
  <c r="B860" i="10"/>
  <c r="B861" i="10"/>
  <c r="B862" i="10"/>
  <c r="B863" i="10"/>
  <c r="B864" i="10"/>
  <c r="B865" i="10"/>
  <c r="B866" i="10"/>
  <c r="B867" i="10"/>
  <c r="B868" i="10"/>
  <c r="B869" i="10"/>
  <c r="B870" i="10"/>
  <c r="B871" i="10"/>
  <c r="B872" i="10"/>
  <c r="B873" i="10"/>
  <c r="B874" i="10"/>
  <c r="B875" i="10"/>
  <c r="B876" i="10"/>
  <c r="B877" i="10"/>
  <c r="B878" i="10"/>
  <c r="B879" i="10"/>
  <c r="B880" i="10"/>
  <c r="B881" i="10"/>
  <c r="B882" i="10"/>
  <c r="B883" i="10"/>
  <c r="B884" i="10"/>
  <c r="B885" i="10"/>
  <c r="B886" i="10"/>
  <c r="B887" i="10"/>
  <c r="B888" i="10"/>
  <c r="B889" i="10"/>
  <c r="B890" i="10"/>
  <c r="B891" i="10"/>
  <c r="B892" i="10"/>
  <c r="B893" i="10"/>
  <c r="B894" i="10"/>
  <c r="B895" i="10"/>
  <c r="B896" i="10"/>
  <c r="B897" i="10"/>
  <c r="B898" i="10"/>
  <c r="B899" i="10"/>
  <c r="B900" i="10"/>
  <c r="B901" i="10"/>
  <c r="B902" i="10"/>
  <c r="B903" i="10"/>
  <c r="B904" i="10"/>
  <c r="B905" i="10"/>
  <c r="B906" i="10"/>
  <c r="B907" i="10"/>
  <c r="B908" i="10"/>
  <c r="B909" i="10"/>
  <c r="B910" i="10"/>
  <c r="B911" i="10"/>
  <c r="B912" i="10"/>
  <c r="B913" i="10"/>
  <c r="B914" i="10"/>
  <c r="B915" i="10"/>
  <c r="B916" i="10"/>
  <c r="B917" i="10"/>
  <c r="B918" i="10"/>
  <c r="B919" i="10"/>
  <c r="B920" i="10"/>
  <c r="B921" i="10"/>
  <c r="B922" i="10"/>
  <c r="B923" i="10"/>
  <c r="B924" i="10"/>
  <c r="B925" i="10"/>
  <c r="B926" i="10"/>
  <c r="B927" i="10"/>
  <c r="B928" i="10"/>
  <c r="B929" i="10"/>
  <c r="B930" i="10"/>
  <c r="B931" i="10"/>
  <c r="B932" i="10"/>
  <c r="B933" i="10"/>
  <c r="B934" i="10"/>
  <c r="B935" i="10"/>
  <c r="B936" i="10"/>
  <c r="B937" i="10"/>
  <c r="B938" i="10"/>
  <c r="B939" i="10"/>
  <c r="B940" i="10"/>
  <c r="B941" i="10"/>
  <c r="B942" i="10"/>
  <c r="B943" i="10"/>
  <c r="B944" i="10"/>
  <c r="B945" i="10"/>
  <c r="B946" i="10"/>
  <c r="B947" i="10"/>
  <c r="B948" i="10"/>
  <c r="B949" i="10"/>
  <c r="B950" i="10"/>
  <c r="B951" i="10"/>
  <c r="B952" i="10"/>
  <c r="B953" i="10"/>
  <c r="B954" i="10"/>
  <c r="B955" i="10"/>
  <c r="B956" i="10"/>
  <c r="B957" i="10"/>
  <c r="B958" i="10"/>
  <c r="B959" i="10"/>
  <c r="B960" i="10"/>
  <c r="B961" i="10"/>
  <c r="B962" i="10"/>
  <c r="B963" i="10"/>
  <c r="B964" i="10"/>
  <c r="B965" i="10"/>
  <c r="B966" i="10"/>
  <c r="B967" i="10"/>
  <c r="B968" i="10"/>
  <c r="B969" i="10"/>
  <c r="B970" i="10"/>
  <c r="B971" i="10"/>
  <c r="B972" i="10"/>
  <c r="B973" i="10"/>
  <c r="B974" i="10"/>
  <c r="B975" i="10"/>
  <c r="B976" i="10"/>
  <c r="B977" i="10"/>
  <c r="B978" i="10"/>
  <c r="B979" i="10"/>
  <c r="B980" i="10"/>
  <c r="B981" i="10"/>
  <c r="B982" i="10"/>
  <c r="B983" i="10"/>
  <c r="B984" i="10"/>
  <c r="B985" i="10"/>
  <c r="B986" i="10"/>
  <c r="B987" i="10"/>
  <c r="B988" i="10"/>
  <c r="B989" i="10"/>
  <c r="B990" i="10"/>
  <c r="B991" i="10"/>
  <c r="B992" i="10"/>
  <c r="B993" i="10"/>
  <c r="B994" i="10"/>
  <c r="B995" i="10"/>
  <c r="B996" i="10"/>
  <c r="B997" i="10"/>
  <c r="B998" i="10"/>
  <c r="B999" i="10"/>
  <c r="B1000" i="10"/>
  <c r="B1001" i="10"/>
  <c r="B1002" i="10"/>
  <c r="B1003" i="10"/>
  <c r="B1004" i="10"/>
  <c r="B1005" i="10"/>
  <c r="B1006" i="10"/>
  <c r="B1007" i="10"/>
  <c r="B1008" i="10"/>
  <c r="B1009" i="10"/>
  <c r="B1010" i="10"/>
  <c r="B1011" i="10"/>
  <c r="B1012" i="10"/>
  <c r="B1013" i="10"/>
  <c r="B1014" i="10"/>
  <c r="B1015" i="10"/>
  <c r="B1016" i="10"/>
  <c r="B1017" i="10"/>
  <c r="B1018" i="10"/>
  <c r="B1019" i="10"/>
  <c r="B1020" i="10"/>
  <c r="B1021" i="10"/>
  <c r="B1022" i="10"/>
  <c r="B1023" i="10"/>
  <c r="B1024" i="10"/>
  <c r="B1025" i="10"/>
  <c r="B1026" i="10"/>
  <c r="B1027" i="10"/>
  <c r="B1028" i="10"/>
  <c r="B1029" i="10"/>
  <c r="B1030" i="10"/>
  <c r="B1031" i="10"/>
  <c r="B1032" i="10"/>
  <c r="B1033" i="10"/>
  <c r="B1034" i="10"/>
  <c r="B1035" i="10"/>
  <c r="B1036" i="10"/>
  <c r="B1037" i="10"/>
  <c r="B1038" i="10"/>
  <c r="B1039" i="10"/>
  <c r="B1040" i="10"/>
  <c r="B1041" i="10"/>
  <c r="B1042" i="10"/>
  <c r="B1043" i="10"/>
  <c r="B1044" i="10"/>
  <c r="B1045" i="10"/>
  <c r="B1046" i="10"/>
  <c r="B1047" i="10"/>
  <c r="B1048" i="10"/>
  <c r="B1049" i="10"/>
  <c r="B1050" i="10"/>
  <c r="B1051" i="10"/>
  <c r="B1052" i="10"/>
  <c r="B1053" i="10"/>
  <c r="B1054" i="10"/>
  <c r="B1055" i="10"/>
  <c r="B1056" i="10"/>
  <c r="B1057" i="10"/>
  <c r="B1058" i="10"/>
  <c r="B1059" i="10"/>
  <c r="B1060" i="10"/>
  <c r="B1061" i="10"/>
  <c r="B1062" i="10"/>
  <c r="B1063" i="10"/>
  <c r="B1064" i="10"/>
  <c r="B1065" i="10"/>
  <c r="B1066" i="10"/>
  <c r="B1067" i="10"/>
  <c r="B1068" i="10"/>
  <c r="B1069" i="10"/>
  <c r="B1070" i="10"/>
  <c r="B1071" i="10"/>
  <c r="B1072" i="10"/>
  <c r="B1073" i="10"/>
  <c r="B1074" i="10"/>
  <c r="B1075" i="10"/>
  <c r="B1076" i="10"/>
  <c r="B1077" i="10"/>
  <c r="B1078" i="10"/>
  <c r="B1079" i="10"/>
  <c r="B1080" i="10"/>
  <c r="B1081" i="10"/>
  <c r="B1082" i="10"/>
  <c r="B1083" i="10"/>
  <c r="B1084" i="10"/>
  <c r="B1085" i="10"/>
  <c r="B1086" i="10"/>
  <c r="B1087" i="10"/>
  <c r="B1088" i="10"/>
  <c r="B1089" i="10"/>
  <c r="B1090" i="10"/>
  <c r="B1091" i="10"/>
  <c r="B1092" i="10"/>
  <c r="B1093" i="10"/>
  <c r="B1094" i="10"/>
  <c r="B1095" i="10"/>
  <c r="B1096" i="10"/>
  <c r="B1097" i="10"/>
  <c r="B1098" i="10"/>
  <c r="B1099" i="10"/>
  <c r="B1100" i="10"/>
  <c r="B1101" i="10"/>
  <c r="B1102" i="10"/>
  <c r="B1103" i="10"/>
  <c r="B1104" i="10"/>
  <c r="B1105" i="10"/>
  <c r="B1106" i="10"/>
  <c r="B1107" i="10"/>
  <c r="B1108" i="10"/>
  <c r="B1109" i="10"/>
  <c r="B1110" i="10"/>
  <c r="B1111" i="10"/>
  <c r="B1112" i="10"/>
  <c r="B1113" i="10"/>
  <c r="B1114" i="10"/>
  <c r="B1115" i="10"/>
  <c r="B1116" i="10"/>
  <c r="B1117" i="10"/>
  <c r="B1118" i="10"/>
  <c r="B1119" i="10"/>
  <c r="B1120" i="10"/>
  <c r="B1121" i="10"/>
  <c r="B1122" i="10"/>
  <c r="B1123" i="10"/>
  <c r="B1124" i="10"/>
  <c r="B1125" i="10"/>
  <c r="B1126" i="10"/>
  <c r="B1127" i="10"/>
  <c r="B1128" i="10"/>
  <c r="B1129" i="10"/>
  <c r="B1130" i="10"/>
  <c r="B1131" i="10"/>
  <c r="B1132" i="10"/>
  <c r="B1133" i="10"/>
  <c r="B1134" i="10"/>
  <c r="B1135" i="10"/>
  <c r="B1136" i="10"/>
  <c r="B1137" i="10"/>
  <c r="B1138" i="10"/>
  <c r="B1139" i="10"/>
  <c r="B1140" i="10"/>
  <c r="B1141" i="10"/>
  <c r="B1142" i="10"/>
  <c r="B1143" i="10"/>
  <c r="B1144" i="10"/>
  <c r="B1145" i="10"/>
  <c r="B1146" i="10"/>
  <c r="B1147" i="10"/>
  <c r="B1148" i="10"/>
  <c r="B1149" i="10"/>
  <c r="B1150" i="10"/>
  <c r="B1151" i="10"/>
  <c r="B1152" i="10"/>
  <c r="B1153" i="10"/>
  <c r="B1154" i="10"/>
  <c r="B1155" i="10"/>
  <c r="B1156" i="10"/>
  <c r="B1157" i="10"/>
  <c r="B1158" i="10"/>
  <c r="B1159" i="10"/>
  <c r="B1160" i="10"/>
  <c r="B1161" i="10"/>
  <c r="B1162" i="10"/>
  <c r="B1163" i="10"/>
  <c r="B1164" i="10"/>
  <c r="B1165" i="10"/>
  <c r="B1166" i="10"/>
  <c r="B1167" i="10"/>
  <c r="B1168" i="10"/>
  <c r="B1169" i="10"/>
  <c r="B1170" i="10"/>
  <c r="B1171" i="10"/>
  <c r="B1172" i="10"/>
  <c r="B1173" i="10"/>
  <c r="B1174" i="10"/>
  <c r="B1175" i="10"/>
  <c r="B1176" i="10"/>
  <c r="B1177" i="10"/>
  <c r="B1178" i="10"/>
  <c r="B1179" i="10"/>
  <c r="B1180" i="10"/>
  <c r="B1181" i="10"/>
  <c r="B1182" i="10"/>
  <c r="B1183" i="10"/>
  <c r="B1184" i="10"/>
  <c r="B1185" i="10"/>
  <c r="B1186" i="10"/>
  <c r="B1187" i="10"/>
  <c r="B1188" i="10"/>
  <c r="B1189" i="10"/>
  <c r="B1190" i="10"/>
  <c r="B1191" i="10"/>
  <c r="B1192" i="10"/>
  <c r="B1193" i="10"/>
  <c r="B1194" i="10"/>
  <c r="B1195" i="10"/>
  <c r="B1196" i="10"/>
  <c r="B1197" i="10"/>
  <c r="B1198" i="10"/>
  <c r="B1199" i="10"/>
  <c r="B1200" i="10"/>
  <c r="B1201" i="10"/>
  <c r="B1202" i="10"/>
  <c r="B1203" i="10"/>
  <c r="B1204" i="10"/>
  <c r="B1205" i="10"/>
  <c r="B1206" i="10"/>
  <c r="B1207" i="10"/>
  <c r="B1208" i="10"/>
  <c r="B1209" i="10"/>
  <c r="B1210" i="10"/>
  <c r="B1211" i="10"/>
  <c r="B1212" i="10"/>
  <c r="B1213" i="10"/>
  <c r="B1214" i="10"/>
  <c r="B1215" i="10"/>
  <c r="B1216" i="10"/>
  <c r="B1217" i="10"/>
  <c r="B1218" i="10"/>
  <c r="B1219" i="10"/>
  <c r="B1220" i="10"/>
  <c r="B1221" i="10"/>
  <c r="B1222" i="10"/>
  <c r="B1223" i="10"/>
  <c r="B1224" i="10"/>
  <c r="B1225" i="10"/>
  <c r="B1226" i="10"/>
  <c r="B1227" i="10"/>
  <c r="B1228" i="10"/>
  <c r="B1229" i="10"/>
  <c r="B1230" i="10"/>
  <c r="B1231" i="10"/>
  <c r="B1232" i="10"/>
  <c r="B1233" i="10"/>
  <c r="B1234" i="10"/>
  <c r="B1235" i="10"/>
  <c r="B1236" i="10"/>
  <c r="B1237" i="10"/>
  <c r="B1238" i="10"/>
  <c r="B1239" i="10"/>
  <c r="B1240" i="10"/>
  <c r="B1241" i="10"/>
  <c r="B1242" i="10"/>
  <c r="B1243" i="10"/>
  <c r="B1244" i="10"/>
  <c r="B1245" i="10"/>
  <c r="B1246" i="10"/>
  <c r="B1247" i="10"/>
  <c r="B1248" i="10"/>
  <c r="B1249" i="10"/>
  <c r="B1250" i="10"/>
  <c r="B1251" i="10"/>
  <c r="B1252" i="10"/>
  <c r="B1253" i="10"/>
  <c r="B1254" i="10"/>
  <c r="B1255" i="10"/>
  <c r="B1256" i="10"/>
  <c r="B1257" i="10"/>
  <c r="B1258" i="10"/>
  <c r="B1259" i="10"/>
  <c r="B1260" i="10"/>
  <c r="B1261" i="10"/>
  <c r="B1262" i="10"/>
  <c r="B1263" i="10"/>
  <c r="B1264" i="10"/>
  <c r="B1265" i="10"/>
  <c r="B1266" i="10"/>
  <c r="B1267" i="10"/>
  <c r="B1268" i="10"/>
  <c r="B1269" i="10"/>
  <c r="B1270" i="10"/>
  <c r="B1271" i="10"/>
  <c r="B1272" i="10"/>
  <c r="B1273" i="10"/>
  <c r="B1274" i="10"/>
  <c r="B1275" i="10"/>
  <c r="B1276" i="10"/>
  <c r="B1277" i="10"/>
  <c r="B1278" i="10"/>
  <c r="B1279" i="10"/>
  <c r="B1280" i="10"/>
  <c r="B1281" i="10"/>
  <c r="B1282" i="10"/>
  <c r="B1283" i="10"/>
  <c r="B1284" i="10"/>
  <c r="B1285" i="10"/>
  <c r="B1286" i="10"/>
  <c r="B1287" i="10"/>
  <c r="B1288" i="10"/>
  <c r="B1289" i="10"/>
  <c r="B1290" i="10"/>
  <c r="B1291" i="10"/>
  <c r="B1292" i="10"/>
  <c r="B1293" i="10"/>
  <c r="B1294" i="10"/>
  <c r="B1295" i="10"/>
  <c r="B1296" i="10"/>
  <c r="B1297" i="10"/>
  <c r="B1298" i="10"/>
  <c r="B1299" i="10"/>
  <c r="B1300" i="10"/>
  <c r="B1301" i="10"/>
  <c r="B1302" i="10"/>
  <c r="B1303" i="10"/>
  <c r="B1304" i="10"/>
  <c r="B1305" i="10"/>
  <c r="B1306" i="10"/>
  <c r="B1307" i="10"/>
  <c r="B1308" i="10"/>
  <c r="B1309" i="10"/>
  <c r="B1310" i="10"/>
  <c r="B1311" i="10"/>
  <c r="B1312" i="10"/>
  <c r="B1313" i="10"/>
  <c r="B1314" i="10"/>
  <c r="B1315" i="10"/>
  <c r="B1316" i="10"/>
  <c r="B1317" i="10"/>
  <c r="B1318" i="10"/>
  <c r="B1319" i="10"/>
  <c r="B1320" i="10"/>
  <c r="B1321" i="10"/>
  <c r="B1322" i="10"/>
  <c r="B1323" i="10"/>
  <c r="B1324" i="10"/>
  <c r="B1325" i="10"/>
  <c r="B1326" i="10"/>
  <c r="B1327" i="10"/>
  <c r="B1328" i="10"/>
  <c r="B1329" i="10"/>
  <c r="B1330" i="10"/>
  <c r="B1331" i="10"/>
  <c r="B1332" i="10"/>
  <c r="B1333" i="10"/>
  <c r="B1334" i="10"/>
  <c r="B1335" i="10"/>
  <c r="B1336" i="10"/>
  <c r="B1337" i="10"/>
  <c r="B1338" i="10"/>
  <c r="B1339" i="10"/>
  <c r="B1340" i="10"/>
  <c r="B1341" i="10"/>
  <c r="B1342" i="10"/>
  <c r="B1343" i="10"/>
  <c r="B1344" i="10"/>
  <c r="B1345" i="10"/>
  <c r="B1346" i="10"/>
  <c r="B1347" i="10"/>
  <c r="B1348" i="10"/>
  <c r="B1349" i="10"/>
  <c r="B1350" i="10"/>
  <c r="B1351" i="10"/>
  <c r="B1352" i="10"/>
  <c r="B1353" i="10"/>
  <c r="B1354" i="10"/>
  <c r="B1355" i="10"/>
  <c r="B1356" i="10"/>
  <c r="B1357" i="10"/>
  <c r="B1358" i="10"/>
  <c r="B1359" i="10"/>
  <c r="B1360" i="10"/>
  <c r="B1361" i="10"/>
  <c r="B1362" i="10"/>
  <c r="B1363" i="10"/>
  <c r="B1364" i="10"/>
  <c r="B1365" i="10"/>
  <c r="B1366" i="10"/>
  <c r="B1367" i="10"/>
  <c r="B1368" i="10"/>
  <c r="B1369" i="10"/>
  <c r="B1370" i="10"/>
  <c r="B1371" i="10"/>
  <c r="B1372" i="10"/>
  <c r="B1373" i="10"/>
  <c r="B1374" i="10"/>
  <c r="B1375" i="10"/>
  <c r="B1376" i="10"/>
  <c r="B1377" i="10"/>
  <c r="B1378" i="10"/>
  <c r="B1379" i="10"/>
  <c r="B1380" i="10"/>
  <c r="B1381" i="10"/>
  <c r="B1382" i="10"/>
  <c r="B1383" i="10"/>
  <c r="B1384" i="10"/>
  <c r="B1385" i="10"/>
  <c r="B1386" i="10"/>
  <c r="B1387" i="10"/>
  <c r="B1388" i="10"/>
  <c r="B1389" i="10"/>
  <c r="B1390" i="10"/>
  <c r="B1391" i="10"/>
  <c r="B1392" i="10"/>
  <c r="B1393" i="10"/>
  <c r="B1394" i="10"/>
  <c r="B1395" i="10"/>
  <c r="B1396" i="10"/>
  <c r="B1397" i="10"/>
  <c r="B1398" i="10"/>
  <c r="B1399" i="10"/>
  <c r="B1400" i="10"/>
  <c r="B1401" i="10"/>
  <c r="B1402" i="10"/>
  <c r="B1403" i="10"/>
  <c r="B1404" i="10"/>
  <c r="B1405" i="10"/>
  <c r="B1406" i="10"/>
  <c r="B1407" i="10"/>
  <c r="B1408" i="10"/>
  <c r="B1409" i="10"/>
  <c r="B1410" i="10"/>
  <c r="B1411" i="10"/>
  <c r="B1412" i="10"/>
  <c r="B1413" i="10"/>
  <c r="B1414" i="10"/>
  <c r="B1415" i="10"/>
  <c r="B1416" i="10"/>
  <c r="B1417" i="10"/>
  <c r="B1418" i="10"/>
  <c r="B1419" i="10"/>
  <c r="B1420" i="10"/>
  <c r="B1421" i="10"/>
  <c r="B1422" i="10"/>
  <c r="B1423" i="10"/>
  <c r="B1424" i="10"/>
  <c r="B1425" i="10"/>
  <c r="B1426" i="10"/>
  <c r="B1427" i="10"/>
  <c r="B1428" i="10"/>
  <c r="B1429" i="10"/>
  <c r="B1430" i="10"/>
  <c r="B1431" i="10"/>
  <c r="B1432" i="10"/>
  <c r="B1433" i="10"/>
  <c r="B1434" i="10"/>
  <c r="B1435" i="10"/>
  <c r="B1436" i="10"/>
  <c r="B1437" i="10"/>
  <c r="B1438" i="10"/>
  <c r="B1439" i="10"/>
  <c r="B1440" i="10"/>
  <c r="B1441" i="10"/>
  <c r="B1442" i="10"/>
  <c r="B1443" i="10"/>
  <c r="B1444" i="10"/>
  <c r="B1445" i="10"/>
  <c r="B1446" i="10"/>
  <c r="B1447" i="10"/>
  <c r="B1448" i="10"/>
  <c r="B1449" i="10"/>
  <c r="B1450" i="10"/>
  <c r="B1451" i="10"/>
  <c r="B1452" i="10"/>
  <c r="B1453" i="10"/>
  <c r="B1454" i="10"/>
  <c r="B1455" i="10"/>
  <c r="B1456" i="10"/>
  <c r="B1457" i="10"/>
  <c r="B1458" i="10"/>
  <c r="B1459" i="10"/>
  <c r="B1460" i="10"/>
  <c r="B1461" i="10"/>
  <c r="B1462" i="10"/>
  <c r="B1463" i="10"/>
  <c r="B1464" i="10"/>
  <c r="B1465" i="10"/>
  <c r="B1466" i="10"/>
  <c r="B1467" i="10"/>
  <c r="B1468" i="10"/>
  <c r="B1469" i="10"/>
  <c r="B1470" i="10"/>
  <c r="B1471" i="10"/>
  <c r="B1472" i="10"/>
  <c r="B1473" i="10"/>
  <c r="B1474" i="10"/>
  <c r="B1475" i="10"/>
  <c r="B1476" i="10"/>
  <c r="B1477" i="10"/>
  <c r="B1478" i="10"/>
  <c r="B1479" i="10"/>
  <c r="B1480" i="10"/>
  <c r="B1481" i="10"/>
  <c r="B1482" i="10"/>
  <c r="B1483" i="10"/>
  <c r="B1484" i="10"/>
  <c r="B1485" i="10"/>
  <c r="B1486" i="10"/>
  <c r="B1487" i="10"/>
  <c r="B1488" i="10"/>
  <c r="B1489" i="10"/>
  <c r="B1490" i="10"/>
  <c r="B1491" i="10"/>
  <c r="B1492" i="10"/>
  <c r="B1493" i="10"/>
  <c r="B1494" i="10"/>
  <c r="B1495" i="10"/>
  <c r="B1496" i="10"/>
  <c r="B1497" i="10"/>
  <c r="B1498" i="10"/>
  <c r="B1499" i="10"/>
  <c r="B1500" i="10"/>
  <c r="B1501" i="10"/>
  <c r="B1502" i="10"/>
  <c r="B1503" i="10"/>
  <c r="B1504" i="10"/>
  <c r="B1505" i="10"/>
  <c r="B1506" i="10"/>
  <c r="B1507" i="10"/>
  <c r="B1508" i="10"/>
  <c r="B1509" i="10"/>
  <c r="B1510" i="10"/>
  <c r="B1511" i="10"/>
  <c r="B1512" i="10"/>
  <c r="B1513" i="10"/>
  <c r="B1514" i="10"/>
  <c r="B1515" i="10"/>
  <c r="B1516" i="10"/>
  <c r="B1517" i="10"/>
  <c r="B1518" i="10"/>
  <c r="B1519" i="10"/>
  <c r="B1520" i="10"/>
  <c r="B1521" i="10"/>
  <c r="B1522" i="10"/>
  <c r="B1523" i="10"/>
  <c r="B1524" i="10"/>
  <c r="B1525" i="10"/>
  <c r="B1526" i="10"/>
  <c r="B1527" i="10"/>
  <c r="B1528" i="10"/>
  <c r="B1529" i="10"/>
  <c r="B1530" i="10"/>
  <c r="B1531" i="10"/>
  <c r="B1532" i="10"/>
  <c r="B1533" i="10"/>
  <c r="B1534" i="10"/>
  <c r="B1535" i="10"/>
  <c r="B1536" i="10"/>
  <c r="B1537" i="10"/>
  <c r="B1538" i="10"/>
  <c r="B1539" i="10"/>
  <c r="B1540" i="10"/>
  <c r="B1541" i="10"/>
  <c r="B1542" i="10"/>
  <c r="B1543" i="10"/>
  <c r="B1544" i="10"/>
  <c r="B1545" i="10"/>
  <c r="B1546" i="10"/>
  <c r="B1547" i="10"/>
  <c r="B1548" i="10"/>
  <c r="B1549" i="10"/>
  <c r="B1550" i="10"/>
  <c r="B1551" i="10"/>
  <c r="B1552" i="10"/>
  <c r="B1553" i="10"/>
  <c r="B1554" i="10"/>
  <c r="B1555" i="10"/>
  <c r="B1556" i="10"/>
  <c r="B1557" i="10"/>
  <c r="B1558" i="10"/>
  <c r="B1559" i="10"/>
  <c r="B1560" i="10"/>
  <c r="B1561" i="10"/>
  <c r="B1562" i="10"/>
  <c r="B1563" i="10"/>
  <c r="B1564" i="10"/>
  <c r="B1565" i="10"/>
  <c r="B1566" i="10"/>
  <c r="B1567" i="10"/>
  <c r="B1568" i="10"/>
  <c r="B1569" i="10"/>
  <c r="B1570" i="10"/>
  <c r="B1571" i="10"/>
  <c r="B1572" i="10"/>
  <c r="B1573" i="10"/>
  <c r="B1574" i="10"/>
  <c r="B1575" i="10"/>
  <c r="B1576" i="10"/>
  <c r="B1577" i="10"/>
  <c r="B1578" i="10"/>
  <c r="B1579" i="10"/>
  <c r="B1580" i="10"/>
  <c r="B1581" i="10"/>
  <c r="B1582" i="10"/>
  <c r="B1583" i="10"/>
  <c r="B1584" i="10"/>
  <c r="B1585" i="10"/>
  <c r="B1586" i="10"/>
  <c r="B1587" i="10"/>
  <c r="B1588" i="10"/>
  <c r="B1589" i="10"/>
  <c r="B1590" i="10"/>
  <c r="B1591" i="10"/>
  <c r="B1592" i="10"/>
  <c r="B1593" i="10"/>
  <c r="B1594" i="10"/>
  <c r="B1595" i="10"/>
  <c r="B1596" i="10"/>
  <c r="B1597" i="10"/>
  <c r="B1598" i="10"/>
  <c r="B1599" i="10"/>
  <c r="B1600" i="10"/>
  <c r="B1601" i="10"/>
  <c r="B1602" i="10"/>
  <c r="B1603" i="10"/>
  <c r="B1604" i="10"/>
  <c r="B1605" i="10"/>
  <c r="B1606" i="10"/>
  <c r="B1607" i="10"/>
  <c r="B1608" i="10"/>
  <c r="B1609" i="10"/>
  <c r="B1610" i="10"/>
  <c r="B1611" i="10"/>
  <c r="B1612" i="10"/>
  <c r="B1613" i="10"/>
  <c r="B1614" i="10"/>
  <c r="B1615" i="10"/>
  <c r="B1616" i="10"/>
  <c r="B1617" i="10"/>
  <c r="B1618" i="10"/>
  <c r="B1619" i="10"/>
  <c r="B1620" i="10"/>
  <c r="B1621" i="10"/>
  <c r="B1622" i="10"/>
  <c r="B1623" i="10"/>
  <c r="B1624" i="10"/>
  <c r="B1625" i="10"/>
  <c r="B1626" i="10"/>
  <c r="B1627" i="10"/>
  <c r="B1628" i="10"/>
  <c r="B1629" i="10"/>
  <c r="B1630" i="10"/>
  <c r="B1631" i="10"/>
  <c r="B1632" i="10"/>
  <c r="B1633" i="10"/>
  <c r="B1634" i="10"/>
  <c r="B1635" i="10"/>
  <c r="B1636" i="10"/>
  <c r="B1637" i="10"/>
  <c r="B1638" i="10"/>
  <c r="B1639" i="10"/>
  <c r="B1640" i="10"/>
  <c r="B1641" i="10"/>
  <c r="B1642" i="10"/>
  <c r="B1643" i="10"/>
  <c r="B1644" i="10"/>
  <c r="B1645" i="10"/>
  <c r="B1646" i="10"/>
  <c r="B1647" i="10"/>
  <c r="B1648" i="10"/>
  <c r="B1649" i="10"/>
  <c r="B1650" i="10"/>
  <c r="B1651" i="10"/>
  <c r="B1652" i="10"/>
  <c r="B1653" i="10"/>
  <c r="B1654" i="10"/>
  <c r="B1655" i="10"/>
  <c r="B1656" i="10"/>
  <c r="B1657" i="10"/>
  <c r="B1658" i="10"/>
  <c r="B1659" i="10"/>
  <c r="B1660" i="10"/>
  <c r="B1661" i="10"/>
  <c r="B1662" i="10"/>
  <c r="B1663" i="10"/>
  <c r="B1664" i="10"/>
  <c r="B1665" i="10"/>
  <c r="B1666" i="10"/>
  <c r="B1667" i="10"/>
  <c r="B1668" i="10"/>
  <c r="B1669" i="10"/>
  <c r="B1670" i="10"/>
  <c r="B1671" i="10"/>
  <c r="B1672" i="10"/>
  <c r="B1673" i="10"/>
  <c r="B1674" i="10"/>
  <c r="B1675" i="10"/>
  <c r="B1676" i="10"/>
  <c r="B1677" i="10"/>
  <c r="B1678" i="10"/>
  <c r="B1679" i="10"/>
  <c r="B1680" i="10"/>
  <c r="B1681" i="10"/>
  <c r="B1682" i="10"/>
  <c r="B1683" i="10"/>
  <c r="B1684" i="10"/>
  <c r="B1685" i="10"/>
  <c r="B1686" i="10"/>
  <c r="B1687" i="10"/>
  <c r="B1688" i="10"/>
  <c r="B1689" i="10"/>
  <c r="B1690" i="10"/>
  <c r="B1691" i="10"/>
  <c r="B1692" i="10"/>
  <c r="B1693" i="10"/>
  <c r="B1694" i="10"/>
  <c r="B1695" i="10"/>
  <c r="B1696" i="10"/>
  <c r="B1697" i="10"/>
  <c r="B1698" i="10"/>
  <c r="B1699" i="10"/>
  <c r="B1700" i="10"/>
  <c r="B1701" i="10"/>
  <c r="B1702" i="10"/>
  <c r="B1703" i="10"/>
  <c r="B1704" i="10"/>
  <c r="B1705" i="10"/>
  <c r="B1706" i="10"/>
  <c r="B1707" i="10"/>
  <c r="B1708" i="10"/>
  <c r="B1709" i="10"/>
  <c r="B1710" i="10"/>
  <c r="B1711" i="10"/>
  <c r="B1712" i="10"/>
  <c r="B1713" i="10"/>
  <c r="B1714" i="10"/>
  <c r="B1715" i="10"/>
  <c r="B1716" i="10"/>
  <c r="B1717" i="10"/>
  <c r="B1718" i="10"/>
  <c r="B1719" i="10"/>
  <c r="B1720" i="10"/>
  <c r="B1721" i="10"/>
  <c r="B1722" i="10"/>
  <c r="B1723" i="10"/>
  <c r="B1724" i="10"/>
  <c r="B1725" i="10"/>
  <c r="B1726" i="10"/>
  <c r="B1727" i="10"/>
  <c r="B1728" i="10"/>
  <c r="B1729" i="10"/>
  <c r="B1730" i="10"/>
  <c r="B1731" i="10"/>
  <c r="B1732" i="10"/>
  <c r="B1733" i="10"/>
  <c r="B1734" i="10"/>
  <c r="B1735" i="10"/>
  <c r="B1736" i="10"/>
  <c r="B1737" i="10"/>
  <c r="B1738" i="10"/>
  <c r="B1739" i="10"/>
  <c r="B1740" i="10"/>
  <c r="B1741" i="10"/>
  <c r="B1742" i="10"/>
  <c r="B1743" i="10"/>
  <c r="B1744" i="10"/>
  <c r="B1745" i="10"/>
  <c r="B1746" i="10"/>
  <c r="B1747" i="10"/>
  <c r="B1748" i="10"/>
  <c r="B1749" i="10"/>
  <c r="B1750" i="10"/>
  <c r="B1751" i="10"/>
  <c r="B1752" i="10"/>
  <c r="B1753" i="10"/>
  <c r="B1754" i="10"/>
  <c r="B1755" i="10"/>
  <c r="B1756" i="10"/>
  <c r="B1757" i="10"/>
  <c r="B1758" i="10"/>
  <c r="B1759" i="10"/>
  <c r="B1760" i="10"/>
  <c r="B1761" i="10"/>
  <c r="B1762" i="10"/>
  <c r="B1763" i="10"/>
  <c r="B1764" i="10"/>
  <c r="B1765" i="10"/>
  <c r="B1766" i="10"/>
  <c r="B1767" i="10"/>
  <c r="B1768" i="10"/>
  <c r="B1769" i="10"/>
  <c r="B1770" i="10"/>
  <c r="B1771" i="10"/>
  <c r="B1772" i="10"/>
  <c r="B1773" i="10"/>
  <c r="B1774" i="10"/>
  <c r="B1775" i="10"/>
  <c r="B1776" i="10"/>
  <c r="B1777" i="10"/>
  <c r="B1778" i="10"/>
  <c r="B1779" i="10"/>
  <c r="B1780" i="10"/>
  <c r="B1781" i="10"/>
  <c r="B1782" i="10"/>
  <c r="B1783" i="10"/>
  <c r="B1784" i="10"/>
  <c r="B1785" i="10"/>
  <c r="B1786" i="10"/>
  <c r="B1787" i="10"/>
  <c r="B1788" i="10"/>
  <c r="B1789" i="10"/>
  <c r="B1790" i="10"/>
  <c r="B1791" i="10"/>
  <c r="B1792" i="10"/>
  <c r="B1793" i="10"/>
  <c r="B1794" i="10"/>
  <c r="B1795" i="10"/>
  <c r="B1796" i="10"/>
  <c r="B1797" i="10"/>
  <c r="B1798" i="10"/>
  <c r="B1799" i="10"/>
  <c r="B1800" i="10"/>
  <c r="B1801" i="10"/>
  <c r="B1802" i="10"/>
  <c r="B1803" i="10"/>
  <c r="B1804" i="10"/>
  <c r="B1805" i="10"/>
  <c r="B1806" i="10"/>
  <c r="B1807" i="10"/>
  <c r="B1808" i="10"/>
  <c r="B1809" i="10"/>
  <c r="B1810" i="10"/>
  <c r="B1811" i="10"/>
  <c r="B1812" i="10"/>
  <c r="B1813" i="10"/>
  <c r="B1814" i="10"/>
  <c r="B1815" i="10"/>
  <c r="B1816" i="10"/>
  <c r="B1817" i="10"/>
  <c r="B1818" i="10"/>
  <c r="B1819" i="10"/>
  <c r="B1820" i="10"/>
  <c r="B1821" i="10"/>
  <c r="B1822" i="10"/>
  <c r="B1823" i="10"/>
  <c r="B1824" i="10"/>
  <c r="B1825" i="10"/>
  <c r="B1826" i="10"/>
  <c r="B1827" i="10"/>
  <c r="B1828" i="10"/>
  <c r="B1829" i="10"/>
  <c r="B1830" i="10"/>
  <c r="B1831" i="10"/>
  <c r="B1832" i="10"/>
  <c r="B1833" i="10"/>
  <c r="B1834" i="10"/>
  <c r="B1835" i="10"/>
  <c r="B1836" i="10"/>
  <c r="B1837" i="10"/>
  <c r="B1838" i="10"/>
  <c r="B1839" i="10"/>
  <c r="B1840" i="10"/>
  <c r="B1841" i="10"/>
  <c r="B1842" i="10"/>
  <c r="B1843" i="10"/>
  <c r="B1844" i="10"/>
  <c r="B1845" i="10"/>
  <c r="B1846" i="10"/>
  <c r="B1847" i="10"/>
  <c r="B1848" i="10"/>
  <c r="B1849" i="10"/>
  <c r="B1850" i="10"/>
  <c r="B1851" i="10"/>
  <c r="B1852" i="10"/>
  <c r="B1853" i="10"/>
  <c r="B1854" i="10"/>
  <c r="B1855" i="10"/>
  <c r="B1856" i="10"/>
  <c r="B1857" i="10"/>
  <c r="B1858" i="10"/>
  <c r="B1859" i="10"/>
  <c r="B1860" i="10"/>
  <c r="B1861" i="10"/>
  <c r="B1862" i="10"/>
  <c r="B1863" i="10"/>
  <c r="B1864" i="10"/>
  <c r="B1865" i="10"/>
  <c r="B1866" i="10"/>
  <c r="B1867" i="10"/>
  <c r="B1868" i="10"/>
  <c r="B1869" i="10"/>
  <c r="B1870" i="10"/>
  <c r="B1871" i="10"/>
  <c r="B1872" i="10"/>
  <c r="B1873" i="10"/>
  <c r="B1874" i="10"/>
  <c r="B1875" i="10"/>
  <c r="B1876" i="10"/>
  <c r="B1877" i="10"/>
  <c r="B1878" i="10"/>
  <c r="B1879" i="10"/>
  <c r="B1880" i="10"/>
  <c r="B1881" i="10"/>
  <c r="B1882" i="10"/>
  <c r="B1883" i="10"/>
  <c r="B1884" i="10"/>
  <c r="B1885" i="10"/>
  <c r="B1886" i="10"/>
  <c r="B1887" i="10"/>
  <c r="B1888" i="10"/>
  <c r="B1889" i="10"/>
  <c r="B1890" i="10"/>
  <c r="B1891" i="10"/>
  <c r="B1892" i="10"/>
  <c r="B1893" i="10"/>
  <c r="B1894" i="10"/>
  <c r="B1895" i="10"/>
  <c r="B1896" i="10"/>
  <c r="B1897" i="10"/>
  <c r="B1898" i="10"/>
  <c r="B1899" i="10"/>
  <c r="B1900" i="10"/>
  <c r="B1901" i="10"/>
  <c r="B1902" i="10"/>
  <c r="B1903" i="10"/>
  <c r="B1904" i="10"/>
  <c r="B1905" i="10"/>
  <c r="B1906" i="10"/>
  <c r="B1907" i="10"/>
  <c r="B1908" i="10"/>
  <c r="B1909" i="10"/>
  <c r="B1910" i="10"/>
  <c r="B1911" i="10"/>
  <c r="B1912" i="10"/>
  <c r="B1913" i="10"/>
  <c r="B1914" i="10"/>
  <c r="B1915" i="10"/>
  <c r="B1916" i="10"/>
  <c r="B1917" i="10"/>
  <c r="B1918" i="10"/>
  <c r="B1919" i="10"/>
  <c r="B1920" i="10"/>
  <c r="B1921" i="10"/>
  <c r="B1922" i="10"/>
  <c r="B1923" i="10"/>
  <c r="B1924" i="10"/>
  <c r="B1925" i="10"/>
  <c r="B1926" i="10"/>
  <c r="B1927" i="10"/>
  <c r="B1928" i="10"/>
  <c r="B1929" i="10"/>
  <c r="B1930" i="10"/>
  <c r="B1931" i="10"/>
  <c r="B1932" i="10"/>
  <c r="B1933" i="10"/>
  <c r="B1934" i="10"/>
  <c r="B1935" i="10"/>
  <c r="B1936" i="10"/>
  <c r="B1937" i="10"/>
  <c r="B1938" i="10"/>
  <c r="B1939" i="10"/>
  <c r="B1940" i="10"/>
  <c r="B1941" i="10"/>
  <c r="B1942" i="10"/>
  <c r="B1943" i="10"/>
  <c r="B1944" i="10"/>
  <c r="B1945" i="10"/>
  <c r="B1946" i="10"/>
  <c r="B1947" i="10"/>
  <c r="B1948" i="10"/>
  <c r="B1949" i="10"/>
  <c r="B1950" i="10"/>
  <c r="B1951" i="10"/>
  <c r="B1952" i="10"/>
  <c r="B1953" i="10"/>
  <c r="B1954" i="10"/>
  <c r="B1955" i="10"/>
  <c r="B1956" i="10"/>
  <c r="B1957" i="10"/>
  <c r="B1958" i="10"/>
  <c r="B1959" i="10"/>
  <c r="B1960" i="10"/>
  <c r="B1961" i="10"/>
  <c r="B1962" i="10"/>
  <c r="B1963" i="10"/>
  <c r="B1964" i="10"/>
  <c r="B1965" i="10"/>
  <c r="B1966" i="10"/>
  <c r="B1967" i="10"/>
  <c r="B1968" i="10"/>
  <c r="B1969" i="10"/>
  <c r="B1970" i="10"/>
  <c r="B1971" i="10"/>
  <c r="B1972" i="10"/>
  <c r="B1973" i="10"/>
  <c r="B1974" i="10"/>
  <c r="B1975" i="10"/>
  <c r="B1976" i="10"/>
  <c r="B1977" i="10"/>
  <c r="B1978" i="10"/>
  <c r="B1979" i="10"/>
  <c r="B1980" i="10"/>
  <c r="B1981" i="10"/>
  <c r="B1982" i="10"/>
  <c r="B1983" i="10"/>
  <c r="B1984" i="10"/>
  <c r="B1985" i="10"/>
  <c r="B1986" i="10"/>
  <c r="B1987" i="10"/>
  <c r="B1988" i="10"/>
  <c r="B1989" i="10"/>
  <c r="B1990" i="10"/>
  <c r="B1991" i="10"/>
  <c r="B1992" i="10"/>
  <c r="B1993" i="10"/>
  <c r="B1994" i="10"/>
  <c r="B1995" i="10"/>
  <c r="B1996" i="10"/>
  <c r="B1997" i="10"/>
  <c r="B1998" i="10"/>
  <c r="B1999" i="10"/>
  <c r="B2000" i="10"/>
  <c r="B2001" i="10"/>
  <c r="B2002" i="10"/>
  <c r="B2003" i="10"/>
  <c r="B2004" i="10"/>
  <c r="B2005" i="10"/>
  <c r="B2006" i="10"/>
  <c r="B2007" i="10"/>
  <c r="B2008" i="10"/>
  <c r="B2009" i="10"/>
  <c r="B2010" i="10"/>
  <c r="B2011" i="10"/>
  <c r="B2012" i="10"/>
  <c r="B2013" i="10"/>
  <c r="B2014" i="10"/>
  <c r="B2015" i="10"/>
  <c r="B2016" i="10"/>
  <c r="B2017" i="10"/>
  <c r="B2018" i="10"/>
  <c r="B2019" i="10"/>
  <c r="B2020" i="10"/>
  <c r="B2021" i="10"/>
  <c r="B2022" i="10"/>
  <c r="B2023" i="10"/>
  <c r="B2024" i="10"/>
  <c r="B2025" i="10"/>
  <c r="B2026" i="10"/>
  <c r="B2027" i="10"/>
  <c r="B2028" i="10"/>
  <c r="B2049" i="10"/>
  <c r="B2029" i="10"/>
  <c r="B2030" i="10"/>
  <c r="B2031" i="10"/>
  <c r="B2032" i="10"/>
  <c r="B2046" i="10"/>
  <c r="B2033" i="10"/>
  <c r="B2034" i="10"/>
  <c r="B2035" i="10"/>
  <c r="B2036" i="10"/>
  <c r="B2047" i="10"/>
  <c r="B2050" i="10"/>
  <c r="B2037" i="10"/>
  <c r="B2051" i="10"/>
  <c r="B2048" i="10"/>
  <c r="B2052" i="10"/>
  <c r="B2053" i="10"/>
  <c r="B2038" i="10"/>
  <c r="B2039" i="10"/>
  <c r="B2040" i="10"/>
  <c r="B2041" i="10"/>
  <c r="B2042" i="10"/>
  <c r="B2043" i="10"/>
  <c r="B2044" i="10"/>
  <c r="B2045" i="10"/>
  <c r="B2054" i="10"/>
  <c r="B2055" i="10"/>
  <c r="B2056" i="10"/>
  <c r="A119" i="3"/>
  <c r="A120" i="3"/>
  <c r="A55" i="3"/>
  <c r="A41" i="3"/>
  <c r="A43" i="3"/>
  <c r="P119" i="3"/>
  <c r="P120" i="3"/>
  <c r="P55" i="3"/>
  <c r="Q55" i="3" s="1"/>
  <c r="P41" i="3"/>
  <c r="P43" i="3"/>
  <c r="Q119" i="3"/>
  <c r="Q120" i="3"/>
  <c r="Q41" i="3"/>
  <c r="Q43" i="3"/>
  <c r="A15" i="3"/>
  <c r="A16" i="3"/>
  <c r="A110" i="3"/>
  <c r="A86" i="3"/>
  <c r="A19" i="3"/>
  <c r="A108" i="3"/>
  <c r="A90" i="3"/>
  <c r="A91" i="3"/>
  <c r="A20" i="3"/>
  <c r="A107" i="3"/>
  <c r="A100" i="3"/>
  <c r="A67" i="3"/>
  <c r="A114" i="3"/>
  <c r="A64" i="3"/>
  <c r="A105" i="3"/>
  <c r="A13" i="3"/>
  <c r="A109" i="3"/>
  <c r="A8" i="3"/>
  <c r="A59" i="3"/>
  <c r="A23" i="3"/>
  <c r="A116" i="3"/>
  <c r="A111" i="3"/>
  <c r="A22" i="3"/>
  <c r="A14" i="3"/>
  <c r="A101" i="3"/>
  <c r="A9" i="3"/>
  <c r="A10" i="3"/>
  <c r="A125" i="3"/>
  <c r="A112" i="3"/>
  <c r="A61" i="3"/>
  <c r="A28" i="3"/>
  <c r="A31" i="3"/>
  <c r="A11" i="3"/>
  <c r="A113" i="3"/>
  <c r="A24" i="3"/>
  <c r="A74" i="3"/>
  <c r="A32" i="3"/>
  <c r="A106" i="3"/>
  <c r="A77" i="3"/>
  <c r="A98" i="3"/>
  <c r="A97" i="3"/>
  <c r="A123" i="3"/>
  <c r="A96" i="3"/>
  <c r="A29" i="3"/>
  <c r="A54" i="3"/>
  <c r="A39" i="3"/>
  <c r="A37" i="3"/>
  <c r="A36" i="3"/>
  <c r="A42" i="3"/>
  <c r="A62" i="3"/>
  <c r="A44" i="3"/>
  <c r="A68" i="3"/>
  <c r="A46" i="3"/>
  <c r="A35" i="3"/>
  <c r="A95" i="3"/>
  <c r="A40" i="3"/>
  <c r="A38" i="3"/>
  <c r="A47" i="3"/>
  <c r="A33" i="3"/>
  <c r="A65" i="3"/>
  <c r="A25" i="3"/>
  <c r="A102" i="3"/>
  <c r="A115" i="3"/>
  <c r="A30" i="3"/>
  <c r="A78" i="3"/>
  <c r="A103" i="3"/>
  <c r="A99" i="3"/>
  <c r="A48" i="3"/>
  <c r="A52" i="3"/>
  <c r="A56" i="3"/>
  <c r="A104" i="3"/>
  <c r="A70" i="3"/>
  <c r="A45" i="3"/>
  <c r="A57" i="3"/>
  <c r="A17" i="3"/>
  <c r="A58" i="3"/>
  <c r="A122" i="3"/>
  <c r="A63" i="3"/>
  <c r="A124" i="3"/>
  <c r="A121" i="3"/>
  <c r="A18" i="3"/>
  <c r="A21" i="3"/>
  <c r="A69" i="3"/>
  <c r="A71" i="3"/>
  <c r="A126" i="3"/>
  <c r="A72" i="3"/>
  <c r="A73" i="3"/>
  <c r="A51" i="3"/>
  <c r="A75" i="3"/>
  <c r="A76" i="3"/>
  <c r="A79" i="3"/>
  <c r="A81" i="3"/>
  <c r="A80" i="3"/>
  <c r="A12" i="3"/>
  <c r="A66" i="3"/>
  <c r="A53" i="3"/>
  <c r="A49" i="3"/>
  <c r="A34" i="3"/>
  <c r="A6" i="3"/>
  <c r="A82" i="3"/>
  <c r="A87" i="3"/>
  <c r="A117" i="3"/>
  <c r="A85" i="3"/>
  <c r="A89" i="3"/>
  <c r="A60" i="3"/>
  <c r="A93" i="3"/>
  <c r="A84" i="3"/>
  <c r="A83" i="3"/>
  <c r="P6" i="3"/>
  <c r="Q6" i="3" s="1"/>
  <c r="P87" i="3"/>
  <c r="Q87" i="3"/>
  <c r="P82" i="3"/>
  <c r="Q82" i="3"/>
  <c r="B4" i="10"/>
  <c r="Q108" i="3"/>
  <c r="Q90" i="3"/>
  <c r="Q100" i="3"/>
  <c r="Q114" i="3"/>
  <c r="Q101" i="3"/>
  <c r="Q125" i="3"/>
  <c r="Q102" i="3"/>
  <c r="Q98" i="3"/>
  <c r="Q95" i="3"/>
  <c r="Q97" i="3"/>
  <c r="Q123" i="3"/>
  <c r="Q116" i="3"/>
  <c r="Q96" i="3"/>
  <c r="Q103" i="3"/>
  <c r="Q99" i="3"/>
  <c r="Q104" i="3"/>
  <c r="Q122" i="3"/>
  <c r="Q124" i="3"/>
  <c r="Q121" i="3"/>
  <c r="P110" i="3"/>
  <c r="Q110" i="3"/>
  <c r="P86" i="3"/>
  <c r="Q86" i="3"/>
  <c r="P19" i="3"/>
  <c r="Q19" i="3" s="1"/>
  <c r="P108" i="3"/>
  <c r="P90" i="3"/>
  <c r="P91" i="3"/>
  <c r="Q91" i="3" s="1"/>
  <c r="P20" i="3"/>
  <c r="Q20" i="3" s="1"/>
  <c r="P100" i="3"/>
  <c r="P16" i="3"/>
  <c r="Q16" i="3" s="1"/>
  <c r="P107" i="3"/>
  <c r="Q107" i="3" s="1"/>
  <c r="P114" i="3"/>
  <c r="P64" i="3"/>
  <c r="Q64" i="3" s="1"/>
  <c r="P12" i="3"/>
  <c r="Q12" i="3" s="1"/>
  <c r="P105" i="3"/>
  <c r="Q105" i="3" s="1"/>
  <c r="P13" i="3"/>
  <c r="Q13" i="3" s="1"/>
  <c r="P109" i="3"/>
  <c r="Q109" i="3"/>
  <c r="P8" i="3"/>
  <c r="Q8" i="3" s="1"/>
  <c r="P59" i="3"/>
  <c r="Q59" i="3" s="1"/>
  <c r="P23" i="3"/>
  <c r="Q23" i="3" s="1"/>
  <c r="P111" i="3"/>
  <c r="Q111" i="3"/>
  <c r="P22" i="3"/>
  <c r="Q22" i="3" s="1"/>
  <c r="P14" i="3"/>
  <c r="Q14" i="3" s="1"/>
  <c r="P101" i="3"/>
  <c r="P9" i="3"/>
  <c r="Q9" i="3" s="1"/>
  <c r="P10" i="3"/>
  <c r="Q10" i="3" s="1"/>
  <c r="P112" i="3"/>
  <c r="Q112" i="3"/>
  <c r="P125" i="3"/>
  <c r="P61" i="3"/>
  <c r="Q61" i="3" s="1"/>
  <c r="P28" i="3"/>
  <c r="Q28" i="3" s="1"/>
  <c r="P113" i="3"/>
  <c r="Q113" i="3"/>
  <c r="P54" i="3"/>
  <c r="Q54" i="3" s="1"/>
  <c r="P24" i="3"/>
  <c r="Q24" i="3" s="1"/>
  <c r="P74" i="3"/>
  <c r="Q74" i="3" s="1"/>
  <c r="P35" i="3"/>
  <c r="Q35" i="3" s="1"/>
  <c r="P102" i="3"/>
  <c r="P11" i="3"/>
  <c r="Q11" i="3" s="1"/>
  <c r="P77" i="3"/>
  <c r="Q77" i="3" s="1"/>
  <c r="P98" i="3"/>
  <c r="P65" i="3"/>
  <c r="Q65" i="3" s="1"/>
  <c r="P39" i="3"/>
  <c r="Q39" i="3" s="1"/>
  <c r="P70" i="3"/>
  <c r="Q70" i="3" s="1"/>
  <c r="P95" i="3"/>
  <c r="P33" i="3"/>
  <c r="Q33" i="3" s="1"/>
  <c r="P37" i="3"/>
  <c r="Q37" i="3" s="1"/>
  <c r="P36" i="3"/>
  <c r="Q36" i="3" s="1"/>
  <c r="P42" i="3"/>
  <c r="Q42" i="3" s="1"/>
  <c r="P32" i="3"/>
  <c r="Q32" i="3" s="1"/>
  <c r="P106" i="3"/>
  <c r="Q106" i="3" s="1"/>
  <c r="P68" i="3"/>
  <c r="Q68" i="3" s="1"/>
  <c r="P25" i="3"/>
  <c r="Q25" i="3" s="1"/>
  <c r="P46" i="3"/>
  <c r="Q46" i="3" s="1"/>
  <c r="P97" i="3"/>
  <c r="P123" i="3"/>
  <c r="P40" i="3"/>
  <c r="Q40" i="3" s="1"/>
  <c r="P116" i="3"/>
  <c r="P34" i="3"/>
  <c r="Q34" i="3" s="1"/>
  <c r="P38" i="3"/>
  <c r="Q38" i="3" s="1"/>
  <c r="P96" i="3"/>
  <c r="P29" i="3"/>
  <c r="Q29" i="3" s="1"/>
  <c r="P47" i="3"/>
  <c r="Q47" i="3" s="1"/>
  <c r="P31" i="3"/>
  <c r="Q31" i="3" s="1"/>
  <c r="P62" i="3"/>
  <c r="Q62" i="3" s="1"/>
  <c r="P44" i="3"/>
  <c r="Q44" i="3" s="1"/>
  <c r="P115" i="3"/>
  <c r="Q115" i="3"/>
  <c r="P30" i="3"/>
  <c r="Q30" i="3" s="1"/>
  <c r="P17" i="3"/>
  <c r="Q17" i="3" s="1"/>
  <c r="P103" i="3"/>
  <c r="P99" i="3"/>
  <c r="P52" i="3"/>
  <c r="Q52" i="3" s="1"/>
  <c r="P48" i="3"/>
  <c r="Q48" i="3" s="1"/>
  <c r="P78" i="3"/>
  <c r="Q78" i="3" s="1"/>
  <c r="P57" i="3"/>
  <c r="Q57" i="3" s="1"/>
  <c r="P45" i="3"/>
  <c r="Q45" i="3" s="1"/>
  <c r="P56" i="3"/>
  <c r="Q56" i="3" s="1"/>
  <c r="P104" i="3"/>
  <c r="P122" i="3"/>
  <c r="P58" i="3"/>
  <c r="Q58" i="3" s="1"/>
  <c r="P67" i="3"/>
  <c r="Q67" i="3" s="1"/>
  <c r="P124" i="3"/>
  <c r="P15" i="3"/>
  <c r="Q15" i="3" s="1"/>
  <c r="P18" i="3"/>
  <c r="Q18" i="3" s="1"/>
  <c r="P21" i="3"/>
  <c r="Q21" i="3" s="1"/>
  <c r="P63" i="3"/>
  <c r="Q63" i="3" s="1"/>
  <c r="P71" i="3"/>
  <c r="Q71" i="3" s="1"/>
  <c r="P72" i="3"/>
  <c r="Q72" i="3" s="1"/>
  <c r="P121" i="3"/>
  <c r="P51" i="3"/>
  <c r="Q51" i="3" s="1"/>
  <c r="P76" i="3"/>
  <c r="Q76" i="3" s="1"/>
  <c r="P69" i="3"/>
  <c r="Q69" i="3" s="1"/>
  <c r="P53" i="3"/>
  <c r="Q53" i="3" s="1"/>
  <c r="P126" i="3"/>
  <c r="Q126" i="3"/>
  <c r="P49" i="3"/>
  <c r="Q49" i="3" s="1"/>
  <c r="P73" i="3"/>
  <c r="Q73" i="3" s="1"/>
  <c r="P75" i="3"/>
  <c r="Q75" i="3" s="1"/>
  <c r="P79" i="3"/>
  <c r="Q79" i="3" s="1"/>
  <c r="P81" i="3"/>
  <c r="Q81" i="3" s="1"/>
  <c r="P80" i="3"/>
  <c r="Q80" i="3" s="1"/>
  <c r="P66" i="3"/>
  <c r="Q66" i="3" s="1"/>
  <c r="P117" i="3"/>
  <c r="Q117" i="3"/>
  <c r="P85" i="3"/>
  <c r="Q85" i="3"/>
  <c r="P89" i="3"/>
  <c r="Q89" i="3"/>
  <c r="P60" i="3"/>
  <c r="Q60" i="3" s="1"/>
  <c r="P93" i="3"/>
  <c r="Q93" i="3"/>
  <c r="P84" i="3"/>
  <c r="Q84" i="3"/>
  <c r="P83" i="3"/>
  <c r="Q83" i="3"/>
  <c r="A38" i="10"/>
  <c r="A370" i="10"/>
  <c r="A153" i="10"/>
  <c r="A342" i="10"/>
  <c r="A388" i="10"/>
  <c r="A157" i="10"/>
  <c r="A12" i="10"/>
  <c r="A31" i="10"/>
  <c r="A34" i="10"/>
  <c r="A24" i="10"/>
  <c r="A109" i="10"/>
  <c r="A50" i="10"/>
  <c r="A344" i="10"/>
  <c r="A279" i="10"/>
  <c r="A322" i="10"/>
  <c r="A33" i="10"/>
  <c r="A32" i="10"/>
  <c r="A312" i="10"/>
  <c r="A387" i="10"/>
  <c r="A46" i="10"/>
  <c r="A121" i="10"/>
  <c r="A126" i="10"/>
  <c r="A23" i="10"/>
  <c r="A201" i="10"/>
  <c r="A392" i="10"/>
  <c r="A389" i="10"/>
  <c r="A191" i="10"/>
  <c r="A193" i="10"/>
  <c r="A68" i="10"/>
  <c r="A365" i="10"/>
  <c r="A384" i="10"/>
  <c r="A395" i="10"/>
  <c r="A394" i="10"/>
  <c r="A393" i="10"/>
  <c r="A194" i="10"/>
  <c r="A20" i="10"/>
  <c r="A396" i="10"/>
  <c r="A390" i="10"/>
  <c r="A386" i="10"/>
  <c r="A391" i="10"/>
  <c r="A195" i="10"/>
  <c r="A192" i="10"/>
  <c r="A110" i="10"/>
  <c r="A13" i="10"/>
  <c r="A43" i="10"/>
  <c r="A1861" i="10"/>
  <c r="A367" i="10"/>
  <c r="A16" i="10"/>
  <c r="A287" i="10"/>
  <c r="A42" i="10"/>
  <c r="A45" i="10"/>
  <c r="A145" i="10"/>
  <c r="A14" i="10"/>
  <c r="A288" i="10"/>
  <c r="A21" i="10"/>
  <c r="A84" i="10"/>
  <c r="A22" i="10"/>
  <c r="A44" i="10"/>
  <c r="A305" i="10"/>
  <c r="A122" i="10"/>
  <c r="A10" i="10"/>
  <c r="A37" i="10"/>
  <c r="A11" i="10"/>
  <c r="A331" i="10"/>
  <c r="A15" i="10"/>
  <c r="A214" i="10"/>
  <c r="A580" i="10"/>
  <c r="A118" i="10"/>
  <c r="A19" i="10"/>
  <c r="A83" i="10"/>
  <c r="A40" i="10"/>
  <c r="A691" i="10"/>
  <c r="A374" i="10"/>
  <c r="A382" i="10"/>
  <c r="A378" i="10"/>
  <c r="A372" i="10"/>
  <c r="A369" i="10"/>
  <c r="A360" i="10"/>
  <c r="A355" i="10"/>
  <c r="A352" i="10"/>
  <c r="A348" i="10"/>
  <c r="A137" i="10"/>
  <c r="A336" i="10"/>
  <c r="A333" i="10"/>
  <c r="A327" i="10"/>
  <c r="A325" i="10"/>
  <c r="A318" i="10"/>
  <c r="A314" i="10"/>
  <c r="A306" i="10"/>
  <c r="A299" i="10"/>
  <c r="A298" i="10"/>
  <c r="A292" i="10"/>
  <c r="A290" i="10"/>
  <c r="A286" i="10"/>
  <c r="A282" i="10"/>
  <c r="A361" i="10"/>
  <c r="A275" i="10"/>
  <c r="A271" i="10"/>
  <c r="A267" i="10"/>
  <c r="A263" i="10"/>
  <c r="A259" i="10"/>
  <c r="A253" i="10"/>
  <c r="A251" i="10"/>
  <c r="A247" i="10"/>
  <c r="A243" i="10"/>
  <c r="A242" i="10"/>
  <c r="A240" i="10"/>
  <c r="A230" i="10"/>
  <c r="A227" i="10"/>
  <c r="A223" i="10"/>
  <c r="A219" i="10"/>
  <c r="A215" i="10"/>
  <c r="A211" i="10"/>
  <c r="A205" i="10"/>
  <c r="A197" i="10"/>
  <c r="A187" i="10"/>
  <c r="A188" i="10"/>
  <c r="A170" i="10"/>
  <c r="A162" i="10"/>
  <c r="A154" i="10"/>
  <c r="A146" i="10"/>
  <c r="A139" i="10"/>
  <c r="A132" i="10"/>
  <c r="A28" i="10"/>
  <c r="A120" i="10"/>
  <c r="A113" i="10"/>
  <c r="A105" i="10"/>
  <c r="A97" i="10"/>
  <c r="A90" i="10"/>
  <c r="A78" i="10"/>
  <c r="A91" i="10"/>
  <c r="A65" i="10"/>
  <c r="A56" i="10"/>
  <c r="A81" i="10"/>
  <c r="A385" i="10"/>
  <c r="A377" i="10"/>
  <c r="A283" i="10"/>
  <c r="A366" i="10"/>
  <c r="A362" i="10"/>
  <c r="A357" i="10"/>
  <c r="A354" i="10"/>
  <c r="A349" i="10"/>
  <c r="A345" i="10"/>
  <c r="A340" i="10"/>
  <c r="A337" i="10"/>
  <c r="A332" i="10"/>
  <c r="A328" i="10"/>
  <c r="A323" i="10"/>
  <c r="A319" i="10"/>
  <c r="A315" i="10"/>
  <c r="A310" i="10"/>
  <c r="A307" i="10"/>
  <c r="A300" i="10"/>
  <c r="A304" i="10"/>
  <c r="A295" i="10"/>
  <c r="A291" i="10"/>
  <c r="A8" i="10"/>
  <c r="A278" i="10"/>
  <c r="A272" i="10"/>
  <c r="A268" i="10"/>
  <c r="A265" i="10"/>
  <c r="A260" i="10"/>
  <c r="A256" i="10"/>
  <c r="A254" i="10"/>
  <c r="A248" i="10"/>
  <c r="A244" i="10"/>
  <c r="A237" i="10"/>
  <c r="A234" i="10"/>
  <c r="A231" i="10"/>
  <c r="A228" i="10"/>
  <c r="A224" i="10"/>
  <c r="A220" i="10"/>
  <c r="A216" i="10"/>
  <c r="A213" i="10"/>
  <c r="A207" i="10"/>
  <c r="A199" i="10"/>
  <c r="A181" i="10"/>
  <c r="A176" i="10"/>
  <c r="A168" i="10"/>
  <c r="A159" i="10"/>
  <c r="A152" i="10"/>
  <c r="A143" i="10"/>
  <c r="A39" i="10"/>
  <c r="A115" i="10"/>
  <c r="A107" i="10"/>
  <c r="A99" i="10"/>
  <c r="A93" i="10"/>
  <c r="A80" i="10"/>
  <c r="A72" i="10"/>
  <c r="A48" i="10"/>
  <c r="A59" i="10"/>
  <c r="A51" i="10"/>
  <c r="A206" i="10"/>
  <c r="A202" i="10"/>
  <c r="A198" i="10"/>
  <c r="A190" i="10"/>
  <c r="A184" i="10"/>
  <c r="A189" i="10"/>
  <c r="A178" i="10"/>
  <c r="A175" i="10"/>
  <c r="A171" i="10"/>
  <c r="A167" i="10"/>
  <c r="A163" i="10"/>
  <c r="A160" i="10"/>
  <c r="A155" i="10"/>
  <c r="A151" i="10"/>
  <c r="A147" i="10"/>
  <c r="A144" i="10"/>
  <c r="A138" i="10"/>
  <c r="A135" i="10"/>
  <c r="A131" i="10"/>
  <c r="A128" i="10"/>
  <c r="A125" i="10"/>
  <c r="A123" i="10"/>
  <c r="A119" i="10"/>
  <c r="A114" i="10"/>
  <c r="A26" i="10"/>
  <c r="A106" i="10"/>
  <c r="A102" i="10"/>
  <c r="A98" i="10"/>
  <c r="A94" i="10"/>
  <c r="A88" i="10"/>
  <c r="A85" i="10"/>
  <c r="A77" i="10"/>
  <c r="A73" i="10"/>
  <c r="A70" i="10"/>
  <c r="A67" i="10"/>
  <c r="A47" i="10"/>
  <c r="A62" i="10"/>
  <c r="A58" i="10"/>
  <c r="A54" i="10"/>
  <c r="A82" i="10"/>
  <c r="A379" i="10"/>
  <c r="A375" i="10"/>
  <c r="A373" i="10"/>
  <c r="A363" i="10"/>
  <c r="A358" i="10"/>
  <c r="A353" i="10"/>
  <c r="A350" i="10"/>
  <c r="A346" i="10"/>
  <c r="A341" i="10"/>
  <c r="A338" i="10"/>
  <c r="A334" i="10"/>
  <c r="A329" i="10"/>
  <c r="A324" i="10"/>
  <c r="A320" i="10"/>
  <c r="A316" i="10"/>
  <c r="A311" i="10"/>
  <c r="A308" i="10"/>
  <c r="A301" i="10"/>
  <c r="A302" i="10"/>
  <c r="A296" i="10"/>
  <c r="A293" i="10"/>
  <c r="A9" i="10"/>
  <c r="A284" i="10"/>
  <c r="A280" i="10"/>
  <c r="A277" i="10"/>
  <c r="A273" i="10"/>
  <c r="A269" i="10"/>
  <c r="A264" i="10"/>
  <c r="A261" i="10"/>
  <c r="A257" i="10"/>
  <c r="A255" i="10"/>
  <c r="A249" i="10"/>
  <c r="A245" i="10"/>
  <c r="A238" i="10"/>
  <c r="A235" i="10"/>
  <c r="A232" i="10"/>
  <c r="A241" i="10"/>
  <c r="A225" i="10"/>
  <c r="A221" i="10"/>
  <c r="A217" i="10"/>
  <c r="A212" i="10"/>
  <c r="A209" i="10"/>
  <c r="A17" i="10"/>
  <c r="A183" i="10"/>
  <c r="A174" i="10"/>
  <c r="A166" i="10"/>
  <c r="A158" i="10"/>
  <c r="A150" i="10"/>
  <c r="A142" i="10"/>
  <c r="A133" i="10"/>
  <c r="A129" i="10"/>
  <c r="A124" i="10"/>
  <c r="A41" i="10"/>
  <c r="A101" i="10"/>
  <c r="A89" i="10"/>
  <c r="A74" i="10"/>
  <c r="A61" i="10"/>
  <c r="A53" i="10"/>
  <c r="A60" i="10"/>
  <c r="A383" i="10"/>
  <c r="A381" i="10"/>
  <c r="A380" i="10"/>
  <c r="A376" i="10"/>
  <c r="A371" i="10"/>
  <c r="A368" i="10"/>
  <c r="A364" i="10"/>
  <c r="A359" i="10"/>
  <c r="A356" i="10"/>
  <c r="A351" i="10"/>
  <c r="A347" i="10"/>
  <c r="A343" i="10"/>
  <c r="A339" i="10"/>
  <c r="A335" i="10"/>
  <c r="A330" i="10"/>
  <c r="A326" i="10"/>
  <c r="A321" i="10"/>
  <c r="A317" i="10"/>
  <c r="A313" i="10"/>
  <c r="A309" i="10"/>
  <c r="A303" i="10"/>
  <c r="A25" i="10"/>
  <c r="A297" i="10"/>
  <c r="A294" i="10"/>
  <c r="A289" i="10"/>
  <c r="A285" i="10"/>
  <c r="A281" i="10"/>
  <c r="A276" i="10"/>
  <c r="A274" i="10"/>
  <c r="A270" i="10"/>
  <c r="A266" i="10"/>
  <c r="A262" i="10"/>
  <c r="A258" i="10"/>
  <c r="A252" i="10"/>
  <c r="A250" i="10"/>
  <c r="A246" i="10"/>
  <c r="A239" i="10"/>
  <c r="A236" i="10"/>
  <c r="A233" i="10"/>
  <c r="A229" i="10"/>
  <c r="A226" i="10"/>
  <c r="A222" i="10"/>
  <c r="A218" i="10"/>
  <c r="A18" i="10"/>
  <c r="A210" i="10"/>
  <c r="A203" i="10"/>
  <c r="A185" i="10"/>
  <c r="A179" i="10"/>
  <c r="A172" i="10"/>
  <c r="A164" i="10"/>
  <c r="A117" i="10"/>
  <c r="A148" i="10"/>
  <c r="A141" i="10"/>
  <c r="A36" i="10"/>
  <c r="A111" i="10"/>
  <c r="A103" i="10"/>
  <c r="A95" i="10"/>
  <c r="A87" i="10"/>
  <c r="A76" i="10"/>
  <c r="A69" i="10"/>
  <c r="A64" i="10"/>
  <c r="A57" i="10"/>
  <c r="A208" i="10"/>
  <c r="A204" i="10"/>
  <c r="A200" i="10"/>
  <c r="A196" i="10"/>
  <c r="A186" i="10"/>
  <c r="A182" i="10"/>
  <c r="A180" i="10"/>
  <c r="A177" i="10"/>
  <c r="A173" i="10"/>
  <c r="A169" i="10"/>
  <c r="A165" i="10"/>
  <c r="A161" i="10"/>
  <c r="A156" i="10"/>
  <c r="A27" i="10"/>
  <c r="A149" i="10"/>
  <c r="A29" i="10"/>
  <c r="A140" i="10"/>
  <c r="A136" i="10"/>
  <c r="A134" i="10"/>
  <c r="A130" i="10"/>
  <c r="A127" i="10"/>
  <c r="A30" i="10"/>
  <c r="A35" i="10"/>
  <c r="A116" i="10"/>
  <c r="A112" i="10"/>
  <c r="A108" i="10"/>
  <c r="A104" i="10"/>
  <c r="A100" i="10"/>
  <c r="A96" i="10"/>
  <c r="A86" i="10"/>
  <c r="A79" i="10"/>
  <c r="A75" i="10"/>
  <c r="A71" i="10"/>
  <c r="A49" i="10"/>
  <c r="A66" i="10"/>
  <c r="A63" i="10"/>
  <c r="A92" i="10"/>
  <c r="A55" i="10"/>
  <c r="A52" i="10"/>
  <c r="R23" i="3" l="1"/>
  <c r="R71" i="3"/>
  <c r="R12" i="3"/>
  <c r="R98" i="3"/>
  <c r="R10" i="3"/>
  <c r="R24" i="3"/>
  <c r="R31" i="3"/>
  <c r="R93" i="3"/>
  <c r="R121" i="3"/>
  <c r="R104" i="3"/>
  <c r="R115" i="3"/>
  <c r="R46" i="3"/>
  <c r="R28" i="3"/>
  <c r="R100" i="3"/>
  <c r="R86" i="3"/>
  <c r="D427" i="10" l="1"/>
  <c r="H427" i="10"/>
  <c r="L427" i="10"/>
  <c r="P427" i="10"/>
  <c r="E427" i="10"/>
  <c r="I427" i="10"/>
  <c r="M427" i="10"/>
  <c r="F427" i="10"/>
  <c r="N427" i="10"/>
  <c r="G427" i="10"/>
  <c r="O427" i="10"/>
  <c r="C427" i="10"/>
  <c r="J427" i="10"/>
  <c r="K427" i="10"/>
  <c r="E1573" i="10"/>
  <c r="I1573" i="10"/>
  <c r="M1573" i="10"/>
  <c r="F1573" i="10"/>
  <c r="J1573" i="10"/>
  <c r="N1573" i="10"/>
  <c r="G1573" i="10"/>
  <c r="O1573" i="10"/>
  <c r="H1573" i="10"/>
  <c r="P1573" i="10"/>
  <c r="C1573" i="10"/>
  <c r="K1573" i="10"/>
  <c r="D1573" i="10"/>
  <c r="L1573" i="10"/>
  <c r="E649" i="10"/>
  <c r="I649" i="10"/>
  <c r="M649" i="10"/>
  <c r="F649" i="10"/>
  <c r="J649" i="10"/>
  <c r="N649" i="10"/>
  <c r="G649" i="10"/>
  <c r="O649" i="10"/>
  <c r="H649" i="10"/>
  <c r="P649" i="10"/>
  <c r="C649" i="10"/>
  <c r="D649" i="10"/>
  <c r="K649" i="10"/>
  <c r="L649" i="10"/>
  <c r="D137" i="10"/>
  <c r="H137" i="10"/>
  <c r="L137" i="10"/>
  <c r="P137" i="10"/>
  <c r="E137" i="10"/>
  <c r="I137" i="10"/>
  <c r="M137" i="10"/>
  <c r="F137" i="10"/>
  <c r="N137" i="10"/>
  <c r="G137" i="10"/>
  <c r="O137" i="10"/>
  <c r="J137" i="10"/>
  <c r="K137" i="10"/>
  <c r="C137" i="10"/>
  <c r="E557" i="10"/>
  <c r="I557" i="10"/>
  <c r="M557" i="10"/>
  <c r="F557" i="10"/>
  <c r="J557" i="10"/>
  <c r="N557" i="10"/>
  <c r="G557" i="10"/>
  <c r="O557" i="10"/>
  <c r="H557" i="10"/>
  <c r="P557" i="10"/>
  <c r="K557" i="10"/>
  <c r="L557" i="10"/>
  <c r="C557" i="10"/>
  <c r="D557" i="10"/>
  <c r="D1945" i="10"/>
  <c r="H1945" i="10"/>
  <c r="L1945" i="10"/>
  <c r="P1945" i="10"/>
  <c r="J1945" i="10"/>
  <c r="C1945" i="10"/>
  <c r="K1945" i="10"/>
  <c r="E1945" i="10"/>
  <c r="I1945" i="10"/>
  <c r="M1945" i="10"/>
  <c r="F1945" i="10"/>
  <c r="N1945" i="10"/>
  <c r="G1945" i="10"/>
  <c r="O1945" i="10"/>
  <c r="C1684" i="10"/>
  <c r="G1684" i="10"/>
  <c r="K1684" i="10"/>
  <c r="O1684" i="10"/>
  <c r="D1684" i="10"/>
  <c r="H1684" i="10"/>
  <c r="L1684" i="10"/>
  <c r="P1684" i="10"/>
  <c r="E1684" i="10"/>
  <c r="M1684" i="10"/>
  <c r="F1684" i="10"/>
  <c r="N1684" i="10"/>
  <c r="I1684" i="10"/>
  <c r="J1684" i="10"/>
  <c r="F149" i="10"/>
  <c r="J149" i="10"/>
  <c r="N149" i="10"/>
  <c r="C149" i="10"/>
  <c r="G149" i="10"/>
  <c r="K149" i="10"/>
  <c r="O149" i="10"/>
  <c r="D149" i="10"/>
  <c r="L149" i="10"/>
  <c r="E149" i="10"/>
  <c r="M149" i="10"/>
  <c r="P149" i="10"/>
  <c r="H149" i="10"/>
  <c r="I149" i="10"/>
  <c r="C568" i="10"/>
  <c r="G568" i="10"/>
  <c r="K568" i="10"/>
  <c r="O568" i="10"/>
  <c r="D568" i="10"/>
  <c r="H568" i="10"/>
  <c r="L568" i="10"/>
  <c r="P568" i="10"/>
  <c r="E568" i="10"/>
  <c r="M568" i="10"/>
  <c r="F568" i="10"/>
  <c r="N568" i="10"/>
  <c r="I568" i="10"/>
  <c r="J568" i="10"/>
  <c r="C616" i="10"/>
  <c r="G616" i="10"/>
  <c r="K616" i="10"/>
  <c r="O616" i="10"/>
  <c r="D616" i="10"/>
  <c r="H616" i="10"/>
  <c r="L616" i="10"/>
  <c r="P616" i="10"/>
  <c r="E616" i="10"/>
  <c r="M616" i="10"/>
  <c r="F616" i="10"/>
  <c r="N616" i="10"/>
  <c r="I616" i="10"/>
  <c r="J616" i="10"/>
  <c r="E36" i="10"/>
  <c r="I36" i="10"/>
  <c r="M36" i="10"/>
  <c r="F36" i="10"/>
  <c r="J36" i="10"/>
  <c r="N36" i="10"/>
  <c r="G36" i="10"/>
  <c r="O36" i="10"/>
  <c r="H36" i="10"/>
  <c r="P36" i="10"/>
  <c r="K36" i="10"/>
  <c r="L36" i="10"/>
  <c r="C36" i="10"/>
  <c r="D36" i="10"/>
  <c r="E1455" i="10"/>
  <c r="I1455" i="10"/>
  <c r="M1455" i="10"/>
  <c r="F1455" i="10"/>
  <c r="J1455" i="10"/>
  <c r="N1455" i="10"/>
  <c r="G1455" i="10"/>
  <c r="O1455" i="10"/>
  <c r="H1455" i="10"/>
  <c r="P1455" i="10"/>
  <c r="C1455" i="10"/>
  <c r="D1455" i="10"/>
  <c r="K1455" i="10"/>
  <c r="L1455" i="10"/>
  <c r="F372" i="10"/>
  <c r="J372" i="10"/>
  <c r="N372" i="10"/>
  <c r="C372" i="10"/>
  <c r="G372" i="10"/>
  <c r="K372" i="10"/>
  <c r="O372" i="10"/>
  <c r="D372" i="10"/>
  <c r="L372" i="10"/>
  <c r="E372" i="10"/>
  <c r="M372" i="10"/>
  <c r="P372" i="10"/>
  <c r="H372" i="10"/>
  <c r="I372" i="10"/>
  <c r="C1858" i="10"/>
  <c r="G1858" i="10"/>
  <c r="K1858" i="10"/>
  <c r="O1858" i="10"/>
  <c r="D1858" i="10"/>
  <c r="H1858" i="10"/>
  <c r="L1858" i="10"/>
  <c r="P1858" i="10"/>
  <c r="I1858" i="10"/>
  <c r="E1858" i="10"/>
  <c r="N1858" i="10"/>
  <c r="J1858" i="10"/>
  <c r="M1858" i="10"/>
  <c r="F1858" i="10"/>
  <c r="D191" i="10"/>
  <c r="H191" i="10"/>
  <c r="L191" i="10"/>
  <c r="P191" i="10"/>
  <c r="E191" i="10"/>
  <c r="I191" i="10"/>
  <c r="M191" i="10"/>
  <c r="F191" i="10"/>
  <c r="N191" i="10"/>
  <c r="G191" i="10"/>
  <c r="O191" i="10"/>
  <c r="J191" i="10"/>
  <c r="K191" i="10"/>
  <c r="C191" i="10"/>
  <c r="F290" i="10"/>
  <c r="J290" i="10"/>
  <c r="N290" i="10"/>
  <c r="C290" i="10"/>
  <c r="G290" i="10"/>
  <c r="K290" i="10"/>
  <c r="O290" i="10"/>
  <c r="H290" i="10"/>
  <c r="P290" i="10"/>
  <c r="I290" i="10"/>
  <c r="L290" i="10"/>
  <c r="M290" i="10"/>
  <c r="D290" i="10"/>
  <c r="E290" i="10"/>
  <c r="F121" i="10"/>
  <c r="J121" i="10"/>
  <c r="N121" i="10"/>
  <c r="C121" i="10"/>
  <c r="G121" i="10"/>
  <c r="K121" i="10"/>
  <c r="O121" i="10"/>
  <c r="D121" i="10"/>
  <c r="L121" i="10"/>
  <c r="E121" i="10"/>
  <c r="M121" i="10"/>
  <c r="H121" i="10"/>
  <c r="I121" i="10"/>
  <c r="P121" i="10"/>
  <c r="E1423" i="10"/>
  <c r="I1423" i="10"/>
  <c r="M1423" i="10"/>
  <c r="F1423" i="10"/>
  <c r="J1423" i="10"/>
  <c r="N1423" i="10"/>
  <c r="G1423" i="10"/>
  <c r="O1423" i="10"/>
  <c r="H1423" i="10"/>
  <c r="P1423" i="10"/>
  <c r="C1423" i="10"/>
  <c r="D1423" i="10"/>
  <c r="K1423" i="10"/>
  <c r="L1423" i="10"/>
  <c r="F2040" i="10"/>
  <c r="J2040" i="10"/>
  <c r="N2040" i="10"/>
  <c r="H2040" i="10"/>
  <c r="M2040" i="10"/>
  <c r="C2040" i="10"/>
  <c r="G2040" i="10"/>
  <c r="K2040" i="10"/>
  <c r="O2040" i="10"/>
  <c r="D2040" i="10"/>
  <c r="L2040" i="10"/>
  <c r="P2040" i="10"/>
  <c r="E2040" i="10"/>
  <c r="I2040" i="10"/>
  <c r="D401" i="10"/>
  <c r="H401" i="10"/>
  <c r="L401" i="10"/>
  <c r="P401" i="10"/>
  <c r="E401" i="10"/>
  <c r="I401" i="10"/>
  <c r="M401" i="10"/>
  <c r="J401" i="10"/>
  <c r="C401" i="10"/>
  <c r="K401" i="10"/>
  <c r="N401" i="10"/>
  <c r="O401" i="10"/>
  <c r="F401" i="10"/>
  <c r="G401" i="10"/>
  <c r="E1873" i="10"/>
  <c r="I1873" i="10"/>
  <c r="M1873" i="10"/>
  <c r="F1873" i="10"/>
  <c r="J1873" i="10"/>
  <c r="N1873" i="10"/>
  <c r="G1873" i="10"/>
  <c r="O1873" i="10"/>
  <c r="L1873" i="10"/>
  <c r="H1873" i="10"/>
  <c r="P1873" i="10"/>
  <c r="C1873" i="10"/>
  <c r="K1873" i="10"/>
  <c r="D1873" i="10"/>
  <c r="R7" i="3"/>
  <c r="D1624" i="10"/>
  <c r="R26" i="3"/>
  <c r="R6" i="3"/>
  <c r="R33" i="3"/>
  <c r="R123" i="3"/>
  <c r="R54" i="3"/>
  <c r="R109" i="3"/>
  <c r="R64" i="3"/>
  <c r="R38" i="3"/>
  <c r="R8" i="3"/>
  <c r="R65" i="3"/>
  <c r="R107" i="3"/>
  <c r="A521" i="10" s="1"/>
  <c r="R108" i="3"/>
  <c r="R114" i="3"/>
  <c r="R77" i="3"/>
  <c r="R112" i="3"/>
  <c r="R59" i="3"/>
  <c r="A450" i="10" s="1"/>
  <c r="R90" i="3"/>
  <c r="R13" i="3"/>
  <c r="R27" i="3"/>
  <c r="R92" i="3"/>
  <c r="A483" i="10" s="1"/>
  <c r="R82" i="3"/>
  <c r="R95" i="3"/>
  <c r="R105" i="3"/>
  <c r="A519" i="10" s="1"/>
  <c r="R106" i="3"/>
  <c r="A520" i="10" s="1"/>
  <c r="R19" i="3"/>
  <c r="R14" i="3"/>
  <c r="R9" i="3"/>
  <c r="R39" i="3"/>
  <c r="R119" i="3"/>
  <c r="R55" i="3"/>
  <c r="R110" i="3"/>
  <c r="R91" i="3"/>
  <c r="R70" i="3"/>
  <c r="R42" i="3"/>
  <c r="R68" i="3"/>
  <c r="A593" i="10"/>
  <c r="R25" i="3"/>
  <c r="R72" i="3"/>
  <c r="D694" i="10"/>
  <c r="R35" i="3"/>
  <c r="R36" i="3"/>
  <c r="R44" i="3"/>
  <c r="M1785" i="10"/>
  <c r="D147" i="10"/>
  <c r="R85" i="3"/>
  <c r="R73" i="3"/>
  <c r="R50" i="3"/>
  <c r="R40" i="3"/>
  <c r="R29" i="3"/>
  <c r="R15" i="3"/>
  <c r="R122" i="3"/>
  <c r="R56" i="3"/>
  <c r="A608" i="10"/>
  <c r="R61" i="3"/>
  <c r="A601" i="10"/>
  <c r="O1783" i="10"/>
  <c r="R102" i="3"/>
  <c r="K561" i="10"/>
  <c r="R97" i="3"/>
  <c r="R113" i="3"/>
  <c r="R125" i="3"/>
  <c r="R16" i="3"/>
  <c r="R43" i="3"/>
  <c r="R22" i="3"/>
  <c r="R20" i="3"/>
  <c r="R94" i="3"/>
  <c r="R118" i="3"/>
  <c r="R41" i="3"/>
  <c r="R101" i="3"/>
  <c r="R88" i="3"/>
  <c r="R80" i="3"/>
  <c r="A471" i="10" s="1"/>
  <c r="R117" i="3"/>
  <c r="A531" i="10" s="1"/>
  <c r="R49" i="3"/>
  <c r="R47" i="3"/>
  <c r="A562" i="10"/>
  <c r="R124" i="3"/>
  <c r="A627" i="10" s="1"/>
  <c r="A870" i="10"/>
  <c r="R69" i="3"/>
  <c r="A572" i="10"/>
  <c r="R21" i="3"/>
  <c r="R75" i="3"/>
  <c r="R66" i="3"/>
  <c r="A457" i="10" s="1"/>
  <c r="A686" i="10"/>
  <c r="R103" i="3"/>
  <c r="A517" i="10" s="1"/>
  <c r="R87" i="3"/>
  <c r="A478" i="10" s="1"/>
  <c r="R62" i="3"/>
  <c r="R58" i="3"/>
  <c r="R84" i="3"/>
  <c r="A475" i="10" s="1"/>
  <c r="R96" i="3"/>
  <c r="R32" i="3"/>
  <c r="R17" i="3"/>
  <c r="A408" i="10" s="1"/>
  <c r="R51" i="3"/>
  <c r="A603" i="10"/>
  <c r="R48" i="3"/>
  <c r="R76" i="3"/>
  <c r="A467" i="10" s="1"/>
  <c r="A871" i="10"/>
  <c r="A1136" i="10"/>
  <c r="A1624" i="10"/>
  <c r="A712" i="10"/>
  <c r="A1967" i="10"/>
  <c r="R74" i="3"/>
  <c r="R11" i="3"/>
  <c r="R52" i="3"/>
  <c r="R99" i="3"/>
  <c r="A513" i="10" s="1"/>
  <c r="J2027" i="10"/>
  <c r="R111" i="3"/>
  <c r="A493" i="10"/>
  <c r="R78" i="3"/>
  <c r="K941" i="10"/>
  <c r="A558" i="10"/>
  <c r="R60" i="3"/>
  <c r="A810" i="10"/>
  <c r="A786" i="10"/>
  <c r="A565" i="10"/>
  <c r="R120" i="3"/>
  <c r="R89" i="3"/>
  <c r="R116" i="3"/>
  <c r="A530" i="10" s="1"/>
  <c r="E1554" i="10"/>
  <c r="A532" i="10"/>
  <c r="R30" i="3"/>
  <c r="R37" i="3"/>
  <c r="R57" i="3"/>
  <c r="A448" i="10" s="1"/>
  <c r="R83" i="3"/>
  <c r="A679" i="10" s="1"/>
  <c r="R126" i="3"/>
  <c r="A629" i="10" s="1"/>
  <c r="A535" i="10"/>
  <c r="A1189" i="10"/>
  <c r="A576" i="10"/>
  <c r="R34" i="3"/>
  <c r="A425" i="10" s="1"/>
  <c r="R18" i="3"/>
  <c r="R81" i="3"/>
  <c r="A472" i="10" s="1"/>
  <c r="A829" i="10"/>
  <c r="A965" i="10"/>
  <c r="R63" i="3"/>
  <c r="A778" i="10"/>
  <c r="A1044" i="10"/>
  <c r="A1631" i="10"/>
  <c r="A1348" i="10"/>
  <c r="A560" i="10"/>
  <c r="A1444" i="10"/>
  <c r="A987" i="10"/>
  <c r="A1665" i="10"/>
  <c r="A1710" i="10"/>
  <c r="R79" i="3"/>
  <c r="A470" i="10" s="1"/>
  <c r="A1865" i="10"/>
  <c r="A545" i="10"/>
  <c r="L301" i="10"/>
  <c r="A1994" i="10"/>
  <c r="A1677" i="10"/>
  <c r="R67" i="3"/>
  <c r="A458" i="10" s="1"/>
  <c r="A1543" i="10"/>
  <c r="A1332" i="10"/>
  <c r="A573" i="10"/>
  <c r="R53" i="3"/>
  <c r="A444" i="10" s="1"/>
  <c r="A985" i="10"/>
  <c r="R45" i="3"/>
  <c r="A436" i="10" s="1"/>
  <c r="A1169" i="10"/>
  <c r="A1229" i="10"/>
  <c r="A564" i="10"/>
  <c r="A1150" i="10"/>
  <c r="A1264" i="10"/>
  <c r="A1889" i="10"/>
  <c r="A1641" i="10"/>
  <c r="A1468" i="10"/>
  <c r="A1958" i="10"/>
  <c r="A878" i="10"/>
  <c r="A1683" i="10"/>
  <c r="A1928" i="10"/>
  <c r="A1695" i="10"/>
  <c r="A453" i="10"/>
  <c r="A772" i="10"/>
  <c r="A643" i="10"/>
  <c r="A514" i="10"/>
  <c r="A1073" i="10"/>
  <c r="A1042" i="10"/>
  <c r="A1199" i="10"/>
  <c r="A1661" i="10"/>
  <c r="A1931" i="10"/>
  <c r="A1356" i="10"/>
  <c r="A1276" i="10"/>
  <c r="A1792" i="10"/>
  <c r="A1409" i="10"/>
  <c r="A1831" i="10"/>
  <c r="A1594" i="10"/>
  <c r="A1573" i="10"/>
  <c r="A1122" i="10"/>
  <c r="A1623" i="10"/>
  <c r="A1049" i="10"/>
  <c r="A1581" i="10"/>
  <c r="A831" i="10"/>
  <c r="A1783" i="10"/>
  <c r="A1712" i="10"/>
  <c r="A1972" i="10"/>
  <c r="A1830" i="10"/>
  <c r="A1685" i="10"/>
  <c r="A1170" i="10"/>
  <c r="A1382" i="10"/>
  <c r="A1402" i="10"/>
  <c r="A492" i="10"/>
  <c r="A422" i="10"/>
  <c r="A859" i="10"/>
  <c r="A550" i="10"/>
  <c r="A725" i="10"/>
  <c r="A663" i="10"/>
  <c r="A1145" i="10"/>
  <c r="A1680" i="10"/>
  <c r="A1731" i="10"/>
  <c r="A1486" i="10"/>
  <c r="A1362" i="10"/>
  <c r="A1715" i="10"/>
  <c r="A1007" i="10"/>
  <c r="A1039" i="10"/>
  <c r="A1172" i="10"/>
  <c r="A717" i="10"/>
  <c r="A1851" i="10"/>
  <c r="A827" i="10"/>
  <c r="A615" i="10"/>
  <c r="A625" i="10"/>
  <c r="A746" i="10"/>
  <c r="A605" i="10"/>
  <c r="A1390" i="10"/>
  <c r="A676" i="10"/>
  <c r="A1719" i="10"/>
  <c r="A737" i="10"/>
  <c r="A642" i="10"/>
  <c r="A556" i="10"/>
  <c r="A771" i="10"/>
  <c r="A399" i="10"/>
  <c r="A732" i="10"/>
  <c r="A1490" i="10"/>
  <c r="A1462" i="10"/>
  <c r="A680" i="10"/>
  <c r="A426" i="10"/>
  <c r="A719" i="10"/>
  <c r="A417" i="10"/>
  <c r="A1263" i="10"/>
  <c r="A1024" i="10"/>
  <c r="A1614" i="10"/>
  <c r="A1726" i="10"/>
  <c r="A1965" i="10"/>
  <c r="A2025" i="10"/>
  <c r="A819" i="10"/>
  <c r="A1707" i="10"/>
  <c r="A1976" i="10"/>
  <c r="A1576" i="10"/>
  <c r="A1590" i="10"/>
  <c r="A1873" i="10"/>
  <c r="A1407" i="10"/>
  <c r="A1608" i="10"/>
  <c r="A1479" i="10"/>
  <c r="A958" i="10"/>
  <c r="A1214" i="10"/>
  <c r="A1596" i="10"/>
  <c r="A1812" i="10"/>
  <c r="A1706" i="10"/>
  <c r="A1233" i="10"/>
  <c r="A1520" i="10"/>
  <c r="A1367" i="10"/>
  <c r="A952" i="10"/>
  <c r="A462" i="10"/>
  <c r="A711" i="10"/>
  <c r="A869" i="10"/>
  <c r="A618" i="10"/>
  <c r="A1718" i="10"/>
  <c r="A1539" i="10"/>
  <c r="A1963" i="10"/>
  <c r="A1545" i="10"/>
  <c r="A1246" i="10"/>
  <c r="A1205" i="10"/>
  <c r="A989" i="10"/>
  <c r="A1102" i="10"/>
  <c r="A714" i="10"/>
  <c r="A1357" i="10"/>
  <c r="A757" i="10"/>
  <c r="A1353" i="10"/>
  <c r="A1781" i="10"/>
  <c r="A668" i="10"/>
  <c r="A1261" i="10"/>
  <c r="A770" i="10"/>
  <c r="A734" i="10"/>
  <c r="A707" i="10"/>
  <c r="A682" i="10"/>
  <c r="A921" i="10"/>
  <c r="A1291" i="10"/>
  <c r="A731" i="10"/>
  <c r="A1995" i="10"/>
  <c r="A1885" i="10"/>
  <c r="A1365" i="10"/>
  <c r="A699" i="10"/>
  <c r="A790" i="10"/>
  <c r="A1090" i="10"/>
  <c r="A1286" i="10"/>
  <c r="A852" i="10"/>
  <c r="A1634" i="10"/>
  <c r="A2055" i="10"/>
  <c r="A1438" i="10"/>
  <c r="A1898" i="10"/>
  <c r="A984" i="10"/>
  <c r="A1104" i="10"/>
  <c r="A1358" i="10"/>
  <c r="A1832" i="10"/>
  <c r="A1417" i="10"/>
  <c r="A1206" i="10"/>
  <c r="A1478" i="10"/>
  <c r="A1195" i="10"/>
  <c r="A1526" i="10"/>
  <c r="A1941" i="10"/>
  <c r="A1281" i="10"/>
  <c r="A1648" i="10"/>
  <c r="A1067" i="10"/>
  <c r="A1341" i="10"/>
  <c r="A1184" i="10"/>
  <c r="A669" i="10"/>
  <c r="A541" i="10"/>
  <c r="A1904" i="10"/>
  <c r="A1289" i="10"/>
  <c r="A1346" i="10"/>
  <c r="A1124" i="10"/>
  <c r="A1009" i="10"/>
  <c r="A1278" i="10"/>
  <c r="A867" i="10"/>
  <c r="A640" i="10"/>
  <c r="A751" i="10"/>
  <c r="A796" i="10"/>
  <c r="A503" i="10"/>
  <c r="A1331" i="10"/>
  <c r="A555" i="10"/>
  <c r="A538" i="10"/>
  <c r="A936" i="10"/>
  <c r="A613" i="10"/>
  <c r="A945" i="10"/>
  <c r="A1625" i="10"/>
  <c r="A1420" i="10"/>
  <c r="A957" i="10"/>
  <c r="A696" i="10"/>
  <c r="A727" i="10"/>
  <c r="A900" i="10"/>
  <c r="A1028" i="10"/>
  <c r="A674" i="10"/>
  <c r="A654" i="10"/>
  <c r="A512" i="10"/>
  <c r="A726" i="10"/>
  <c r="A644" i="10"/>
  <c r="A1350" i="10"/>
  <c r="A658" i="10"/>
  <c r="A590" i="10"/>
  <c r="A1114" i="10"/>
  <c r="A1040" i="10"/>
  <c r="A1100" i="10"/>
  <c r="A1053" i="10"/>
  <c r="A1533" i="10"/>
  <c r="A1962" i="10"/>
  <c r="A1574" i="10"/>
  <c r="A1888" i="10"/>
  <c r="A2023" i="10"/>
  <c r="A1723" i="10"/>
  <c r="A1541" i="10"/>
  <c r="A1717" i="10"/>
  <c r="A1546" i="10"/>
  <c r="A1703" i="10"/>
  <c r="A986" i="10"/>
  <c r="A1807" i="10"/>
  <c r="A1313" i="10"/>
  <c r="A1925" i="10"/>
  <c r="A1404" i="10"/>
  <c r="A1734" i="10"/>
  <c r="A1630" i="10"/>
  <c r="A1700" i="10"/>
  <c r="A908" i="10"/>
  <c r="A1167" i="10"/>
  <c r="A722" i="10"/>
  <c r="A671" i="10"/>
  <c r="A880" i="10"/>
  <c r="A759" i="10"/>
  <c r="A665" i="10"/>
  <c r="A1496" i="10"/>
  <c r="A1776" i="10"/>
  <c r="A1249" i="10"/>
  <c r="A1527" i="10"/>
  <c r="A1091" i="10"/>
  <c r="A1005" i="10"/>
  <c r="A761" i="10"/>
  <c r="A495" i="10"/>
  <c r="A681" i="10"/>
  <c r="A586" i="10"/>
  <c r="A1000" i="10"/>
  <c r="A548" i="10"/>
  <c r="A736" i="10"/>
  <c r="A661" i="10"/>
  <c r="A944" i="10"/>
  <c r="A747" i="10"/>
  <c r="A892" i="10"/>
  <c r="A1360" i="10"/>
  <c r="A509" i="10"/>
  <c r="A802" i="10"/>
  <c r="A563" i="10"/>
  <c r="A705" i="10"/>
  <c r="A511" i="10"/>
  <c r="A651" i="10"/>
  <c r="A656" i="10"/>
  <c r="A1074" i="10"/>
  <c r="A655" i="10"/>
  <c r="A1158" i="10"/>
  <c r="A997" i="10"/>
  <c r="A600" i="10"/>
  <c r="A704" i="10"/>
  <c r="A927" i="10"/>
  <c r="A1161" i="10"/>
  <c r="A1326" i="10"/>
  <c r="A1691" i="10"/>
  <c r="A935" i="10"/>
  <c r="A855" i="10"/>
  <c r="A1739" i="10"/>
  <c r="A1900" i="10"/>
  <c r="A1863" i="10"/>
  <c r="A1504" i="10"/>
  <c r="A1674" i="10"/>
  <c r="A1301" i="10"/>
  <c r="A1453" i="10"/>
  <c r="A1085" i="10"/>
  <c r="A2009" i="10"/>
  <c r="A1159" i="10"/>
  <c r="A1786" i="10"/>
  <c r="A1656" i="10"/>
  <c r="A1744" i="10"/>
  <c r="A1379" i="10"/>
  <c r="A1748" i="10"/>
  <c r="A1457" i="10"/>
  <c r="A891" i="10"/>
  <c r="A1397" i="10"/>
  <c r="A767" i="10"/>
  <c r="A2006" i="10"/>
  <c r="A515" i="10"/>
  <c r="A1336" i="10"/>
  <c r="A1491" i="10"/>
  <c r="A1381" i="10"/>
  <c r="A1277" i="10"/>
  <c r="A1643" i="10"/>
  <c r="A967" i="10"/>
  <c r="A1247" i="10"/>
  <c r="A913" i="10"/>
  <c r="A501" i="10"/>
  <c r="A646" i="10"/>
  <c r="A1642" i="10"/>
  <c r="A789" i="10"/>
  <c r="A860" i="10"/>
  <c r="A559" i="10"/>
  <c r="A621" i="10"/>
  <c r="A499" i="10"/>
  <c r="A614" i="10"/>
  <c r="A1456" i="10"/>
  <c r="A1062" i="10"/>
  <c r="A529" i="10"/>
  <c r="A571" i="10"/>
  <c r="A1001" i="10"/>
  <c r="A919" i="10"/>
  <c r="A595" i="10"/>
  <c r="A865" i="10"/>
  <c r="A1307" i="10"/>
  <c r="A649" i="10"/>
  <c r="A805" i="10"/>
  <c r="A397" i="10"/>
  <c r="A885" i="10"/>
  <c r="A407" i="10"/>
  <c r="A1173" i="10"/>
  <c r="A1128" i="10"/>
  <c r="A1697" i="10"/>
  <c r="A1484" i="10"/>
  <c r="A2052" i="10"/>
  <c r="A1103" i="10"/>
  <c r="A1447" i="10"/>
  <c r="A1469" i="10"/>
  <c r="A1373" i="10"/>
  <c r="A1886" i="10"/>
  <c r="A1662" i="10"/>
  <c r="A1499" i="10"/>
  <c r="A1280" i="10"/>
  <c r="A1671" i="10"/>
  <c r="A1542" i="10"/>
  <c r="A862" i="10"/>
  <c r="A768" i="10"/>
  <c r="A1544" i="10"/>
  <c r="A1349" i="10"/>
  <c r="A1208" i="10"/>
  <c r="A1440" i="10"/>
  <c r="A929" i="10"/>
  <c r="A832" i="10"/>
  <c r="A998" i="10"/>
  <c r="A689" i="10"/>
  <c r="A1628" i="10"/>
  <c r="A1473" i="10"/>
  <c r="A1751" i="10"/>
  <c r="A1224" i="10"/>
  <c r="A1105" i="10"/>
  <c r="A1359" i="10"/>
  <c r="A975" i="10"/>
  <c r="A452" i="10"/>
  <c r="A415" i="10"/>
  <c r="A647" i="10"/>
  <c r="A920" i="10"/>
  <c r="A610" i="10"/>
  <c r="A954" i="10"/>
  <c r="A809" i="10"/>
  <c r="A1083" i="10"/>
  <c r="A982" i="10"/>
  <c r="A466" i="10"/>
  <c r="A631" i="10"/>
  <c r="A758" i="10"/>
  <c r="A596" i="10"/>
  <c r="A591" i="10"/>
  <c r="A1485" i="10"/>
  <c r="A687" i="10"/>
  <c r="A522" i="10"/>
  <c r="A409" i="10"/>
  <c r="A697" i="10"/>
  <c r="A498" i="10"/>
  <c r="A1975" i="10"/>
  <c r="A1364" i="10"/>
  <c r="A553" i="10"/>
  <c r="A782" i="10"/>
  <c r="A1548" i="10"/>
  <c r="A1431" i="10"/>
  <c r="A1883" i="10"/>
  <c r="A1939" i="10"/>
  <c r="A816" i="10"/>
  <c r="A1038" i="10"/>
  <c r="A1235" i="10"/>
  <c r="A1907" i="10"/>
  <c r="A1849" i="10"/>
  <c r="A1403" i="10"/>
  <c r="A1732" i="10"/>
  <c r="A1135" i="10"/>
  <c r="A1627" i="10"/>
  <c r="A803" i="10"/>
  <c r="A1875" i="10"/>
  <c r="A2014" i="10"/>
  <c r="A1721" i="10"/>
  <c r="A1166" i="10"/>
  <c r="A1086" i="10"/>
  <c r="A939" i="10"/>
  <c r="A745" i="10"/>
  <c r="A459" i="10"/>
  <c r="A659" i="10"/>
  <c r="A579" i="10"/>
  <c r="A2022" i="10"/>
  <c r="A1932" i="10"/>
  <c r="A2015" i="10"/>
  <c r="A1342" i="10"/>
  <c r="A1597" i="10"/>
  <c r="A1197" i="10"/>
  <c r="A1069" i="10"/>
  <c r="A931" i="10"/>
  <c r="A1207" i="10"/>
  <c r="A1011" i="10"/>
  <c r="A606" i="10"/>
  <c r="A537" i="10"/>
  <c r="A549" i="10"/>
  <c r="A1055" i="10"/>
  <c r="A777" i="10"/>
  <c r="A463" i="10"/>
  <c r="A1335" i="10"/>
  <c r="A523" i="10"/>
  <c r="A808" i="10"/>
  <c r="A652" i="10"/>
  <c r="A581" i="10"/>
  <c r="A1060" i="10"/>
  <c r="A979" i="10"/>
  <c r="A447" i="10"/>
  <c r="A683" i="10"/>
  <c r="A1068" i="10"/>
  <c r="A1271" i="10"/>
  <c r="A1182" i="10"/>
  <c r="A1322" i="10"/>
  <c r="A1982" i="10"/>
  <c r="A678" i="10"/>
  <c r="A506" i="10"/>
  <c r="A528" i="10"/>
  <c r="A1328" i="10"/>
  <c r="A963" i="10"/>
  <c r="A851" i="10"/>
  <c r="A1571" i="10"/>
  <c r="A1906" i="10"/>
  <c r="A1549" i="10"/>
  <c r="A1180" i="10"/>
  <c r="A917" i="10"/>
  <c r="A1084" i="10"/>
  <c r="A1755" i="10"/>
  <c r="A1761" i="10"/>
  <c r="A1612" i="10"/>
  <c r="A1010" i="10"/>
  <c r="A1741" i="10"/>
  <c r="A1639" i="10"/>
  <c r="A1393" i="10"/>
  <c r="A1082" i="10"/>
  <c r="A823" i="10"/>
  <c r="A1992" i="10"/>
  <c r="A1557" i="10"/>
  <c r="A1257" i="10"/>
  <c r="A1141" i="10"/>
  <c r="A1405" i="10"/>
  <c r="A897" i="10"/>
  <c r="A703" i="10"/>
  <c r="A846" i="10"/>
  <c r="A488" i="10"/>
  <c r="A695" i="10"/>
  <c r="A479" i="10"/>
  <c r="A539" i="10"/>
  <c r="A496" i="10"/>
  <c r="A2001" i="10"/>
  <c r="A1511" i="10"/>
  <c r="A924" i="10"/>
  <c r="A1698" i="10"/>
  <c r="A1472" i="10"/>
  <c r="A569" i="10"/>
  <c r="A666" i="10"/>
  <c r="A487" i="10"/>
  <c r="A884" i="10"/>
  <c r="A1797" i="10"/>
  <c r="A619" i="10"/>
  <c r="A622" i="10"/>
  <c r="A685" i="10"/>
  <c r="A662" i="10"/>
  <c r="A1376" i="10"/>
  <c r="A428" i="10"/>
  <c r="A1722" i="10"/>
  <c r="A700" i="10"/>
  <c r="A688" i="10"/>
  <c r="A657" i="10"/>
  <c r="A554" i="10"/>
  <c r="A788" i="10"/>
  <c r="A592" i="10"/>
  <c r="A774" i="10"/>
  <c r="A446" i="10"/>
  <c r="A461" i="10"/>
  <c r="A584" i="10"/>
  <c r="A889" i="10"/>
  <c r="A1980" i="10"/>
  <c r="A813" i="10"/>
  <c r="A694" i="10" l="1"/>
  <c r="A830" i="10"/>
  <c r="M1499" i="10"/>
  <c r="G1499" i="10"/>
  <c r="K1499" i="10"/>
  <c r="I1499" i="10"/>
  <c r="O1499" i="10"/>
  <c r="C1499" i="10"/>
  <c r="F1499" i="10"/>
  <c r="H1499" i="10"/>
  <c r="D1499" i="10"/>
  <c r="J1499" i="10"/>
  <c r="P1499" i="10"/>
  <c r="E1499" i="10"/>
  <c r="N1499" i="10"/>
  <c r="L1499" i="10"/>
  <c r="K1810" i="10"/>
  <c r="L1810" i="10"/>
  <c r="F1810" i="10"/>
  <c r="C1810" i="10"/>
  <c r="H1810" i="10"/>
  <c r="J1810" i="10"/>
  <c r="G1810" i="10"/>
  <c r="P1810" i="10"/>
  <c r="E1810" i="10"/>
  <c r="O1810" i="10"/>
  <c r="I1810" i="10"/>
  <c r="N1810" i="10"/>
  <c r="D1810" i="10"/>
  <c r="M1810" i="10"/>
  <c r="L1937" i="10"/>
  <c r="K1937" i="10"/>
  <c r="F1937" i="10"/>
  <c r="P1937" i="10"/>
  <c r="E1937" i="10"/>
  <c r="N1937" i="10"/>
  <c r="D1937" i="10"/>
  <c r="J1937" i="10"/>
  <c r="I1937" i="10"/>
  <c r="G1937" i="10"/>
  <c r="H1937" i="10"/>
  <c r="C1937" i="10"/>
  <c r="M1937" i="10"/>
  <c r="O1937" i="10"/>
  <c r="C966" i="10"/>
  <c r="D966" i="10"/>
  <c r="E966" i="10"/>
  <c r="I966" i="10"/>
  <c r="G966" i="10"/>
  <c r="H966" i="10"/>
  <c r="M966" i="10"/>
  <c r="J966" i="10"/>
  <c r="K966" i="10"/>
  <c r="L966" i="10"/>
  <c r="F966" i="10"/>
  <c r="O966" i="10"/>
  <c r="P966" i="10"/>
  <c r="N966" i="10"/>
  <c r="I14" i="10"/>
  <c r="K14" i="10"/>
  <c r="O14" i="10"/>
  <c r="H14" i="10"/>
  <c r="O658" i="10"/>
  <c r="P658" i="10"/>
  <c r="F658" i="10"/>
  <c r="C658" i="10"/>
  <c r="D658" i="10"/>
  <c r="I658" i="10"/>
  <c r="M658" i="10"/>
  <c r="G658" i="10"/>
  <c r="J658" i="10"/>
  <c r="K658" i="10"/>
  <c r="E658" i="10"/>
  <c r="H658" i="10"/>
  <c r="N658" i="10"/>
  <c r="L658" i="10"/>
  <c r="K572" i="10"/>
  <c r="L572" i="10"/>
  <c r="F572" i="10"/>
  <c r="C572" i="10"/>
  <c r="D572" i="10"/>
  <c r="E572" i="10"/>
  <c r="I572" i="10"/>
  <c r="O572" i="10"/>
  <c r="N572" i="10"/>
  <c r="H572" i="10"/>
  <c r="J572" i="10"/>
  <c r="P572" i="10"/>
  <c r="G572" i="10"/>
  <c r="M572" i="10"/>
  <c r="K879" i="10"/>
  <c r="L879" i="10"/>
  <c r="F879" i="10"/>
  <c r="O879" i="10"/>
  <c r="P879" i="10"/>
  <c r="N879" i="10"/>
  <c r="C879" i="10"/>
  <c r="D879" i="10"/>
  <c r="E879" i="10"/>
  <c r="I879" i="10"/>
  <c r="H879" i="10"/>
  <c r="M879" i="10"/>
  <c r="J879" i="10"/>
  <c r="G879" i="10"/>
  <c r="E1517" i="10"/>
  <c r="J1517" i="10"/>
  <c r="D1517" i="10"/>
  <c r="G1517" i="10"/>
  <c r="M1517" i="10"/>
  <c r="C1517" i="10"/>
  <c r="O1517" i="10"/>
  <c r="I1517" i="10"/>
  <c r="L1517" i="10"/>
  <c r="F1517" i="10"/>
  <c r="P1517" i="10"/>
  <c r="N1517" i="10"/>
  <c r="H1517" i="10"/>
  <c r="K1517" i="10"/>
  <c r="L431" i="10"/>
  <c r="M431" i="10"/>
  <c r="O431" i="10"/>
  <c r="P431" i="10"/>
  <c r="N431" i="10"/>
  <c r="C431" i="10"/>
  <c r="E431" i="10"/>
  <c r="G431" i="10"/>
  <c r="D431" i="10"/>
  <c r="I431" i="10"/>
  <c r="J431" i="10"/>
  <c r="F431" i="10"/>
  <c r="K431" i="10"/>
  <c r="H431" i="10"/>
  <c r="K1674" i="10"/>
  <c r="L1674" i="10"/>
  <c r="J1674" i="10"/>
  <c r="C1674" i="10"/>
  <c r="D1674" i="10"/>
  <c r="I1674" i="10"/>
  <c r="F1674" i="10"/>
  <c r="P1674" i="10"/>
  <c r="G1674" i="10"/>
  <c r="M1674" i="10"/>
  <c r="O1674" i="10"/>
  <c r="E1674" i="10"/>
  <c r="H1674" i="10"/>
  <c r="N1674" i="10"/>
  <c r="L443" i="10"/>
  <c r="M443" i="10"/>
  <c r="O443" i="10"/>
  <c r="P443" i="10"/>
  <c r="N443" i="10"/>
  <c r="K443" i="10"/>
  <c r="E443" i="10"/>
  <c r="G443" i="10"/>
  <c r="D443" i="10"/>
  <c r="I443" i="10"/>
  <c r="C443" i="10"/>
  <c r="H443" i="10"/>
  <c r="F443" i="10"/>
  <c r="J443" i="10"/>
  <c r="E513" i="10"/>
  <c r="J513" i="10"/>
  <c r="H513" i="10"/>
  <c r="K513" i="10"/>
  <c r="I513" i="10"/>
  <c r="G513" i="10"/>
  <c r="D513" i="10"/>
  <c r="M513" i="10"/>
  <c r="O513" i="10"/>
  <c r="L513" i="10"/>
  <c r="F513" i="10"/>
  <c r="P513" i="10"/>
  <c r="N513" i="10"/>
  <c r="C513" i="10"/>
  <c r="E1577" i="10"/>
  <c r="J1577" i="10"/>
  <c r="H1577" i="10"/>
  <c r="D1577" i="10"/>
  <c r="I1577" i="10"/>
  <c r="N1577" i="10"/>
  <c r="P1577" i="10"/>
  <c r="L1577" i="10"/>
  <c r="M1577" i="10"/>
  <c r="G1577" i="10"/>
  <c r="C1577" i="10"/>
  <c r="O1577" i="10"/>
  <c r="K1577" i="10"/>
  <c r="F1577" i="10"/>
  <c r="G1396" i="10"/>
  <c r="H1396" i="10"/>
  <c r="J1396" i="10"/>
  <c r="F1396" i="10"/>
  <c r="K1396" i="10"/>
  <c r="L1396" i="10"/>
  <c r="M1396" i="10"/>
  <c r="P1396" i="10"/>
  <c r="C1396" i="10"/>
  <c r="I1396" i="10"/>
  <c r="O1396" i="10"/>
  <c r="N1396" i="10"/>
  <c r="E1396" i="10"/>
  <c r="D1396" i="10"/>
  <c r="E1735" i="10"/>
  <c r="J1735" i="10"/>
  <c r="G1735" i="10"/>
  <c r="O1735" i="10"/>
  <c r="I1735" i="10"/>
  <c r="N1735" i="10"/>
  <c r="H1735" i="10"/>
  <c r="P1735" i="10"/>
  <c r="M1735" i="10"/>
  <c r="C1735" i="10"/>
  <c r="D1735" i="10"/>
  <c r="L1735" i="10"/>
  <c r="F1735" i="10"/>
  <c r="K1735" i="10"/>
  <c r="D257" i="10"/>
  <c r="E257" i="10"/>
  <c r="N257" i="10"/>
  <c r="K257" i="10"/>
  <c r="H257" i="10"/>
  <c r="I257" i="10"/>
  <c r="G257" i="10"/>
  <c r="C257" i="10"/>
  <c r="L257" i="10"/>
  <c r="M257" i="10"/>
  <c r="O257" i="10"/>
  <c r="P257" i="10"/>
  <c r="F257" i="10"/>
  <c r="J257" i="10"/>
  <c r="O508" i="10"/>
  <c r="P508" i="10"/>
  <c r="N508" i="10"/>
  <c r="C508" i="10"/>
  <c r="D508" i="10"/>
  <c r="E508" i="10"/>
  <c r="I508" i="10"/>
  <c r="L508" i="10"/>
  <c r="H508" i="10"/>
  <c r="M508" i="10"/>
  <c r="G508" i="10"/>
  <c r="F508" i="10"/>
  <c r="K508" i="10"/>
  <c r="J508" i="10"/>
  <c r="E1459" i="10"/>
  <c r="J1459" i="10"/>
  <c r="H1459" i="10"/>
  <c r="C1459" i="10"/>
  <c r="N1459" i="10"/>
  <c r="K1459" i="10"/>
  <c r="I1459" i="10"/>
  <c r="G1459" i="10"/>
  <c r="L1459" i="10"/>
  <c r="M1459" i="10"/>
  <c r="O1459" i="10"/>
  <c r="D1459" i="10"/>
  <c r="F1459" i="10"/>
  <c r="P1459" i="10"/>
  <c r="J1970" i="10"/>
  <c r="E1970" i="10"/>
  <c r="K1970" i="10"/>
  <c r="I1970" i="10"/>
  <c r="N1970" i="10"/>
  <c r="M1970" i="10"/>
  <c r="O1970" i="10"/>
  <c r="F1970" i="10"/>
  <c r="G1970" i="10"/>
  <c r="C1970" i="10"/>
  <c r="D1970" i="10"/>
  <c r="H1970" i="10"/>
  <c r="L1970" i="10"/>
  <c r="P1970" i="10"/>
  <c r="I1753" i="10"/>
  <c r="N1753" i="10"/>
  <c r="D1753" i="10"/>
  <c r="L1753" i="10"/>
  <c r="M1753" i="10"/>
  <c r="G1753" i="10"/>
  <c r="H1753" i="10"/>
  <c r="F1753" i="10"/>
  <c r="O1753" i="10"/>
  <c r="P1753" i="10"/>
  <c r="E1757" i="10"/>
  <c r="J1757" i="10"/>
  <c r="C1757" i="10"/>
  <c r="K1757" i="10"/>
  <c r="I1757" i="10"/>
  <c r="N1757" i="10"/>
  <c r="D1757" i="10"/>
  <c r="L1757" i="10"/>
  <c r="M1757" i="10"/>
  <c r="G1757" i="10"/>
  <c r="H1757" i="10"/>
  <c r="F1757" i="10"/>
  <c r="O1757" i="10"/>
  <c r="P1757" i="10"/>
  <c r="O486" i="10"/>
  <c r="P486" i="10"/>
  <c r="N486" i="10"/>
  <c r="C486" i="10"/>
  <c r="D486" i="10"/>
  <c r="I486" i="10"/>
  <c r="E486" i="10"/>
  <c r="L486" i="10"/>
  <c r="J486" i="10"/>
  <c r="G486" i="10"/>
  <c r="M486" i="10"/>
  <c r="K486" i="10"/>
  <c r="F486" i="10"/>
  <c r="H486" i="10"/>
  <c r="K925" i="10"/>
  <c r="L925" i="10"/>
  <c r="E925" i="10"/>
  <c r="O925" i="10"/>
  <c r="P925" i="10"/>
  <c r="F925" i="10"/>
  <c r="C925" i="10"/>
  <c r="D925" i="10"/>
  <c r="I925" i="10"/>
  <c r="M925" i="10"/>
  <c r="G925" i="10"/>
  <c r="H925" i="10"/>
  <c r="J925" i="10"/>
  <c r="N925" i="10"/>
  <c r="K532" i="10"/>
  <c r="L532" i="10"/>
  <c r="F532" i="10"/>
  <c r="C532" i="10"/>
  <c r="D532" i="10"/>
  <c r="E532" i="10"/>
  <c r="I532" i="10"/>
  <c r="O532" i="10"/>
  <c r="N532" i="10"/>
  <c r="H532" i="10"/>
  <c r="J532" i="10"/>
  <c r="P532" i="10"/>
  <c r="G532" i="10"/>
  <c r="M532" i="10"/>
  <c r="C712" i="10"/>
  <c r="D712" i="10"/>
  <c r="E712" i="10"/>
  <c r="I712" i="10"/>
  <c r="K712" i="10"/>
  <c r="L712" i="10"/>
  <c r="F712" i="10"/>
  <c r="G712" i="10"/>
  <c r="M712" i="10"/>
  <c r="O712" i="10"/>
  <c r="N712" i="10"/>
  <c r="H712" i="10"/>
  <c r="J712" i="10"/>
  <c r="P712" i="10"/>
  <c r="L86" i="10"/>
  <c r="M86" i="10"/>
  <c r="F86" i="10"/>
  <c r="P86" i="10"/>
  <c r="J86" i="10"/>
  <c r="G86" i="10"/>
  <c r="D86" i="10"/>
  <c r="E86" i="10"/>
  <c r="C86" i="10"/>
  <c r="N86" i="10"/>
  <c r="K86" i="10"/>
  <c r="O86" i="10"/>
  <c r="H86" i="10"/>
  <c r="I86" i="10"/>
  <c r="N1972" i="10"/>
  <c r="C1972" i="10"/>
  <c r="H1972" i="10"/>
  <c r="E1972" i="10"/>
  <c r="O1972" i="10"/>
  <c r="F1972" i="10"/>
  <c r="M1972" i="10"/>
  <c r="L1972" i="10"/>
  <c r="J1972" i="10"/>
  <c r="G1972" i="10"/>
  <c r="P1972" i="10"/>
  <c r="I1972" i="10"/>
  <c r="D1972" i="10"/>
  <c r="K1972" i="10"/>
  <c r="C706" i="10"/>
  <c r="D706" i="10"/>
  <c r="I706" i="10"/>
  <c r="M706" i="10"/>
  <c r="O706" i="10"/>
  <c r="J706" i="10"/>
  <c r="H706" i="10"/>
  <c r="E706" i="10"/>
  <c r="G706" i="10"/>
  <c r="L706" i="10"/>
  <c r="F706" i="10"/>
  <c r="P706" i="10"/>
  <c r="N706" i="10"/>
  <c r="K706" i="10"/>
  <c r="F320" i="10"/>
  <c r="G320" i="10"/>
  <c r="L320" i="10"/>
  <c r="I320" i="10"/>
  <c r="J320" i="10"/>
  <c r="K320" i="10"/>
  <c r="N320" i="10"/>
  <c r="O320" i="10"/>
  <c r="M320" i="10"/>
  <c r="C320" i="10"/>
  <c r="P320" i="10"/>
  <c r="D320" i="10"/>
  <c r="E320" i="10"/>
  <c r="H320" i="10"/>
  <c r="M737" i="10"/>
  <c r="G737" i="10"/>
  <c r="C737" i="10"/>
  <c r="J737" i="10"/>
  <c r="P737" i="10"/>
  <c r="E737" i="10"/>
  <c r="N737" i="10"/>
  <c r="D737" i="10"/>
  <c r="I737" i="10"/>
  <c r="O737" i="10"/>
  <c r="K737" i="10"/>
  <c r="H737" i="10"/>
  <c r="L737" i="10"/>
  <c r="F737" i="10"/>
  <c r="N133" i="10"/>
  <c r="O133" i="10"/>
  <c r="D133" i="10"/>
  <c r="J133" i="10"/>
  <c r="H133" i="10"/>
  <c r="L133" i="10"/>
  <c r="C133" i="10"/>
  <c r="P133" i="10"/>
  <c r="M133" i="10"/>
  <c r="G133" i="10"/>
  <c r="I133" i="10"/>
  <c r="F133" i="10"/>
  <c r="K133" i="10"/>
  <c r="E133" i="10"/>
  <c r="C75" i="10"/>
  <c r="H75" i="10"/>
  <c r="E75" i="10"/>
  <c r="F75" i="10"/>
  <c r="G75" i="10"/>
  <c r="P75" i="10"/>
  <c r="L75" i="10"/>
  <c r="J75" i="10"/>
  <c r="K75" i="10"/>
  <c r="I75" i="10"/>
  <c r="M75" i="10"/>
  <c r="F156" i="10"/>
  <c r="G156" i="10"/>
  <c r="L156" i="10"/>
  <c r="I156" i="10"/>
  <c r="J156" i="10"/>
  <c r="O156" i="10"/>
  <c r="H156" i="10"/>
  <c r="N156" i="10"/>
  <c r="D156" i="10"/>
  <c r="P156" i="10"/>
  <c r="C156" i="10"/>
  <c r="E156" i="10"/>
  <c r="K156" i="10"/>
  <c r="M156" i="10"/>
  <c r="K722" i="10"/>
  <c r="L722" i="10"/>
  <c r="E722" i="10"/>
  <c r="G722" i="10"/>
  <c r="P722" i="10"/>
  <c r="M722" i="10"/>
  <c r="O722" i="10"/>
  <c r="I722" i="10"/>
  <c r="N722" i="10"/>
  <c r="D722" i="10"/>
  <c r="J722" i="10"/>
  <c r="C722" i="10"/>
  <c r="H722" i="10"/>
  <c r="F722" i="10"/>
  <c r="N326" i="10"/>
  <c r="O326" i="10"/>
  <c r="D326" i="10"/>
  <c r="F326" i="10"/>
  <c r="G326" i="10"/>
  <c r="P326" i="10"/>
  <c r="L326" i="10"/>
  <c r="H326" i="10"/>
  <c r="J326" i="10"/>
  <c r="I326" i="10"/>
  <c r="C326" i="10"/>
  <c r="E326" i="10"/>
  <c r="K326" i="10"/>
  <c r="M326" i="10"/>
  <c r="C192" i="10"/>
  <c r="H192" i="10"/>
  <c r="M192" i="10"/>
  <c r="F192" i="10"/>
  <c r="G192" i="10"/>
  <c r="P192" i="10"/>
  <c r="D192" i="10"/>
  <c r="J192" i="10"/>
  <c r="K192" i="10"/>
  <c r="I192" i="10"/>
  <c r="E192" i="10"/>
  <c r="O192" i="10"/>
  <c r="L192" i="10"/>
  <c r="N192" i="10"/>
  <c r="C1424" i="10"/>
  <c r="D1424" i="10"/>
  <c r="I1424" i="10"/>
  <c r="M1424" i="10"/>
  <c r="H1424" i="10"/>
  <c r="E1424" i="10"/>
  <c r="G1424" i="10"/>
  <c r="L1424" i="10"/>
  <c r="F1424" i="10"/>
  <c r="K1424" i="10"/>
  <c r="P1424" i="10"/>
  <c r="N1424" i="10"/>
  <c r="O1424" i="10"/>
  <c r="J1424" i="10"/>
  <c r="I1385" i="10"/>
  <c r="N1385" i="10"/>
  <c r="L1385" i="10"/>
  <c r="P1385" i="10"/>
  <c r="M1385" i="10"/>
  <c r="C1385" i="10"/>
  <c r="G1385" i="10"/>
  <c r="J1385" i="10"/>
  <c r="O1385" i="10"/>
  <c r="F1385" i="10"/>
  <c r="K1385" i="10"/>
  <c r="D1385" i="10"/>
  <c r="H1385" i="10"/>
  <c r="E1385" i="10"/>
  <c r="I2027" i="10"/>
  <c r="G1785" i="10"/>
  <c r="K1753" i="10"/>
  <c r="O75" i="10"/>
  <c r="O301" i="10"/>
  <c r="E1624" i="10"/>
  <c r="L941" i="10"/>
  <c r="J561" i="10"/>
  <c r="K1554" i="10"/>
  <c r="E1783" i="10"/>
  <c r="J694" i="10"/>
  <c r="F1479" i="10"/>
  <c r="O1479" i="10"/>
  <c r="D1479" i="10"/>
  <c r="E1479" i="10"/>
  <c r="J1479" i="10"/>
  <c r="H1479" i="10"/>
  <c r="K1479" i="10"/>
  <c r="I1479" i="10"/>
  <c r="N1479" i="10"/>
  <c r="P1479" i="10"/>
  <c r="L1479" i="10"/>
  <c r="M1479" i="10"/>
  <c r="G1479" i="10"/>
  <c r="C1479" i="10"/>
  <c r="N398" i="10"/>
  <c r="O398" i="10"/>
  <c r="M398" i="10"/>
  <c r="F398" i="10"/>
  <c r="G398" i="10"/>
  <c r="L398" i="10"/>
  <c r="I398" i="10"/>
  <c r="D398" i="10"/>
  <c r="J398" i="10"/>
  <c r="E398" i="10"/>
  <c r="C398" i="10"/>
  <c r="H398" i="10"/>
  <c r="K398" i="10"/>
  <c r="P398" i="10"/>
  <c r="A791" i="10"/>
  <c r="P1981" i="10"/>
  <c r="I1981" i="10"/>
  <c r="C1981" i="10"/>
  <c r="D1981" i="10"/>
  <c r="J1981" i="10"/>
  <c r="M1981" i="10"/>
  <c r="K1981" i="10"/>
  <c r="L1981" i="10"/>
  <c r="N1981" i="10"/>
  <c r="H1981" i="10"/>
  <c r="O1981" i="10"/>
  <c r="G1981" i="10"/>
  <c r="E1981" i="10"/>
  <c r="F1981" i="10"/>
  <c r="E103" i="10"/>
  <c r="J103" i="10"/>
  <c r="H103" i="10"/>
  <c r="C103" i="10"/>
  <c r="N103" i="10"/>
  <c r="K103" i="10"/>
  <c r="I103" i="10"/>
  <c r="G103" i="10"/>
  <c r="L103" i="10"/>
  <c r="M103" i="10"/>
  <c r="O103" i="10"/>
  <c r="D103" i="10"/>
  <c r="F103" i="10"/>
  <c r="P103" i="10"/>
  <c r="E1399" i="10"/>
  <c r="J1399" i="10"/>
  <c r="H1399" i="10"/>
  <c r="K1399" i="10"/>
  <c r="M1399" i="10"/>
  <c r="O1399" i="10"/>
  <c r="L1399" i="10"/>
  <c r="F1399" i="10"/>
  <c r="P1399" i="10"/>
  <c r="N1399" i="10"/>
  <c r="C1399" i="10"/>
  <c r="G1399" i="10"/>
  <c r="D1399" i="10"/>
  <c r="I1399" i="10"/>
  <c r="H237" i="10"/>
  <c r="I237" i="10"/>
  <c r="G237" i="10"/>
  <c r="K237" i="10"/>
  <c r="L237" i="10"/>
  <c r="M237" i="10"/>
  <c r="O237" i="10"/>
  <c r="F237" i="10"/>
  <c r="D237" i="10"/>
  <c r="N237" i="10"/>
  <c r="P237" i="10"/>
  <c r="E237" i="10"/>
  <c r="C237" i="10"/>
  <c r="J237" i="10"/>
  <c r="L2035" i="10"/>
  <c r="G2035" i="10"/>
  <c r="J2035" i="10"/>
  <c r="D2035" i="10"/>
  <c r="N2035" i="10"/>
  <c r="O2035" i="10"/>
  <c r="H2035" i="10"/>
  <c r="E2035" i="10"/>
  <c r="C2035" i="10"/>
  <c r="P2035" i="10"/>
  <c r="I2035" i="10"/>
  <c r="K2035" i="10"/>
  <c r="F2035" i="10"/>
  <c r="M2035" i="10"/>
  <c r="M497" i="10"/>
  <c r="G497" i="10"/>
  <c r="C497" i="10"/>
  <c r="F497" i="10"/>
  <c r="O497" i="10"/>
  <c r="D497" i="10"/>
  <c r="E497" i="10"/>
  <c r="J497" i="10"/>
  <c r="H497" i="10"/>
  <c r="K497" i="10"/>
  <c r="L497" i="10"/>
  <c r="I497" i="10"/>
  <c r="N497" i="10"/>
  <c r="P497" i="10"/>
  <c r="N382" i="10"/>
  <c r="O382" i="10"/>
  <c r="M382" i="10"/>
  <c r="F382" i="10"/>
  <c r="G382" i="10"/>
  <c r="L382" i="10"/>
  <c r="I382" i="10"/>
  <c r="K382" i="10"/>
  <c r="P382" i="10"/>
  <c r="D382" i="10"/>
  <c r="J382" i="10"/>
  <c r="E382" i="10"/>
  <c r="C382" i="10"/>
  <c r="H382" i="10"/>
  <c r="C1708" i="10"/>
  <c r="D1708" i="10"/>
  <c r="E1708" i="10"/>
  <c r="N1708" i="10"/>
  <c r="K1708" i="10"/>
  <c r="P1708" i="10"/>
  <c r="I1708" i="10"/>
  <c r="O1708" i="10"/>
  <c r="M1708" i="10"/>
  <c r="H1708" i="10"/>
  <c r="J1708" i="10"/>
  <c r="G1708" i="10"/>
  <c r="L1708" i="10"/>
  <c r="F1708" i="10"/>
  <c r="G915" i="10"/>
  <c r="H915" i="10"/>
  <c r="M915" i="10"/>
  <c r="J915" i="10"/>
  <c r="K915" i="10"/>
  <c r="L915" i="10"/>
  <c r="F915" i="10"/>
  <c r="O915" i="10"/>
  <c r="P915" i="10"/>
  <c r="N915" i="10"/>
  <c r="I915" i="10"/>
  <c r="C915" i="10"/>
  <c r="D915" i="10"/>
  <c r="E915" i="10"/>
  <c r="C1932" i="10"/>
  <c r="D1932" i="10"/>
  <c r="E1932" i="10"/>
  <c r="N1932" i="10"/>
  <c r="G1932" i="10"/>
  <c r="L1932" i="10"/>
  <c r="F1932" i="10"/>
  <c r="K1932" i="10"/>
  <c r="P1932" i="10"/>
  <c r="I1932" i="10"/>
  <c r="O1932" i="10"/>
  <c r="M1932" i="10"/>
  <c r="H1932" i="10"/>
  <c r="J1932" i="10"/>
  <c r="L1963" i="10"/>
  <c r="K1963" i="10"/>
  <c r="M1963" i="10"/>
  <c r="P1963" i="10"/>
  <c r="E1963" i="10"/>
  <c r="C1963" i="10"/>
  <c r="J1963" i="10"/>
  <c r="I1963" i="10"/>
  <c r="D1963" i="10"/>
  <c r="G1963" i="10"/>
  <c r="F1963" i="10"/>
  <c r="H1963" i="10"/>
  <c r="O1963" i="10"/>
  <c r="N1963" i="10"/>
  <c r="N194" i="10"/>
  <c r="O194" i="10"/>
  <c r="M194" i="10"/>
  <c r="J194" i="10"/>
  <c r="D194" i="10"/>
  <c r="H194" i="10"/>
  <c r="C194" i="10"/>
  <c r="L194" i="10"/>
  <c r="I194" i="10"/>
  <c r="G194" i="10"/>
  <c r="E194" i="10"/>
  <c r="F194" i="10"/>
  <c r="K194" i="10"/>
  <c r="P194" i="10"/>
  <c r="M2007" i="10"/>
  <c r="G2007" i="10"/>
  <c r="H2007" i="10"/>
  <c r="C2007" i="10"/>
  <c r="M493" i="10"/>
  <c r="G493" i="10"/>
  <c r="K493" i="10"/>
  <c r="I493" i="10"/>
  <c r="O493" i="10"/>
  <c r="C493" i="10"/>
  <c r="F493" i="10"/>
  <c r="H493" i="10"/>
  <c r="D493" i="10"/>
  <c r="J493" i="10"/>
  <c r="P493" i="10"/>
  <c r="N493" i="10"/>
  <c r="L493" i="10"/>
  <c r="E493" i="10"/>
  <c r="N456" i="10"/>
  <c r="O456" i="10"/>
  <c r="L456" i="10"/>
  <c r="J456" i="10"/>
  <c r="H456" i="10"/>
  <c r="D456" i="10"/>
  <c r="C456" i="10"/>
  <c r="P456" i="10"/>
  <c r="E456" i="10"/>
  <c r="G456" i="10"/>
  <c r="I456" i="10"/>
  <c r="F456" i="10"/>
  <c r="K456" i="10"/>
  <c r="M456" i="10"/>
  <c r="C1562" i="10"/>
  <c r="D1562" i="10"/>
  <c r="I1562" i="10"/>
  <c r="F1562" i="10"/>
  <c r="G1562" i="10"/>
  <c r="L1562" i="10"/>
  <c r="M1562" i="10"/>
  <c r="K1562" i="10"/>
  <c r="P1562" i="10"/>
  <c r="N1562" i="10"/>
  <c r="O1562" i="10"/>
  <c r="J1562" i="10"/>
  <c r="H1562" i="10"/>
  <c r="E1562" i="10"/>
  <c r="E838" i="10"/>
  <c r="J838" i="10"/>
  <c r="D838" i="10"/>
  <c r="O838" i="10"/>
  <c r="I838" i="10"/>
  <c r="N838" i="10"/>
  <c r="L838" i="10"/>
  <c r="P838" i="10"/>
  <c r="M838" i="10"/>
  <c r="C838" i="10"/>
  <c r="G838" i="10"/>
  <c r="F838" i="10"/>
  <c r="K838" i="10"/>
  <c r="H838" i="10"/>
  <c r="M1685" i="10"/>
  <c r="G1685" i="10"/>
  <c r="P1685" i="10"/>
  <c r="F1685" i="10"/>
  <c r="C1685" i="10"/>
  <c r="L1685" i="10"/>
  <c r="J1685" i="10"/>
  <c r="H1685" i="10"/>
  <c r="E1685" i="10"/>
  <c r="N1685" i="10"/>
  <c r="K1685" i="10"/>
  <c r="I1685" i="10"/>
  <c r="O1685" i="10"/>
  <c r="D1685" i="10"/>
  <c r="E1621" i="10"/>
  <c r="J1621" i="10"/>
  <c r="C1621" i="10"/>
  <c r="D1621" i="10"/>
  <c r="I1621" i="10"/>
  <c r="N1621" i="10"/>
  <c r="H1621" i="10"/>
  <c r="L1621" i="10"/>
  <c r="M1621" i="10"/>
  <c r="G1621" i="10"/>
  <c r="P1621" i="10"/>
  <c r="K1621" i="10"/>
  <c r="F1621" i="10"/>
  <c r="O1621" i="10"/>
  <c r="K1814" i="10"/>
  <c r="L1814" i="10"/>
  <c r="N1814" i="10"/>
  <c r="G1814" i="10"/>
  <c r="P1814" i="10"/>
  <c r="M1814" i="10"/>
  <c r="O1814" i="10"/>
  <c r="I1814" i="10"/>
  <c r="F1814" i="10"/>
  <c r="D1814" i="10"/>
  <c r="E1814" i="10"/>
  <c r="C1814" i="10"/>
  <c r="H1814" i="10"/>
  <c r="J1814" i="10"/>
  <c r="G716" i="10"/>
  <c r="H716" i="10"/>
  <c r="M716" i="10"/>
  <c r="J716" i="10"/>
  <c r="K716" i="10"/>
  <c r="L716" i="10"/>
  <c r="F716" i="10"/>
  <c r="O716" i="10"/>
  <c r="P716" i="10"/>
  <c r="N716" i="10"/>
  <c r="E716" i="10"/>
  <c r="I716" i="10"/>
  <c r="C716" i="10"/>
  <c r="D716" i="10"/>
  <c r="J216" i="10"/>
  <c r="K216" i="10"/>
  <c r="I216" i="10"/>
  <c r="E216" i="10"/>
  <c r="N216" i="10"/>
  <c r="O216" i="10"/>
  <c r="L216" i="10"/>
  <c r="F216" i="10"/>
  <c r="P216" i="10"/>
  <c r="G216" i="10"/>
  <c r="H216" i="10"/>
  <c r="M216" i="10"/>
  <c r="D216" i="10"/>
  <c r="C216" i="10"/>
  <c r="C147" i="10"/>
  <c r="H147" i="10"/>
  <c r="E147" i="10"/>
  <c r="F147" i="10"/>
  <c r="G147" i="10"/>
  <c r="P147" i="10"/>
  <c r="L147" i="10"/>
  <c r="J147" i="10"/>
  <c r="K147" i="10"/>
  <c r="I147" i="10"/>
  <c r="M147" i="10"/>
  <c r="C1812" i="10"/>
  <c r="D1812" i="10"/>
  <c r="E1812" i="10"/>
  <c r="N1812" i="10"/>
  <c r="O1812" i="10"/>
  <c r="M1812" i="10"/>
  <c r="H1812" i="10"/>
  <c r="J1812" i="10"/>
  <c r="G1812" i="10"/>
  <c r="L1812" i="10"/>
  <c r="F1812" i="10"/>
  <c r="K1812" i="10"/>
  <c r="P1812" i="10"/>
  <c r="I1812" i="10"/>
  <c r="C526" i="10"/>
  <c r="D526" i="10"/>
  <c r="I526" i="10"/>
  <c r="E526" i="10"/>
  <c r="G526" i="10"/>
  <c r="H526" i="10"/>
  <c r="J526" i="10"/>
  <c r="F526" i="10"/>
  <c r="K526" i="10"/>
  <c r="L526" i="10"/>
  <c r="M526" i="10"/>
  <c r="P526" i="10"/>
  <c r="N526" i="10"/>
  <c r="O526" i="10"/>
  <c r="D143" i="10"/>
  <c r="E143" i="10"/>
  <c r="L143" i="10"/>
  <c r="F143" i="10"/>
  <c r="C143" i="10"/>
  <c r="P143" i="10"/>
  <c r="N143" i="10"/>
  <c r="J143" i="10"/>
  <c r="I143" i="10"/>
  <c r="G143" i="10"/>
  <c r="K143" i="10"/>
  <c r="C494" i="10"/>
  <c r="D494" i="10"/>
  <c r="I494" i="10"/>
  <c r="E494" i="10"/>
  <c r="H494" i="10"/>
  <c r="M494" i="10"/>
  <c r="G494" i="10"/>
  <c r="L494" i="10"/>
  <c r="N494" i="10"/>
  <c r="K494" i="10"/>
  <c r="P494" i="10"/>
  <c r="F494" i="10"/>
  <c r="O494" i="10"/>
  <c r="J494" i="10"/>
  <c r="C1530" i="10"/>
  <c r="D1530" i="10"/>
  <c r="E1530" i="10"/>
  <c r="I1530" i="10"/>
  <c r="O1530" i="10"/>
  <c r="M1530" i="10"/>
  <c r="H1530" i="10"/>
  <c r="F1530" i="10"/>
  <c r="G1530" i="10"/>
  <c r="L1530" i="10"/>
  <c r="N1530" i="10"/>
  <c r="K1530" i="10"/>
  <c r="P1530" i="10"/>
  <c r="J1530" i="10"/>
  <c r="M1933" i="10"/>
  <c r="G1933" i="10"/>
  <c r="H1933" i="10"/>
  <c r="J1933" i="10"/>
  <c r="L1933" i="10"/>
  <c r="E1933" i="10"/>
  <c r="N1933" i="10"/>
  <c r="P1933" i="10"/>
  <c r="I1933" i="10"/>
  <c r="O1933" i="10"/>
  <c r="K1933" i="10"/>
  <c r="D1933" i="10"/>
  <c r="F1933" i="10"/>
  <c r="C1933" i="10"/>
  <c r="M1583" i="10"/>
  <c r="C1583" i="10"/>
  <c r="G1583" i="10"/>
  <c r="F1583" i="10"/>
  <c r="D1583" i="10"/>
  <c r="P1583" i="10"/>
  <c r="J1583" i="10"/>
  <c r="L1583" i="10"/>
  <c r="E1583" i="10"/>
  <c r="N1583" i="10"/>
  <c r="O1583" i="10"/>
  <c r="H1583" i="10"/>
  <c r="I1583" i="10"/>
  <c r="K1583" i="10"/>
  <c r="M1581" i="10"/>
  <c r="G1581" i="10"/>
  <c r="C1581" i="10"/>
  <c r="J1581" i="10"/>
  <c r="P1581" i="10"/>
  <c r="E1581" i="10"/>
  <c r="N1581" i="10"/>
  <c r="K1581" i="10"/>
  <c r="I1581" i="10"/>
  <c r="O1581" i="10"/>
  <c r="D1581" i="10"/>
  <c r="F1581" i="10"/>
  <c r="H1581" i="10"/>
  <c r="L1581" i="10"/>
  <c r="G1436" i="10"/>
  <c r="H1436" i="10"/>
  <c r="J1436" i="10"/>
  <c r="F1436" i="10"/>
  <c r="K1436" i="10"/>
  <c r="L1436" i="10"/>
  <c r="M1436" i="10"/>
  <c r="O1436" i="10"/>
  <c r="P1436" i="10"/>
  <c r="N1436" i="10"/>
  <c r="D1436" i="10"/>
  <c r="I1436" i="10"/>
  <c r="E1436" i="10"/>
  <c r="C1436" i="10"/>
  <c r="P255" i="10"/>
  <c r="J255" i="10"/>
  <c r="G255" i="10"/>
  <c r="D255" i="10"/>
  <c r="E255" i="10"/>
  <c r="C255" i="10"/>
  <c r="N255" i="10"/>
  <c r="I255" i="10"/>
  <c r="O255" i="10"/>
  <c r="M255" i="10"/>
  <c r="K255" i="10"/>
  <c r="H255" i="10"/>
  <c r="F255" i="10"/>
  <c r="L255" i="10"/>
  <c r="E675" i="10"/>
  <c r="J675" i="10"/>
  <c r="D675" i="10"/>
  <c r="O675" i="10"/>
  <c r="M675" i="10"/>
  <c r="C675" i="10"/>
  <c r="G675" i="10"/>
  <c r="N675" i="10"/>
  <c r="P675" i="10"/>
  <c r="K675" i="10"/>
  <c r="I675" i="10"/>
  <c r="L675" i="10"/>
  <c r="F675" i="10"/>
  <c r="H675" i="10"/>
  <c r="C1774" i="10"/>
  <c r="D1774" i="10"/>
  <c r="I1774" i="10"/>
  <c r="J1774" i="10"/>
  <c r="K1774" i="10"/>
  <c r="L1774" i="10"/>
  <c r="F1774" i="10"/>
  <c r="H1774" i="10"/>
  <c r="E1774" i="10"/>
  <c r="P1774" i="10"/>
  <c r="G1774" i="10"/>
  <c r="M1774" i="10"/>
  <c r="O1774" i="10"/>
  <c r="N1774" i="10"/>
  <c r="C1384" i="10"/>
  <c r="D1384" i="10"/>
  <c r="I1384" i="10"/>
  <c r="M1384" i="10"/>
  <c r="G1384" i="10"/>
  <c r="H1384" i="10"/>
  <c r="J1384" i="10"/>
  <c r="N1384" i="10"/>
  <c r="K1384" i="10"/>
  <c r="L1384" i="10"/>
  <c r="E1384" i="10"/>
  <c r="P1384" i="10"/>
  <c r="F1384" i="10"/>
  <c r="O1384" i="10"/>
  <c r="M1655" i="10"/>
  <c r="C1655" i="10"/>
  <c r="L1655" i="10"/>
  <c r="F1655" i="10"/>
  <c r="O1655" i="10"/>
  <c r="P1655" i="10"/>
  <c r="J1655" i="10"/>
  <c r="D1655" i="10"/>
  <c r="E1655" i="10"/>
  <c r="N1655" i="10"/>
  <c r="G1655" i="10"/>
  <c r="K1655" i="10"/>
  <c r="H1655" i="10"/>
  <c r="I1655" i="10"/>
  <c r="O147" i="10"/>
  <c r="J1753" i="10"/>
  <c r="N75" i="10"/>
  <c r="M301" i="10"/>
  <c r="E561" i="10"/>
  <c r="O143" i="10"/>
  <c r="N178" i="10"/>
  <c r="O178" i="10"/>
  <c r="L178" i="10"/>
  <c r="G178" i="10"/>
  <c r="I178" i="10"/>
  <c r="F178" i="10"/>
  <c r="K178" i="10"/>
  <c r="M178" i="10"/>
  <c r="J178" i="10"/>
  <c r="H178" i="10"/>
  <c r="D178" i="10"/>
  <c r="E178" i="10"/>
  <c r="C178" i="10"/>
  <c r="P178" i="10"/>
  <c r="I667" i="10"/>
  <c r="N667" i="10"/>
  <c r="L667" i="10"/>
  <c r="P667" i="10"/>
  <c r="M667" i="10"/>
  <c r="C667" i="10"/>
  <c r="G667" i="10"/>
  <c r="K667" i="10"/>
  <c r="F667" i="10"/>
  <c r="O667" i="10"/>
  <c r="J667" i="10"/>
  <c r="D667" i="10"/>
  <c r="H667" i="10"/>
  <c r="E667" i="10"/>
  <c r="E1829" i="10"/>
  <c r="J1829" i="10"/>
  <c r="C1829" i="10"/>
  <c r="K1829" i="10"/>
  <c r="F1829" i="10"/>
  <c r="L1829" i="10"/>
  <c r="N1829" i="10"/>
  <c r="H1829" i="10"/>
  <c r="I1829" i="10"/>
  <c r="G1829" i="10"/>
  <c r="P1829" i="10"/>
  <c r="M1829" i="10"/>
  <c r="O1829" i="10"/>
  <c r="D1829" i="10"/>
  <c r="M1913" i="10"/>
  <c r="G1913" i="10"/>
  <c r="L1913" i="10"/>
  <c r="E1913" i="10"/>
  <c r="N1913" i="10"/>
  <c r="H1913" i="10"/>
  <c r="I1913" i="10"/>
  <c r="O1913" i="10"/>
  <c r="P1913" i="10"/>
  <c r="F1913" i="10"/>
  <c r="C1913" i="10"/>
  <c r="D1913" i="10"/>
  <c r="J1913" i="10"/>
  <c r="K1913" i="10"/>
  <c r="J82" i="10"/>
  <c r="K82" i="10"/>
  <c r="I82" i="10"/>
  <c r="E82" i="10"/>
  <c r="N82" i="10"/>
  <c r="O82" i="10"/>
  <c r="L82" i="10"/>
  <c r="F82" i="10"/>
  <c r="P82" i="10"/>
  <c r="C82" i="10"/>
  <c r="M82" i="10"/>
  <c r="G82" i="10"/>
  <c r="D82" i="10"/>
  <c r="H82" i="10"/>
  <c r="M1407" i="10"/>
  <c r="G1407" i="10"/>
  <c r="C1407" i="10"/>
  <c r="F1407" i="10"/>
  <c r="H1407" i="10"/>
  <c r="L1407" i="10"/>
  <c r="J1407" i="10"/>
  <c r="P1407" i="10"/>
  <c r="E1407" i="10"/>
  <c r="N1407" i="10"/>
  <c r="D1407" i="10"/>
  <c r="O1407" i="10"/>
  <c r="K1407" i="10"/>
  <c r="I1407" i="10"/>
  <c r="F442" i="10"/>
  <c r="G442" i="10"/>
  <c r="L442" i="10"/>
  <c r="H442" i="10"/>
  <c r="J442" i="10"/>
  <c r="K442" i="10"/>
  <c r="E442" i="10"/>
  <c r="I442" i="10"/>
  <c r="N442" i="10"/>
  <c r="O442" i="10"/>
  <c r="M442" i="10"/>
  <c r="C442" i="10"/>
  <c r="D442" i="10"/>
  <c r="P442" i="10"/>
  <c r="M826" i="10"/>
  <c r="C826" i="10"/>
  <c r="O826" i="10"/>
  <c r="E826" i="10"/>
  <c r="N826" i="10"/>
  <c r="P826" i="10"/>
  <c r="I826" i="10"/>
  <c r="K826" i="10"/>
  <c r="G826" i="10"/>
  <c r="F826" i="10"/>
  <c r="D826" i="10"/>
  <c r="H826" i="10"/>
  <c r="J826" i="10"/>
  <c r="L826" i="10"/>
  <c r="N2044" i="10"/>
  <c r="I2044" i="10"/>
  <c r="K2044" i="10"/>
  <c r="D2044" i="10"/>
  <c r="M2044" i="10"/>
  <c r="O2044" i="10"/>
  <c r="F2044" i="10"/>
  <c r="L2044" i="10"/>
  <c r="C2044" i="10"/>
  <c r="H2044" i="10"/>
  <c r="P2044" i="10"/>
  <c r="J2044" i="10"/>
  <c r="E2044" i="10"/>
  <c r="G2044" i="10"/>
  <c r="E1439" i="10"/>
  <c r="J1439" i="10"/>
  <c r="H1439" i="10"/>
  <c r="K1439" i="10"/>
  <c r="I1439" i="10"/>
  <c r="N1439" i="10"/>
  <c r="P1439" i="10"/>
  <c r="L1439" i="10"/>
  <c r="M1439" i="10"/>
  <c r="G1439" i="10"/>
  <c r="C1439" i="10"/>
  <c r="O1439" i="10"/>
  <c r="D1439" i="10"/>
  <c r="F1439" i="10"/>
  <c r="D379" i="10"/>
  <c r="E379" i="10"/>
  <c r="N379" i="10"/>
  <c r="J379" i="10"/>
  <c r="H379" i="10"/>
  <c r="M379" i="10"/>
  <c r="C379" i="10"/>
  <c r="L379" i="10"/>
  <c r="F379" i="10"/>
  <c r="K379" i="10"/>
  <c r="P379" i="10"/>
  <c r="G379" i="10"/>
  <c r="I379" i="10"/>
  <c r="O379" i="10"/>
  <c r="H2027" i="10"/>
  <c r="N2027" i="10"/>
  <c r="M2027" i="10"/>
  <c r="G2027" i="10"/>
  <c r="L2027" i="10"/>
  <c r="O2027" i="10"/>
  <c r="F2027" i="10"/>
  <c r="P2027" i="10"/>
  <c r="E2027" i="10"/>
  <c r="K2027" i="10"/>
  <c r="D283" i="10"/>
  <c r="E283" i="10"/>
  <c r="C283" i="10"/>
  <c r="F283" i="10"/>
  <c r="L283" i="10"/>
  <c r="M283" i="10"/>
  <c r="N283" i="10"/>
  <c r="H283" i="10"/>
  <c r="K283" i="10"/>
  <c r="P283" i="10"/>
  <c r="O283" i="10"/>
  <c r="I283" i="10"/>
  <c r="G283" i="10"/>
  <c r="J283" i="10"/>
  <c r="E705" i="10"/>
  <c r="J705" i="10"/>
  <c r="H705" i="10"/>
  <c r="K705" i="10"/>
  <c r="N705" i="10"/>
  <c r="C705" i="10"/>
  <c r="I705" i="10"/>
  <c r="G705" i="10"/>
  <c r="D705" i="10"/>
  <c r="M705" i="10"/>
  <c r="O705" i="10"/>
  <c r="L705" i="10"/>
  <c r="P705" i="10"/>
  <c r="F705" i="10"/>
  <c r="O734" i="10"/>
  <c r="P734" i="10"/>
  <c r="N734" i="10"/>
  <c r="C734" i="10"/>
  <c r="D734" i="10"/>
  <c r="I734" i="10"/>
  <c r="E734" i="10"/>
  <c r="G734" i="10"/>
  <c r="H734" i="10"/>
  <c r="J734" i="10"/>
  <c r="F734" i="10"/>
  <c r="K734" i="10"/>
  <c r="L734" i="10"/>
  <c r="M734" i="10"/>
  <c r="E577" i="10"/>
  <c r="J577" i="10"/>
  <c r="H577" i="10"/>
  <c r="K577" i="10"/>
  <c r="M577" i="10"/>
  <c r="O577" i="10"/>
  <c r="L577" i="10"/>
  <c r="F577" i="10"/>
  <c r="P577" i="10"/>
  <c r="N577" i="10"/>
  <c r="C577" i="10"/>
  <c r="I577" i="10"/>
  <c r="G577" i="10"/>
  <c r="D577" i="10"/>
  <c r="C1494" i="10"/>
  <c r="D1494" i="10"/>
  <c r="E1494" i="10"/>
  <c r="I1494" i="10"/>
  <c r="K1494" i="10"/>
  <c r="L1494" i="10"/>
  <c r="F1494" i="10"/>
  <c r="H1494" i="10"/>
  <c r="J1494" i="10"/>
  <c r="P1494" i="10"/>
  <c r="G1494" i="10"/>
  <c r="M1494" i="10"/>
  <c r="N1494" i="10"/>
  <c r="O1494" i="10"/>
  <c r="G1360" i="10"/>
  <c r="H1360" i="10"/>
  <c r="J1360" i="10"/>
  <c r="N1360" i="10"/>
  <c r="K1360" i="10"/>
  <c r="L1360" i="10"/>
  <c r="E1360" i="10"/>
  <c r="O1360" i="10"/>
  <c r="F1360" i="10"/>
  <c r="D1360" i="10"/>
  <c r="M1360" i="10"/>
  <c r="I1360" i="10"/>
  <c r="C1360" i="10"/>
  <c r="P1360" i="10"/>
  <c r="D150" i="10"/>
  <c r="E150" i="10"/>
  <c r="C150" i="10"/>
  <c r="N150" i="10"/>
  <c r="P150" i="10"/>
  <c r="K150" i="10"/>
  <c r="I150" i="10"/>
  <c r="F150" i="10"/>
  <c r="H150" i="10"/>
  <c r="M150" i="10"/>
  <c r="G150" i="10"/>
  <c r="J150" i="10"/>
  <c r="O150" i="10"/>
  <c r="L150" i="10"/>
  <c r="K1678" i="10"/>
  <c r="L1678" i="10"/>
  <c r="J1678" i="10"/>
  <c r="O1678" i="10"/>
  <c r="P1678" i="10"/>
  <c r="M1678" i="10"/>
  <c r="C1678" i="10"/>
  <c r="D1678" i="10"/>
  <c r="I1678" i="10"/>
  <c r="F1678" i="10"/>
  <c r="N1678" i="10"/>
  <c r="G1678" i="10"/>
  <c r="H1678" i="10"/>
  <c r="E1678" i="10"/>
  <c r="F938" i="10"/>
  <c r="K938" i="10"/>
  <c r="P938" i="10"/>
  <c r="E938" i="10"/>
  <c r="J938" i="10"/>
  <c r="D938" i="10"/>
  <c r="G938" i="10"/>
  <c r="I938" i="10"/>
  <c r="N938" i="10"/>
  <c r="L938" i="10"/>
  <c r="H938" i="10"/>
  <c r="O938" i="10"/>
  <c r="M938" i="10"/>
  <c r="C938" i="10"/>
  <c r="E1845" i="10"/>
  <c r="J1845" i="10"/>
  <c r="C1845" i="10"/>
  <c r="K1845" i="10"/>
  <c r="F1845" i="10"/>
  <c r="L1845" i="10"/>
  <c r="N1845" i="10"/>
  <c r="H1845" i="10"/>
  <c r="I1845" i="10"/>
  <c r="G1845" i="10"/>
  <c r="P1845" i="10"/>
  <c r="D1845" i="10"/>
  <c r="M1845" i="10"/>
  <c r="O1845" i="10"/>
  <c r="L1983" i="10"/>
  <c r="K1983" i="10"/>
  <c r="J1983" i="10"/>
  <c r="D1983" i="10"/>
  <c r="F1983" i="10"/>
  <c r="I1983" i="10"/>
  <c r="O1983" i="10"/>
  <c r="E1983" i="10"/>
  <c r="H1983" i="10"/>
  <c r="M1983" i="10"/>
  <c r="P1983" i="10"/>
  <c r="C1983" i="10"/>
  <c r="G1983" i="10"/>
  <c r="N1983" i="10"/>
  <c r="F611" i="10"/>
  <c r="K611" i="10"/>
  <c r="H611" i="10"/>
  <c r="E611" i="10"/>
  <c r="J611" i="10"/>
  <c r="D611" i="10"/>
  <c r="O611" i="10"/>
  <c r="I611" i="10"/>
  <c r="L611" i="10"/>
  <c r="M611" i="10"/>
  <c r="G611" i="10"/>
  <c r="N611" i="10"/>
  <c r="C611" i="10"/>
  <c r="P611" i="10"/>
  <c r="M1867" i="10"/>
  <c r="C1867" i="10"/>
  <c r="D1867" i="10"/>
  <c r="E1867" i="10"/>
  <c r="J1867" i="10"/>
  <c r="G1867" i="10"/>
  <c r="O1867" i="10"/>
  <c r="F1867" i="10"/>
  <c r="L1867" i="10"/>
  <c r="N1867" i="10"/>
  <c r="H1867" i="10"/>
  <c r="K1867" i="10"/>
  <c r="I1867" i="10"/>
  <c r="P1867" i="10"/>
  <c r="D273" i="10"/>
  <c r="E273" i="10"/>
  <c r="N273" i="10"/>
  <c r="K273" i="10"/>
  <c r="I273" i="10"/>
  <c r="O273" i="10"/>
  <c r="H273" i="10"/>
  <c r="M273" i="10"/>
  <c r="J273" i="10"/>
  <c r="L273" i="10"/>
  <c r="F273" i="10"/>
  <c r="C273" i="10"/>
  <c r="P273" i="10"/>
  <c r="G273" i="10"/>
  <c r="E1761" i="10"/>
  <c r="J1761" i="10"/>
  <c r="C1761" i="10"/>
  <c r="K1761" i="10"/>
  <c r="M1761" i="10"/>
  <c r="G1761" i="10"/>
  <c r="H1761" i="10"/>
  <c r="I1761" i="10"/>
  <c r="D1761" i="10"/>
  <c r="F1761" i="10"/>
  <c r="P1761" i="10"/>
  <c r="N1761" i="10"/>
  <c r="L1761" i="10"/>
  <c r="O1761" i="10"/>
  <c r="I1783" i="10"/>
  <c r="N1783" i="10"/>
  <c r="P1783" i="10"/>
  <c r="H1783" i="10"/>
  <c r="M1783" i="10"/>
  <c r="C1783" i="10"/>
  <c r="D1783" i="10"/>
  <c r="F1783" i="10"/>
  <c r="K1783" i="10"/>
  <c r="L1783" i="10"/>
  <c r="L209" i="10"/>
  <c r="M209" i="10"/>
  <c r="N209" i="10"/>
  <c r="D209" i="10"/>
  <c r="I209" i="10"/>
  <c r="O209" i="10"/>
  <c r="H209" i="10"/>
  <c r="J209" i="10"/>
  <c r="F209" i="10"/>
  <c r="P209" i="10"/>
  <c r="C209" i="10"/>
  <c r="G209" i="10"/>
  <c r="E209" i="10"/>
  <c r="K209" i="10"/>
  <c r="E1725" i="10"/>
  <c r="J1725" i="10"/>
  <c r="C1725" i="10"/>
  <c r="K1725" i="10"/>
  <c r="N1725" i="10"/>
  <c r="H1725" i="10"/>
  <c r="I1725" i="10"/>
  <c r="G1725" i="10"/>
  <c r="P1725" i="10"/>
  <c r="M1725" i="10"/>
  <c r="O1725" i="10"/>
  <c r="L1725" i="10"/>
  <c r="F1725" i="10"/>
  <c r="D1725" i="10"/>
  <c r="O400" i="10"/>
  <c r="L400" i="10"/>
  <c r="N400" i="10"/>
  <c r="K1842" i="10"/>
  <c r="C1842" i="10"/>
  <c r="H1842" i="10"/>
  <c r="M1842" i="10"/>
  <c r="N1842" i="10"/>
  <c r="G1842" i="10"/>
  <c r="L1842" i="10"/>
  <c r="F1842" i="10"/>
  <c r="O1842" i="10"/>
  <c r="P1842" i="10"/>
  <c r="J1842" i="10"/>
  <c r="I1842" i="10"/>
  <c r="E1842" i="10"/>
  <c r="D1842" i="10"/>
  <c r="F1765" i="10"/>
  <c r="O1765" i="10"/>
  <c r="P1765" i="10"/>
  <c r="E1765" i="10"/>
  <c r="J1765" i="10"/>
  <c r="K1765" i="10"/>
  <c r="C1765" i="10"/>
  <c r="I1765" i="10"/>
  <c r="N1765" i="10"/>
  <c r="L1765" i="10"/>
  <c r="D1765" i="10"/>
  <c r="H1765" i="10"/>
  <c r="M1765" i="10"/>
  <c r="G1765" i="10"/>
  <c r="F446" i="10"/>
  <c r="G446" i="10"/>
  <c r="L446" i="10"/>
  <c r="I446" i="10"/>
  <c r="J446" i="10"/>
  <c r="O446" i="10"/>
  <c r="H446" i="10"/>
  <c r="N446" i="10"/>
  <c r="D446" i="10"/>
  <c r="P446" i="10"/>
  <c r="C446" i="10"/>
  <c r="E446" i="10"/>
  <c r="K446" i="10"/>
  <c r="M446" i="10"/>
  <c r="D138" i="10"/>
  <c r="E138" i="10"/>
  <c r="C138" i="10"/>
  <c r="L138" i="10"/>
  <c r="M138" i="10"/>
  <c r="N138" i="10"/>
  <c r="J138" i="10"/>
  <c r="G138" i="10"/>
  <c r="H138" i="10"/>
  <c r="K138" i="10"/>
  <c r="P138" i="10"/>
  <c r="O138" i="10"/>
  <c r="F138" i="10"/>
  <c r="I138" i="10"/>
  <c r="D129" i="10"/>
  <c r="E129" i="10"/>
  <c r="N129" i="10"/>
  <c r="J129" i="10"/>
  <c r="L129" i="10"/>
  <c r="F129" i="10"/>
  <c r="K129" i="10"/>
  <c r="P129" i="10"/>
  <c r="G129" i="10"/>
  <c r="I129" i="10"/>
  <c r="O129" i="10"/>
  <c r="M129" i="10"/>
  <c r="C129" i="10"/>
  <c r="H129" i="10"/>
  <c r="E1489" i="10"/>
  <c r="J1489" i="10"/>
  <c r="D1489" i="10"/>
  <c r="O1489" i="10"/>
  <c r="M1489" i="10"/>
  <c r="K1489" i="10"/>
  <c r="P1489" i="10"/>
  <c r="F1489" i="10"/>
  <c r="L1489" i="10"/>
  <c r="N1489" i="10"/>
  <c r="G1489" i="10"/>
  <c r="C1489" i="10"/>
  <c r="H1489" i="10"/>
  <c r="I1489" i="10"/>
  <c r="G1836" i="10"/>
  <c r="H1836" i="10"/>
  <c r="M1836" i="10"/>
  <c r="K1836" i="10"/>
  <c r="L1836" i="10"/>
  <c r="F1836" i="10"/>
  <c r="C1836" i="10"/>
  <c r="E1836" i="10"/>
  <c r="O1836" i="10"/>
  <c r="I1836" i="10"/>
  <c r="D1836" i="10"/>
  <c r="J1836" i="10"/>
  <c r="P1836" i="10"/>
  <c r="N1836" i="10"/>
  <c r="E511" i="10"/>
  <c r="J511" i="10"/>
  <c r="D511" i="10"/>
  <c r="G511" i="10"/>
  <c r="F511" i="10"/>
  <c r="L511" i="10"/>
  <c r="N511" i="10"/>
  <c r="O511" i="10"/>
  <c r="I511" i="10"/>
  <c r="C511" i="10"/>
  <c r="P511" i="10"/>
  <c r="H511" i="10"/>
  <c r="M511" i="10"/>
  <c r="K511" i="10"/>
  <c r="I900" i="10"/>
  <c r="N900" i="10"/>
  <c r="P900" i="10"/>
  <c r="L900" i="10"/>
  <c r="M900" i="10"/>
  <c r="G900" i="10"/>
  <c r="C900" i="10"/>
  <c r="F900" i="10"/>
  <c r="O900" i="10"/>
  <c r="D900" i="10"/>
  <c r="E900" i="10"/>
  <c r="J900" i="10"/>
  <c r="H900" i="10"/>
  <c r="K900" i="10"/>
  <c r="K897" i="10"/>
  <c r="L897" i="10"/>
  <c r="M897" i="10"/>
  <c r="D897" i="10"/>
  <c r="J897" i="10"/>
  <c r="C897" i="10"/>
  <c r="H897" i="10"/>
  <c r="N897" i="10"/>
  <c r="G897" i="10"/>
  <c r="P897" i="10"/>
  <c r="E897" i="10"/>
  <c r="I897" i="10"/>
  <c r="F897" i="10"/>
  <c r="O897" i="10"/>
  <c r="H269" i="10"/>
  <c r="I269" i="10"/>
  <c r="G269" i="10"/>
  <c r="K269" i="10"/>
  <c r="P269" i="10"/>
  <c r="F269" i="10"/>
  <c r="C269" i="10"/>
  <c r="D269" i="10"/>
  <c r="N269" i="10"/>
  <c r="L269" i="10"/>
  <c r="O269" i="10"/>
  <c r="E269" i="10"/>
  <c r="J269" i="10"/>
  <c r="M269" i="10"/>
  <c r="K931" i="10"/>
  <c r="L931" i="10"/>
  <c r="F931" i="10"/>
  <c r="O931" i="10"/>
  <c r="P931" i="10"/>
  <c r="N931" i="10"/>
  <c r="C931" i="10"/>
  <c r="D931" i="10"/>
  <c r="E931" i="10"/>
  <c r="I931" i="10"/>
  <c r="J931" i="10"/>
  <c r="G931" i="10"/>
  <c r="H931" i="10"/>
  <c r="M931" i="10"/>
  <c r="M661" i="10"/>
  <c r="G661" i="10"/>
  <c r="K661" i="10"/>
  <c r="F661" i="10"/>
  <c r="O661" i="10"/>
  <c r="L661" i="10"/>
  <c r="E661" i="10"/>
  <c r="J661" i="10"/>
  <c r="H661" i="10"/>
  <c r="C661" i="10"/>
  <c r="P661" i="10"/>
  <c r="D661" i="10"/>
  <c r="I661" i="10"/>
  <c r="N661" i="10"/>
  <c r="E768" i="10"/>
  <c r="J768" i="10"/>
  <c r="H768" i="10"/>
  <c r="C768" i="10"/>
  <c r="M768" i="10"/>
  <c r="G768" i="10"/>
  <c r="K768" i="10"/>
  <c r="F768" i="10"/>
  <c r="L768" i="10"/>
  <c r="N768" i="10"/>
  <c r="D768" i="10"/>
  <c r="O768" i="10"/>
  <c r="P768" i="10"/>
  <c r="I768" i="10"/>
  <c r="C1934" i="10"/>
  <c r="D1934" i="10"/>
  <c r="J1934" i="10"/>
  <c r="P1934" i="10"/>
  <c r="K1934" i="10"/>
  <c r="M1934" i="10"/>
  <c r="I1934" i="10"/>
  <c r="H1934" i="10"/>
  <c r="F1934" i="10"/>
  <c r="E1934" i="10"/>
  <c r="G1934" i="10"/>
  <c r="L1934" i="10"/>
  <c r="O1934" i="10"/>
  <c r="N1934" i="10"/>
  <c r="E17" i="10"/>
  <c r="K17" i="10"/>
  <c r="N17" i="10"/>
  <c r="H17" i="10"/>
  <c r="C17" i="10"/>
  <c r="G17" i="10"/>
  <c r="O17" i="10"/>
  <c r="P17" i="10"/>
  <c r="I17" i="10"/>
  <c r="F17" i="10"/>
  <c r="D17" i="10"/>
  <c r="L17" i="10"/>
  <c r="M17" i="10"/>
  <c r="J17" i="10"/>
  <c r="G1624" i="10"/>
  <c r="H1624" i="10"/>
  <c r="M1624" i="10"/>
  <c r="J1624" i="10"/>
  <c r="K1624" i="10"/>
  <c r="L1624" i="10"/>
  <c r="I1624" i="10"/>
  <c r="O1624" i="10"/>
  <c r="P1624" i="10"/>
  <c r="F1624" i="10"/>
  <c r="M1631" i="10"/>
  <c r="C1631" i="10"/>
  <c r="L1631" i="10"/>
  <c r="F1631" i="10"/>
  <c r="K1631" i="10"/>
  <c r="G1631" i="10"/>
  <c r="E1631" i="10"/>
  <c r="J1631" i="10"/>
  <c r="O1631" i="10"/>
  <c r="H1631" i="10"/>
  <c r="D1631" i="10"/>
  <c r="P1631" i="10"/>
  <c r="I1631" i="10"/>
  <c r="N1631" i="10"/>
  <c r="M99" i="10"/>
  <c r="G99" i="10"/>
  <c r="C99" i="10"/>
  <c r="J99" i="10"/>
  <c r="P99" i="10"/>
  <c r="E99" i="10"/>
  <c r="N99" i="10"/>
  <c r="D99" i="10"/>
  <c r="I99" i="10"/>
  <c r="O99" i="10"/>
  <c r="K99" i="10"/>
  <c r="F99" i="10"/>
  <c r="H99" i="10"/>
  <c r="L99" i="10"/>
  <c r="C1632" i="10"/>
  <c r="D1632" i="10"/>
  <c r="E1632" i="10"/>
  <c r="I1632" i="10"/>
  <c r="O1632" i="10"/>
  <c r="M1632" i="10"/>
  <c r="H1632" i="10"/>
  <c r="F1632" i="10"/>
  <c r="G1632" i="10"/>
  <c r="L1632" i="10"/>
  <c r="N1632" i="10"/>
  <c r="P1632" i="10"/>
  <c r="J1632" i="10"/>
  <c r="K1632" i="10"/>
  <c r="C1660" i="10"/>
  <c r="D1660" i="10"/>
  <c r="E1660" i="10"/>
  <c r="I1660" i="10"/>
  <c r="G1660" i="10"/>
  <c r="H1660" i="10"/>
  <c r="M1660" i="10"/>
  <c r="J1660" i="10"/>
  <c r="K1660" i="10"/>
  <c r="L1660" i="10"/>
  <c r="F1660" i="10"/>
  <c r="O1660" i="10"/>
  <c r="P1660" i="10"/>
  <c r="N1660" i="10"/>
  <c r="D2027" i="10"/>
  <c r="N147" i="10"/>
  <c r="E1753" i="10"/>
  <c r="C1624" i="10"/>
  <c r="G1783" i="10"/>
  <c r="M143" i="10"/>
  <c r="P301" i="10"/>
  <c r="F301" i="10"/>
  <c r="C301" i="10"/>
  <c r="D301" i="10"/>
  <c r="E301" i="10"/>
  <c r="N301" i="10"/>
  <c r="J301" i="10"/>
  <c r="H301" i="10"/>
  <c r="I301" i="10"/>
  <c r="G301" i="10"/>
  <c r="K301" i="10"/>
  <c r="I593" i="10"/>
  <c r="N593" i="10"/>
  <c r="P593" i="10"/>
  <c r="L593" i="10"/>
  <c r="M593" i="10"/>
  <c r="G593" i="10"/>
  <c r="C593" i="10"/>
  <c r="F593" i="10"/>
  <c r="D593" i="10"/>
  <c r="J593" i="10"/>
  <c r="K593" i="10"/>
  <c r="O593" i="10"/>
  <c r="H593" i="10"/>
  <c r="E593" i="10"/>
  <c r="A779" i="10"/>
  <c r="O1554" i="10"/>
  <c r="P1554" i="10"/>
  <c r="M1554" i="10"/>
  <c r="C1554" i="10"/>
  <c r="D1554" i="10"/>
  <c r="I1554" i="10"/>
  <c r="F1554" i="10"/>
  <c r="G1554" i="10"/>
  <c r="H1554" i="10"/>
  <c r="J1554" i="10"/>
  <c r="N1554" i="10"/>
  <c r="O1760" i="10"/>
  <c r="P1760" i="10"/>
  <c r="N1760" i="10"/>
  <c r="C1760" i="10"/>
  <c r="D1760" i="10"/>
  <c r="E1760" i="10"/>
  <c r="I1760" i="10"/>
  <c r="G1760" i="10"/>
  <c r="H1760" i="10"/>
  <c r="M1760" i="10"/>
  <c r="J1760" i="10"/>
  <c r="K1760" i="10"/>
  <c r="L1760" i="10"/>
  <c r="F1760" i="10"/>
  <c r="G684" i="10"/>
  <c r="D684" i="10"/>
  <c r="E684" i="10"/>
  <c r="I684" i="10"/>
  <c r="C684" i="10"/>
  <c r="H684" i="10"/>
  <c r="M684" i="10"/>
  <c r="J684" i="10"/>
  <c r="K684" i="10"/>
  <c r="L684" i="10"/>
  <c r="F684" i="10"/>
  <c r="O684" i="10"/>
  <c r="P684" i="10"/>
  <c r="N684" i="10"/>
  <c r="O941" i="10"/>
  <c r="P941" i="10"/>
  <c r="F941" i="10"/>
  <c r="C941" i="10"/>
  <c r="D941" i="10"/>
  <c r="I941" i="10"/>
  <c r="M941" i="10"/>
  <c r="G941" i="10"/>
  <c r="H941" i="10"/>
  <c r="J941" i="10"/>
  <c r="N941" i="10"/>
  <c r="D2049" i="10"/>
  <c r="F2049" i="10"/>
  <c r="E2049" i="10"/>
  <c r="O2049" i="10"/>
  <c r="H2049" i="10"/>
  <c r="N2049" i="10"/>
  <c r="C2049" i="10"/>
  <c r="L2049" i="10"/>
  <c r="K2049" i="10"/>
  <c r="G2049" i="10"/>
  <c r="P2049" i="10"/>
  <c r="I2049" i="10"/>
  <c r="J2049" i="10"/>
  <c r="M2049" i="10"/>
  <c r="K1798" i="10"/>
  <c r="L1798" i="10"/>
  <c r="F1798" i="10"/>
  <c r="O1798" i="10"/>
  <c r="P1798" i="10"/>
  <c r="J1798" i="10"/>
  <c r="C1798" i="10"/>
  <c r="D1798" i="10"/>
  <c r="I1798" i="10"/>
  <c r="M1798" i="10"/>
  <c r="N1798" i="10"/>
  <c r="G1798" i="10"/>
  <c r="H1798" i="10"/>
  <c r="E1798" i="10"/>
  <c r="F2032" i="10"/>
  <c r="P2032" i="10"/>
  <c r="K2032" i="10"/>
  <c r="E2032" i="10"/>
  <c r="D2032" i="10"/>
  <c r="O2032" i="10"/>
  <c r="I2032" i="10"/>
  <c r="H2032" i="10"/>
  <c r="J2032" i="10"/>
  <c r="C2032" i="10"/>
  <c r="L2032" i="10"/>
  <c r="N2032" i="10"/>
  <c r="G2032" i="10"/>
  <c r="M2032" i="10"/>
  <c r="G1824" i="10"/>
  <c r="H1824" i="10"/>
  <c r="M1824" i="10"/>
  <c r="N1824" i="10"/>
  <c r="K1824" i="10"/>
  <c r="L1824" i="10"/>
  <c r="I1824" i="10"/>
  <c r="O1824" i="10"/>
  <c r="J1824" i="10"/>
  <c r="D1824" i="10"/>
  <c r="F1824" i="10"/>
  <c r="P1824" i="10"/>
  <c r="C1824" i="10"/>
  <c r="E1824" i="10"/>
  <c r="G522" i="10"/>
  <c r="H522" i="10"/>
  <c r="J522" i="10"/>
  <c r="N522" i="10"/>
  <c r="K522" i="10"/>
  <c r="L522" i="10"/>
  <c r="E522" i="10"/>
  <c r="C522" i="10"/>
  <c r="I522" i="10"/>
  <c r="O522" i="10"/>
  <c r="F522" i="10"/>
  <c r="P522" i="10"/>
  <c r="M522" i="10"/>
  <c r="D522" i="10"/>
  <c r="D403" i="10"/>
  <c r="E403" i="10"/>
  <c r="N403" i="10"/>
  <c r="J403" i="10"/>
  <c r="L403" i="10"/>
  <c r="F403" i="10"/>
  <c r="K403" i="10"/>
  <c r="P403" i="10"/>
  <c r="G403" i="10"/>
  <c r="I403" i="10"/>
  <c r="O403" i="10"/>
  <c r="H403" i="10"/>
  <c r="M403" i="10"/>
  <c r="C403" i="10"/>
  <c r="M735" i="10"/>
  <c r="C735" i="10"/>
  <c r="O735" i="10"/>
  <c r="F735" i="10"/>
  <c r="D735" i="10"/>
  <c r="H735" i="10"/>
  <c r="J735" i="10"/>
  <c r="L735" i="10"/>
  <c r="E735" i="10"/>
  <c r="N735" i="10"/>
  <c r="P735" i="10"/>
  <c r="K735" i="10"/>
  <c r="G735" i="10"/>
  <c r="I735" i="10"/>
  <c r="M1483" i="10"/>
  <c r="G1483" i="10"/>
  <c r="K1483" i="10"/>
  <c r="F1483" i="10"/>
  <c r="O1483" i="10"/>
  <c r="L1483" i="10"/>
  <c r="E1483" i="10"/>
  <c r="J1483" i="10"/>
  <c r="H1483" i="10"/>
  <c r="C1483" i="10"/>
  <c r="I1483" i="10"/>
  <c r="N1483" i="10"/>
  <c r="P1483" i="10"/>
  <c r="D1483" i="10"/>
  <c r="O1310" i="10"/>
  <c r="P1310" i="10"/>
  <c r="N1310" i="10"/>
  <c r="G1310" i="10"/>
  <c r="H1310" i="10"/>
  <c r="M1310" i="10"/>
  <c r="J1310" i="10"/>
  <c r="L1310" i="10"/>
  <c r="C1310" i="10"/>
  <c r="E1310" i="10"/>
  <c r="K1310" i="10"/>
  <c r="F1310" i="10"/>
  <c r="I1310" i="10"/>
  <c r="D1310" i="10"/>
  <c r="G947" i="10"/>
  <c r="H947" i="10"/>
  <c r="M947" i="10"/>
  <c r="J947" i="10"/>
  <c r="K947" i="10"/>
  <c r="L947" i="10"/>
  <c r="F947" i="10"/>
  <c r="O947" i="10"/>
  <c r="P947" i="10"/>
  <c r="N947" i="10"/>
  <c r="I947" i="10"/>
  <c r="C947" i="10"/>
  <c r="D947" i="10"/>
  <c r="E947" i="10"/>
  <c r="L445" i="10"/>
  <c r="M445" i="10"/>
  <c r="F445" i="10"/>
  <c r="P445" i="10"/>
  <c r="D445" i="10"/>
  <c r="E445" i="10"/>
  <c r="C445" i="10"/>
  <c r="N445" i="10"/>
  <c r="H445" i="10"/>
  <c r="G445" i="10"/>
  <c r="I445" i="10"/>
  <c r="O445" i="10"/>
  <c r="J445" i="10"/>
  <c r="K445" i="10"/>
  <c r="I932" i="10"/>
  <c r="N932" i="10"/>
  <c r="P932" i="10"/>
  <c r="L932" i="10"/>
  <c r="M932" i="10"/>
  <c r="G932" i="10"/>
  <c r="C932" i="10"/>
  <c r="F932" i="10"/>
  <c r="O932" i="10"/>
  <c r="D932" i="10"/>
  <c r="E932" i="10"/>
  <c r="J932" i="10"/>
  <c r="H932" i="10"/>
  <c r="K932" i="10"/>
  <c r="I561" i="10"/>
  <c r="N561" i="10"/>
  <c r="P561" i="10"/>
  <c r="L561" i="10"/>
  <c r="M561" i="10"/>
  <c r="G561" i="10"/>
  <c r="C561" i="10"/>
  <c r="F561" i="10"/>
  <c r="O561" i="10"/>
  <c r="D561" i="10"/>
  <c r="E1799" i="10"/>
  <c r="J1799" i="10"/>
  <c r="G1799" i="10"/>
  <c r="O1799" i="10"/>
  <c r="I1799" i="10"/>
  <c r="N1799" i="10"/>
  <c r="H1799" i="10"/>
  <c r="P1799" i="10"/>
  <c r="M1799" i="10"/>
  <c r="C1799" i="10"/>
  <c r="D1799" i="10"/>
  <c r="F1799" i="10"/>
  <c r="K1799" i="10"/>
  <c r="L1799" i="10"/>
  <c r="C1738" i="10"/>
  <c r="D1738" i="10"/>
  <c r="I1738" i="10"/>
  <c r="M1738" i="10"/>
  <c r="G1738" i="10"/>
  <c r="L1738" i="10"/>
  <c r="J1738" i="10"/>
  <c r="K1738" i="10"/>
  <c r="P1738" i="10"/>
  <c r="F1738" i="10"/>
  <c r="O1738" i="10"/>
  <c r="E1738" i="10"/>
  <c r="H1738" i="10"/>
  <c r="N1738" i="10"/>
  <c r="G1496" i="10"/>
  <c r="H1496" i="10"/>
  <c r="J1496" i="10"/>
  <c r="N1496" i="10"/>
  <c r="K1496" i="10"/>
  <c r="L1496" i="10"/>
  <c r="E1496" i="10"/>
  <c r="O1496" i="10"/>
  <c r="P1496" i="10"/>
  <c r="F1496" i="10"/>
  <c r="M1496" i="10"/>
  <c r="C1496" i="10"/>
  <c r="D1496" i="10"/>
  <c r="I1496" i="10"/>
  <c r="P343" i="10"/>
  <c r="J343" i="10"/>
  <c r="G343" i="10"/>
  <c r="D343" i="10"/>
  <c r="E343" i="10"/>
  <c r="C343" i="10"/>
  <c r="N343" i="10"/>
  <c r="H343" i="10"/>
  <c r="I343" i="10"/>
  <c r="K343" i="10"/>
  <c r="O343" i="10"/>
  <c r="L343" i="10"/>
  <c r="M343" i="10"/>
  <c r="F343" i="10"/>
  <c r="O875" i="10"/>
  <c r="P875" i="10"/>
  <c r="N875" i="10"/>
  <c r="C875" i="10"/>
  <c r="D875" i="10"/>
  <c r="E875" i="10"/>
  <c r="I875" i="10"/>
  <c r="G875" i="10"/>
  <c r="H875" i="10"/>
  <c r="M875" i="10"/>
  <c r="J875" i="10"/>
  <c r="F875" i="10"/>
  <c r="K875" i="10"/>
  <c r="L875" i="10"/>
  <c r="F1785" i="10"/>
  <c r="O1785" i="10"/>
  <c r="P1785" i="10"/>
  <c r="E1785" i="10"/>
  <c r="J1785" i="10"/>
  <c r="K1785" i="10"/>
  <c r="C1785" i="10"/>
  <c r="I1785" i="10"/>
  <c r="N1785" i="10"/>
  <c r="D1785" i="10"/>
  <c r="L1785" i="10"/>
  <c r="M956" i="10"/>
  <c r="G956" i="10"/>
  <c r="C956" i="10"/>
  <c r="F956" i="10"/>
  <c r="O956" i="10"/>
  <c r="D956" i="10"/>
  <c r="E956" i="10"/>
  <c r="J956" i="10"/>
  <c r="H956" i="10"/>
  <c r="K956" i="10"/>
  <c r="N956" i="10"/>
  <c r="P956" i="10"/>
  <c r="L956" i="10"/>
  <c r="I956" i="10"/>
  <c r="L467" i="10"/>
  <c r="M467" i="10"/>
  <c r="O467" i="10"/>
  <c r="D467" i="10"/>
  <c r="I467" i="10"/>
  <c r="C467" i="10"/>
  <c r="H467" i="10"/>
  <c r="F467" i="10"/>
  <c r="J467" i="10"/>
  <c r="P467" i="10"/>
  <c r="N467" i="10"/>
  <c r="K467" i="10"/>
  <c r="E467" i="10"/>
  <c r="G467" i="10"/>
  <c r="K694" i="10"/>
  <c r="L694" i="10"/>
  <c r="M694" i="10"/>
  <c r="C694" i="10"/>
  <c r="H694" i="10"/>
  <c r="N694" i="10"/>
  <c r="G694" i="10"/>
  <c r="P694" i="10"/>
  <c r="E694" i="10"/>
  <c r="O694" i="10"/>
  <c r="I694" i="10"/>
  <c r="F694" i="10"/>
  <c r="K710" i="10"/>
  <c r="L710" i="10"/>
  <c r="M710" i="10"/>
  <c r="C710" i="10"/>
  <c r="D710" i="10"/>
  <c r="I710" i="10"/>
  <c r="E710" i="10"/>
  <c r="O710" i="10"/>
  <c r="N710" i="10"/>
  <c r="H710" i="10"/>
  <c r="F710" i="10"/>
  <c r="P710" i="10"/>
  <c r="J710" i="10"/>
  <c r="G710" i="10"/>
  <c r="D319" i="10"/>
  <c r="E319" i="10"/>
  <c r="C319" i="10"/>
  <c r="N319" i="10"/>
  <c r="H319" i="10"/>
  <c r="I319" i="10"/>
  <c r="K319" i="10"/>
  <c r="O319" i="10"/>
  <c r="L319" i="10"/>
  <c r="M319" i="10"/>
  <c r="F319" i="10"/>
  <c r="G319" i="10"/>
  <c r="P319" i="10"/>
  <c r="J319" i="10"/>
  <c r="L89" i="10"/>
  <c r="M89" i="10"/>
  <c r="O89" i="10"/>
  <c r="D89" i="10"/>
  <c r="I89" i="10"/>
  <c r="J89" i="10"/>
  <c r="H89" i="10"/>
  <c r="F89" i="10"/>
  <c r="K89" i="10"/>
  <c r="P89" i="10"/>
  <c r="N89" i="10"/>
  <c r="C89" i="10"/>
  <c r="E89" i="10"/>
  <c r="G89" i="10"/>
  <c r="K783" i="10"/>
  <c r="L783" i="10"/>
  <c r="F783" i="10"/>
  <c r="O783" i="10"/>
  <c r="P783" i="10"/>
  <c r="N783" i="10"/>
  <c r="C783" i="10"/>
  <c r="D783" i="10"/>
  <c r="E783" i="10"/>
  <c r="I783" i="10"/>
  <c r="H783" i="10"/>
  <c r="M783" i="10"/>
  <c r="J783" i="10"/>
  <c r="G783" i="10"/>
  <c r="G895" i="10"/>
  <c r="H895" i="10"/>
  <c r="M895" i="10"/>
  <c r="J895" i="10"/>
  <c r="K895" i="10"/>
  <c r="L895" i="10"/>
  <c r="F895" i="10"/>
  <c r="D895" i="10"/>
  <c r="I895" i="10"/>
  <c r="C895" i="10"/>
  <c r="N895" i="10"/>
  <c r="O895" i="10"/>
  <c r="P895" i="10"/>
  <c r="E895" i="10"/>
  <c r="M872" i="10"/>
  <c r="G872" i="10"/>
  <c r="K872" i="10"/>
  <c r="I872" i="10"/>
  <c r="O872" i="10"/>
  <c r="C872" i="10"/>
  <c r="F872" i="10"/>
  <c r="H872" i="10"/>
  <c r="D872" i="10"/>
  <c r="J872" i="10"/>
  <c r="P872" i="10"/>
  <c r="N872" i="10"/>
  <c r="L872" i="10"/>
  <c r="E872" i="10"/>
  <c r="O1582" i="10"/>
  <c r="P1582" i="10"/>
  <c r="M1582" i="10"/>
  <c r="C1582" i="10"/>
  <c r="D1582" i="10"/>
  <c r="I1582" i="10"/>
  <c r="F1582" i="10"/>
  <c r="L1582" i="10"/>
  <c r="H1582" i="10"/>
  <c r="J1582" i="10"/>
  <c r="G1582" i="10"/>
  <c r="E1582" i="10"/>
  <c r="N1582" i="10"/>
  <c r="K1582" i="10"/>
  <c r="O1578" i="10"/>
  <c r="P1578" i="10"/>
  <c r="M1578" i="10"/>
  <c r="C1578" i="10"/>
  <c r="D1578" i="10"/>
  <c r="I1578" i="10"/>
  <c r="F1578" i="10"/>
  <c r="L1578" i="10"/>
  <c r="G1578" i="10"/>
  <c r="E1578" i="10"/>
  <c r="K1578" i="10"/>
  <c r="N1578" i="10"/>
  <c r="H1578" i="10"/>
  <c r="J1578" i="10"/>
  <c r="N130" i="10"/>
  <c r="O130" i="10"/>
  <c r="D130" i="10"/>
  <c r="F130" i="10"/>
  <c r="G130" i="10"/>
  <c r="P130" i="10"/>
  <c r="L130" i="10"/>
  <c r="H130" i="10"/>
  <c r="J130" i="10"/>
  <c r="I130" i="10"/>
  <c r="C130" i="10"/>
  <c r="E130" i="10"/>
  <c r="K130" i="10"/>
  <c r="M130" i="10"/>
  <c r="D113" i="10"/>
  <c r="E113" i="10"/>
  <c r="N113" i="10"/>
  <c r="J113" i="10"/>
  <c r="P113" i="10"/>
  <c r="G113" i="10"/>
  <c r="I113" i="10"/>
  <c r="O113" i="10"/>
  <c r="H113" i="10"/>
  <c r="M113" i="10"/>
  <c r="C113" i="10"/>
  <c r="K113" i="10"/>
  <c r="L113" i="10"/>
  <c r="F113" i="10"/>
  <c r="K1742" i="10"/>
  <c r="L1742" i="10"/>
  <c r="N1742" i="10"/>
  <c r="D1742" i="10"/>
  <c r="M1742" i="10"/>
  <c r="C1742" i="10"/>
  <c r="H1742" i="10"/>
  <c r="J1742" i="10"/>
  <c r="G1742" i="10"/>
  <c r="P1742" i="10"/>
  <c r="E1742" i="10"/>
  <c r="F1742" i="10"/>
  <c r="O1742" i="10"/>
  <c r="I1742" i="10"/>
  <c r="K530" i="10"/>
  <c r="L530" i="10"/>
  <c r="E530" i="10"/>
  <c r="O530" i="10"/>
  <c r="P530" i="10"/>
  <c r="F530" i="10"/>
  <c r="C530" i="10"/>
  <c r="D530" i="10"/>
  <c r="I530" i="10"/>
  <c r="M530" i="10"/>
  <c r="H530" i="10"/>
  <c r="J530" i="10"/>
  <c r="N530" i="10"/>
  <c r="G530" i="10"/>
  <c r="K1736" i="10"/>
  <c r="L1736" i="10"/>
  <c r="I1736" i="10"/>
  <c r="O1736" i="10"/>
  <c r="P1736" i="10"/>
  <c r="J1736" i="10"/>
  <c r="C1736" i="10"/>
  <c r="D1736" i="10"/>
  <c r="E1736" i="10"/>
  <c r="F1736" i="10"/>
  <c r="M1736" i="10"/>
  <c r="N1736" i="10"/>
  <c r="G1736" i="10"/>
  <c r="H1736" i="10"/>
  <c r="I1563" i="10"/>
  <c r="N1563" i="10"/>
  <c r="L1563" i="10"/>
  <c r="P1563" i="10"/>
  <c r="M1563" i="10"/>
  <c r="C1563" i="10"/>
  <c r="G1563" i="10"/>
  <c r="J1563" i="10"/>
  <c r="H1563" i="10"/>
  <c r="D1563" i="10"/>
  <c r="E1563" i="10"/>
  <c r="O1563" i="10"/>
  <c r="F1563" i="10"/>
  <c r="K1563" i="10"/>
  <c r="O1914" i="10"/>
  <c r="P1914" i="10"/>
  <c r="J1914" i="10"/>
  <c r="C1914" i="10"/>
  <c r="D1914" i="10"/>
  <c r="I1914" i="10"/>
  <c r="E1914" i="10"/>
  <c r="K1914" i="10"/>
  <c r="N1914" i="10"/>
  <c r="H1914" i="10"/>
  <c r="L1914" i="10"/>
  <c r="M1914" i="10"/>
  <c r="F1914" i="10"/>
  <c r="G1914" i="10"/>
  <c r="C652" i="10"/>
  <c r="D652" i="10"/>
  <c r="E652" i="10"/>
  <c r="I652" i="10"/>
  <c r="G652" i="10"/>
  <c r="H652" i="10"/>
  <c r="M652" i="10"/>
  <c r="J652" i="10"/>
  <c r="K652" i="10"/>
  <c r="L652" i="10"/>
  <c r="F652" i="10"/>
  <c r="N652" i="10"/>
  <c r="O652" i="10"/>
  <c r="P652" i="10"/>
  <c r="K923" i="10"/>
  <c r="L923" i="10"/>
  <c r="F923" i="10"/>
  <c r="C923" i="10"/>
  <c r="H923" i="10"/>
  <c r="N923" i="10"/>
  <c r="G923" i="10"/>
  <c r="P923" i="10"/>
  <c r="I923" i="10"/>
  <c r="O923" i="10"/>
  <c r="E923" i="10"/>
  <c r="J923" i="10"/>
  <c r="D923" i="10"/>
  <c r="M923" i="10"/>
  <c r="E1645" i="10"/>
  <c r="J1645" i="10"/>
  <c r="C1645" i="10"/>
  <c r="D1645" i="10"/>
  <c r="I1645" i="10"/>
  <c r="G1645" i="10"/>
  <c r="K1645" i="10"/>
  <c r="M1645" i="10"/>
  <c r="O1645" i="10"/>
  <c r="L1645" i="10"/>
  <c r="F1645" i="10"/>
  <c r="H1645" i="10"/>
  <c r="N1645" i="10"/>
  <c r="P1645" i="10"/>
  <c r="F1659" i="10"/>
  <c r="K1659" i="10"/>
  <c r="G1659" i="10"/>
  <c r="E1659" i="10"/>
  <c r="J1659" i="10"/>
  <c r="O1659" i="10"/>
  <c r="H1659" i="10"/>
  <c r="I1659" i="10"/>
  <c r="N1659" i="10"/>
  <c r="D1659" i="10"/>
  <c r="P1659" i="10"/>
  <c r="M1659" i="10"/>
  <c r="C1659" i="10"/>
  <c r="L1659" i="10"/>
  <c r="M1781" i="10"/>
  <c r="G1781" i="10"/>
  <c r="H1781" i="10"/>
  <c r="F1781" i="10"/>
  <c r="C1781" i="10"/>
  <c r="D1781" i="10"/>
  <c r="J1781" i="10"/>
  <c r="L1781" i="10"/>
  <c r="E1781" i="10"/>
  <c r="N1781" i="10"/>
  <c r="P1781" i="10"/>
  <c r="I1781" i="10"/>
  <c r="O1781" i="10"/>
  <c r="K1781" i="10"/>
  <c r="F1978" i="10"/>
  <c r="L1978" i="10"/>
  <c r="K1978" i="10"/>
  <c r="E1978" i="10"/>
  <c r="J1978" i="10"/>
  <c r="I1978" i="10"/>
  <c r="O1978" i="10"/>
  <c r="M1978" i="10"/>
  <c r="N1978" i="10"/>
  <c r="C1978" i="10"/>
  <c r="H1978" i="10"/>
  <c r="P1978" i="10"/>
  <c r="D1978" i="10"/>
  <c r="G1978" i="10"/>
  <c r="C2027" i="10"/>
  <c r="H1785" i="10"/>
  <c r="C1753" i="10"/>
  <c r="D75" i="10"/>
  <c r="N1624" i="10"/>
  <c r="E941" i="10"/>
  <c r="H561" i="10"/>
  <c r="L1554" i="10"/>
  <c r="J1783" i="10"/>
  <c r="H143" i="10"/>
  <c r="C400" i="10"/>
  <c r="J328" i="10"/>
  <c r="P14" i="10"/>
  <c r="P2007" i="10"/>
  <c r="F14" i="10"/>
  <c r="M14" i="10"/>
  <c r="L14" i="10"/>
  <c r="F2007" i="10"/>
  <c r="O2007" i="10"/>
  <c r="L2007" i="10"/>
  <c r="N14" i="10"/>
  <c r="C14" i="10"/>
  <c r="E14" i="10"/>
  <c r="D14" i="10"/>
  <c r="K2007" i="10"/>
  <c r="I2007" i="10"/>
  <c r="J2007" i="10"/>
  <c r="D2007" i="10"/>
  <c r="G14" i="10"/>
  <c r="J14" i="10"/>
  <c r="N2007" i="10"/>
  <c r="E2007" i="10"/>
  <c r="D328" i="10"/>
  <c r="A947" i="10"/>
  <c r="A481" i="10"/>
  <c r="C328" i="10"/>
  <c r="H328" i="10"/>
  <c r="I328" i="10"/>
  <c r="L328" i="10"/>
  <c r="G328" i="10"/>
  <c r="F328" i="10"/>
  <c r="M328" i="10"/>
  <c r="O328" i="10"/>
  <c r="N328" i="10"/>
  <c r="P328" i="10"/>
  <c r="E328" i="10"/>
  <c r="K328" i="10"/>
  <c r="E400" i="10"/>
  <c r="I400" i="10"/>
  <c r="K400" i="10"/>
  <c r="J400" i="10"/>
  <c r="D400" i="10"/>
  <c r="P400" i="10"/>
  <c r="G400" i="10"/>
  <c r="F400" i="10"/>
  <c r="M400" i="10"/>
  <c r="H400" i="10"/>
  <c r="E1589" i="10"/>
  <c r="I1589" i="10"/>
  <c r="M1589" i="10"/>
  <c r="F1589" i="10"/>
  <c r="J1589" i="10"/>
  <c r="N1589" i="10"/>
  <c r="G1589" i="10"/>
  <c r="O1589" i="10"/>
  <c r="H1589" i="10"/>
  <c r="P1589" i="10"/>
  <c r="C1589" i="10"/>
  <c r="K1589" i="10"/>
  <c r="D1589" i="10"/>
  <c r="L1589" i="10"/>
  <c r="E59" i="10"/>
  <c r="I59" i="10"/>
  <c r="M59" i="10"/>
  <c r="F59" i="10"/>
  <c r="J59" i="10"/>
  <c r="N59" i="10"/>
  <c r="G59" i="10"/>
  <c r="O59" i="10"/>
  <c r="H59" i="10"/>
  <c r="P59" i="10"/>
  <c r="K59" i="10"/>
  <c r="L59" i="10"/>
  <c r="C59" i="10"/>
  <c r="D59" i="10"/>
  <c r="C37" i="10"/>
  <c r="G37" i="10"/>
  <c r="K37" i="10"/>
  <c r="O37" i="10"/>
  <c r="D37" i="10"/>
  <c r="H37" i="10"/>
  <c r="L37" i="10"/>
  <c r="P37" i="10"/>
  <c r="E37" i="10"/>
  <c r="M37" i="10"/>
  <c r="F37" i="10"/>
  <c r="N37" i="10"/>
  <c r="I37" i="10"/>
  <c r="J37" i="10"/>
  <c r="C1922" i="10"/>
  <c r="G1922" i="10"/>
  <c r="K1922" i="10"/>
  <c r="O1922" i="10"/>
  <c r="D1922" i="10"/>
  <c r="H1922" i="10"/>
  <c r="L1922" i="10"/>
  <c r="P1922" i="10"/>
  <c r="I1922" i="10"/>
  <c r="M1922" i="10"/>
  <c r="N1922" i="10"/>
  <c r="J1922" i="10"/>
  <c r="E1922" i="10"/>
  <c r="F1922" i="10"/>
  <c r="C53" i="10"/>
  <c r="G53" i="10"/>
  <c r="K53" i="10"/>
  <c r="O53" i="10"/>
  <c r="D53" i="10"/>
  <c r="H53" i="10"/>
  <c r="L53" i="10"/>
  <c r="P53" i="10"/>
  <c r="I53" i="10"/>
  <c r="J53" i="10"/>
  <c r="E53" i="10"/>
  <c r="F53" i="10"/>
  <c r="M53" i="10"/>
  <c r="N53" i="10"/>
  <c r="E1605" i="10"/>
  <c r="I1605" i="10"/>
  <c r="M1605" i="10"/>
  <c r="F1605" i="10"/>
  <c r="J1605" i="10"/>
  <c r="N1605" i="10"/>
  <c r="G1605" i="10"/>
  <c r="O1605" i="10"/>
  <c r="K1605" i="10"/>
  <c r="H1605" i="10"/>
  <c r="P1605" i="10"/>
  <c r="C1605" i="10"/>
  <c r="D1605" i="10"/>
  <c r="L1605" i="10"/>
  <c r="E1447" i="10"/>
  <c r="I1447" i="10"/>
  <c r="M1447" i="10"/>
  <c r="F1447" i="10"/>
  <c r="J1447" i="10"/>
  <c r="N1447" i="10"/>
  <c r="G1447" i="10"/>
  <c r="O1447" i="10"/>
  <c r="H1447" i="10"/>
  <c r="P1447" i="10"/>
  <c r="C1447" i="10"/>
  <c r="D1447" i="10"/>
  <c r="K1447" i="10"/>
  <c r="L1447" i="10"/>
  <c r="C1872" i="10"/>
  <c r="G1872" i="10"/>
  <c r="K1872" i="10"/>
  <c r="O1872" i="10"/>
  <c r="D1872" i="10"/>
  <c r="H1872" i="10"/>
  <c r="L1872" i="10"/>
  <c r="P1872" i="10"/>
  <c r="E1872" i="10"/>
  <c r="M1872" i="10"/>
  <c r="I1872" i="10"/>
  <c r="J1872" i="10"/>
  <c r="F1872" i="10"/>
  <c r="N1872" i="10"/>
  <c r="F224" i="10"/>
  <c r="J224" i="10"/>
  <c r="N224" i="10"/>
  <c r="C224" i="10"/>
  <c r="G224" i="10"/>
  <c r="K224" i="10"/>
  <c r="O224" i="10"/>
  <c r="H224" i="10"/>
  <c r="P224" i="10"/>
  <c r="I224" i="10"/>
  <c r="L224" i="10"/>
  <c r="M224" i="10"/>
  <c r="D224" i="10"/>
  <c r="E224" i="10"/>
  <c r="C1862" i="10"/>
  <c r="G1862" i="10"/>
  <c r="K1862" i="10"/>
  <c r="O1862" i="10"/>
  <c r="D1862" i="10"/>
  <c r="H1862" i="10"/>
  <c r="L1862" i="10"/>
  <c r="P1862" i="10"/>
  <c r="I1862" i="10"/>
  <c r="M1862" i="10"/>
  <c r="F1862" i="10"/>
  <c r="J1862" i="10"/>
  <c r="E1862" i="10"/>
  <c r="N1862" i="10"/>
  <c r="C1756" i="10"/>
  <c r="G1756" i="10"/>
  <c r="K1756" i="10"/>
  <c r="O1756" i="10"/>
  <c r="D1756" i="10"/>
  <c r="H1756" i="10"/>
  <c r="L1756" i="10"/>
  <c r="P1756" i="10"/>
  <c r="E1756" i="10"/>
  <c r="M1756" i="10"/>
  <c r="F1756" i="10"/>
  <c r="N1756" i="10"/>
  <c r="I1756" i="10"/>
  <c r="J1756" i="10"/>
  <c r="C506" i="10"/>
  <c r="G506" i="10"/>
  <c r="K506" i="10"/>
  <c r="O506" i="10"/>
  <c r="D506" i="10"/>
  <c r="H506" i="10"/>
  <c r="L506" i="10"/>
  <c r="P506" i="10"/>
  <c r="I506" i="10"/>
  <c r="J506" i="10"/>
  <c r="E506" i="10"/>
  <c r="F506" i="10"/>
  <c r="M506" i="10"/>
  <c r="N506" i="10"/>
  <c r="F424" i="10"/>
  <c r="J424" i="10"/>
  <c r="N424" i="10"/>
  <c r="C424" i="10"/>
  <c r="G424" i="10"/>
  <c r="K424" i="10"/>
  <c r="O424" i="10"/>
  <c r="H424" i="10"/>
  <c r="P424" i="10"/>
  <c r="I424" i="10"/>
  <c r="L424" i="10"/>
  <c r="M424" i="10"/>
  <c r="D424" i="10"/>
  <c r="E424" i="10"/>
  <c r="C1916" i="10"/>
  <c r="G1916" i="10"/>
  <c r="K1916" i="10"/>
  <c r="O1916" i="10"/>
  <c r="D1916" i="10"/>
  <c r="H1916" i="10"/>
  <c r="L1916" i="10"/>
  <c r="P1916" i="10"/>
  <c r="E1916" i="10"/>
  <c r="M1916" i="10"/>
  <c r="F1916" i="10"/>
  <c r="N1916" i="10"/>
  <c r="I1916" i="10"/>
  <c r="J1916" i="10"/>
  <c r="F336" i="10"/>
  <c r="J336" i="10"/>
  <c r="N336" i="10"/>
  <c r="C336" i="10"/>
  <c r="G336" i="10"/>
  <c r="K336" i="10"/>
  <c r="O336" i="10"/>
  <c r="D336" i="10"/>
  <c r="L336" i="10"/>
  <c r="E336" i="10"/>
  <c r="M336" i="10"/>
  <c r="H336" i="10"/>
  <c r="I336" i="10"/>
  <c r="P336" i="10"/>
  <c r="E1435" i="10"/>
  <c r="I1435" i="10"/>
  <c r="M1435" i="10"/>
  <c r="F1435" i="10"/>
  <c r="J1435" i="10"/>
  <c r="N1435" i="10"/>
  <c r="G1435" i="10"/>
  <c r="O1435" i="10"/>
  <c r="H1435" i="10"/>
  <c r="P1435" i="10"/>
  <c r="K1435" i="10"/>
  <c r="L1435" i="10"/>
  <c r="C1435" i="10"/>
  <c r="D1435" i="10"/>
  <c r="F308" i="10"/>
  <c r="J308" i="10"/>
  <c r="N308" i="10"/>
  <c r="C308" i="10"/>
  <c r="G308" i="10"/>
  <c r="K308" i="10"/>
  <c r="O308" i="10"/>
  <c r="D308" i="10"/>
  <c r="L308" i="10"/>
  <c r="E308" i="10"/>
  <c r="M308" i="10"/>
  <c r="P308" i="10"/>
  <c r="H308" i="10"/>
  <c r="I308" i="10"/>
  <c r="F292" i="10"/>
  <c r="J292" i="10"/>
  <c r="N292" i="10"/>
  <c r="C292" i="10"/>
  <c r="G292" i="10"/>
  <c r="K292" i="10"/>
  <c r="O292" i="10"/>
  <c r="D292" i="10"/>
  <c r="L292" i="10"/>
  <c r="E292" i="10"/>
  <c r="M292" i="10"/>
  <c r="P292" i="10"/>
  <c r="H292" i="10"/>
  <c r="I292" i="10"/>
  <c r="F107" i="10"/>
  <c r="J107" i="10"/>
  <c r="N107" i="10"/>
  <c r="C107" i="10"/>
  <c r="G107" i="10"/>
  <c r="K107" i="10"/>
  <c r="O107" i="10"/>
  <c r="D107" i="10"/>
  <c r="L107" i="10"/>
  <c r="E107" i="10"/>
  <c r="M107" i="10"/>
  <c r="H107" i="10"/>
  <c r="I107" i="10"/>
  <c r="P107" i="10"/>
  <c r="F408" i="10"/>
  <c r="J408" i="10"/>
  <c r="N408" i="10"/>
  <c r="C408" i="10"/>
  <c r="G408" i="10"/>
  <c r="K408" i="10"/>
  <c r="O408" i="10"/>
  <c r="H408" i="10"/>
  <c r="P408" i="10"/>
  <c r="I408" i="10"/>
  <c r="L408" i="10"/>
  <c r="M408" i="10"/>
  <c r="D408" i="10"/>
  <c r="E408" i="10"/>
  <c r="D409" i="10"/>
  <c r="H409" i="10"/>
  <c r="L409" i="10"/>
  <c r="P409" i="10"/>
  <c r="E409" i="10"/>
  <c r="I409" i="10"/>
  <c r="M409" i="10"/>
  <c r="J409" i="10"/>
  <c r="C409" i="10"/>
  <c r="K409" i="10"/>
  <c r="N409" i="10"/>
  <c r="O409" i="10"/>
  <c r="F409" i="10"/>
  <c r="G409" i="10"/>
  <c r="D261" i="10"/>
  <c r="H261" i="10"/>
  <c r="L261" i="10"/>
  <c r="P261" i="10"/>
  <c r="E261" i="10"/>
  <c r="I261" i="10"/>
  <c r="M261" i="10"/>
  <c r="F261" i="10"/>
  <c r="N261" i="10"/>
  <c r="G261" i="10"/>
  <c r="O261" i="10"/>
  <c r="C261" i="10"/>
  <c r="J261" i="10"/>
  <c r="K261" i="10"/>
  <c r="C556" i="10"/>
  <c r="G556" i="10"/>
  <c r="K556" i="10"/>
  <c r="O556" i="10"/>
  <c r="D556" i="10"/>
  <c r="H556" i="10"/>
  <c r="L556" i="10"/>
  <c r="P556" i="10"/>
  <c r="E556" i="10"/>
  <c r="M556" i="10"/>
  <c r="F556" i="10"/>
  <c r="N556" i="10"/>
  <c r="I556" i="10"/>
  <c r="J556" i="10"/>
  <c r="C552" i="10"/>
  <c r="G552" i="10"/>
  <c r="K552" i="10"/>
  <c r="O552" i="10"/>
  <c r="D552" i="10"/>
  <c r="H552" i="10"/>
  <c r="L552" i="10"/>
  <c r="P552" i="10"/>
  <c r="E552" i="10"/>
  <c r="M552" i="10"/>
  <c r="F552" i="10"/>
  <c r="N552" i="10"/>
  <c r="I552" i="10"/>
  <c r="J552" i="10"/>
  <c r="F1998" i="10"/>
  <c r="J1998" i="10"/>
  <c r="N1998" i="10"/>
  <c r="H1998" i="10"/>
  <c r="P1998" i="10"/>
  <c r="E1998" i="10"/>
  <c r="C1998" i="10"/>
  <c r="G1998" i="10"/>
  <c r="K1998" i="10"/>
  <c r="O1998" i="10"/>
  <c r="D1998" i="10"/>
  <c r="L1998" i="10"/>
  <c r="I1998" i="10"/>
  <c r="M1998" i="10"/>
  <c r="E1891" i="10"/>
  <c r="I1891" i="10"/>
  <c r="M1891" i="10"/>
  <c r="F1891" i="10"/>
  <c r="J1891" i="10"/>
  <c r="N1891" i="10"/>
  <c r="C1891" i="10"/>
  <c r="K1891" i="10"/>
  <c r="G1891" i="10"/>
  <c r="H1891" i="10"/>
  <c r="D1891" i="10"/>
  <c r="L1891" i="10"/>
  <c r="O1891" i="10"/>
  <c r="P1891" i="10"/>
  <c r="E759" i="10"/>
  <c r="I759" i="10"/>
  <c r="M759" i="10"/>
  <c r="F759" i="10"/>
  <c r="J759" i="10"/>
  <c r="N759" i="10"/>
  <c r="C759" i="10"/>
  <c r="K759" i="10"/>
  <c r="D759" i="10"/>
  <c r="L759" i="10"/>
  <c r="O759" i="10"/>
  <c r="P759" i="10"/>
  <c r="G759" i="10"/>
  <c r="H759" i="10"/>
  <c r="F376" i="10"/>
  <c r="J376" i="10"/>
  <c r="N376" i="10"/>
  <c r="C376" i="10"/>
  <c r="G376" i="10"/>
  <c r="K376" i="10"/>
  <c r="O376" i="10"/>
  <c r="H376" i="10"/>
  <c r="P376" i="10"/>
  <c r="I376" i="10"/>
  <c r="L376" i="10"/>
  <c r="M376" i="10"/>
  <c r="D376" i="10"/>
  <c r="E376" i="10"/>
  <c r="F250" i="10"/>
  <c r="J250" i="10"/>
  <c r="N250" i="10"/>
  <c r="C250" i="10"/>
  <c r="G250" i="10"/>
  <c r="K250" i="10"/>
  <c r="O250" i="10"/>
  <c r="H250" i="10"/>
  <c r="P250" i="10"/>
  <c r="I250" i="10"/>
  <c r="L250" i="10"/>
  <c r="M250" i="10"/>
  <c r="D250" i="10"/>
  <c r="E250" i="10"/>
  <c r="E1905" i="10"/>
  <c r="I1905" i="10"/>
  <c r="M1905" i="10"/>
  <c r="F1905" i="10"/>
  <c r="J1905" i="10"/>
  <c r="N1905" i="10"/>
  <c r="G1905" i="10"/>
  <c r="O1905" i="10"/>
  <c r="C1905" i="10"/>
  <c r="D1905" i="10"/>
  <c r="H1905" i="10"/>
  <c r="P1905" i="10"/>
  <c r="K1905" i="10"/>
  <c r="L1905" i="10"/>
  <c r="F278" i="10"/>
  <c r="J278" i="10"/>
  <c r="N278" i="10"/>
  <c r="C278" i="10"/>
  <c r="G278" i="10"/>
  <c r="K278" i="10"/>
  <c r="O278" i="10"/>
  <c r="H278" i="10"/>
  <c r="P278" i="10"/>
  <c r="I278" i="10"/>
  <c r="D278" i="10"/>
  <c r="E278" i="10"/>
  <c r="L278" i="10"/>
  <c r="M278" i="10"/>
  <c r="F58" i="10"/>
  <c r="J58" i="10"/>
  <c r="N58" i="10"/>
  <c r="C58" i="10"/>
  <c r="G58" i="10"/>
  <c r="K58" i="10"/>
  <c r="O58" i="10"/>
  <c r="D58" i="10"/>
  <c r="L58" i="10"/>
  <c r="E58" i="10"/>
  <c r="M58" i="10"/>
  <c r="H58" i="10"/>
  <c r="I58" i="10"/>
  <c r="P58" i="10"/>
  <c r="D223" i="10"/>
  <c r="H223" i="10"/>
  <c r="L223" i="10"/>
  <c r="P223" i="10"/>
  <c r="E223" i="10"/>
  <c r="I223" i="10"/>
  <c r="M223" i="10"/>
  <c r="F223" i="10"/>
  <c r="N223" i="10"/>
  <c r="G223" i="10"/>
  <c r="O223" i="10"/>
  <c r="J223" i="10"/>
  <c r="K223" i="10"/>
  <c r="C223" i="10"/>
  <c r="D265" i="10"/>
  <c r="H265" i="10"/>
  <c r="L265" i="10"/>
  <c r="P265" i="10"/>
  <c r="E265" i="10"/>
  <c r="I265" i="10"/>
  <c r="M265" i="10"/>
  <c r="F265" i="10"/>
  <c r="N265" i="10"/>
  <c r="G265" i="10"/>
  <c r="O265" i="10"/>
  <c r="J265" i="10"/>
  <c r="K265" i="10"/>
  <c r="C265" i="10"/>
  <c r="E45" i="10"/>
  <c r="I45" i="10"/>
  <c r="M45" i="10"/>
  <c r="F45" i="10"/>
  <c r="J45" i="10"/>
  <c r="N45" i="10"/>
  <c r="C45" i="10"/>
  <c r="K45" i="10"/>
  <c r="D45" i="10"/>
  <c r="L45" i="10"/>
  <c r="G45" i="10"/>
  <c r="H45" i="10"/>
  <c r="O45" i="10"/>
  <c r="P45" i="10"/>
  <c r="F240" i="10"/>
  <c r="J240" i="10"/>
  <c r="N240" i="10"/>
  <c r="C240" i="10"/>
  <c r="G240" i="10"/>
  <c r="K240" i="10"/>
  <c r="O240" i="10"/>
  <c r="D240" i="10"/>
  <c r="L240" i="10"/>
  <c r="E240" i="10"/>
  <c r="M240" i="10"/>
  <c r="H240" i="10"/>
  <c r="I240" i="10"/>
  <c r="P240" i="10"/>
  <c r="E26" i="10"/>
  <c r="I26" i="10"/>
  <c r="M26" i="10"/>
  <c r="F26" i="10"/>
  <c r="J26" i="10"/>
  <c r="N26" i="10"/>
  <c r="C26" i="10"/>
  <c r="K26" i="10"/>
  <c r="D26" i="10"/>
  <c r="L26" i="10"/>
  <c r="O26" i="10"/>
  <c r="P26" i="10"/>
  <c r="G26" i="10"/>
  <c r="H26" i="10"/>
  <c r="E788" i="10"/>
  <c r="I788" i="10"/>
  <c r="M788" i="10"/>
  <c r="F788" i="10"/>
  <c r="J788" i="10"/>
  <c r="N788" i="10"/>
  <c r="G788" i="10"/>
  <c r="O788" i="10"/>
  <c r="H788" i="10"/>
  <c r="P788" i="10"/>
  <c r="C788" i="10"/>
  <c r="D788" i="10"/>
  <c r="K788" i="10"/>
  <c r="L788" i="10"/>
  <c r="C646" i="10"/>
  <c r="G646" i="10"/>
  <c r="K646" i="10"/>
  <c r="O646" i="10"/>
  <c r="D646" i="10"/>
  <c r="H646" i="10"/>
  <c r="L646" i="10"/>
  <c r="P646" i="10"/>
  <c r="I646" i="10"/>
  <c r="J646" i="10"/>
  <c r="M646" i="10"/>
  <c r="N646" i="10"/>
  <c r="E646" i="10"/>
  <c r="F646" i="10"/>
  <c r="C1448" i="10"/>
  <c r="G1448" i="10"/>
  <c r="K1448" i="10"/>
  <c r="O1448" i="10"/>
  <c r="D1448" i="10"/>
  <c r="H1448" i="10"/>
  <c r="L1448" i="10"/>
  <c r="P1448" i="10"/>
  <c r="I1448" i="10"/>
  <c r="J1448" i="10"/>
  <c r="E1448" i="10"/>
  <c r="F1448" i="10"/>
  <c r="M1448" i="10"/>
  <c r="N1448" i="10"/>
  <c r="D239" i="10"/>
  <c r="H239" i="10"/>
  <c r="L239" i="10"/>
  <c r="P239" i="10"/>
  <c r="E239" i="10"/>
  <c r="I239" i="10"/>
  <c r="M239" i="10"/>
  <c r="J239" i="10"/>
  <c r="C239" i="10"/>
  <c r="K239" i="10"/>
  <c r="F239" i="10"/>
  <c r="G239" i="10"/>
  <c r="N239" i="10"/>
  <c r="O239" i="10"/>
  <c r="E721" i="10"/>
  <c r="I721" i="10"/>
  <c r="M721" i="10"/>
  <c r="F721" i="10"/>
  <c r="J721" i="10"/>
  <c r="N721" i="10"/>
  <c r="G721" i="10"/>
  <c r="O721" i="10"/>
  <c r="H721" i="10"/>
  <c r="P721" i="10"/>
  <c r="C721" i="10"/>
  <c r="D721" i="10"/>
  <c r="K721" i="10"/>
  <c r="L721" i="10"/>
  <c r="E1549" i="10"/>
  <c r="I1549" i="10"/>
  <c r="M1549" i="10"/>
  <c r="F1549" i="10"/>
  <c r="J1549" i="10"/>
  <c r="N1549" i="10"/>
  <c r="G1549" i="10"/>
  <c r="O1549" i="10"/>
  <c r="H1549" i="10"/>
  <c r="P1549" i="10"/>
  <c r="C1549" i="10"/>
  <c r="K1549" i="10"/>
  <c r="D1549" i="10"/>
  <c r="L1549" i="10"/>
  <c r="E1371" i="10"/>
  <c r="I1371" i="10"/>
  <c r="M1371" i="10"/>
  <c r="F1371" i="10"/>
  <c r="J1371" i="10"/>
  <c r="N1371" i="10"/>
  <c r="G1371" i="10"/>
  <c r="O1371" i="10"/>
  <c r="H1371" i="10"/>
  <c r="P1371" i="10"/>
  <c r="K1371" i="10"/>
  <c r="L1371" i="10"/>
  <c r="C1371" i="10"/>
  <c r="D1371" i="10"/>
  <c r="F187" i="10"/>
  <c r="J187" i="10"/>
  <c r="N187" i="10"/>
  <c r="C187" i="10"/>
  <c r="G187" i="10"/>
  <c r="K187" i="10"/>
  <c r="O187" i="10"/>
  <c r="D187" i="10"/>
  <c r="L187" i="10"/>
  <c r="E187" i="10"/>
  <c r="M187" i="10"/>
  <c r="H187" i="10"/>
  <c r="I187" i="10"/>
  <c r="P187" i="10"/>
  <c r="D291" i="10"/>
  <c r="H291" i="10"/>
  <c r="L291" i="10"/>
  <c r="P291" i="10"/>
  <c r="E291" i="10"/>
  <c r="I291" i="10"/>
  <c r="M291" i="10"/>
  <c r="J291" i="10"/>
  <c r="C291" i="10"/>
  <c r="K291" i="10"/>
  <c r="N291" i="10"/>
  <c r="O291" i="10"/>
  <c r="F291" i="10"/>
  <c r="G291" i="10"/>
  <c r="E1453" i="10"/>
  <c r="I1453" i="10"/>
  <c r="M1453" i="10"/>
  <c r="F1453" i="10"/>
  <c r="J1453" i="10"/>
  <c r="N1453" i="10"/>
  <c r="C1453" i="10"/>
  <c r="K1453" i="10"/>
  <c r="D1453" i="10"/>
  <c r="L1453" i="10"/>
  <c r="O1453" i="10"/>
  <c r="P1453" i="10"/>
  <c r="G1453" i="10"/>
  <c r="H1453" i="10"/>
  <c r="C482" i="10"/>
  <c r="G482" i="10"/>
  <c r="K482" i="10"/>
  <c r="O482" i="10"/>
  <c r="D482" i="10"/>
  <c r="H482" i="10"/>
  <c r="L482" i="10"/>
  <c r="P482" i="10"/>
  <c r="I482" i="10"/>
  <c r="J482" i="10"/>
  <c r="E482" i="10"/>
  <c r="F482" i="10"/>
  <c r="M482" i="10"/>
  <c r="N482" i="10"/>
  <c r="F318" i="10"/>
  <c r="J318" i="10"/>
  <c r="N318" i="10"/>
  <c r="C318" i="10"/>
  <c r="G318" i="10"/>
  <c r="K318" i="10"/>
  <c r="O318" i="10"/>
  <c r="H318" i="10"/>
  <c r="P318" i="10"/>
  <c r="I318" i="10"/>
  <c r="D318" i="10"/>
  <c r="E318" i="10"/>
  <c r="L318" i="10"/>
  <c r="M318" i="10"/>
  <c r="E525" i="10"/>
  <c r="I525" i="10"/>
  <c r="M525" i="10"/>
  <c r="F525" i="10"/>
  <c r="J525" i="10"/>
  <c r="N525" i="10"/>
  <c r="G525" i="10"/>
  <c r="O525" i="10"/>
  <c r="H525" i="10"/>
  <c r="P525" i="10"/>
  <c r="K525" i="10"/>
  <c r="L525" i="10"/>
  <c r="C525" i="10"/>
  <c r="D525" i="10"/>
  <c r="C566" i="10"/>
  <c r="G566" i="10"/>
  <c r="K566" i="10"/>
  <c r="O566" i="10"/>
  <c r="D566" i="10"/>
  <c r="H566" i="10"/>
  <c r="L566" i="10"/>
  <c r="P566" i="10"/>
  <c r="I566" i="10"/>
  <c r="J566" i="10"/>
  <c r="M566" i="10"/>
  <c r="N566" i="10"/>
  <c r="E566" i="10"/>
  <c r="F566" i="10"/>
  <c r="D205" i="10"/>
  <c r="H205" i="10"/>
  <c r="L205" i="10"/>
  <c r="P205" i="10"/>
  <c r="E205" i="10"/>
  <c r="I205" i="10"/>
  <c r="M205" i="10"/>
  <c r="J205" i="10"/>
  <c r="C205" i="10"/>
  <c r="K205" i="10"/>
  <c r="F205" i="10"/>
  <c r="G205" i="10"/>
  <c r="N205" i="10"/>
  <c r="O205" i="10"/>
  <c r="E806" i="10"/>
  <c r="I806" i="10"/>
  <c r="M806" i="10"/>
  <c r="F806" i="10"/>
  <c r="J806" i="10"/>
  <c r="N806" i="10"/>
  <c r="C806" i="10"/>
  <c r="K806" i="10"/>
  <c r="D806" i="10"/>
  <c r="L806" i="10"/>
  <c r="G806" i="10"/>
  <c r="H806" i="10"/>
  <c r="O806" i="10"/>
  <c r="P806" i="10"/>
  <c r="D335" i="10"/>
  <c r="H335" i="10"/>
  <c r="L335" i="10"/>
  <c r="P335" i="10"/>
  <c r="E335" i="10"/>
  <c r="I335" i="10"/>
  <c r="M335" i="10"/>
  <c r="J335" i="10"/>
  <c r="C335" i="10"/>
  <c r="K335" i="10"/>
  <c r="F335" i="10"/>
  <c r="G335" i="10"/>
  <c r="N335" i="10"/>
  <c r="O335" i="10"/>
  <c r="C919" i="10"/>
  <c r="G919" i="10"/>
  <c r="K919" i="10"/>
  <c r="O919" i="10"/>
  <c r="D919" i="10"/>
  <c r="H919" i="10"/>
  <c r="L919" i="10"/>
  <c r="P919" i="10"/>
  <c r="E919" i="10"/>
  <c r="M919" i="10"/>
  <c r="F919" i="10"/>
  <c r="N919" i="10"/>
  <c r="I919" i="10"/>
  <c r="J919" i="10"/>
  <c r="C1608" i="10"/>
  <c r="G1608" i="10"/>
  <c r="K1608" i="10"/>
  <c r="O1608" i="10"/>
  <c r="D1608" i="10"/>
  <c r="H1608" i="10"/>
  <c r="L1608" i="10"/>
  <c r="P1608" i="10"/>
  <c r="E1608" i="10"/>
  <c r="M1608" i="10"/>
  <c r="F1608" i="10"/>
  <c r="N1608" i="10"/>
  <c r="I1608" i="10"/>
  <c r="J1608" i="10"/>
  <c r="C1892" i="10"/>
  <c r="G1892" i="10"/>
  <c r="K1892" i="10"/>
  <c r="O1892" i="10"/>
  <c r="D1892" i="10"/>
  <c r="H1892" i="10"/>
  <c r="L1892" i="10"/>
  <c r="P1892" i="10"/>
  <c r="E1892" i="10"/>
  <c r="M1892" i="10"/>
  <c r="I1892" i="10"/>
  <c r="J1892" i="10"/>
  <c r="F1892" i="10"/>
  <c r="N1892" i="10"/>
  <c r="D235" i="10"/>
  <c r="H235" i="10"/>
  <c r="L235" i="10"/>
  <c r="P235" i="10"/>
  <c r="E235" i="10"/>
  <c r="I235" i="10"/>
  <c r="M235" i="10"/>
  <c r="J235" i="10"/>
  <c r="C235" i="10"/>
  <c r="K235" i="10"/>
  <c r="N235" i="10"/>
  <c r="O235" i="10"/>
  <c r="F235" i="10"/>
  <c r="G235" i="10"/>
  <c r="F127" i="10"/>
  <c r="J127" i="10"/>
  <c r="N127" i="10"/>
  <c r="C127" i="10"/>
  <c r="G127" i="10"/>
  <c r="K127" i="10"/>
  <c r="O127" i="10"/>
  <c r="D127" i="10"/>
  <c r="L127" i="10"/>
  <c r="E127" i="10"/>
  <c r="M127" i="10"/>
  <c r="P127" i="10"/>
  <c r="H127" i="10"/>
  <c r="I127" i="10"/>
  <c r="F128" i="10"/>
  <c r="J128" i="10"/>
  <c r="N128" i="10"/>
  <c r="C128" i="10"/>
  <c r="G128" i="10"/>
  <c r="K128" i="10"/>
  <c r="O128" i="10"/>
  <c r="D128" i="10"/>
  <c r="L128" i="10"/>
  <c r="E128" i="10"/>
  <c r="M128" i="10"/>
  <c r="P128" i="10"/>
  <c r="H128" i="10"/>
  <c r="I128" i="10"/>
  <c r="E810" i="10"/>
  <c r="I810" i="10"/>
  <c r="M810" i="10"/>
  <c r="F810" i="10"/>
  <c r="J810" i="10"/>
  <c r="N810" i="10"/>
  <c r="C810" i="10"/>
  <c r="K810" i="10"/>
  <c r="D810" i="10"/>
  <c r="L810" i="10"/>
  <c r="O810" i="10"/>
  <c r="P810" i="10"/>
  <c r="G810" i="10"/>
  <c r="H810" i="10"/>
  <c r="F364" i="10"/>
  <c r="J364" i="10"/>
  <c r="N364" i="10"/>
  <c r="C364" i="10"/>
  <c r="G364" i="10"/>
  <c r="K364" i="10"/>
  <c r="O364" i="10"/>
  <c r="D364" i="10"/>
  <c r="L364" i="10"/>
  <c r="E364" i="10"/>
  <c r="M364" i="10"/>
  <c r="P364" i="10"/>
  <c r="H364" i="10"/>
  <c r="I364" i="10"/>
  <c r="E770" i="10"/>
  <c r="I770" i="10"/>
  <c r="M770" i="10"/>
  <c r="F770" i="10"/>
  <c r="J770" i="10"/>
  <c r="N770" i="10"/>
  <c r="C770" i="10"/>
  <c r="K770" i="10"/>
  <c r="D770" i="10"/>
  <c r="L770" i="10"/>
  <c r="O770" i="10"/>
  <c r="P770" i="10"/>
  <c r="G770" i="10"/>
  <c r="H770" i="10"/>
  <c r="E505" i="10"/>
  <c r="I505" i="10"/>
  <c r="M505" i="10"/>
  <c r="F505" i="10"/>
  <c r="J505" i="10"/>
  <c r="N505" i="10"/>
  <c r="G505" i="10"/>
  <c r="O505" i="10"/>
  <c r="H505" i="10"/>
  <c r="P505" i="10"/>
  <c r="C505" i="10"/>
  <c r="D505" i="10"/>
  <c r="K505" i="10"/>
  <c r="L505" i="10"/>
  <c r="E1607" i="10"/>
  <c r="I1607" i="10"/>
  <c r="M1607" i="10"/>
  <c r="F1607" i="10"/>
  <c r="J1607" i="10"/>
  <c r="N1607" i="10"/>
  <c r="C1607" i="10"/>
  <c r="K1607" i="10"/>
  <c r="O1607" i="10"/>
  <c r="D1607" i="10"/>
  <c r="L1607" i="10"/>
  <c r="G1607" i="10"/>
  <c r="H1607" i="10"/>
  <c r="P1607" i="10"/>
  <c r="E1911" i="10"/>
  <c r="I1911" i="10"/>
  <c r="M1911" i="10"/>
  <c r="F1911" i="10"/>
  <c r="J1911" i="10"/>
  <c r="N1911" i="10"/>
  <c r="C1911" i="10"/>
  <c r="K1911" i="10"/>
  <c r="G1911" i="10"/>
  <c r="H1911" i="10"/>
  <c r="D1911" i="10"/>
  <c r="L1911" i="10"/>
  <c r="O1911" i="10"/>
  <c r="P1911" i="10"/>
  <c r="C612" i="10"/>
  <c r="G612" i="10"/>
  <c r="K612" i="10"/>
  <c r="O612" i="10"/>
  <c r="D612" i="10"/>
  <c r="H612" i="10"/>
  <c r="L612" i="10"/>
  <c r="P612" i="10"/>
  <c r="E612" i="10"/>
  <c r="M612" i="10"/>
  <c r="F612" i="10"/>
  <c r="N612" i="10"/>
  <c r="I612" i="10"/>
  <c r="J612" i="10"/>
  <c r="C496" i="10"/>
  <c r="G496" i="10"/>
  <c r="K496" i="10"/>
  <c r="O496" i="10"/>
  <c r="D496" i="10"/>
  <c r="H496" i="10"/>
  <c r="L496" i="10"/>
  <c r="P496" i="10"/>
  <c r="E496" i="10"/>
  <c r="M496" i="10"/>
  <c r="F496" i="10"/>
  <c r="N496" i="10"/>
  <c r="I496" i="10"/>
  <c r="J496" i="10"/>
  <c r="E912" i="10"/>
  <c r="I912" i="10"/>
  <c r="M912" i="10"/>
  <c r="F912" i="10"/>
  <c r="J912" i="10"/>
  <c r="N912" i="10"/>
  <c r="G912" i="10"/>
  <c r="O912" i="10"/>
  <c r="H912" i="10"/>
  <c r="P912" i="10"/>
  <c r="K912" i="10"/>
  <c r="L912" i="10"/>
  <c r="C912" i="10"/>
  <c r="D912" i="10"/>
  <c r="C1826" i="10"/>
  <c r="G1826" i="10"/>
  <c r="K1826" i="10"/>
  <c r="O1826" i="10"/>
  <c r="D1826" i="10"/>
  <c r="H1826" i="10"/>
  <c r="L1826" i="10"/>
  <c r="P1826" i="10"/>
  <c r="I1826" i="10"/>
  <c r="M1826" i="10"/>
  <c r="J1826" i="10"/>
  <c r="E1826" i="10"/>
  <c r="F1826" i="10"/>
  <c r="N1826" i="10"/>
  <c r="E629" i="10"/>
  <c r="I629" i="10"/>
  <c r="M629" i="10"/>
  <c r="F629" i="10"/>
  <c r="J629" i="10"/>
  <c r="N629" i="10"/>
  <c r="G629" i="10"/>
  <c r="O629" i="10"/>
  <c r="H629" i="10"/>
  <c r="P629" i="10"/>
  <c r="K629" i="10"/>
  <c r="L629" i="10"/>
  <c r="C629" i="10"/>
  <c r="D629" i="10"/>
  <c r="E834" i="10"/>
  <c r="I834" i="10"/>
  <c r="M834" i="10"/>
  <c r="F834" i="10"/>
  <c r="J834" i="10"/>
  <c r="N834" i="10"/>
  <c r="C834" i="10"/>
  <c r="K834" i="10"/>
  <c r="D834" i="10"/>
  <c r="L834" i="10"/>
  <c r="O834" i="10"/>
  <c r="P834" i="10"/>
  <c r="G834" i="10"/>
  <c r="H834" i="10"/>
  <c r="F452" i="10"/>
  <c r="J452" i="10"/>
  <c r="N452" i="10"/>
  <c r="C452" i="10"/>
  <c r="G452" i="10"/>
  <c r="K452" i="10"/>
  <c r="O452" i="10"/>
  <c r="H452" i="10"/>
  <c r="P452" i="10"/>
  <c r="I452" i="10"/>
  <c r="D452" i="10"/>
  <c r="E452" i="10"/>
  <c r="L452" i="10"/>
  <c r="M452" i="10"/>
  <c r="D453" i="10"/>
  <c r="H453" i="10"/>
  <c r="L453" i="10"/>
  <c r="P453" i="10"/>
  <c r="E453" i="10"/>
  <c r="I453" i="10"/>
  <c r="M453" i="10"/>
  <c r="J453" i="10"/>
  <c r="C453" i="10"/>
  <c r="K453" i="10"/>
  <c r="F453" i="10"/>
  <c r="G453" i="10"/>
  <c r="N453" i="10"/>
  <c r="O453" i="10"/>
  <c r="D1939" i="10"/>
  <c r="H1939" i="10"/>
  <c r="L1939" i="10"/>
  <c r="P1939" i="10"/>
  <c r="F1939" i="10"/>
  <c r="N1939" i="10"/>
  <c r="G1939" i="10"/>
  <c r="O1939" i="10"/>
  <c r="E1939" i="10"/>
  <c r="I1939" i="10"/>
  <c r="M1939" i="10"/>
  <c r="J1939" i="10"/>
  <c r="C1939" i="10"/>
  <c r="K1939" i="10"/>
  <c r="F238" i="10"/>
  <c r="J238" i="10"/>
  <c r="N238" i="10"/>
  <c r="C238" i="10"/>
  <c r="G238" i="10"/>
  <c r="K238" i="10"/>
  <c r="O238" i="10"/>
  <c r="H238" i="10"/>
  <c r="P238" i="10"/>
  <c r="I238" i="10"/>
  <c r="D238" i="10"/>
  <c r="E238" i="10"/>
  <c r="L238" i="10"/>
  <c r="M238" i="10"/>
  <c r="D227" i="10"/>
  <c r="H227" i="10"/>
  <c r="L227" i="10"/>
  <c r="P227" i="10"/>
  <c r="E227" i="10"/>
  <c r="I227" i="10"/>
  <c r="M227" i="10"/>
  <c r="F227" i="10"/>
  <c r="N227" i="10"/>
  <c r="G227" i="10"/>
  <c r="O227" i="10"/>
  <c r="C227" i="10"/>
  <c r="J227" i="10"/>
  <c r="K227" i="10"/>
  <c r="D175" i="10"/>
  <c r="H175" i="10"/>
  <c r="L175" i="10"/>
  <c r="P175" i="10"/>
  <c r="E175" i="10"/>
  <c r="I175" i="10"/>
  <c r="M175" i="10"/>
  <c r="F175" i="10"/>
  <c r="N175" i="10"/>
  <c r="G175" i="10"/>
  <c r="O175" i="10"/>
  <c r="C175" i="10"/>
  <c r="J175" i="10"/>
  <c r="K175" i="10"/>
  <c r="E607" i="10"/>
  <c r="I607" i="10"/>
  <c r="M607" i="10"/>
  <c r="F607" i="10"/>
  <c r="J607" i="10"/>
  <c r="N607" i="10"/>
  <c r="C607" i="10"/>
  <c r="K607" i="10"/>
  <c r="D607" i="10"/>
  <c r="L607" i="10"/>
  <c r="O607" i="10"/>
  <c r="P607" i="10"/>
  <c r="G607" i="10"/>
  <c r="H607" i="10"/>
  <c r="F246" i="10"/>
  <c r="J246" i="10"/>
  <c r="N246" i="10"/>
  <c r="C246" i="10"/>
  <c r="G246" i="10"/>
  <c r="K246" i="10"/>
  <c r="O246" i="10"/>
  <c r="H246" i="10"/>
  <c r="P246" i="10"/>
  <c r="I246" i="10"/>
  <c r="D246" i="10"/>
  <c r="E246" i="10"/>
  <c r="L246" i="10"/>
  <c r="M246" i="10"/>
  <c r="C1852" i="10"/>
  <c r="G1852" i="10"/>
  <c r="K1852" i="10"/>
  <c r="O1852" i="10"/>
  <c r="D1852" i="10"/>
  <c r="H1852" i="10"/>
  <c r="L1852" i="10"/>
  <c r="P1852" i="10"/>
  <c r="E1852" i="10"/>
  <c r="M1852" i="10"/>
  <c r="F1852" i="10"/>
  <c r="N1852" i="10"/>
  <c r="I1852" i="10"/>
  <c r="J1852" i="10"/>
  <c r="E589" i="10"/>
  <c r="I589" i="10"/>
  <c r="M589" i="10"/>
  <c r="F589" i="10"/>
  <c r="J589" i="10"/>
  <c r="N589" i="10"/>
  <c r="G589" i="10"/>
  <c r="O589" i="10"/>
  <c r="H589" i="10"/>
  <c r="P589" i="10"/>
  <c r="K589" i="10"/>
  <c r="L589" i="10"/>
  <c r="C589" i="10"/>
  <c r="D589" i="10"/>
  <c r="E555" i="10"/>
  <c r="I555" i="10"/>
  <c r="M555" i="10"/>
  <c r="F555" i="10"/>
  <c r="J555" i="10"/>
  <c r="N555" i="10"/>
  <c r="C555" i="10"/>
  <c r="K555" i="10"/>
  <c r="D555" i="10"/>
  <c r="L555" i="10"/>
  <c r="G555" i="10"/>
  <c r="H555" i="10"/>
  <c r="O555" i="10"/>
  <c r="P555" i="10"/>
  <c r="F262" i="10"/>
  <c r="J262" i="10"/>
  <c r="N262" i="10"/>
  <c r="C262" i="10"/>
  <c r="G262" i="10"/>
  <c r="K262" i="10"/>
  <c r="O262" i="10"/>
  <c r="H262" i="10"/>
  <c r="P262" i="10"/>
  <c r="I262" i="10"/>
  <c r="D262" i="10"/>
  <c r="E262" i="10"/>
  <c r="L262" i="10"/>
  <c r="M262" i="10"/>
  <c r="D371" i="10"/>
  <c r="H371" i="10"/>
  <c r="L371" i="10"/>
  <c r="P371" i="10"/>
  <c r="E371" i="10"/>
  <c r="I371" i="10"/>
  <c r="M371" i="10"/>
  <c r="J371" i="10"/>
  <c r="C371" i="10"/>
  <c r="K371" i="10"/>
  <c r="N371" i="10"/>
  <c r="O371" i="10"/>
  <c r="F371" i="10"/>
  <c r="G371" i="10"/>
  <c r="D331" i="10"/>
  <c r="H331" i="10"/>
  <c r="L331" i="10"/>
  <c r="P331" i="10"/>
  <c r="E331" i="10"/>
  <c r="I331" i="10"/>
  <c r="M331" i="10"/>
  <c r="J331" i="10"/>
  <c r="C331" i="10"/>
  <c r="K331" i="10"/>
  <c r="N331" i="10"/>
  <c r="O331" i="10"/>
  <c r="F331" i="10"/>
  <c r="G331" i="10"/>
  <c r="C32" i="10"/>
  <c r="G32" i="10"/>
  <c r="K32" i="10"/>
  <c r="O32" i="10"/>
  <c r="D32" i="10"/>
  <c r="H32" i="10"/>
  <c r="L32" i="10"/>
  <c r="P32" i="10"/>
  <c r="E32" i="10"/>
  <c r="M32" i="10"/>
  <c r="F32" i="10"/>
  <c r="N32" i="10"/>
  <c r="I32" i="10"/>
  <c r="J32" i="10"/>
  <c r="F1968" i="10"/>
  <c r="J1968" i="10"/>
  <c r="N1968" i="10"/>
  <c r="D1968" i="10"/>
  <c r="L1968" i="10"/>
  <c r="I1968" i="10"/>
  <c r="C1968" i="10"/>
  <c r="G1968" i="10"/>
  <c r="K1968" i="10"/>
  <c r="O1968" i="10"/>
  <c r="H1968" i="10"/>
  <c r="P1968" i="10"/>
  <c r="E1968" i="10"/>
  <c r="M1968" i="10"/>
  <c r="F218" i="10"/>
  <c r="J218" i="10"/>
  <c r="N218" i="10"/>
  <c r="C218" i="10"/>
  <c r="G218" i="10"/>
  <c r="K218" i="10"/>
  <c r="O218" i="10"/>
  <c r="D218" i="10"/>
  <c r="L218" i="10"/>
  <c r="E218" i="10"/>
  <c r="M218" i="10"/>
  <c r="P218" i="10"/>
  <c r="H218" i="10"/>
  <c r="I218" i="10"/>
  <c r="E655" i="10"/>
  <c r="I655" i="10"/>
  <c r="M655" i="10"/>
  <c r="F655" i="10"/>
  <c r="J655" i="10"/>
  <c r="N655" i="10"/>
  <c r="C655" i="10"/>
  <c r="K655" i="10"/>
  <c r="D655" i="10"/>
  <c r="L655" i="10"/>
  <c r="O655" i="10"/>
  <c r="P655" i="10"/>
  <c r="G655" i="10"/>
  <c r="H655" i="10"/>
  <c r="E878" i="10"/>
  <c r="I878" i="10"/>
  <c r="M878" i="10"/>
  <c r="F878" i="10"/>
  <c r="J878" i="10"/>
  <c r="N878" i="10"/>
  <c r="C878" i="10"/>
  <c r="K878" i="10"/>
  <c r="D878" i="10"/>
  <c r="L878" i="10"/>
  <c r="G878" i="10"/>
  <c r="H878" i="10"/>
  <c r="O878" i="10"/>
  <c r="P878" i="10"/>
  <c r="C797" i="10"/>
  <c r="G797" i="10"/>
  <c r="K797" i="10"/>
  <c r="O797" i="10"/>
  <c r="D797" i="10"/>
  <c r="H797" i="10"/>
  <c r="L797" i="10"/>
  <c r="P797" i="10"/>
  <c r="I797" i="10"/>
  <c r="J797" i="10"/>
  <c r="E797" i="10"/>
  <c r="F797" i="10"/>
  <c r="M797" i="10"/>
  <c r="N797" i="10"/>
  <c r="E1429" i="10"/>
  <c r="I1429" i="10"/>
  <c r="M1429" i="10"/>
  <c r="F1429" i="10"/>
  <c r="J1429" i="10"/>
  <c r="N1429" i="10"/>
  <c r="C1429" i="10"/>
  <c r="K1429" i="10"/>
  <c r="D1429" i="10"/>
  <c r="L1429" i="10"/>
  <c r="O1429" i="10"/>
  <c r="P1429" i="10"/>
  <c r="G1429" i="10"/>
  <c r="H1429" i="10"/>
  <c r="E772" i="10"/>
  <c r="I772" i="10"/>
  <c r="M772" i="10"/>
  <c r="F772" i="10"/>
  <c r="J772" i="10"/>
  <c r="N772" i="10"/>
  <c r="G772" i="10"/>
  <c r="O772" i="10"/>
  <c r="H772" i="10"/>
  <c r="P772" i="10"/>
  <c r="C772" i="10"/>
  <c r="D772" i="10"/>
  <c r="K772" i="10"/>
  <c r="L772" i="10"/>
  <c r="C1694" i="10"/>
  <c r="G1694" i="10"/>
  <c r="K1694" i="10"/>
  <c r="O1694" i="10"/>
  <c r="D1694" i="10"/>
  <c r="H1694" i="10"/>
  <c r="L1694" i="10"/>
  <c r="P1694" i="10"/>
  <c r="I1694" i="10"/>
  <c r="M1694" i="10"/>
  <c r="F1694" i="10"/>
  <c r="J1694" i="10"/>
  <c r="E1694" i="10"/>
  <c r="N1694" i="10"/>
  <c r="E581" i="10"/>
  <c r="I581" i="10"/>
  <c r="M581" i="10"/>
  <c r="F581" i="10"/>
  <c r="J581" i="10"/>
  <c r="N581" i="10"/>
  <c r="G581" i="10"/>
  <c r="O581" i="10"/>
  <c r="H581" i="10"/>
  <c r="P581" i="10"/>
  <c r="K581" i="10"/>
  <c r="L581" i="10"/>
  <c r="C581" i="10"/>
  <c r="D581" i="10"/>
  <c r="E876" i="10"/>
  <c r="I876" i="10"/>
  <c r="M876" i="10"/>
  <c r="F876" i="10"/>
  <c r="J876" i="10"/>
  <c r="N876" i="10"/>
  <c r="G876" i="10"/>
  <c r="O876" i="10"/>
  <c r="H876" i="10"/>
  <c r="P876" i="10"/>
  <c r="C876" i="10"/>
  <c r="D876" i="10"/>
  <c r="K876" i="10"/>
  <c r="L876" i="10"/>
  <c r="D157" i="10"/>
  <c r="H157" i="10"/>
  <c r="L157" i="10"/>
  <c r="P157" i="10"/>
  <c r="E157" i="10"/>
  <c r="I157" i="10"/>
  <c r="M157" i="10"/>
  <c r="J157" i="10"/>
  <c r="C157" i="10"/>
  <c r="K157" i="10"/>
  <c r="F157" i="10"/>
  <c r="G157" i="10"/>
  <c r="N157" i="10"/>
  <c r="O157" i="10"/>
  <c r="C1620" i="10"/>
  <c r="G1620" i="10"/>
  <c r="K1620" i="10"/>
  <c r="O1620" i="10"/>
  <c r="D1620" i="10"/>
  <c r="H1620" i="10"/>
  <c r="L1620" i="10"/>
  <c r="P1620" i="10"/>
  <c r="E1620" i="10"/>
  <c r="M1620" i="10"/>
  <c r="F1620" i="10"/>
  <c r="N1620" i="10"/>
  <c r="I1620" i="10"/>
  <c r="J1620" i="10"/>
  <c r="C1394" i="10"/>
  <c r="G1394" i="10"/>
  <c r="K1394" i="10"/>
  <c r="O1394" i="10"/>
  <c r="D1394" i="10"/>
  <c r="H1394" i="10"/>
  <c r="L1394" i="10"/>
  <c r="P1394" i="10"/>
  <c r="E1394" i="10"/>
  <c r="M1394" i="10"/>
  <c r="F1394" i="10"/>
  <c r="N1394" i="10"/>
  <c r="I1394" i="10"/>
  <c r="J1394" i="10"/>
  <c r="E1393" i="10"/>
  <c r="I1393" i="10"/>
  <c r="M1393" i="10"/>
  <c r="F1393" i="10"/>
  <c r="J1393" i="10"/>
  <c r="N1393" i="10"/>
  <c r="C1393" i="10"/>
  <c r="K1393" i="10"/>
  <c r="D1393" i="10"/>
  <c r="L1393" i="10"/>
  <c r="G1393" i="10"/>
  <c r="H1393" i="10"/>
  <c r="O1393" i="10"/>
  <c r="P1393" i="10"/>
  <c r="D72" i="10"/>
  <c r="H72" i="10"/>
  <c r="L72" i="10"/>
  <c r="P72" i="10"/>
  <c r="E72" i="10"/>
  <c r="I72" i="10"/>
  <c r="M72" i="10"/>
  <c r="J72" i="10"/>
  <c r="C72" i="10"/>
  <c r="K72" i="10"/>
  <c r="N72" i="10"/>
  <c r="O72" i="10"/>
  <c r="F72" i="10"/>
  <c r="G72" i="10"/>
  <c r="D158" i="10"/>
  <c r="H158" i="10"/>
  <c r="L158" i="10"/>
  <c r="P158" i="10"/>
  <c r="E158" i="10"/>
  <c r="I158" i="10"/>
  <c r="M158" i="10"/>
  <c r="F158" i="10"/>
  <c r="N158" i="10"/>
  <c r="G158" i="10"/>
  <c r="O158" i="10"/>
  <c r="J158" i="10"/>
  <c r="K158" i="10"/>
  <c r="C158" i="10"/>
  <c r="C855" i="10"/>
  <c r="G855" i="10"/>
  <c r="K855" i="10"/>
  <c r="O855" i="10"/>
  <c r="D855" i="10"/>
  <c r="H855" i="10"/>
  <c r="L855" i="10"/>
  <c r="P855" i="10"/>
  <c r="E855" i="10"/>
  <c r="M855" i="10"/>
  <c r="F855" i="10"/>
  <c r="N855" i="10"/>
  <c r="I855" i="10"/>
  <c r="J855" i="10"/>
  <c r="C1430" i="10"/>
  <c r="G1430" i="10"/>
  <c r="K1430" i="10"/>
  <c r="O1430" i="10"/>
  <c r="D1430" i="10"/>
  <c r="H1430" i="10"/>
  <c r="L1430" i="10"/>
  <c r="P1430" i="10"/>
  <c r="E1430" i="10"/>
  <c r="M1430" i="10"/>
  <c r="F1430" i="10"/>
  <c r="N1430" i="10"/>
  <c r="I1430" i="10"/>
  <c r="J1430" i="10"/>
  <c r="C692" i="10"/>
  <c r="G692" i="10"/>
  <c r="K692" i="10"/>
  <c r="O692" i="10"/>
  <c r="D692" i="10"/>
  <c r="H692" i="10"/>
  <c r="L692" i="10"/>
  <c r="P692" i="10"/>
  <c r="E692" i="10"/>
  <c r="M692" i="10"/>
  <c r="F692" i="10"/>
  <c r="N692" i="10"/>
  <c r="I692" i="10"/>
  <c r="J692" i="10"/>
  <c r="F404" i="10"/>
  <c r="J404" i="10"/>
  <c r="N404" i="10"/>
  <c r="C404" i="10"/>
  <c r="G404" i="10"/>
  <c r="K404" i="10"/>
  <c r="O404" i="10"/>
  <c r="H404" i="10"/>
  <c r="P404" i="10"/>
  <c r="I404" i="10"/>
  <c r="D404" i="10"/>
  <c r="E404" i="10"/>
  <c r="L404" i="10"/>
  <c r="M404" i="10"/>
  <c r="E852" i="10"/>
  <c r="I852" i="10"/>
  <c r="M852" i="10"/>
  <c r="F852" i="10"/>
  <c r="J852" i="10"/>
  <c r="N852" i="10"/>
  <c r="G852" i="10"/>
  <c r="O852" i="10"/>
  <c r="H852" i="10"/>
  <c r="P852" i="10"/>
  <c r="C852" i="10"/>
  <c r="D852" i="10"/>
  <c r="K852" i="10"/>
  <c r="L852" i="10"/>
  <c r="D2029" i="10"/>
  <c r="H2029" i="10"/>
  <c r="L2029" i="10"/>
  <c r="P2029" i="10"/>
  <c r="J2029" i="10"/>
  <c r="K2029" i="10"/>
  <c r="O2029" i="10"/>
  <c r="E2029" i="10"/>
  <c r="I2029" i="10"/>
  <c r="M2029" i="10"/>
  <c r="F2029" i="10"/>
  <c r="N2029" i="10"/>
  <c r="G2029" i="10"/>
  <c r="C2029" i="10"/>
  <c r="C1762" i="10"/>
  <c r="G1762" i="10"/>
  <c r="K1762" i="10"/>
  <c r="O1762" i="10"/>
  <c r="D1762" i="10"/>
  <c r="H1762" i="10"/>
  <c r="L1762" i="10"/>
  <c r="P1762" i="10"/>
  <c r="I1762" i="10"/>
  <c r="E1762" i="10"/>
  <c r="F1762" i="10"/>
  <c r="J1762" i="10"/>
  <c r="M1762" i="10"/>
  <c r="N1762" i="10"/>
  <c r="F270" i="10"/>
  <c r="J270" i="10"/>
  <c r="N270" i="10"/>
  <c r="C270" i="10"/>
  <c r="G270" i="10"/>
  <c r="K270" i="10"/>
  <c r="O270" i="10"/>
  <c r="H270" i="10"/>
  <c r="P270" i="10"/>
  <c r="I270" i="10"/>
  <c r="D270" i="10"/>
  <c r="E270" i="10"/>
  <c r="L270" i="10"/>
  <c r="M270" i="10"/>
  <c r="D189" i="10"/>
  <c r="H189" i="10"/>
  <c r="L189" i="10"/>
  <c r="P189" i="10"/>
  <c r="E189" i="10"/>
  <c r="I189" i="10"/>
  <c r="M189" i="10"/>
  <c r="J189" i="10"/>
  <c r="C189" i="10"/>
  <c r="K189" i="10"/>
  <c r="F189" i="10"/>
  <c r="G189" i="10"/>
  <c r="N189" i="10"/>
  <c r="O189" i="10"/>
  <c r="E709" i="10"/>
  <c r="I709" i="10"/>
  <c r="M709" i="10"/>
  <c r="F709" i="10"/>
  <c r="J709" i="10"/>
  <c r="N709" i="10"/>
  <c r="G709" i="10"/>
  <c r="O709" i="10"/>
  <c r="H709" i="10"/>
  <c r="P709" i="10"/>
  <c r="K709" i="10"/>
  <c r="L709" i="10"/>
  <c r="C709" i="10"/>
  <c r="D709" i="10"/>
  <c r="E1501" i="10"/>
  <c r="I1501" i="10"/>
  <c r="M1501" i="10"/>
  <c r="F1501" i="10"/>
  <c r="J1501" i="10"/>
  <c r="N1501" i="10"/>
  <c r="C1501" i="10"/>
  <c r="K1501" i="10"/>
  <c r="D1501" i="10"/>
  <c r="L1501" i="10"/>
  <c r="O1501" i="10"/>
  <c r="P1501" i="10"/>
  <c r="G1501" i="10"/>
  <c r="H1501" i="10"/>
  <c r="D81" i="10"/>
  <c r="H81" i="10"/>
  <c r="L81" i="10"/>
  <c r="P81" i="10"/>
  <c r="E81" i="10"/>
  <c r="I81" i="10"/>
  <c r="M81" i="10"/>
  <c r="J81" i="10"/>
  <c r="C81" i="10"/>
  <c r="K81" i="10"/>
  <c r="N81" i="10"/>
  <c r="O81" i="10"/>
  <c r="F81" i="10"/>
  <c r="G81" i="10"/>
  <c r="E874" i="10"/>
  <c r="I874" i="10"/>
  <c r="M874" i="10"/>
  <c r="F874" i="10"/>
  <c r="J874" i="10"/>
  <c r="N874" i="10"/>
  <c r="C874" i="10"/>
  <c r="K874" i="10"/>
  <c r="D874" i="10"/>
  <c r="L874" i="10"/>
  <c r="O874" i="10"/>
  <c r="P874" i="10"/>
  <c r="G874" i="10"/>
  <c r="H874" i="10"/>
  <c r="F90" i="10"/>
  <c r="J90" i="10"/>
  <c r="N90" i="10"/>
  <c r="C90" i="10"/>
  <c r="G90" i="10"/>
  <c r="K90" i="10"/>
  <c r="O90" i="10"/>
  <c r="H90" i="10"/>
  <c r="P90" i="10"/>
  <c r="I90" i="10"/>
  <c r="L90" i="10"/>
  <c r="M90" i="10"/>
  <c r="D90" i="10"/>
  <c r="E90" i="10"/>
  <c r="F324" i="10"/>
  <c r="J324" i="10"/>
  <c r="N324" i="10"/>
  <c r="C324" i="10"/>
  <c r="G324" i="10"/>
  <c r="K324" i="10"/>
  <c r="O324" i="10"/>
  <c r="D324" i="10"/>
  <c r="L324" i="10"/>
  <c r="E324" i="10"/>
  <c r="M324" i="10"/>
  <c r="P324" i="10"/>
  <c r="H324" i="10"/>
  <c r="I324" i="10"/>
  <c r="C1474" i="10"/>
  <c r="G1474" i="10"/>
  <c r="K1474" i="10"/>
  <c r="O1474" i="10"/>
  <c r="D1474" i="10"/>
  <c r="H1474" i="10"/>
  <c r="L1474" i="10"/>
  <c r="P1474" i="10"/>
  <c r="E1474" i="10"/>
  <c r="M1474" i="10"/>
  <c r="F1474" i="10"/>
  <c r="N1474" i="10"/>
  <c r="I1474" i="10"/>
  <c r="J1474" i="10"/>
  <c r="C1560" i="10"/>
  <c r="G1560" i="10"/>
  <c r="K1560" i="10"/>
  <c r="O1560" i="10"/>
  <c r="D1560" i="10"/>
  <c r="H1560" i="10"/>
  <c r="L1560" i="10"/>
  <c r="P1560" i="10"/>
  <c r="E1560" i="10"/>
  <c r="M1560" i="10"/>
  <c r="F1560" i="10"/>
  <c r="N1560" i="10"/>
  <c r="I1560" i="10"/>
  <c r="J1560" i="10"/>
  <c r="C1688" i="10"/>
  <c r="G1688" i="10"/>
  <c r="K1688" i="10"/>
  <c r="O1688" i="10"/>
  <c r="D1688" i="10"/>
  <c r="H1688" i="10"/>
  <c r="L1688" i="10"/>
  <c r="P1688" i="10"/>
  <c r="E1688" i="10"/>
  <c r="M1688" i="10"/>
  <c r="I1688" i="10"/>
  <c r="F1688" i="10"/>
  <c r="N1688" i="10"/>
  <c r="J1688" i="10"/>
  <c r="E1373" i="10"/>
  <c r="I1373" i="10"/>
  <c r="M1373" i="10"/>
  <c r="F1373" i="10"/>
  <c r="J1373" i="10"/>
  <c r="N1373" i="10"/>
  <c r="C1373" i="10"/>
  <c r="K1373" i="10"/>
  <c r="D1373" i="10"/>
  <c r="L1373" i="10"/>
  <c r="O1373" i="10"/>
  <c r="P1373" i="10"/>
  <c r="G1373" i="10"/>
  <c r="H1373" i="10"/>
  <c r="F208" i="10"/>
  <c r="J208" i="10"/>
  <c r="N208" i="10"/>
  <c r="C208" i="10"/>
  <c r="G208" i="10"/>
  <c r="K208" i="10"/>
  <c r="O208" i="10"/>
  <c r="H208" i="10"/>
  <c r="P208" i="10"/>
  <c r="I208" i="10"/>
  <c r="L208" i="10"/>
  <c r="M208" i="10"/>
  <c r="D208" i="10"/>
  <c r="E208" i="10"/>
  <c r="E1687" i="10"/>
  <c r="I1687" i="10"/>
  <c r="M1687" i="10"/>
  <c r="F1687" i="10"/>
  <c r="J1687" i="10"/>
  <c r="N1687" i="10"/>
  <c r="C1687" i="10"/>
  <c r="K1687" i="10"/>
  <c r="G1687" i="10"/>
  <c r="D1687" i="10"/>
  <c r="L1687" i="10"/>
  <c r="O1687" i="10"/>
  <c r="H1687" i="10"/>
  <c r="P1687" i="10"/>
  <c r="C1486" i="10"/>
  <c r="G1486" i="10"/>
  <c r="K1486" i="10"/>
  <c r="O1486" i="10"/>
  <c r="D1486" i="10"/>
  <c r="H1486" i="10"/>
  <c r="L1486" i="10"/>
  <c r="P1486" i="10"/>
  <c r="E1486" i="10"/>
  <c r="M1486" i="10"/>
  <c r="F1486" i="10"/>
  <c r="N1486" i="10"/>
  <c r="I1486" i="10"/>
  <c r="J1486" i="10"/>
  <c r="F470" i="10"/>
  <c r="J470" i="10"/>
  <c r="N470" i="10"/>
  <c r="C470" i="10"/>
  <c r="G470" i="10"/>
  <c r="K470" i="10"/>
  <c r="O470" i="10"/>
  <c r="D470" i="10"/>
  <c r="L470" i="10"/>
  <c r="E470" i="10"/>
  <c r="M470" i="10"/>
  <c r="H470" i="10"/>
  <c r="I470" i="10"/>
  <c r="P470" i="10"/>
  <c r="E1657" i="10"/>
  <c r="I1657" i="10"/>
  <c r="M1657" i="10"/>
  <c r="F1657" i="10"/>
  <c r="J1657" i="10"/>
  <c r="N1657" i="10"/>
  <c r="G1657" i="10"/>
  <c r="O1657" i="10"/>
  <c r="K1657" i="10"/>
  <c r="H1657" i="10"/>
  <c r="P1657" i="10"/>
  <c r="C1657" i="10"/>
  <c r="D1657" i="10"/>
  <c r="L1657" i="10"/>
  <c r="D311" i="10"/>
  <c r="H311" i="10"/>
  <c r="L311" i="10"/>
  <c r="P311" i="10"/>
  <c r="E311" i="10"/>
  <c r="I311" i="10"/>
  <c r="M311" i="10"/>
  <c r="J311" i="10"/>
  <c r="C311" i="10"/>
  <c r="K311" i="10"/>
  <c r="F311" i="10"/>
  <c r="G311" i="10"/>
  <c r="N311" i="10"/>
  <c r="O311" i="10"/>
  <c r="D389" i="10"/>
  <c r="H389" i="10"/>
  <c r="L389" i="10"/>
  <c r="P389" i="10"/>
  <c r="E389" i="10"/>
  <c r="I389" i="10"/>
  <c r="M389" i="10"/>
  <c r="J389" i="10"/>
  <c r="C389" i="10"/>
  <c r="K389" i="10"/>
  <c r="F389" i="10"/>
  <c r="G389" i="10"/>
  <c r="N389" i="10"/>
  <c r="O389" i="10"/>
  <c r="D193" i="10"/>
  <c r="H193" i="10"/>
  <c r="L193" i="10"/>
  <c r="P193" i="10"/>
  <c r="E193" i="10"/>
  <c r="I193" i="10"/>
  <c r="M193" i="10"/>
  <c r="J193" i="10"/>
  <c r="C193" i="10"/>
  <c r="K193" i="10"/>
  <c r="N193" i="10"/>
  <c r="O193" i="10"/>
  <c r="F193" i="10"/>
  <c r="G193" i="10"/>
  <c r="F190" i="10"/>
  <c r="J190" i="10"/>
  <c r="N190" i="10"/>
  <c r="C190" i="10"/>
  <c r="G190" i="10"/>
  <c r="K190" i="10"/>
  <c r="O190" i="10"/>
  <c r="D190" i="10"/>
  <c r="L190" i="10"/>
  <c r="E190" i="10"/>
  <c r="M190" i="10"/>
  <c r="H190" i="10"/>
  <c r="I190" i="10"/>
  <c r="P190" i="10"/>
  <c r="E1553" i="10"/>
  <c r="I1553" i="10"/>
  <c r="M1553" i="10"/>
  <c r="F1553" i="10"/>
  <c r="J1553" i="10"/>
  <c r="N1553" i="10"/>
  <c r="G1553" i="10"/>
  <c r="O1553" i="10"/>
  <c r="H1553" i="10"/>
  <c r="P1553" i="10"/>
  <c r="C1553" i="10"/>
  <c r="K1553" i="10"/>
  <c r="D1553" i="10"/>
  <c r="L1553" i="10"/>
  <c r="E948" i="10"/>
  <c r="I948" i="10"/>
  <c r="M948" i="10"/>
  <c r="F948" i="10"/>
  <c r="J948" i="10"/>
  <c r="N948" i="10"/>
  <c r="G948" i="10"/>
  <c r="O948" i="10"/>
  <c r="H948" i="10"/>
  <c r="P948" i="10"/>
  <c r="C948" i="10"/>
  <c r="D948" i="10"/>
  <c r="K948" i="10"/>
  <c r="L948" i="10"/>
  <c r="C1796" i="10"/>
  <c r="G1796" i="10"/>
  <c r="K1796" i="10"/>
  <c r="O1796" i="10"/>
  <c r="D1796" i="10"/>
  <c r="H1796" i="10"/>
  <c r="L1796" i="10"/>
  <c r="P1796" i="10"/>
  <c r="E1796" i="10"/>
  <c r="M1796" i="10"/>
  <c r="F1796" i="10"/>
  <c r="N1796" i="10"/>
  <c r="I1796" i="10"/>
  <c r="J1796" i="10"/>
  <c r="D80" i="10"/>
  <c r="H80" i="10"/>
  <c r="L80" i="10"/>
  <c r="P80" i="10"/>
  <c r="E80" i="10"/>
  <c r="I80" i="10"/>
  <c r="M80" i="10"/>
  <c r="F80" i="10"/>
  <c r="N80" i="10"/>
  <c r="G80" i="10"/>
  <c r="O80" i="10"/>
  <c r="J80" i="10"/>
  <c r="K80" i="10"/>
  <c r="C80" i="10"/>
  <c r="E896" i="10"/>
  <c r="I896" i="10"/>
  <c r="M896" i="10"/>
  <c r="F896" i="10"/>
  <c r="J896" i="10"/>
  <c r="N896" i="10"/>
  <c r="G896" i="10"/>
  <c r="O896" i="10"/>
  <c r="H896" i="10"/>
  <c r="P896" i="10"/>
  <c r="K896" i="10"/>
  <c r="L896" i="10"/>
  <c r="C896" i="10"/>
  <c r="D896" i="10"/>
  <c r="D405" i="10"/>
  <c r="H405" i="10"/>
  <c r="L405" i="10"/>
  <c r="P405" i="10"/>
  <c r="E405" i="10"/>
  <c r="I405" i="10"/>
  <c r="M405" i="10"/>
  <c r="J405" i="10"/>
  <c r="C405" i="10"/>
  <c r="K405" i="10"/>
  <c r="F405" i="10"/>
  <c r="G405" i="10"/>
  <c r="N405" i="10"/>
  <c r="O405" i="10"/>
  <c r="C929" i="10"/>
  <c r="G929" i="10"/>
  <c r="K929" i="10"/>
  <c r="O929" i="10"/>
  <c r="D929" i="10"/>
  <c r="H929" i="10"/>
  <c r="L929" i="10"/>
  <c r="P929" i="10"/>
  <c r="I929" i="10"/>
  <c r="J929" i="10"/>
  <c r="M929" i="10"/>
  <c r="N929" i="10"/>
  <c r="E929" i="10"/>
  <c r="F929" i="10"/>
  <c r="E1585" i="10"/>
  <c r="I1585" i="10"/>
  <c r="M1585" i="10"/>
  <c r="F1585" i="10"/>
  <c r="J1585" i="10"/>
  <c r="N1585" i="10"/>
  <c r="G1585" i="10"/>
  <c r="O1585" i="10"/>
  <c r="H1585" i="10"/>
  <c r="P1585" i="10"/>
  <c r="C1585" i="10"/>
  <c r="K1585" i="10"/>
  <c r="D1585" i="10"/>
  <c r="L1585" i="10"/>
  <c r="C636" i="10"/>
  <c r="G636" i="10"/>
  <c r="K636" i="10"/>
  <c r="O636" i="10"/>
  <c r="D636" i="10"/>
  <c r="H636" i="10"/>
  <c r="L636" i="10"/>
  <c r="P636" i="10"/>
  <c r="E636" i="10"/>
  <c r="M636" i="10"/>
  <c r="F636" i="10"/>
  <c r="N636" i="10"/>
  <c r="I636" i="10"/>
  <c r="J636" i="10"/>
  <c r="E623" i="10"/>
  <c r="I623" i="10"/>
  <c r="M623" i="10"/>
  <c r="F623" i="10"/>
  <c r="J623" i="10"/>
  <c r="N623" i="10"/>
  <c r="C623" i="10"/>
  <c r="K623" i="10"/>
  <c r="D623" i="10"/>
  <c r="L623" i="10"/>
  <c r="O623" i="10"/>
  <c r="P623" i="10"/>
  <c r="G623" i="10"/>
  <c r="H623" i="10"/>
  <c r="F69" i="10"/>
  <c r="J69" i="10"/>
  <c r="N69" i="10"/>
  <c r="C69" i="10"/>
  <c r="G69" i="10"/>
  <c r="K69" i="10"/>
  <c r="O69" i="10"/>
  <c r="D69" i="10"/>
  <c r="L69" i="10"/>
  <c r="E69" i="10"/>
  <c r="M69" i="10"/>
  <c r="H69" i="10"/>
  <c r="I69" i="10"/>
  <c r="P69" i="10"/>
  <c r="F2054" i="10"/>
  <c r="J2054" i="10"/>
  <c r="N2054" i="10"/>
  <c r="D2054" i="10"/>
  <c r="H2054" i="10"/>
  <c r="L2054" i="10"/>
  <c r="P2054" i="10"/>
  <c r="I2054" i="10"/>
  <c r="C2054" i="10"/>
  <c r="G2054" i="10"/>
  <c r="K2054" i="10"/>
  <c r="O2054" i="10"/>
  <c r="M2054" i="10"/>
  <c r="E2054" i="10"/>
  <c r="D70" i="10"/>
  <c r="H70" i="10"/>
  <c r="L70" i="10"/>
  <c r="P70" i="10"/>
  <c r="E70" i="10"/>
  <c r="I70" i="10"/>
  <c r="M70" i="10"/>
  <c r="F70" i="10"/>
  <c r="N70" i="10"/>
  <c r="G70" i="10"/>
  <c r="O70" i="10"/>
  <c r="J70" i="10"/>
  <c r="K70" i="10"/>
  <c r="C70" i="10"/>
  <c r="F83" i="10"/>
  <c r="J83" i="10"/>
  <c r="N83" i="10"/>
  <c r="C83" i="10"/>
  <c r="G83" i="10"/>
  <c r="K83" i="10"/>
  <c r="O83" i="10"/>
  <c r="D83" i="10"/>
  <c r="L83" i="10"/>
  <c r="E83" i="10"/>
  <c r="M83" i="10"/>
  <c r="P83" i="10"/>
  <c r="H83" i="10"/>
  <c r="I83" i="10"/>
  <c r="F410" i="10"/>
  <c r="J410" i="10"/>
  <c r="N410" i="10"/>
  <c r="C410" i="10"/>
  <c r="G410" i="10"/>
  <c r="K410" i="10"/>
  <c r="O410" i="10"/>
  <c r="D410" i="10"/>
  <c r="L410" i="10"/>
  <c r="E410" i="10"/>
  <c r="M410" i="10"/>
  <c r="P410" i="10"/>
  <c r="H410" i="10"/>
  <c r="I410" i="10"/>
  <c r="F338" i="10"/>
  <c r="J338" i="10"/>
  <c r="N338" i="10"/>
  <c r="C338" i="10"/>
  <c r="G338" i="10"/>
  <c r="K338" i="10"/>
  <c r="O338" i="10"/>
  <c r="H338" i="10"/>
  <c r="P338" i="10"/>
  <c r="I338" i="10"/>
  <c r="L338" i="10"/>
  <c r="M338" i="10"/>
  <c r="D338" i="10"/>
  <c r="E338" i="10"/>
  <c r="C1640" i="10"/>
  <c r="G1640" i="10"/>
  <c r="K1640" i="10"/>
  <c r="O1640" i="10"/>
  <c r="D1640" i="10"/>
  <c r="H1640" i="10"/>
  <c r="L1640" i="10"/>
  <c r="P1640" i="10"/>
  <c r="E1640" i="10"/>
  <c r="M1640" i="10"/>
  <c r="F1640" i="10"/>
  <c r="N1640" i="10"/>
  <c r="I1640" i="10"/>
  <c r="J1640" i="10"/>
  <c r="D429" i="10"/>
  <c r="H429" i="10"/>
  <c r="L429" i="10"/>
  <c r="P429" i="10"/>
  <c r="E429" i="10"/>
  <c r="I429" i="10"/>
  <c r="M429" i="10"/>
  <c r="J429" i="10"/>
  <c r="C429" i="10"/>
  <c r="K429" i="10"/>
  <c r="F429" i="10"/>
  <c r="G429" i="10"/>
  <c r="N429" i="10"/>
  <c r="O429" i="10"/>
  <c r="D471" i="10"/>
  <c r="H471" i="10"/>
  <c r="L471" i="10"/>
  <c r="E471" i="10"/>
  <c r="I471" i="10"/>
  <c r="F471" i="10"/>
  <c r="M471" i="10"/>
  <c r="G471" i="10"/>
  <c r="N471" i="10"/>
  <c r="J471" i="10"/>
  <c r="K471" i="10"/>
  <c r="O471" i="10"/>
  <c r="P471" i="10"/>
  <c r="C471" i="10"/>
  <c r="F1988" i="10"/>
  <c r="J1988" i="10"/>
  <c r="N1988" i="10"/>
  <c r="H1988" i="10"/>
  <c r="P1988" i="10"/>
  <c r="E1988" i="10"/>
  <c r="C1988" i="10"/>
  <c r="G1988" i="10"/>
  <c r="K1988" i="10"/>
  <c r="O1988" i="10"/>
  <c r="D1988" i="10"/>
  <c r="L1988" i="10"/>
  <c r="M1988" i="10"/>
  <c r="I1988" i="10"/>
  <c r="D305" i="10"/>
  <c r="H305" i="10"/>
  <c r="L305" i="10"/>
  <c r="P305" i="10"/>
  <c r="E305" i="10"/>
  <c r="I305" i="10"/>
  <c r="M305" i="10"/>
  <c r="F305" i="10"/>
  <c r="N305" i="10"/>
  <c r="G305" i="10"/>
  <c r="O305" i="10"/>
  <c r="J305" i="10"/>
  <c r="K305" i="10"/>
  <c r="C305" i="10"/>
  <c r="E1021" i="10"/>
  <c r="I1021" i="10"/>
  <c r="M1021" i="10"/>
  <c r="F1021" i="10"/>
  <c r="J1021" i="10"/>
  <c r="N1021" i="10"/>
  <c r="C1021" i="10"/>
  <c r="K1021" i="10"/>
  <c r="D1021" i="10"/>
  <c r="L1021" i="10"/>
  <c r="O1021" i="10"/>
  <c r="P1021" i="10"/>
  <c r="G1021" i="10"/>
  <c r="H1021" i="10"/>
  <c r="C720" i="10"/>
  <c r="G720" i="10"/>
  <c r="K720" i="10"/>
  <c r="O720" i="10"/>
  <c r="D720" i="10"/>
  <c r="H720" i="10"/>
  <c r="L720" i="10"/>
  <c r="P720" i="10"/>
  <c r="E720" i="10"/>
  <c r="M720" i="10"/>
  <c r="F720" i="10"/>
  <c r="N720" i="10"/>
  <c r="I720" i="10"/>
  <c r="J720" i="10"/>
  <c r="C1000" i="10"/>
  <c r="G1000" i="10"/>
  <c r="K1000" i="10"/>
  <c r="O1000" i="10"/>
  <c r="D1000" i="10"/>
  <c r="H1000" i="10"/>
  <c r="L1000" i="10"/>
  <c r="P1000" i="10"/>
  <c r="I1000" i="10"/>
  <c r="J1000" i="10"/>
  <c r="E1000" i="10"/>
  <c r="F1000" i="10"/>
  <c r="M1000" i="10"/>
  <c r="N1000" i="10"/>
  <c r="C688" i="10"/>
  <c r="G688" i="10"/>
  <c r="K688" i="10"/>
  <c r="O688" i="10"/>
  <c r="D688" i="10"/>
  <c r="H688" i="10"/>
  <c r="L688" i="10"/>
  <c r="P688" i="10"/>
  <c r="E688" i="10"/>
  <c r="M688" i="10"/>
  <c r="F688" i="10"/>
  <c r="N688" i="10"/>
  <c r="I688" i="10"/>
  <c r="J688" i="10"/>
  <c r="C849" i="10"/>
  <c r="G849" i="10"/>
  <c r="K849" i="10"/>
  <c r="O849" i="10"/>
  <c r="D849" i="10"/>
  <c r="H849" i="10"/>
  <c r="L849" i="10"/>
  <c r="P849" i="10"/>
  <c r="I849" i="10"/>
  <c r="J849" i="10"/>
  <c r="M849" i="10"/>
  <c r="N849" i="10"/>
  <c r="E849" i="10"/>
  <c r="F849" i="10"/>
  <c r="E503" i="10"/>
  <c r="I503" i="10"/>
  <c r="M503" i="10"/>
  <c r="F503" i="10"/>
  <c r="J503" i="10"/>
  <c r="N503" i="10"/>
  <c r="C503" i="10"/>
  <c r="K503" i="10"/>
  <c r="D503" i="10"/>
  <c r="L503" i="10"/>
  <c r="O503" i="10"/>
  <c r="P503" i="10"/>
  <c r="G503" i="10"/>
  <c r="H503" i="10"/>
  <c r="C1030" i="10"/>
  <c r="G1030" i="10"/>
  <c r="K1030" i="10"/>
  <c r="O1030" i="10"/>
  <c r="D1030" i="10"/>
  <c r="H1030" i="10"/>
  <c r="L1030" i="10"/>
  <c r="P1030" i="10"/>
  <c r="E1030" i="10"/>
  <c r="M1030" i="10"/>
  <c r="F1030" i="10"/>
  <c r="N1030" i="10"/>
  <c r="I1030" i="10"/>
  <c r="J1030" i="10"/>
  <c r="C1020" i="10"/>
  <c r="G1020" i="10"/>
  <c r="K1020" i="10"/>
  <c r="O1020" i="10"/>
  <c r="D1020" i="10"/>
  <c r="H1020" i="10"/>
  <c r="L1020" i="10"/>
  <c r="P1020" i="10"/>
  <c r="I1020" i="10"/>
  <c r="J1020" i="10"/>
  <c r="M1020" i="10"/>
  <c r="N1020" i="10"/>
  <c r="E1020" i="10"/>
  <c r="F1020" i="10"/>
  <c r="C767" i="10"/>
  <c r="G767" i="10"/>
  <c r="K767" i="10"/>
  <c r="O767" i="10"/>
  <c r="D767" i="10"/>
  <c r="H767" i="10"/>
  <c r="L767" i="10"/>
  <c r="P767" i="10"/>
  <c r="E767" i="10"/>
  <c r="M767" i="10"/>
  <c r="F767" i="10"/>
  <c r="N767" i="10"/>
  <c r="I767" i="10"/>
  <c r="J767" i="10"/>
  <c r="E1003" i="10"/>
  <c r="I1003" i="10"/>
  <c r="M1003" i="10"/>
  <c r="F1003" i="10"/>
  <c r="J1003" i="10"/>
  <c r="N1003" i="10"/>
  <c r="G1003" i="10"/>
  <c r="O1003" i="10"/>
  <c r="H1003" i="10"/>
  <c r="P1003" i="10"/>
  <c r="K1003" i="10"/>
  <c r="L1003" i="10"/>
  <c r="C1003" i="10"/>
  <c r="D1003" i="10"/>
  <c r="C769" i="10"/>
  <c r="G769" i="10"/>
  <c r="K769" i="10"/>
  <c r="O769" i="10"/>
  <c r="D769" i="10"/>
  <c r="H769" i="10"/>
  <c r="L769" i="10"/>
  <c r="P769" i="10"/>
  <c r="I769" i="10"/>
  <c r="J769" i="10"/>
  <c r="M769" i="10"/>
  <c r="N769" i="10"/>
  <c r="E769" i="10"/>
  <c r="F769" i="10"/>
  <c r="E850" i="10"/>
  <c r="I850" i="10"/>
  <c r="M850" i="10"/>
  <c r="F850" i="10"/>
  <c r="J850" i="10"/>
  <c r="N850" i="10"/>
  <c r="C850" i="10"/>
  <c r="K850" i="10"/>
  <c r="D850" i="10"/>
  <c r="L850" i="10"/>
  <c r="O850" i="10"/>
  <c r="P850" i="10"/>
  <c r="G850" i="10"/>
  <c r="H850" i="10"/>
  <c r="E963" i="10"/>
  <c r="I963" i="10"/>
  <c r="M963" i="10"/>
  <c r="F963" i="10"/>
  <c r="J963" i="10"/>
  <c r="N963" i="10"/>
  <c r="G963" i="10"/>
  <c r="O963" i="10"/>
  <c r="H963" i="10"/>
  <c r="P963" i="10"/>
  <c r="K963" i="10"/>
  <c r="L963" i="10"/>
  <c r="C963" i="10"/>
  <c r="D963" i="10"/>
  <c r="E1025" i="10"/>
  <c r="I1025" i="10"/>
  <c r="M1025" i="10"/>
  <c r="F1025" i="10"/>
  <c r="J1025" i="10"/>
  <c r="N1025" i="10"/>
  <c r="C1025" i="10"/>
  <c r="K1025" i="10"/>
  <c r="D1025" i="10"/>
  <c r="L1025" i="10"/>
  <c r="G1025" i="10"/>
  <c r="H1025" i="10"/>
  <c r="O1025" i="10"/>
  <c r="P1025" i="10"/>
  <c r="E1019" i="10"/>
  <c r="I1019" i="10"/>
  <c r="M1019" i="10"/>
  <c r="F1019" i="10"/>
  <c r="J1019" i="10"/>
  <c r="N1019" i="10"/>
  <c r="G1019" i="10"/>
  <c r="O1019" i="10"/>
  <c r="H1019" i="10"/>
  <c r="P1019" i="10"/>
  <c r="K1019" i="10"/>
  <c r="L1019" i="10"/>
  <c r="C1019" i="10"/>
  <c r="D1019" i="10"/>
  <c r="C805" i="10"/>
  <c r="G805" i="10"/>
  <c r="K805" i="10"/>
  <c r="O805" i="10"/>
  <c r="D805" i="10"/>
  <c r="H805" i="10"/>
  <c r="L805" i="10"/>
  <c r="P805" i="10"/>
  <c r="I805" i="10"/>
  <c r="J805" i="10"/>
  <c r="E805" i="10"/>
  <c r="F805" i="10"/>
  <c r="M805" i="10"/>
  <c r="N805" i="10"/>
  <c r="C1002" i="10"/>
  <c r="G1002" i="10"/>
  <c r="K1002" i="10"/>
  <c r="O1002" i="10"/>
  <c r="D1002" i="10"/>
  <c r="H1002" i="10"/>
  <c r="L1002" i="10"/>
  <c r="P1002" i="10"/>
  <c r="E1002" i="10"/>
  <c r="M1002" i="10"/>
  <c r="F1002" i="10"/>
  <c r="N1002" i="10"/>
  <c r="I1002" i="10"/>
  <c r="J1002" i="10"/>
  <c r="E918" i="10"/>
  <c r="I918" i="10"/>
  <c r="M918" i="10"/>
  <c r="F918" i="10"/>
  <c r="J918" i="10"/>
  <c r="N918" i="10"/>
  <c r="C918" i="10"/>
  <c r="K918" i="10"/>
  <c r="D918" i="10"/>
  <c r="L918" i="10"/>
  <c r="G918" i="10"/>
  <c r="H918" i="10"/>
  <c r="O918" i="10"/>
  <c r="P918" i="10"/>
  <c r="E989" i="10"/>
  <c r="I989" i="10"/>
  <c r="M989" i="10"/>
  <c r="F989" i="10"/>
  <c r="J989" i="10"/>
  <c r="N989" i="10"/>
  <c r="C989" i="10"/>
  <c r="K989" i="10"/>
  <c r="D989" i="10"/>
  <c r="L989" i="10"/>
  <c r="O989" i="10"/>
  <c r="P989" i="10"/>
  <c r="G989" i="10"/>
  <c r="H989" i="10"/>
  <c r="E91" i="10"/>
  <c r="I91" i="10"/>
  <c r="M91" i="10"/>
  <c r="F91" i="10"/>
  <c r="J91" i="10"/>
  <c r="N91" i="10"/>
  <c r="G91" i="10"/>
  <c r="O91" i="10"/>
  <c r="H91" i="10"/>
  <c r="P91" i="10"/>
  <c r="C91" i="10"/>
  <c r="D91" i="10"/>
  <c r="K91" i="10"/>
  <c r="L91" i="10"/>
  <c r="D243" i="10"/>
  <c r="H243" i="10"/>
  <c r="L243" i="10"/>
  <c r="P243" i="10"/>
  <c r="E243" i="10"/>
  <c r="I243" i="10"/>
  <c r="M243" i="10"/>
  <c r="J243" i="10"/>
  <c r="C243" i="10"/>
  <c r="K243" i="10"/>
  <c r="N243" i="10"/>
  <c r="O243" i="10"/>
  <c r="F243" i="10"/>
  <c r="G243" i="10"/>
  <c r="C1830" i="10"/>
  <c r="G1830" i="10"/>
  <c r="K1830" i="10"/>
  <c r="O1830" i="10"/>
  <c r="D1830" i="10"/>
  <c r="H1830" i="10"/>
  <c r="L1830" i="10"/>
  <c r="P1830" i="10"/>
  <c r="I1830" i="10"/>
  <c r="E1830" i="10"/>
  <c r="N1830" i="10"/>
  <c r="J1830" i="10"/>
  <c r="M1830" i="10"/>
  <c r="F1830" i="10"/>
  <c r="F109" i="10"/>
  <c r="J109" i="10"/>
  <c r="N109" i="10"/>
  <c r="C109" i="10"/>
  <c r="G109" i="10"/>
  <c r="K109" i="10"/>
  <c r="O109" i="10"/>
  <c r="H109" i="10"/>
  <c r="P109" i="10"/>
  <c r="I109" i="10"/>
  <c r="L109" i="10"/>
  <c r="M109" i="10"/>
  <c r="D109" i="10"/>
  <c r="E109" i="10"/>
  <c r="C1628" i="10"/>
  <c r="G1628" i="10"/>
  <c r="K1628" i="10"/>
  <c r="O1628" i="10"/>
  <c r="D1628" i="10"/>
  <c r="H1628" i="10"/>
  <c r="L1628" i="10"/>
  <c r="P1628" i="10"/>
  <c r="E1628" i="10"/>
  <c r="M1628" i="10"/>
  <c r="F1628" i="10"/>
  <c r="N1628" i="10"/>
  <c r="I1628" i="10"/>
  <c r="J1628" i="10"/>
  <c r="C809" i="10"/>
  <c r="G809" i="10"/>
  <c r="K809" i="10"/>
  <c r="O809" i="10"/>
  <c r="D809" i="10"/>
  <c r="H809" i="10"/>
  <c r="L809" i="10"/>
  <c r="P809" i="10"/>
  <c r="I809" i="10"/>
  <c r="J809" i="10"/>
  <c r="M809" i="10"/>
  <c r="N809" i="10"/>
  <c r="E809" i="10"/>
  <c r="F809" i="10"/>
  <c r="F392" i="10"/>
  <c r="J392" i="10"/>
  <c r="N392" i="10"/>
  <c r="C392" i="10"/>
  <c r="G392" i="10"/>
  <c r="K392" i="10"/>
  <c r="O392" i="10"/>
  <c r="H392" i="10"/>
  <c r="P392" i="10"/>
  <c r="I392" i="10"/>
  <c r="L392" i="10"/>
  <c r="M392" i="10"/>
  <c r="D392" i="10"/>
  <c r="E392" i="10"/>
  <c r="D185" i="10"/>
  <c r="H185" i="10"/>
  <c r="L185" i="10"/>
  <c r="P185" i="10"/>
  <c r="E185" i="10"/>
  <c r="I185" i="10"/>
  <c r="M185" i="10"/>
  <c r="F185" i="10"/>
  <c r="N185" i="10"/>
  <c r="G185" i="10"/>
  <c r="O185" i="10"/>
  <c r="J185" i="10"/>
  <c r="K185" i="10"/>
  <c r="C185" i="10"/>
  <c r="C478" i="10"/>
  <c r="G478" i="10"/>
  <c r="K478" i="10"/>
  <c r="O478" i="10"/>
  <c r="D478" i="10"/>
  <c r="H478" i="10"/>
  <c r="L478" i="10"/>
  <c r="P478" i="10"/>
  <c r="I478" i="10"/>
  <c r="J478" i="10"/>
  <c r="M478" i="10"/>
  <c r="N478" i="10"/>
  <c r="E478" i="10"/>
  <c r="F478" i="10"/>
  <c r="E1851" i="10"/>
  <c r="I1851" i="10"/>
  <c r="M1851" i="10"/>
  <c r="F1851" i="10"/>
  <c r="J1851" i="10"/>
  <c r="N1851" i="10"/>
  <c r="C1851" i="10"/>
  <c r="K1851" i="10"/>
  <c r="O1851" i="10"/>
  <c r="P1851" i="10"/>
  <c r="D1851" i="10"/>
  <c r="L1851" i="10"/>
  <c r="G1851" i="10"/>
  <c r="H1851" i="10"/>
  <c r="D231" i="10"/>
  <c r="H231" i="10"/>
  <c r="L231" i="10"/>
  <c r="P231" i="10"/>
  <c r="E231" i="10"/>
  <c r="I231" i="10"/>
  <c r="M231" i="10"/>
  <c r="J231" i="10"/>
  <c r="C231" i="10"/>
  <c r="K231" i="10"/>
  <c r="F231" i="10"/>
  <c r="G231" i="10"/>
  <c r="N231" i="10"/>
  <c r="O231" i="10"/>
  <c r="F1954" i="10"/>
  <c r="J1954" i="10"/>
  <c r="N1954" i="10"/>
  <c r="H1954" i="10"/>
  <c r="P1954" i="10"/>
  <c r="I1954" i="10"/>
  <c r="C1954" i="10"/>
  <c r="G1954" i="10"/>
  <c r="K1954" i="10"/>
  <c r="O1954" i="10"/>
  <c r="D1954" i="10"/>
  <c r="L1954" i="10"/>
  <c r="E1954" i="10"/>
  <c r="M1954" i="10"/>
  <c r="D323" i="10"/>
  <c r="H323" i="10"/>
  <c r="L323" i="10"/>
  <c r="P323" i="10"/>
  <c r="E323" i="10"/>
  <c r="I323" i="10"/>
  <c r="M323" i="10"/>
  <c r="J323" i="10"/>
  <c r="C323" i="10"/>
  <c r="K323" i="10"/>
  <c r="N323" i="10"/>
  <c r="O323" i="10"/>
  <c r="F323" i="10"/>
  <c r="G323" i="10"/>
  <c r="A872" i="10"/>
  <c r="A623" i="10"/>
  <c r="E977" i="10"/>
  <c r="I977" i="10"/>
  <c r="M977" i="10"/>
  <c r="F977" i="10"/>
  <c r="J977" i="10"/>
  <c r="N977" i="10"/>
  <c r="C977" i="10"/>
  <c r="K977" i="10"/>
  <c r="D977" i="10"/>
  <c r="L977" i="10"/>
  <c r="G977" i="10"/>
  <c r="H977" i="10"/>
  <c r="O977" i="10"/>
  <c r="P977" i="10"/>
  <c r="C18" i="10"/>
  <c r="G18" i="10"/>
  <c r="K18" i="10"/>
  <c r="O18" i="10"/>
  <c r="D18" i="10"/>
  <c r="H18" i="10"/>
  <c r="L18" i="10"/>
  <c r="P18" i="10"/>
  <c r="E18" i="10"/>
  <c r="M18" i="10"/>
  <c r="F18" i="10"/>
  <c r="N18" i="10"/>
  <c r="I18" i="10"/>
  <c r="J18" i="10"/>
  <c r="F228" i="10"/>
  <c r="E228" i="10"/>
  <c r="J228" i="10"/>
  <c r="N228" i="10"/>
  <c r="G228" i="10"/>
  <c r="K228" i="10"/>
  <c r="O228" i="10"/>
  <c r="C228" i="10"/>
  <c r="L228" i="10"/>
  <c r="D228" i="10"/>
  <c r="M228" i="10"/>
  <c r="P228" i="10"/>
  <c r="H228" i="10"/>
  <c r="I228" i="10"/>
  <c r="E101" i="10"/>
  <c r="I101" i="10"/>
  <c r="M101" i="10"/>
  <c r="F101" i="10"/>
  <c r="J101" i="10"/>
  <c r="N101" i="10"/>
  <c r="C101" i="10"/>
  <c r="K101" i="10"/>
  <c r="D101" i="10"/>
  <c r="L101" i="10"/>
  <c r="G101" i="10"/>
  <c r="H101" i="10"/>
  <c r="O101" i="10"/>
  <c r="P101" i="10"/>
  <c r="C546" i="10"/>
  <c r="G546" i="10"/>
  <c r="K546" i="10"/>
  <c r="O546" i="10"/>
  <c r="D546" i="10"/>
  <c r="H546" i="10"/>
  <c r="L546" i="10"/>
  <c r="P546" i="10"/>
  <c r="I546" i="10"/>
  <c r="J546" i="10"/>
  <c r="E546" i="10"/>
  <c r="F546" i="10"/>
  <c r="M546" i="10"/>
  <c r="N546" i="10"/>
  <c r="C1506" i="10"/>
  <c r="G1506" i="10"/>
  <c r="K1506" i="10"/>
  <c r="O1506" i="10"/>
  <c r="D1506" i="10"/>
  <c r="H1506" i="10"/>
  <c r="L1506" i="10"/>
  <c r="P1506" i="10"/>
  <c r="E1506" i="10"/>
  <c r="M1506" i="10"/>
  <c r="F1506" i="10"/>
  <c r="N1506" i="10"/>
  <c r="I1506" i="10"/>
  <c r="J1506" i="10"/>
  <c r="E35" i="10"/>
  <c r="I35" i="10"/>
  <c r="M35" i="10"/>
  <c r="F35" i="10"/>
  <c r="J35" i="10"/>
  <c r="N35" i="10"/>
  <c r="G35" i="10"/>
  <c r="O35" i="10"/>
  <c r="H35" i="10"/>
  <c r="P35" i="10"/>
  <c r="C35" i="10"/>
  <c r="D35" i="10"/>
  <c r="K35" i="10"/>
  <c r="L35" i="10"/>
  <c r="E1667" i="10"/>
  <c r="I1667" i="10"/>
  <c r="M1667" i="10"/>
  <c r="F1667" i="10"/>
  <c r="J1667" i="10"/>
  <c r="N1667" i="10"/>
  <c r="C1667" i="10"/>
  <c r="K1667" i="10"/>
  <c r="O1667" i="10"/>
  <c r="D1667" i="10"/>
  <c r="L1667" i="10"/>
  <c r="G1667" i="10"/>
  <c r="H1667" i="10"/>
  <c r="P1667" i="10"/>
  <c r="A1026" i="10"/>
  <c r="C632" i="10"/>
  <c r="G632" i="10"/>
  <c r="K632" i="10"/>
  <c r="O632" i="10"/>
  <c r="D632" i="10"/>
  <c r="H632" i="10"/>
  <c r="L632" i="10"/>
  <c r="P632" i="10"/>
  <c r="E632" i="10"/>
  <c r="M632" i="10"/>
  <c r="F632" i="10"/>
  <c r="N632" i="10"/>
  <c r="I632" i="10"/>
  <c r="J632" i="10"/>
  <c r="C594" i="10"/>
  <c r="G594" i="10"/>
  <c r="K594" i="10"/>
  <c r="O594" i="10"/>
  <c r="D594" i="10"/>
  <c r="H594" i="10"/>
  <c r="L594" i="10"/>
  <c r="P594" i="10"/>
  <c r="I594" i="10"/>
  <c r="J594" i="10"/>
  <c r="E594" i="10"/>
  <c r="F594" i="10"/>
  <c r="M594" i="10"/>
  <c r="N594" i="10"/>
  <c r="E1811" i="10"/>
  <c r="I1811" i="10"/>
  <c r="M1811" i="10"/>
  <c r="F1811" i="10"/>
  <c r="J1811" i="10"/>
  <c r="N1811" i="10"/>
  <c r="C1811" i="10"/>
  <c r="K1811" i="10"/>
  <c r="O1811" i="10"/>
  <c r="H1811" i="10"/>
  <c r="D1811" i="10"/>
  <c r="L1811" i="10"/>
  <c r="G1811" i="10"/>
  <c r="P1811" i="10"/>
  <c r="A641" i="10"/>
  <c r="D249" i="10"/>
  <c r="H249" i="10"/>
  <c r="L249" i="10"/>
  <c r="P249" i="10"/>
  <c r="E249" i="10"/>
  <c r="I249" i="10"/>
  <c r="M249" i="10"/>
  <c r="F249" i="10"/>
  <c r="N249" i="10"/>
  <c r="G249" i="10"/>
  <c r="O249" i="10"/>
  <c r="J249" i="10"/>
  <c r="K249" i="10"/>
  <c r="C249" i="10"/>
  <c r="C1492" i="10"/>
  <c r="G1492" i="10"/>
  <c r="K1492" i="10"/>
  <c r="O1492" i="10"/>
  <c r="D1492" i="10"/>
  <c r="H1492" i="10"/>
  <c r="L1492" i="10"/>
  <c r="P1492" i="10"/>
  <c r="I1492" i="10"/>
  <c r="J1492" i="10"/>
  <c r="M1492" i="10"/>
  <c r="N1492" i="10"/>
  <c r="E1492" i="10"/>
  <c r="F1492" i="10"/>
  <c r="E1773" i="10"/>
  <c r="I1773" i="10"/>
  <c r="M1773" i="10"/>
  <c r="F1773" i="10"/>
  <c r="J1773" i="10"/>
  <c r="N1773" i="10"/>
  <c r="G1773" i="10"/>
  <c r="O1773" i="10"/>
  <c r="K1773" i="10"/>
  <c r="D1773" i="10"/>
  <c r="H1773" i="10"/>
  <c r="P1773" i="10"/>
  <c r="C1773" i="10"/>
  <c r="L1773" i="10"/>
  <c r="F256" i="10"/>
  <c r="J256" i="10"/>
  <c r="N256" i="10"/>
  <c r="C256" i="10"/>
  <c r="G256" i="10"/>
  <c r="K256" i="10"/>
  <c r="O256" i="10"/>
  <c r="D256" i="10"/>
  <c r="L256" i="10"/>
  <c r="E256" i="10"/>
  <c r="M256" i="10"/>
  <c r="H256" i="10"/>
  <c r="I256" i="10"/>
  <c r="P256" i="10"/>
  <c r="E1871" i="10"/>
  <c r="I1871" i="10"/>
  <c r="M1871" i="10"/>
  <c r="F1871" i="10"/>
  <c r="J1871" i="10"/>
  <c r="N1871" i="10"/>
  <c r="C1871" i="10"/>
  <c r="K1871" i="10"/>
  <c r="G1871" i="10"/>
  <c r="H1871" i="10"/>
  <c r="D1871" i="10"/>
  <c r="L1871" i="10"/>
  <c r="O1871" i="10"/>
  <c r="P1871" i="10"/>
  <c r="E1877" i="10"/>
  <c r="I1877" i="10"/>
  <c r="M1877" i="10"/>
  <c r="F1877" i="10"/>
  <c r="J1877" i="10"/>
  <c r="N1877" i="10"/>
  <c r="G1877" i="10"/>
  <c r="O1877" i="10"/>
  <c r="K1877" i="10"/>
  <c r="D1877" i="10"/>
  <c r="H1877" i="10"/>
  <c r="P1877" i="10"/>
  <c r="C1877" i="10"/>
  <c r="L1877" i="10"/>
  <c r="E1793" i="10"/>
  <c r="I1793" i="10"/>
  <c r="M1793" i="10"/>
  <c r="F1793" i="10"/>
  <c r="J1793" i="10"/>
  <c r="N1793" i="10"/>
  <c r="G1793" i="10"/>
  <c r="O1793" i="10"/>
  <c r="K1793" i="10"/>
  <c r="L1793" i="10"/>
  <c r="H1793" i="10"/>
  <c r="P1793" i="10"/>
  <c r="C1793" i="10"/>
  <c r="D1793" i="10"/>
  <c r="D447" i="10"/>
  <c r="H447" i="10"/>
  <c r="L447" i="10"/>
  <c r="P447" i="10"/>
  <c r="E447" i="10"/>
  <c r="I447" i="10"/>
  <c r="M447" i="10"/>
  <c r="F447" i="10"/>
  <c r="N447" i="10"/>
  <c r="G447" i="10"/>
  <c r="O447" i="10"/>
  <c r="J447" i="10"/>
  <c r="K447" i="10"/>
  <c r="C447" i="10"/>
  <c r="E1759" i="10"/>
  <c r="I1759" i="10"/>
  <c r="M1759" i="10"/>
  <c r="F1759" i="10"/>
  <c r="J1759" i="10"/>
  <c r="N1759" i="10"/>
  <c r="C1759" i="10"/>
  <c r="K1759" i="10"/>
  <c r="O1759" i="10"/>
  <c r="P1759" i="10"/>
  <c r="D1759" i="10"/>
  <c r="L1759" i="10"/>
  <c r="G1759" i="10"/>
  <c r="H1759" i="10"/>
  <c r="C1850" i="10"/>
  <c r="G1850" i="10"/>
  <c r="K1850" i="10"/>
  <c r="O1850" i="10"/>
  <c r="D1850" i="10"/>
  <c r="H1850" i="10"/>
  <c r="L1850" i="10"/>
  <c r="P1850" i="10"/>
  <c r="I1850" i="10"/>
  <c r="M1850" i="10"/>
  <c r="F1850" i="10"/>
  <c r="N1850" i="10"/>
  <c r="J1850" i="10"/>
  <c r="E1850" i="10"/>
  <c r="C1366" i="10"/>
  <c r="G1366" i="10"/>
  <c r="K1366" i="10"/>
  <c r="O1366" i="10"/>
  <c r="D1366" i="10"/>
  <c r="H1366" i="10"/>
  <c r="L1366" i="10"/>
  <c r="P1366" i="10"/>
  <c r="E1366" i="10"/>
  <c r="M1366" i="10"/>
  <c r="F1366" i="10"/>
  <c r="N1366" i="10"/>
  <c r="I1366" i="10"/>
  <c r="J1366" i="10"/>
  <c r="E1391" i="10"/>
  <c r="I1391" i="10"/>
  <c r="M1391" i="10"/>
  <c r="F1391" i="10"/>
  <c r="J1391" i="10"/>
  <c r="N1391" i="10"/>
  <c r="G1391" i="10"/>
  <c r="O1391" i="10"/>
  <c r="H1391" i="10"/>
  <c r="P1391" i="10"/>
  <c r="C1391" i="10"/>
  <c r="D1391" i="10"/>
  <c r="K1391" i="10"/>
  <c r="L1391" i="10"/>
  <c r="C1846" i="10"/>
  <c r="G1846" i="10"/>
  <c r="K1846" i="10"/>
  <c r="O1846" i="10"/>
  <c r="D1846" i="10"/>
  <c r="H1846" i="10"/>
  <c r="L1846" i="10"/>
  <c r="P1846" i="10"/>
  <c r="I1846" i="10"/>
  <c r="E1846" i="10"/>
  <c r="N1846" i="10"/>
  <c r="J1846" i="10"/>
  <c r="M1846" i="10"/>
  <c r="F1846" i="10"/>
  <c r="C1368" i="10"/>
  <c r="G1368" i="10"/>
  <c r="K1368" i="10"/>
  <c r="O1368" i="10"/>
  <c r="D1368" i="10"/>
  <c r="H1368" i="10"/>
  <c r="L1368" i="10"/>
  <c r="P1368" i="10"/>
  <c r="I1368" i="10"/>
  <c r="J1368" i="10"/>
  <c r="E1368" i="10"/>
  <c r="F1368" i="10"/>
  <c r="M1368" i="10"/>
  <c r="N1368" i="10"/>
  <c r="F177" i="10"/>
  <c r="J177" i="10"/>
  <c r="N177" i="10"/>
  <c r="C177" i="10"/>
  <c r="G177" i="10"/>
  <c r="K177" i="10"/>
  <c r="O177" i="10"/>
  <c r="H177" i="10"/>
  <c r="P177" i="10"/>
  <c r="I177" i="10"/>
  <c r="L177" i="10"/>
  <c r="M177" i="10"/>
  <c r="D177" i="10"/>
  <c r="E177" i="10"/>
  <c r="F448" i="10"/>
  <c r="J448" i="10"/>
  <c r="N448" i="10"/>
  <c r="C448" i="10"/>
  <c r="G448" i="10"/>
  <c r="K448" i="10"/>
  <c r="O448" i="10"/>
  <c r="H448" i="10"/>
  <c r="P448" i="10"/>
  <c r="I448" i="10"/>
  <c r="L448" i="10"/>
  <c r="M448" i="10"/>
  <c r="D448" i="10"/>
  <c r="E448" i="10"/>
  <c r="C548" i="10"/>
  <c r="G548" i="10"/>
  <c r="K548" i="10"/>
  <c r="O548" i="10"/>
  <c r="D548" i="10"/>
  <c r="H548" i="10"/>
  <c r="L548" i="10"/>
  <c r="P548" i="10"/>
  <c r="E548" i="10"/>
  <c r="M548" i="10"/>
  <c r="F548" i="10"/>
  <c r="N548" i="10"/>
  <c r="I548" i="10"/>
  <c r="J548" i="10"/>
  <c r="E1857" i="10"/>
  <c r="I1857" i="10"/>
  <c r="M1857" i="10"/>
  <c r="F1857" i="10"/>
  <c r="J1857" i="10"/>
  <c r="N1857" i="10"/>
  <c r="G1857" i="10"/>
  <c r="O1857" i="10"/>
  <c r="C1857" i="10"/>
  <c r="D1857" i="10"/>
  <c r="L1857" i="10"/>
  <c r="H1857" i="10"/>
  <c r="P1857" i="10"/>
  <c r="K1857" i="10"/>
  <c r="C1406" i="10"/>
  <c r="G1406" i="10"/>
  <c r="K1406" i="10"/>
  <c r="O1406" i="10"/>
  <c r="D1406" i="10"/>
  <c r="H1406" i="10"/>
  <c r="L1406" i="10"/>
  <c r="P1406" i="10"/>
  <c r="E1406" i="10"/>
  <c r="M1406" i="10"/>
  <c r="F1406" i="10"/>
  <c r="N1406" i="10"/>
  <c r="I1406" i="10"/>
  <c r="J1406" i="10"/>
  <c r="D174" i="10"/>
  <c r="H174" i="10"/>
  <c r="L174" i="10"/>
  <c r="P174" i="10"/>
  <c r="E174" i="10"/>
  <c r="I174" i="10"/>
  <c r="M174" i="10"/>
  <c r="J174" i="10"/>
  <c r="C174" i="10"/>
  <c r="K174" i="10"/>
  <c r="F174" i="10"/>
  <c r="G174" i="10"/>
  <c r="N174" i="10"/>
  <c r="O174" i="10"/>
  <c r="C1432" i="10"/>
  <c r="G1432" i="10"/>
  <c r="K1432" i="10"/>
  <c r="O1432" i="10"/>
  <c r="D1432" i="10"/>
  <c r="H1432" i="10"/>
  <c r="L1432" i="10"/>
  <c r="P1432" i="10"/>
  <c r="I1432" i="10"/>
  <c r="J1432" i="10"/>
  <c r="E1432" i="10"/>
  <c r="F1432" i="10"/>
  <c r="M1432" i="10"/>
  <c r="N1432" i="10"/>
  <c r="E1503" i="10"/>
  <c r="I1503" i="10"/>
  <c r="M1503" i="10"/>
  <c r="F1503" i="10"/>
  <c r="J1503" i="10"/>
  <c r="N1503" i="10"/>
  <c r="G1503" i="10"/>
  <c r="O1503" i="10"/>
  <c r="H1503" i="10"/>
  <c r="P1503" i="10"/>
  <c r="C1503" i="10"/>
  <c r="D1503" i="10"/>
  <c r="K1503" i="10"/>
  <c r="L1503" i="10"/>
  <c r="D361" i="10"/>
  <c r="H361" i="10"/>
  <c r="L361" i="10"/>
  <c r="P361" i="10"/>
  <c r="E361" i="10"/>
  <c r="I361" i="10"/>
  <c r="M361" i="10"/>
  <c r="F361" i="10"/>
  <c r="N361" i="10"/>
  <c r="G361" i="10"/>
  <c r="O361" i="10"/>
  <c r="J361" i="10"/>
  <c r="K361" i="10"/>
  <c r="C361" i="10"/>
  <c r="E1523" i="10"/>
  <c r="I1523" i="10"/>
  <c r="M1523" i="10"/>
  <c r="F1523" i="10"/>
  <c r="J1523" i="10"/>
  <c r="N1523" i="10"/>
  <c r="G1523" i="10"/>
  <c r="O1523" i="10"/>
  <c r="H1523" i="10"/>
  <c r="P1523" i="10"/>
  <c r="K1523" i="10"/>
  <c r="L1523" i="10"/>
  <c r="C1523" i="10"/>
  <c r="D1523" i="10"/>
  <c r="E1683" i="10"/>
  <c r="I1683" i="10"/>
  <c r="M1683" i="10"/>
  <c r="F1683" i="10"/>
  <c r="J1683" i="10"/>
  <c r="N1683" i="10"/>
  <c r="C1683" i="10"/>
  <c r="K1683" i="10"/>
  <c r="O1683" i="10"/>
  <c r="D1683" i="10"/>
  <c r="L1683" i="10"/>
  <c r="G1683" i="10"/>
  <c r="H1683" i="10"/>
  <c r="P1683" i="10"/>
  <c r="C1786" i="10"/>
  <c r="G1786" i="10"/>
  <c r="K1786" i="10"/>
  <c r="O1786" i="10"/>
  <c r="D1786" i="10"/>
  <c r="H1786" i="10"/>
  <c r="L1786" i="10"/>
  <c r="P1786" i="10"/>
  <c r="I1786" i="10"/>
  <c r="M1786" i="10"/>
  <c r="F1786" i="10"/>
  <c r="N1786" i="10"/>
  <c r="J1786" i="10"/>
  <c r="E1786" i="10"/>
  <c r="E1363" i="10"/>
  <c r="I1363" i="10"/>
  <c r="M1363" i="10"/>
  <c r="F1363" i="10"/>
  <c r="J1363" i="10"/>
  <c r="N1363" i="10"/>
  <c r="G1363" i="10"/>
  <c r="O1363" i="10"/>
  <c r="H1363" i="10"/>
  <c r="P1363" i="10"/>
  <c r="K1363" i="10"/>
  <c r="L1363" i="10"/>
  <c r="C1363" i="10"/>
  <c r="D1363" i="10"/>
  <c r="E1601" i="10"/>
  <c r="I1601" i="10"/>
  <c r="M1601" i="10"/>
  <c r="F1601" i="10"/>
  <c r="J1601" i="10"/>
  <c r="N1601" i="10"/>
  <c r="G1601" i="10"/>
  <c r="O1601" i="10"/>
  <c r="H1601" i="10"/>
  <c r="P1601" i="10"/>
  <c r="C1601" i="10"/>
  <c r="K1601" i="10"/>
  <c r="D1601" i="10"/>
  <c r="L1601" i="10"/>
  <c r="E1893" i="10"/>
  <c r="I1893" i="10"/>
  <c r="M1893" i="10"/>
  <c r="F1893" i="10"/>
  <c r="J1893" i="10"/>
  <c r="N1893" i="10"/>
  <c r="G1893" i="10"/>
  <c r="O1893" i="10"/>
  <c r="K1893" i="10"/>
  <c r="L1893" i="10"/>
  <c r="H1893" i="10"/>
  <c r="P1893" i="10"/>
  <c r="C1893" i="10"/>
  <c r="D1893" i="10"/>
  <c r="E663" i="10"/>
  <c r="I663" i="10"/>
  <c r="M663" i="10"/>
  <c r="F663" i="10"/>
  <c r="J663" i="10"/>
  <c r="N663" i="10"/>
  <c r="C663" i="10"/>
  <c r="K663" i="10"/>
  <c r="D663" i="10"/>
  <c r="L663" i="10"/>
  <c r="O663" i="10"/>
  <c r="P663" i="10"/>
  <c r="G663" i="10"/>
  <c r="H663" i="10"/>
  <c r="C1848" i="10"/>
  <c r="G1848" i="10"/>
  <c r="K1848" i="10"/>
  <c r="O1848" i="10"/>
  <c r="D1848" i="10"/>
  <c r="H1848" i="10"/>
  <c r="L1848" i="10"/>
  <c r="P1848" i="10"/>
  <c r="E1848" i="10"/>
  <c r="M1848" i="10"/>
  <c r="I1848" i="10"/>
  <c r="F1848" i="10"/>
  <c r="N1848" i="10"/>
  <c r="J1848" i="10"/>
  <c r="E1813" i="10"/>
  <c r="I1813" i="10"/>
  <c r="M1813" i="10"/>
  <c r="F1813" i="10"/>
  <c r="J1813" i="10"/>
  <c r="N1813" i="10"/>
  <c r="G1813" i="10"/>
  <c r="O1813" i="10"/>
  <c r="C1813" i="10"/>
  <c r="L1813" i="10"/>
  <c r="H1813" i="10"/>
  <c r="P1813" i="10"/>
  <c r="K1813" i="10"/>
  <c r="D1813" i="10"/>
  <c r="E21" i="10"/>
  <c r="I21" i="10"/>
  <c r="M21" i="10"/>
  <c r="F21" i="10"/>
  <c r="J21" i="10"/>
  <c r="N21" i="10"/>
  <c r="C21" i="10"/>
  <c r="K21" i="10"/>
  <c r="D21" i="10"/>
  <c r="L21" i="10"/>
  <c r="O21" i="10"/>
  <c r="P21" i="10"/>
  <c r="G21" i="10"/>
  <c r="H21" i="10"/>
  <c r="C39" i="10"/>
  <c r="G39" i="10"/>
  <c r="K39" i="10"/>
  <c r="O39" i="10"/>
  <c r="D39" i="10"/>
  <c r="H39" i="10"/>
  <c r="L39" i="10"/>
  <c r="P39" i="10"/>
  <c r="I39" i="10"/>
  <c r="J39" i="10"/>
  <c r="M39" i="10"/>
  <c r="N39" i="10"/>
  <c r="E39" i="10"/>
  <c r="F39" i="10"/>
  <c r="E1875" i="10"/>
  <c r="I1875" i="10"/>
  <c r="M1875" i="10"/>
  <c r="F1875" i="10"/>
  <c r="J1875" i="10"/>
  <c r="N1875" i="10"/>
  <c r="C1875" i="10"/>
  <c r="K1875" i="10"/>
  <c r="G1875" i="10"/>
  <c r="P1875" i="10"/>
  <c r="D1875" i="10"/>
  <c r="L1875" i="10"/>
  <c r="O1875" i="10"/>
  <c r="H1875" i="10"/>
  <c r="D132" i="10"/>
  <c r="H132" i="10"/>
  <c r="L132" i="10"/>
  <c r="P132" i="10"/>
  <c r="E132" i="10"/>
  <c r="I132" i="10"/>
  <c r="M132" i="10"/>
  <c r="F132" i="10"/>
  <c r="N132" i="10"/>
  <c r="G132" i="10"/>
  <c r="O132" i="10"/>
  <c r="C132" i="10"/>
  <c r="J132" i="10"/>
  <c r="K132" i="10"/>
  <c r="D2043" i="10"/>
  <c r="H2043" i="10"/>
  <c r="L2043" i="10"/>
  <c r="P2043" i="10"/>
  <c r="F2043" i="10"/>
  <c r="J2043" i="10"/>
  <c r="G2043" i="10"/>
  <c r="E2043" i="10"/>
  <c r="I2043" i="10"/>
  <c r="M2043" i="10"/>
  <c r="N2043" i="10"/>
  <c r="C2043" i="10"/>
  <c r="O2043" i="10"/>
  <c r="K2043" i="10"/>
  <c r="C1564" i="10"/>
  <c r="G1564" i="10"/>
  <c r="K1564" i="10"/>
  <c r="O1564" i="10"/>
  <c r="D1564" i="10"/>
  <c r="H1564" i="10"/>
  <c r="L1564" i="10"/>
  <c r="P1564" i="10"/>
  <c r="E1564" i="10"/>
  <c r="M1564" i="10"/>
  <c r="F1564" i="10"/>
  <c r="N1564" i="10"/>
  <c r="I1564" i="10"/>
  <c r="J1564" i="10"/>
  <c r="E595" i="10"/>
  <c r="I595" i="10"/>
  <c r="M595" i="10"/>
  <c r="F595" i="10"/>
  <c r="J595" i="10"/>
  <c r="N595" i="10"/>
  <c r="C595" i="10"/>
  <c r="K595" i="10"/>
  <c r="D595" i="10"/>
  <c r="L595" i="10"/>
  <c r="G595" i="10"/>
  <c r="H595" i="10"/>
  <c r="O595" i="10"/>
  <c r="P595" i="10"/>
  <c r="F165" i="10"/>
  <c r="J165" i="10"/>
  <c r="N165" i="10"/>
  <c r="C165" i="10"/>
  <c r="G165" i="10"/>
  <c r="K165" i="10"/>
  <c r="O165" i="10"/>
  <c r="H165" i="10"/>
  <c r="P165" i="10"/>
  <c r="I165" i="10"/>
  <c r="D165" i="10"/>
  <c r="E165" i="10"/>
  <c r="L165" i="10"/>
  <c r="M165" i="10"/>
  <c r="E725" i="10"/>
  <c r="I725" i="10"/>
  <c r="M725" i="10"/>
  <c r="F725" i="10"/>
  <c r="J725" i="10"/>
  <c r="N725" i="10"/>
  <c r="G725" i="10"/>
  <c r="O725" i="10"/>
  <c r="H725" i="10"/>
  <c r="P725" i="10"/>
  <c r="K725" i="10"/>
  <c r="L725" i="10"/>
  <c r="C725" i="10"/>
  <c r="D725" i="10"/>
  <c r="E812" i="10"/>
  <c r="I812" i="10"/>
  <c r="M812" i="10"/>
  <c r="F812" i="10"/>
  <c r="J812" i="10"/>
  <c r="N812" i="10"/>
  <c r="G812" i="10"/>
  <c r="O812" i="10"/>
  <c r="H812" i="10"/>
  <c r="P812" i="10"/>
  <c r="C812" i="10"/>
  <c r="D812" i="10"/>
  <c r="K812" i="10"/>
  <c r="L812" i="10"/>
  <c r="F1938" i="10"/>
  <c r="J1938" i="10"/>
  <c r="N1938" i="10"/>
  <c r="D1938" i="10"/>
  <c r="L1938" i="10"/>
  <c r="E1938" i="10"/>
  <c r="M1938" i="10"/>
  <c r="C1938" i="10"/>
  <c r="G1938" i="10"/>
  <c r="K1938" i="10"/>
  <c r="O1938" i="10"/>
  <c r="H1938" i="10"/>
  <c r="P1938" i="10"/>
  <c r="I1938" i="10"/>
  <c r="E631" i="10"/>
  <c r="I631" i="10"/>
  <c r="M631" i="10"/>
  <c r="F631" i="10"/>
  <c r="J631" i="10"/>
  <c r="N631" i="10"/>
  <c r="C631" i="10"/>
  <c r="K631" i="10"/>
  <c r="D631" i="10"/>
  <c r="L631" i="10"/>
  <c r="O631" i="10"/>
  <c r="P631" i="10"/>
  <c r="G631" i="10"/>
  <c r="H631" i="10"/>
  <c r="E609" i="10"/>
  <c r="I609" i="10"/>
  <c r="M609" i="10"/>
  <c r="F609" i="10"/>
  <c r="J609" i="10"/>
  <c r="N609" i="10"/>
  <c r="G609" i="10"/>
  <c r="O609" i="10"/>
  <c r="H609" i="10"/>
  <c r="P609" i="10"/>
  <c r="C609" i="10"/>
  <c r="D609" i="10"/>
  <c r="K609" i="10"/>
  <c r="L609" i="10"/>
  <c r="C1604" i="10"/>
  <c r="G1604" i="10"/>
  <c r="K1604" i="10"/>
  <c r="O1604" i="10"/>
  <c r="D1604" i="10"/>
  <c r="H1604" i="10"/>
  <c r="L1604" i="10"/>
  <c r="P1604" i="10"/>
  <c r="E1604" i="10"/>
  <c r="M1604" i="10"/>
  <c r="F1604" i="10"/>
  <c r="N1604" i="10"/>
  <c r="I1604" i="10"/>
  <c r="J1604" i="10"/>
  <c r="F432" i="10"/>
  <c r="J432" i="10"/>
  <c r="N432" i="10"/>
  <c r="C432" i="10"/>
  <c r="G432" i="10"/>
  <c r="K432" i="10"/>
  <c r="O432" i="10"/>
  <c r="H432" i="10"/>
  <c r="P432" i="10"/>
  <c r="I432" i="10"/>
  <c r="L432" i="10"/>
  <c r="M432" i="10"/>
  <c r="D432" i="10"/>
  <c r="E432" i="10"/>
  <c r="D439" i="10"/>
  <c r="H439" i="10"/>
  <c r="L439" i="10"/>
  <c r="P439" i="10"/>
  <c r="E439" i="10"/>
  <c r="I439" i="10"/>
  <c r="M439" i="10"/>
  <c r="F439" i="10"/>
  <c r="N439" i="10"/>
  <c r="G439" i="10"/>
  <c r="O439" i="10"/>
  <c r="J439" i="10"/>
  <c r="K439" i="10"/>
  <c r="C439" i="10"/>
  <c r="C544" i="10"/>
  <c r="G544" i="10"/>
  <c r="K544" i="10"/>
  <c r="O544" i="10"/>
  <c r="D544" i="10"/>
  <c r="H544" i="10"/>
  <c r="L544" i="10"/>
  <c r="P544" i="10"/>
  <c r="E544" i="10"/>
  <c r="M544" i="10"/>
  <c r="F544" i="10"/>
  <c r="N544" i="10"/>
  <c r="I544" i="10"/>
  <c r="J544" i="10"/>
  <c r="C41" i="10"/>
  <c r="G41" i="10"/>
  <c r="K41" i="10"/>
  <c r="O41" i="10"/>
  <c r="D41" i="10"/>
  <c r="H41" i="10"/>
  <c r="L41" i="10"/>
  <c r="P41" i="10"/>
  <c r="I41" i="10"/>
  <c r="J41" i="10"/>
  <c r="M41" i="10"/>
  <c r="N41" i="10"/>
  <c r="E41" i="10"/>
  <c r="F41" i="10"/>
  <c r="D251" i="10"/>
  <c r="H251" i="10"/>
  <c r="L251" i="10"/>
  <c r="P251" i="10"/>
  <c r="E251" i="10"/>
  <c r="I251" i="10"/>
  <c r="M251" i="10"/>
  <c r="J251" i="10"/>
  <c r="C251" i="10"/>
  <c r="K251" i="10"/>
  <c r="N251" i="10"/>
  <c r="O251" i="10"/>
  <c r="F251" i="10"/>
  <c r="G251" i="10"/>
  <c r="F280" i="10"/>
  <c r="J280" i="10"/>
  <c r="N280" i="10"/>
  <c r="C280" i="10"/>
  <c r="G280" i="10"/>
  <c r="K280" i="10"/>
  <c r="O280" i="10"/>
  <c r="D280" i="10"/>
  <c r="L280" i="10"/>
  <c r="E280" i="10"/>
  <c r="M280" i="10"/>
  <c r="H280" i="10"/>
  <c r="I280" i="10"/>
  <c r="P280" i="10"/>
  <c r="D367" i="10"/>
  <c r="H367" i="10"/>
  <c r="L367" i="10"/>
  <c r="P367" i="10"/>
  <c r="E367" i="10"/>
  <c r="I367" i="10"/>
  <c r="M367" i="10"/>
  <c r="J367" i="10"/>
  <c r="C367" i="10"/>
  <c r="K367" i="10"/>
  <c r="F367" i="10"/>
  <c r="G367" i="10"/>
  <c r="N367" i="10"/>
  <c r="O367" i="10"/>
  <c r="E97" i="10"/>
  <c r="I97" i="10"/>
  <c r="M97" i="10"/>
  <c r="F97" i="10"/>
  <c r="J97" i="10"/>
  <c r="N97" i="10"/>
  <c r="C97" i="10"/>
  <c r="K97" i="10"/>
  <c r="D97" i="10"/>
  <c r="L97" i="10"/>
  <c r="O97" i="10"/>
  <c r="P97" i="10"/>
  <c r="G97" i="10"/>
  <c r="H97" i="10"/>
  <c r="F356" i="10"/>
  <c r="J356" i="10"/>
  <c r="N356" i="10"/>
  <c r="C356" i="10"/>
  <c r="G356" i="10"/>
  <c r="K356" i="10"/>
  <c r="O356" i="10"/>
  <c r="D356" i="10"/>
  <c r="L356" i="10"/>
  <c r="E356" i="10"/>
  <c r="M356" i="10"/>
  <c r="P356" i="10"/>
  <c r="H356" i="10"/>
  <c r="I356" i="10"/>
  <c r="C606" i="10"/>
  <c r="G606" i="10"/>
  <c r="K606" i="10"/>
  <c r="O606" i="10"/>
  <c r="D606" i="10"/>
  <c r="H606" i="10"/>
  <c r="L606" i="10"/>
  <c r="P606" i="10"/>
  <c r="I606" i="10"/>
  <c r="J606" i="10"/>
  <c r="M606" i="10"/>
  <c r="N606" i="10"/>
  <c r="E606" i="10"/>
  <c r="F606" i="10"/>
  <c r="C1902" i="10"/>
  <c r="G1902" i="10"/>
  <c r="K1902" i="10"/>
  <c r="O1902" i="10"/>
  <c r="D1902" i="10"/>
  <c r="H1902" i="10"/>
  <c r="L1902" i="10"/>
  <c r="P1902" i="10"/>
  <c r="I1902" i="10"/>
  <c r="M1902" i="10"/>
  <c r="N1902" i="10"/>
  <c r="J1902" i="10"/>
  <c r="E1902" i="10"/>
  <c r="F1902" i="10"/>
  <c r="D355" i="10"/>
  <c r="H355" i="10"/>
  <c r="L355" i="10"/>
  <c r="P355" i="10"/>
  <c r="E355" i="10"/>
  <c r="I355" i="10"/>
  <c r="M355" i="10"/>
  <c r="J355" i="10"/>
  <c r="C355" i="10"/>
  <c r="K355" i="10"/>
  <c r="N355" i="10"/>
  <c r="O355" i="10"/>
  <c r="F355" i="10"/>
  <c r="G355" i="10"/>
  <c r="E573" i="10"/>
  <c r="I573" i="10"/>
  <c r="M573" i="10"/>
  <c r="F573" i="10"/>
  <c r="J573" i="10"/>
  <c r="N573" i="10"/>
  <c r="G573" i="10"/>
  <c r="O573" i="10"/>
  <c r="H573" i="10"/>
  <c r="P573" i="10"/>
  <c r="K573" i="10"/>
  <c r="L573" i="10"/>
  <c r="C573" i="10"/>
  <c r="D573" i="10"/>
  <c r="E509" i="10"/>
  <c r="I509" i="10"/>
  <c r="M509" i="10"/>
  <c r="F509" i="10"/>
  <c r="J509" i="10"/>
  <c r="N509" i="10"/>
  <c r="G509" i="10"/>
  <c r="O509" i="10"/>
  <c r="H509" i="10"/>
  <c r="P509" i="10"/>
  <c r="K509" i="10"/>
  <c r="L509" i="10"/>
  <c r="C509" i="10"/>
  <c r="D509" i="10"/>
  <c r="E713" i="10"/>
  <c r="I713" i="10"/>
  <c r="M713" i="10"/>
  <c r="F713" i="10"/>
  <c r="J713" i="10"/>
  <c r="N713" i="10"/>
  <c r="G713" i="10"/>
  <c r="O713" i="10"/>
  <c r="H713" i="10"/>
  <c r="P713" i="10"/>
  <c r="C713" i="10"/>
  <c r="D713" i="10"/>
  <c r="K713" i="10"/>
  <c r="L713" i="10"/>
  <c r="F434" i="10"/>
  <c r="J434" i="10"/>
  <c r="N434" i="10"/>
  <c r="C434" i="10"/>
  <c r="G434" i="10"/>
  <c r="K434" i="10"/>
  <c r="O434" i="10"/>
  <c r="D434" i="10"/>
  <c r="L434" i="10"/>
  <c r="E434" i="10"/>
  <c r="M434" i="10"/>
  <c r="P434" i="10"/>
  <c r="H434" i="10"/>
  <c r="I434" i="10"/>
  <c r="D160" i="10"/>
  <c r="H160" i="10"/>
  <c r="L160" i="10"/>
  <c r="P160" i="10"/>
  <c r="E160" i="10"/>
  <c r="I160" i="10"/>
  <c r="M160" i="10"/>
  <c r="J160" i="10"/>
  <c r="C160" i="10"/>
  <c r="K160" i="10"/>
  <c r="F160" i="10"/>
  <c r="G160" i="10"/>
  <c r="O160" i="10"/>
  <c r="N160" i="10"/>
  <c r="D172" i="10"/>
  <c r="H172" i="10"/>
  <c r="L172" i="10"/>
  <c r="P172" i="10"/>
  <c r="E172" i="10"/>
  <c r="I172" i="10"/>
  <c r="M172" i="10"/>
  <c r="F172" i="10"/>
  <c r="N172" i="10"/>
  <c r="G172" i="10"/>
  <c r="O172" i="10"/>
  <c r="J172" i="10"/>
  <c r="K172" i="10"/>
  <c r="C172" i="10"/>
  <c r="C94" i="10"/>
  <c r="G94" i="10"/>
  <c r="K94" i="10"/>
  <c r="O94" i="10"/>
  <c r="D94" i="10"/>
  <c r="H94" i="10"/>
  <c r="L94" i="10"/>
  <c r="P94" i="10"/>
  <c r="E94" i="10"/>
  <c r="M94" i="10"/>
  <c r="F94" i="10"/>
  <c r="N94" i="10"/>
  <c r="I94" i="10"/>
  <c r="J94" i="10"/>
  <c r="D275" i="10"/>
  <c r="H275" i="10"/>
  <c r="L275" i="10"/>
  <c r="P275" i="10"/>
  <c r="E275" i="10"/>
  <c r="I275" i="10"/>
  <c r="M275" i="10"/>
  <c r="J275" i="10"/>
  <c r="C275" i="10"/>
  <c r="K275" i="10"/>
  <c r="N275" i="10"/>
  <c r="O275" i="10"/>
  <c r="F275" i="10"/>
  <c r="G275" i="10"/>
  <c r="D162" i="10"/>
  <c r="H162" i="10"/>
  <c r="L162" i="10"/>
  <c r="P162" i="10"/>
  <c r="E162" i="10"/>
  <c r="I162" i="10"/>
  <c r="M162" i="10"/>
  <c r="F162" i="10"/>
  <c r="N162" i="10"/>
  <c r="G162" i="10"/>
  <c r="O162" i="10"/>
  <c r="C162" i="10"/>
  <c r="J162" i="10"/>
  <c r="K162" i="10"/>
  <c r="F214" i="10"/>
  <c r="J214" i="10"/>
  <c r="N214" i="10"/>
  <c r="C214" i="10"/>
  <c r="G214" i="10"/>
  <c r="K214" i="10"/>
  <c r="O214" i="10"/>
  <c r="D214" i="10"/>
  <c r="L214" i="10"/>
  <c r="E214" i="10"/>
  <c r="M214" i="10"/>
  <c r="H214" i="10"/>
  <c r="I214" i="10"/>
  <c r="P214" i="10"/>
  <c r="D213" i="10"/>
  <c r="H213" i="10"/>
  <c r="L213" i="10"/>
  <c r="P213" i="10"/>
  <c r="E213" i="10"/>
  <c r="I213" i="10"/>
  <c r="M213" i="10"/>
  <c r="J213" i="10"/>
  <c r="C213" i="10"/>
  <c r="K213" i="10"/>
  <c r="F213" i="10"/>
  <c r="G213" i="10"/>
  <c r="N213" i="10"/>
  <c r="O213" i="10"/>
  <c r="C46" i="10"/>
  <c r="G46" i="10"/>
  <c r="K46" i="10"/>
  <c r="O46" i="10"/>
  <c r="D46" i="10"/>
  <c r="H46" i="10"/>
  <c r="L46" i="10"/>
  <c r="P46" i="10"/>
  <c r="E46" i="10"/>
  <c r="M46" i="10"/>
  <c r="F46" i="10"/>
  <c r="N46" i="10"/>
  <c r="I46" i="10"/>
  <c r="J46" i="10"/>
  <c r="A427" i="10"/>
  <c r="E47" i="10"/>
  <c r="I47" i="10"/>
  <c r="M47" i="10"/>
  <c r="F47" i="10"/>
  <c r="J47" i="10"/>
  <c r="N47" i="10"/>
  <c r="G47" i="10"/>
  <c r="O47" i="10"/>
  <c r="H47" i="10"/>
  <c r="P47" i="10"/>
  <c r="K47" i="10"/>
  <c r="L47" i="10"/>
  <c r="C47" i="10"/>
  <c r="D47" i="10"/>
  <c r="F266" i="10"/>
  <c r="J266" i="10"/>
  <c r="N266" i="10"/>
  <c r="C266" i="10"/>
  <c r="G266" i="10"/>
  <c r="K266" i="10"/>
  <c r="O266" i="10"/>
  <c r="H266" i="10"/>
  <c r="P266" i="10"/>
  <c r="I266" i="10"/>
  <c r="L266" i="10"/>
  <c r="M266" i="10"/>
  <c r="D266" i="10"/>
  <c r="E266" i="10"/>
  <c r="C490" i="10"/>
  <c r="G490" i="10"/>
  <c r="K490" i="10"/>
  <c r="O490" i="10"/>
  <c r="D490" i="10"/>
  <c r="H490" i="10"/>
  <c r="L490" i="10"/>
  <c r="P490" i="10"/>
  <c r="I490" i="10"/>
  <c r="J490" i="10"/>
  <c r="E490" i="10"/>
  <c r="F490" i="10"/>
  <c r="M490" i="10"/>
  <c r="N490" i="10"/>
  <c r="E33" i="10"/>
  <c r="I33" i="10"/>
  <c r="M33" i="10"/>
  <c r="F33" i="10"/>
  <c r="J33" i="10"/>
  <c r="N33" i="10"/>
  <c r="C33" i="10"/>
  <c r="K33" i="10"/>
  <c r="D33" i="10"/>
  <c r="L33" i="10"/>
  <c r="G33" i="10"/>
  <c r="H33" i="10"/>
  <c r="O33" i="10"/>
  <c r="P33" i="10"/>
  <c r="C28" i="10"/>
  <c r="G28" i="10"/>
  <c r="K28" i="10"/>
  <c r="O28" i="10"/>
  <c r="D28" i="10"/>
  <c r="H28" i="10"/>
  <c r="L28" i="10"/>
  <c r="P28" i="10"/>
  <c r="I28" i="10"/>
  <c r="J28" i="10"/>
  <c r="E28" i="10"/>
  <c r="F28" i="10"/>
  <c r="M28" i="10"/>
  <c r="N28" i="10"/>
  <c r="F380" i="10"/>
  <c r="J380" i="10"/>
  <c r="N380" i="10"/>
  <c r="C380" i="10"/>
  <c r="G380" i="10"/>
  <c r="K380" i="10"/>
  <c r="O380" i="10"/>
  <c r="H380" i="10"/>
  <c r="P380" i="10"/>
  <c r="I380" i="10"/>
  <c r="D380" i="10"/>
  <c r="E380" i="10"/>
  <c r="L380" i="10"/>
  <c r="M380" i="10"/>
  <c r="C590" i="10"/>
  <c r="G590" i="10"/>
  <c r="K590" i="10"/>
  <c r="O590" i="10"/>
  <c r="D590" i="10"/>
  <c r="H590" i="10"/>
  <c r="L590" i="10"/>
  <c r="P590" i="10"/>
  <c r="I590" i="10"/>
  <c r="J590" i="10"/>
  <c r="M590" i="10"/>
  <c r="N590" i="10"/>
  <c r="E590" i="10"/>
  <c r="F590" i="10"/>
  <c r="E531" i="10"/>
  <c r="I531" i="10"/>
  <c r="M531" i="10"/>
  <c r="F531" i="10"/>
  <c r="J531" i="10"/>
  <c r="N531" i="10"/>
  <c r="C531" i="10"/>
  <c r="K531" i="10"/>
  <c r="D531" i="10"/>
  <c r="L531" i="10"/>
  <c r="G531" i="10"/>
  <c r="H531" i="10"/>
  <c r="O531" i="10"/>
  <c r="P531" i="10"/>
  <c r="C558" i="10"/>
  <c r="G558" i="10"/>
  <c r="K558" i="10"/>
  <c r="O558" i="10"/>
  <c r="D558" i="10"/>
  <c r="H558" i="10"/>
  <c r="L558" i="10"/>
  <c r="P558" i="10"/>
  <c r="I558" i="10"/>
  <c r="J558" i="10"/>
  <c r="M558" i="10"/>
  <c r="N558" i="10"/>
  <c r="E558" i="10"/>
  <c r="F558" i="10"/>
  <c r="D126" i="10"/>
  <c r="H126" i="10"/>
  <c r="L126" i="10"/>
  <c r="P126" i="10"/>
  <c r="E126" i="10"/>
  <c r="I126" i="10"/>
  <c r="M126" i="10"/>
  <c r="J126" i="10"/>
  <c r="C126" i="10"/>
  <c r="K126" i="10"/>
  <c r="N126" i="10"/>
  <c r="O126" i="10"/>
  <c r="F126" i="10"/>
  <c r="G126" i="10"/>
  <c r="C1542" i="10"/>
  <c r="G1542" i="10"/>
  <c r="K1542" i="10"/>
  <c r="O1542" i="10"/>
  <c r="D1542" i="10"/>
  <c r="H1542" i="10"/>
  <c r="L1542" i="10"/>
  <c r="P1542" i="10"/>
  <c r="E1542" i="10"/>
  <c r="M1542" i="10"/>
  <c r="F1542" i="10"/>
  <c r="N1542" i="10"/>
  <c r="I1542" i="10"/>
  <c r="J1542" i="10"/>
  <c r="F146" i="10"/>
  <c r="J146" i="10"/>
  <c r="N146" i="10"/>
  <c r="C146" i="10"/>
  <c r="G146" i="10"/>
  <c r="K146" i="10"/>
  <c r="O146" i="10"/>
  <c r="H146" i="10"/>
  <c r="P146" i="10"/>
  <c r="I146" i="10"/>
  <c r="L146" i="10"/>
  <c r="M146" i="10"/>
  <c r="D146" i="10"/>
  <c r="E146" i="10"/>
  <c r="C1524" i="10"/>
  <c r="G1524" i="10"/>
  <c r="K1524" i="10"/>
  <c r="O1524" i="10"/>
  <c r="D1524" i="10"/>
  <c r="H1524" i="10"/>
  <c r="L1524" i="10"/>
  <c r="P1524" i="10"/>
  <c r="I1524" i="10"/>
  <c r="J1524" i="10"/>
  <c r="M1524" i="10"/>
  <c r="N1524" i="10"/>
  <c r="E1524" i="10"/>
  <c r="F1524" i="10"/>
  <c r="C22" i="10"/>
  <c r="G22" i="10"/>
  <c r="K22" i="10"/>
  <c r="O22" i="10"/>
  <c r="D22" i="10"/>
  <c r="H22" i="10"/>
  <c r="L22" i="10"/>
  <c r="P22" i="10"/>
  <c r="E22" i="10"/>
  <c r="M22" i="10"/>
  <c r="F22" i="10"/>
  <c r="N22" i="10"/>
  <c r="I22" i="10"/>
  <c r="J22" i="10"/>
  <c r="E1595" i="10"/>
  <c r="I1595" i="10"/>
  <c r="M1595" i="10"/>
  <c r="F1595" i="10"/>
  <c r="J1595" i="10"/>
  <c r="N1595" i="10"/>
  <c r="C1595" i="10"/>
  <c r="K1595" i="10"/>
  <c r="D1595" i="10"/>
  <c r="L1595" i="10"/>
  <c r="G1595" i="10"/>
  <c r="O1595" i="10"/>
  <c r="H1595" i="10"/>
  <c r="P1595" i="10"/>
  <c r="F2048" i="10"/>
  <c r="J2048" i="10"/>
  <c r="N2048" i="10"/>
  <c r="D2048" i="10"/>
  <c r="L2048" i="10"/>
  <c r="P2048" i="10"/>
  <c r="M2048" i="10"/>
  <c r="C2048" i="10"/>
  <c r="G2048" i="10"/>
  <c r="K2048" i="10"/>
  <c r="O2048" i="10"/>
  <c r="H2048" i="10"/>
  <c r="E2048" i="10"/>
  <c r="I2048" i="10"/>
  <c r="E723" i="10"/>
  <c r="I723" i="10"/>
  <c r="M723" i="10"/>
  <c r="F723" i="10"/>
  <c r="J723" i="10"/>
  <c r="N723" i="10"/>
  <c r="C723" i="10"/>
  <c r="K723" i="10"/>
  <c r="D723" i="10"/>
  <c r="L723" i="10"/>
  <c r="G723" i="10"/>
  <c r="H723" i="10"/>
  <c r="O723" i="10"/>
  <c r="P723" i="10"/>
  <c r="C845" i="10"/>
  <c r="G845" i="10"/>
  <c r="K845" i="10"/>
  <c r="O845" i="10"/>
  <c r="D845" i="10"/>
  <c r="H845" i="10"/>
  <c r="L845" i="10"/>
  <c r="P845" i="10"/>
  <c r="I845" i="10"/>
  <c r="J845" i="10"/>
  <c r="E845" i="10"/>
  <c r="F845" i="10"/>
  <c r="M845" i="10"/>
  <c r="N845" i="10"/>
  <c r="F450" i="10"/>
  <c r="J450" i="10"/>
  <c r="N450" i="10"/>
  <c r="C450" i="10"/>
  <c r="G450" i="10"/>
  <c r="K450" i="10"/>
  <c r="O450" i="10"/>
  <c r="D450" i="10"/>
  <c r="L450" i="10"/>
  <c r="E450" i="10"/>
  <c r="M450" i="10"/>
  <c r="P450" i="10"/>
  <c r="H450" i="10"/>
  <c r="I450" i="10"/>
  <c r="C801" i="10"/>
  <c r="G801" i="10"/>
  <c r="K801" i="10"/>
  <c r="O801" i="10"/>
  <c r="D801" i="10"/>
  <c r="H801" i="10"/>
  <c r="L801" i="10"/>
  <c r="P801" i="10"/>
  <c r="I801" i="10"/>
  <c r="J801" i="10"/>
  <c r="M801" i="10"/>
  <c r="N801" i="10"/>
  <c r="E801" i="10"/>
  <c r="F801" i="10"/>
  <c r="C682" i="10"/>
  <c r="G682" i="10"/>
  <c r="K682" i="10"/>
  <c r="O682" i="10"/>
  <c r="D682" i="10"/>
  <c r="H682" i="10"/>
  <c r="L682" i="10"/>
  <c r="P682" i="10"/>
  <c r="I682" i="10"/>
  <c r="J682" i="10"/>
  <c r="E682" i="10"/>
  <c r="F682" i="10"/>
  <c r="M682" i="10"/>
  <c r="N682" i="10"/>
  <c r="C1728" i="10"/>
  <c r="G1728" i="10"/>
  <c r="K1728" i="10"/>
  <c r="O1728" i="10"/>
  <c r="D1728" i="10"/>
  <c r="H1728" i="10"/>
  <c r="L1728" i="10"/>
  <c r="P1728" i="10"/>
  <c r="E1728" i="10"/>
  <c r="M1728" i="10"/>
  <c r="I1728" i="10"/>
  <c r="J1728" i="10"/>
  <c r="F1728" i="10"/>
  <c r="N1728" i="10"/>
  <c r="E1617" i="10"/>
  <c r="I1617" i="10"/>
  <c r="M1617" i="10"/>
  <c r="F1617" i="10"/>
  <c r="J1617" i="10"/>
  <c r="N1617" i="10"/>
  <c r="G1617" i="10"/>
  <c r="O1617" i="10"/>
  <c r="K1617" i="10"/>
  <c r="H1617" i="10"/>
  <c r="P1617" i="10"/>
  <c r="C1617" i="10"/>
  <c r="D1617" i="10"/>
  <c r="L1617" i="10"/>
  <c r="E1679" i="10"/>
  <c r="I1679" i="10"/>
  <c r="M1679" i="10"/>
  <c r="F1679" i="10"/>
  <c r="J1679" i="10"/>
  <c r="N1679" i="10"/>
  <c r="C1679" i="10"/>
  <c r="K1679" i="10"/>
  <c r="G1679" i="10"/>
  <c r="H1679" i="10"/>
  <c r="D1679" i="10"/>
  <c r="L1679" i="10"/>
  <c r="O1679" i="10"/>
  <c r="P1679" i="10"/>
  <c r="F2052" i="10"/>
  <c r="J2052" i="10"/>
  <c r="N2052" i="10"/>
  <c r="D2052" i="10"/>
  <c r="H2052" i="10"/>
  <c r="L2052" i="10"/>
  <c r="P2052" i="10"/>
  <c r="I2052" i="10"/>
  <c r="C2052" i="10"/>
  <c r="G2052" i="10"/>
  <c r="K2052" i="10"/>
  <c r="O2052" i="10"/>
  <c r="E2052" i="10"/>
  <c r="M2052" i="10"/>
  <c r="D295" i="10"/>
  <c r="H295" i="10"/>
  <c r="L295" i="10"/>
  <c r="P295" i="10"/>
  <c r="E295" i="10"/>
  <c r="I295" i="10"/>
  <c r="M295" i="10"/>
  <c r="J295" i="10"/>
  <c r="C295" i="10"/>
  <c r="K295" i="10"/>
  <c r="F295" i="10"/>
  <c r="G295" i="10"/>
  <c r="N295" i="10"/>
  <c r="O295" i="10"/>
  <c r="C982" i="10"/>
  <c r="G982" i="10"/>
  <c r="K982" i="10"/>
  <c r="O982" i="10"/>
  <c r="D982" i="10"/>
  <c r="H982" i="10"/>
  <c r="L982" i="10"/>
  <c r="P982" i="10"/>
  <c r="E982" i="10"/>
  <c r="M982" i="10"/>
  <c r="F982" i="10"/>
  <c r="N982" i="10"/>
  <c r="I982" i="10"/>
  <c r="J982" i="10"/>
  <c r="D2017" i="10"/>
  <c r="H2017" i="10"/>
  <c r="L2017" i="10"/>
  <c r="P2017" i="10"/>
  <c r="J2017" i="10"/>
  <c r="C2017" i="10"/>
  <c r="K2017" i="10"/>
  <c r="E2017" i="10"/>
  <c r="I2017" i="10"/>
  <c r="M2017" i="10"/>
  <c r="F2017" i="10"/>
  <c r="N2017" i="10"/>
  <c r="G2017" i="10"/>
  <c r="O2017" i="10"/>
  <c r="E864" i="10"/>
  <c r="I864" i="10"/>
  <c r="M864" i="10"/>
  <c r="F864" i="10"/>
  <c r="J864" i="10"/>
  <c r="N864" i="10"/>
  <c r="G864" i="10"/>
  <c r="O864" i="10"/>
  <c r="H864" i="10"/>
  <c r="P864" i="10"/>
  <c r="K864" i="10"/>
  <c r="L864" i="10"/>
  <c r="C864" i="10"/>
  <c r="D864" i="10"/>
  <c r="D167" i="10"/>
  <c r="H167" i="10"/>
  <c r="L167" i="10"/>
  <c r="P167" i="10"/>
  <c r="E167" i="10"/>
  <c r="I167" i="10"/>
  <c r="M167" i="10"/>
  <c r="J167" i="10"/>
  <c r="C167" i="10"/>
  <c r="K167" i="10"/>
  <c r="F167" i="10"/>
  <c r="G167" i="10"/>
  <c r="N167" i="10"/>
  <c r="O167" i="10"/>
  <c r="E870" i="10"/>
  <c r="I870" i="10"/>
  <c r="M870" i="10"/>
  <c r="F870" i="10"/>
  <c r="J870" i="10"/>
  <c r="N870" i="10"/>
  <c r="C870" i="10"/>
  <c r="K870" i="10"/>
  <c r="D870" i="10"/>
  <c r="L870" i="10"/>
  <c r="G870" i="10"/>
  <c r="H870" i="10"/>
  <c r="O870" i="10"/>
  <c r="P870" i="10"/>
  <c r="C1372" i="10"/>
  <c r="G1372" i="10"/>
  <c r="K1372" i="10"/>
  <c r="O1372" i="10"/>
  <c r="D1372" i="10"/>
  <c r="H1372" i="10"/>
  <c r="L1372" i="10"/>
  <c r="P1372" i="10"/>
  <c r="I1372" i="10"/>
  <c r="J1372" i="10"/>
  <c r="M1372" i="10"/>
  <c r="N1372" i="10"/>
  <c r="E1372" i="10"/>
  <c r="F1372" i="10"/>
  <c r="F2046" i="10"/>
  <c r="J2046" i="10"/>
  <c r="N2046" i="10"/>
  <c r="H2046" i="10"/>
  <c r="P2046" i="10"/>
  <c r="M2046" i="10"/>
  <c r="C2046" i="10"/>
  <c r="G2046" i="10"/>
  <c r="K2046" i="10"/>
  <c r="O2046" i="10"/>
  <c r="D2046" i="10"/>
  <c r="L2046" i="10"/>
  <c r="I2046" i="10"/>
  <c r="E2046" i="10"/>
  <c r="C674" i="10"/>
  <c r="G674" i="10"/>
  <c r="K674" i="10"/>
  <c r="O674" i="10"/>
  <c r="D674" i="10"/>
  <c r="H674" i="10"/>
  <c r="L674" i="10"/>
  <c r="P674" i="10"/>
  <c r="I674" i="10"/>
  <c r="J674" i="10"/>
  <c r="E674" i="10"/>
  <c r="F674" i="10"/>
  <c r="M674" i="10"/>
  <c r="N674" i="10"/>
  <c r="D219" i="10"/>
  <c r="H219" i="10"/>
  <c r="L219" i="10"/>
  <c r="P219" i="10"/>
  <c r="E219" i="10"/>
  <c r="I219" i="10"/>
  <c r="M219" i="10"/>
  <c r="F219" i="10"/>
  <c r="N219" i="10"/>
  <c r="G219" i="10"/>
  <c r="O219" i="10"/>
  <c r="C219" i="10"/>
  <c r="J219" i="10"/>
  <c r="K219" i="10"/>
  <c r="C1614" i="10"/>
  <c r="G1614" i="10"/>
  <c r="K1614" i="10"/>
  <c r="O1614" i="10"/>
  <c r="D1614" i="10"/>
  <c r="H1614" i="10"/>
  <c r="L1614" i="10"/>
  <c r="P1614" i="10"/>
  <c r="I1614" i="10"/>
  <c r="E1614" i="10"/>
  <c r="J1614" i="10"/>
  <c r="M1614" i="10"/>
  <c r="F1614" i="10"/>
  <c r="N1614" i="10"/>
  <c r="C913" i="10"/>
  <c r="G913" i="10"/>
  <c r="K913" i="10"/>
  <c r="O913" i="10"/>
  <c r="D913" i="10"/>
  <c r="H913" i="10"/>
  <c r="L913" i="10"/>
  <c r="P913" i="10"/>
  <c r="I913" i="10"/>
  <c r="J913" i="10"/>
  <c r="M913" i="10"/>
  <c r="N913" i="10"/>
  <c r="E913" i="10"/>
  <c r="F913" i="10"/>
  <c r="C1692" i="10"/>
  <c r="G1692" i="10"/>
  <c r="K1692" i="10"/>
  <c r="O1692" i="10"/>
  <c r="D1692" i="10"/>
  <c r="H1692" i="10"/>
  <c r="L1692" i="10"/>
  <c r="P1692" i="10"/>
  <c r="E1692" i="10"/>
  <c r="M1692" i="10"/>
  <c r="I1692" i="10"/>
  <c r="F1692" i="10"/>
  <c r="N1692" i="10"/>
  <c r="J1692" i="10"/>
  <c r="E828" i="10"/>
  <c r="I828" i="10"/>
  <c r="M828" i="10"/>
  <c r="F828" i="10"/>
  <c r="J828" i="10"/>
  <c r="N828" i="10"/>
  <c r="G828" i="10"/>
  <c r="O828" i="10"/>
  <c r="H828" i="10"/>
  <c r="P828" i="10"/>
  <c r="C828" i="10"/>
  <c r="D828" i="10"/>
  <c r="K828" i="10"/>
  <c r="L828" i="10"/>
  <c r="D1989" i="10"/>
  <c r="H1989" i="10"/>
  <c r="L1989" i="10"/>
  <c r="P1989" i="10"/>
  <c r="J1989" i="10"/>
  <c r="N1989" i="10"/>
  <c r="C1989" i="10"/>
  <c r="O1989" i="10"/>
  <c r="E1989" i="10"/>
  <c r="I1989" i="10"/>
  <c r="M1989" i="10"/>
  <c r="F1989" i="10"/>
  <c r="K1989" i="10"/>
  <c r="G1989" i="10"/>
  <c r="C1364" i="10"/>
  <c r="G1364" i="10"/>
  <c r="K1364" i="10"/>
  <c r="O1364" i="10"/>
  <c r="D1364" i="10"/>
  <c r="H1364" i="10"/>
  <c r="L1364" i="10"/>
  <c r="P1364" i="10"/>
  <c r="I1364" i="10"/>
  <c r="J1364" i="10"/>
  <c r="M1364" i="10"/>
  <c r="N1364" i="10"/>
  <c r="E1364" i="10"/>
  <c r="F1364" i="10"/>
  <c r="E934" i="10"/>
  <c r="I934" i="10"/>
  <c r="M934" i="10"/>
  <c r="F934" i="10"/>
  <c r="J934" i="10"/>
  <c r="N934" i="10"/>
  <c r="C934" i="10"/>
  <c r="K934" i="10"/>
  <c r="D934" i="10"/>
  <c r="L934" i="10"/>
  <c r="G934" i="10"/>
  <c r="H934" i="10"/>
  <c r="O934" i="10"/>
  <c r="P934" i="10"/>
  <c r="E653" i="10"/>
  <c r="I653" i="10"/>
  <c r="M653" i="10"/>
  <c r="F653" i="10"/>
  <c r="J653" i="10"/>
  <c r="N653" i="10"/>
  <c r="G653" i="10"/>
  <c r="O653" i="10"/>
  <c r="H653" i="10"/>
  <c r="P653" i="10"/>
  <c r="K653" i="10"/>
  <c r="L653" i="10"/>
  <c r="C653" i="10"/>
  <c r="D653" i="10"/>
  <c r="C1598" i="10"/>
  <c r="G1598" i="10"/>
  <c r="K1598" i="10"/>
  <c r="O1598" i="10"/>
  <c r="D1598" i="10"/>
  <c r="H1598" i="10"/>
  <c r="L1598" i="10"/>
  <c r="P1598" i="10"/>
  <c r="I1598" i="10"/>
  <c r="J1598" i="10"/>
  <c r="E1598" i="10"/>
  <c r="M1598" i="10"/>
  <c r="F1598" i="10"/>
  <c r="N1598" i="10"/>
  <c r="D2031" i="10"/>
  <c r="H2031" i="10"/>
  <c r="L2031" i="10"/>
  <c r="P2031" i="10"/>
  <c r="F2031" i="10"/>
  <c r="N2031" i="10"/>
  <c r="G2031" i="10"/>
  <c r="O2031" i="10"/>
  <c r="E2031" i="10"/>
  <c r="I2031" i="10"/>
  <c r="M2031" i="10"/>
  <c r="J2031" i="10"/>
  <c r="C2031" i="10"/>
  <c r="K2031" i="10"/>
  <c r="C877" i="10"/>
  <c r="G877" i="10"/>
  <c r="K877" i="10"/>
  <c r="O877" i="10"/>
  <c r="D877" i="10"/>
  <c r="H877" i="10"/>
  <c r="L877" i="10"/>
  <c r="P877" i="10"/>
  <c r="I877" i="10"/>
  <c r="J877" i="10"/>
  <c r="E877" i="10"/>
  <c r="F877" i="10"/>
  <c r="M877" i="10"/>
  <c r="N877" i="10"/>
  <c r="C951" i="10"/>
  <c r="G951" i="10"/>
  <c r="K951" i="10"/>
  <c r="O951" i="10"/>
  <c r="D951" i="10"/>
  <c r="H951" i="10"/>
  <c r="L951" i="10"/>
  <c r="P951" i="10"/>
  <c r="E951" i="10"/>
  <c r="M951" i="10"/>
  <c r="F951" i="10"/>
  <c r="N951" i="10"/>
  <c r="I951" i="10"/>
  <c r="J951" i="10"/>
  <c r="C1556" i="10"/>
  <c r="G1556" i="10"/>
  <c r="K1556" i="10"/>
  <c r="O1556" i="10"/>
  <c r="D1556" i="10"/>
  <c r="H1556" i="10"/>
  <c r="L1556" i="10"/>
  <c r="P1556" i="10"/>
  <c r="E1556" i="10"/>
  <c r="M1556" i="10"/>
  <c r="F1556" i="10"/>
  <c r="N1556" i="10"/>
  <c r="I1556" i="10"/>
  <c r="J1556" i="10"/>
  <c r="C1924" i="10"/>
  <c r="G1924" i="10"/>
  <c r="K1924" i="10"/>
  <c r="O1924" i="10"/>
  <c r="D1924" i="10"/>
  <c r="H1924" i="10"/>
  <c r="L1924" i="10"/>
  <c r="P1924" i="10"/>
  <c r="E1924" i="10"/>
  <c r="M1924" i="10"/>
  <c r="F1924" i="10"/>
  <c r="N1924" i="10"/>
  <c r="I1924" i="10"/>
  <c r="J1924" i="10"/>
  <c r="E1691" i="10"/>
  <c r="I1691" i="10"/>
  <c r="M1691" i="10"/>
  <c r="F1691" i="10"/>
  <c r="J1691" i="10"/>
  <c r="N1691" i="10"/>
  <c r="C1691" i="10"/>
  <c r="K1691" i="10"/>
  <c r="G1691" i="10"/>
  <c r="P1691" i="10"/>
  <c r="D1691" i="10"/>
  <c r="L1691" i="10"/>
  <c r="O1691" i="10"/>
  <c r="H1691" i="10"/>
  <c r="E979" i="10"/>
  <c r="I979" i="10"/>
  <c r="M979" i="10"/>
  <c r="F979" i="10"/>
  <c r="J979" i="10"/>
  <c r="N979" i="10"/>
  <c r="G979" i="10"/>
  <c r="O979" i="10"/>
  <c r="H979" i="10"/>
  <c r="P979" i="10"/>
  <c r="K979" i="10"/>
  <c r="L979" i="10"/>
  <c r="C979" i="10"/>
  <c r="D979" i="10"/>
  <c r="C1464" i="10"/>
  <c r="G1464" i="10"/>
  <c r="K1464" i="10"/>
  <c r="O1464" i="10"/>
  <c r="D1464" i="10"/>
  <c r="H1464" i="10"/>
  <c r="L1464" i="10"/>
  <c r="P1464" i="10"/>
  <c r="I1464" i="10"/>
  <c r="J1464" i="10"/>
  <c r="E1464" i="10"/>
  <c r="F1464" i="10"/>
  <c r="M1464" i="10"/>
  <c r="N1464" i="10"/>
  <c r="E1515" i="10"/>
  <c r="I1515" i="10"/>
  <c r="M1515" i="10"/>
  <c r="F1515" i="10"/>
  <c r="J1515" i="10"/>
  <c r="N1515" i="10"/>
  <c r="G1515" i="10"/>
  <c r="O1515" i="10"/>
  <c r="H1515" i="10"/>
  <c r="P1515" i="10"/>
  <c r="K1515" i="10"/>
  <c r="L1515" i="10"/>
  <c r="C1515" i="10"/>
  <c r="D1515" i="10"/>
  <c r="F354" i="10"/>
  <c r="J354" i="10"/>
  <c r="N354" i="10"/>
  <c r="C354" i="10"/>
  <c r="G354" i="10"/>
  <c r="K354" i="10"/>
  <c r="O354" i="10"/>
  <c r="H354" i="10"/>
  <c r="P354" i="10"/>
  <c r="I354" i="10"/>
  <c r="L354" i="10"/>
  <c r="M354" i="10"/>
  <c r="D354" i="10"/>
  <c r="E354" i="10"/>
  <c r="D2021" i="10"/>
  <c r="H2021" i="10"/>
  <c r="L2021" i="10"/>
  <c r="P2021" i="10"/>
  <c r="J2021" i="10"/>
  <c r="N2021" i="10"/>
  <c r="G2021" i="10"/>
  <c r="O2021" i="10"/>
  <c r="E2021" i="10"/>
  <c r="I2021" i="10"/>
  <c r="M2021" i="10"/>
  <c r="F2021" i="10"/>
  <c r="K2021" i="10"/>
  <c r="C2021" i="10"/>
  <c r="E93" i="10"/>
  <c r="I93" i="10"/>
  <c r="M93" i="10"/>
  <c r="F93" i="10"/>
  <c r="J93" i="10"/>
  <c r="N93" i="10"/>
  <c r="C93" i="10"/>
  <c r="K93" i="10"/>
  <c r="D93" i="10"/>
  <c r="L93" i="10"/>
  <c r="G93" i="10"/>
  <c r="H93" i="10"/>
  <c r="O93" i="10"/>
  <c r="P93" i="10"/>
  <c r="C1630" i="10"/>
  <c r="G1630" i="10"/>
  <c r="K1630" i="10"/>
  <c r="O1630" i="10"/>
  <c r="D1630" i="10"/>
  <c r="H1630" i="10"/>
  <c r="L1630" i="10"/>
  <c r="P1630" i="10"/>
  <c r="I1630" i="10"/>
  <c r="E1630" i="10"/>
  <c r="M1630" i="10"/>
  <c r="J1630" i="10"/>
  <c r="F1630" i="10"/>
  <c r="N1630" i="10"/>
  <c r="E1513" i="10"/>
  <c r="I1513" i="10"/>
  <c r="M1513" i="10"/>
  <c r="F1513" i="10"/>
  <c r="J1513" i="10"/>
  <c r="N1513" i="10"/>
  <c r="C1513" i="10"/>
  <c r="K1513" i="10"/>
  <c r="D1513" i="10"/>
  <c r="L1513" i="10"/>
  <c r="G1513" i="10"/>
  <c r="H1513" i="10"/>
  <c r="O1513" i="10"/>
  <c r="P1513" i="10"/>
  <c r="E757" i="10"/>
  <c r="I757" i="10"/>
  <c r="M757" i="10"/>
  <c r="F757" i="10"/>
  <c r="J757" i="10"/>
  <c r="N757" i="10"/>
  <c r="G757" i="10"/>
  <c r="O757" i="10"/>
  <c r="H757" i="10"/>
  <c r="P757" i="10"/>
  <c r="K757" i="10"/>
  <c r="L757" i="10"/>
  <c r="C757" i="10"/>
  <c r="D757" i="10"/>
  <c r="C1550" i="10"/>
  <c r="G1550" i="10"/>
  <c r="K1550" i="10"/>
  <c r="O1550" i="10"/>
  <c r="D1550" i="10"/>
  <c r="H1550" i="10"/>
  <c r="L1550" i="10"/>
  <c r="P1550" i="10"/>
  <c r="I1550" i="10"/>
  <c r="J1550" i="10"/>
  <c r="E1550" i="10"/>
  <c r="M1550" i="10"/>
  <c r="F1550" i="10"/>
  <c r="N1550" i="10"/>
  <c r="C1668" i="10"/>
  <c r="G1668" i="10"/>
  <c r="K1668" i="10"/>
  <c r="O1668" i="10"/>
  <c r="D1668" i="10"/>
  <c r="H1668" i="10"/>
  <c r="L1668" i="10"/>
  <c r="P1668" i="10"/>
  <c r="E1668" i="10"/>
  <c r="M1668" i="10"/>
  <c r="F1668" i="10"/>
  <c r="N1668" i="10"/>
  <c r="I1668" i="10"/>
  <c r="J1668" i="10"/>
  <c r="D74" i="10"/>
  <c r="H74" i="10"/>
  <c r="L74" i="10"/>
  <c r="P74" i="10"/>
  <c r="E74" i="10"/>
  <c r="I74" i="10"/>
  <c r="M74" i="10"/>
  <c r="F74" i="10"/>
  <c r="N74" i="10"/>
  <c r="G74" i="10"/>
  <c r="O74" i="10"/>
  <c r="C74" i="10"/>
  <c r="J74" i="10"/>
  <c r="K74" i="10"/>
  <c r="C580" i="10"/>
  <c r="G580" i="10"/>
  <c r="K580" i="10"/>
  <c r="O580" i="10"/>
  <c r="D580" i="10"/>
  <c r="H580" i="10"/>
  <c r="L580" i="10"/>
  <c r="P580" i="10"/>
  <c r="E580" i="10"/>
  <c r="M580" i="10"/>
  <c r="F580" i="10"/>
  <c r="N580" i="10"/>
  <c r="I580" i="10"/>
  <c r="J580" i="10"/>
  <c r="E1569" i="10"/>
  <c r="I1569" i="10"/>
  <c r="M1569" i="10"/>
  <c r="F1569" i="10"/>
  <c r="J1569" i="10"/>
  <c r="N1569" i="10"/>
  <c r="G1569" i="10"/>
  <c r="O1569" i="10"/>
  <c r="H1569" i="10"/>
  <c r="P1569" i="10"/>
  <c r="C1569" i="10"/>
  <c r="K1569" i="10"/>
  <c r="D1569" i="10"/>
  <c r="L1569" i="10"/>
  <c r="E1519" i="10"/>
  <c r="I1519" i="10"/>
  <c r="M1519" i="10"/>
  <c r="F1519" i="10"/>
  <c r="J1519" i="10"/>
  <c r="N1519" i="10"/>
  <c r="G1519" i="10"/>
  <c r="O1519" i="10"/>
  <c r="H1519" i="10"/>
  <c r="P1519" i="10"/>
  <c r="C1519" i="10"/>
  <c r="D1519" i="10"/>
  <c r="K1519" i="10"/>
  <c r="L1519" i="10"/>
  <c r="C1912" i="10"/>
  <c r="G1912" i="10"/>
  <c r="K1912" i="10"/>
  <c r="O1912" i="10"/>
  <c r="D1912" i="10"/>
  <c r="H1912" i="10"/>
  <c r="L1912" i="10"/>
  <c r="P1912" i="10"/>
  <c r="E1912" i="10"/>
  <c r="M1912" i="10"/>
  <c r="J1912" i="10"/>
  <c r="F1912" i="10"/>
  <c r="N1912" i="10"/>
  <c r="I1912" i="10"/>
  <c r="D1995" i="10"/>
  <c r="H1995" i="10"/>
  <c r="L1995" i="10"/>
  <c r="P1995" i="10"/>
  <c r="J1995" i="10"/>
  <c r="K1995" i="10"/>
  <c r="E1995" i="10"/>
  <c r="I1995" i="10"/>
  <c r="M1995" i="10"/>
  <c r="F1995" i="10"/>
  <c r="N1995" i="10"/>
  <c r="G1995" i="10"/>
  <c r="C1995" i="10"/>
  <c r="O1995" i="10"/>
  <c r="C714" i="10"/>
  <c r="G714" i="10"/>
  <c r="K714" i="10"/>
  <c r="O714" i="10"/>
  <c r="D714" i="10"/>
  <c r="H714" i="10"/>
  <c r="L714" i="10"/>
  <c r="P714" i="10"/>
  <c r="I714" i="10"/>
  <c r="J714" i="10"/>
  <c r="E714" i="10"/>
  <c r="F714" i="10"/>
  <c r="M714" i="10"/>
  <c r="N714" i="10"/>
  <c r="F2026" i="10"/>
  <c r="J2026" i="10"/>
  <c r="N2026" i="10"/>
  <c r="H2026" i="10"/>
  <c r="L2026" i="10"/>
  <c r="E2026" i="10"/>
  <c r="M2026" i="10"/>
  <c r="C2026" i="10"/>
  <c r="G2026" i="10"/>
  <c r="K2026" i="10"/>
  <c r="O2026" i="10"/>
  <c r="D2026" i="10"/>
  <c r="P2026" i="10"/>
  <c r="I2026" i="10"/>
  <c r="E515" i="10"/>
  <c r="I515" i="10"/>
  <c r="M515" i="10"/>
  <c r="F515" i="10"/>
  <c r="J515" i="10"/>
  <c r="N515" i="10"/>
  <c r="C515" i="10"/>
  <c r="K515" i="10"/>
  <c r="D515" i="10"/>
  <c r="L515" i="10"/>
  <c r="G515" i="10"/>
  <c r="H515" i="10"/>
  <c r="O515" i="10"/>
  <c r="P515" i="10"/>
  <c r="E1531" i="10"/>
  <c r="I1531" i="10"/>
  <c r="M1531" i="10"/>
  <c r="F1531" i="10"/>
  <c r="J1531" i="10"/>
  <c r="N1531" i="10"/>
  <c r="G1531" i="10"/>
  <c r="O1531" i="10"/>
  <c r="H1531" i="10"/>
  <c r="P1531" i="10"/>
  <c r="K1531" i="10"/>
  <c r="L1531" i="10"/>
  <c r="C1531" i="10"/>
  <c r="D1531" i="10"/>
  <c r="E529" i="10"/>
  <c r="I529" i="10"/>
  <c r="M529" i="10"/>
  <c r="F529" i="10"/>
  <c r="J529" i="10"/>
  <c r="N529" i="10"/>
  <c r="G529" i="10"/>
  <c r="O529" i="10"/>
  <c r="H529" i="10"/>
  <c r="P529" i="10"/>
  <c r="C529" i="10"/>
  <c r="D529" i="10"/>
  <c r="K529" i="10"/>
  <c r="L529" i="10"/>
  <c r="E954" i="10"/>
  <c r="I954" i="10"/>
  <c r="M954" i="10"/>
  <c r="F954" i="10"/>
  <c r="J954" i="10"/>
  <c r="N954" i="10"/>
  <c r="C954" i="10"/>
  <c r="K954" i="10"/>
  <c r="D954" i="10"/>
  <c r="L954" i="10"/>
  <c r="O954" i="10"/>
  <c r="P954" i="10"/>
  <c r="G954" i="10"/>
  <c r="H954" i="10"/>
  <c r="C1580" i="10"/>
  <c r="G1580" i="10"/>
  <c r="K1580" i="10"/>
  <c r="O1580" i="10"/>
  <c r="D1580" i="10"/>
  <c r="H1580" i="10"/>
  <c r="L1580" i="10"/>
  <c r="P1580" i="10"/>
  <c r="E1580" i="10"/>
  <c r="M1580" i="10"/>
  <c r="F1580" i="10"/>
  <c r="N1580" i="10"/>
  <c r="I1580" i="10"/>
  <c r="J1580" i="10"/>
  <c r="E1379" i="10"/>
  <c r="I1379" i="10"/>
  <c r="M1379" i="10"/>
  <c r="F1379" i="10"/>
  <c r="J1379" i="10"/>
  <c r="N1379" i="10"/>
  <c r="G1379" i="10"/>
  <c r="O1379" i="10"/>
  <c r="H1379" i="10"/>
  <c r="P1379" i="10"/>
  <c r="K1379" i="10"/>
  <c r="L1379" i="10"/>
  <c r="C1379" i="10"/>
  <c r="D1379" i="10"/>
  <c r="C839" i="10"/>
  <c r="G839" i="10"/>
  <c r="K839" i="10"/>
  <c r="O839" i="10"/>
  <c r="D839" i="10"/>
  <c r="H839" i="10"/>
  <c r="L839" i="10"/>
  <c r="P839" i="10"/>
  <c r="E839" i="10"/>
  <c r="M839" i="10"/>
  <c r="F839" i="10"/>
  <c r="N839" i="10"/>
  <c r="I839" i="10"/>
  <c r="J839" i="10"/>
  <c r="C1928" i="10"/>
  <c r="G1928" i="10"/>
  <c r="K1928" i="10"/>
  <c r="O1928" i="10"/>
  <c r="D1928" i="10"/>
  <c r="H1928" i="10"/>
  <c r="L1928" i="10"/>
  <c r="P1928" i="10"/>
  <c r="E1928" i="10"/>
  <c r="M1928" i="10"/>
  <c r="I1928" i="10"/>
  <c r="F1928" i="10"/>
  <c r="N1928" i="10"/>
  <c r="J1928" i="10"/>
  <c r="C1648" i="10"/>
  <c r="G1648" i="10"/>
  <c r="K1648" i="10"/>
  <c r="O1648" i="10"/>
  <c r="D1648" i="10"/>
  <c r="H1648" i="10"/>
  <c r="L1648" i="10"/>
  <c r="P1648" i="10"/>
  <c r="E1648" i="10"/>
  <c r="M1648" i="10"/>
  <c r="I1648" i="10"/>
  <c r="F1648" i="10"/>
  <c r="N1648" i="10"/>
  <c r="J1648" i="10"/>
  <c r="C775" i="10"/>
  <c r="G775" i="10"/>
  <c r="K775" i="10"/>
  <c r="O775" i="10"/>
  <c r="D775" i="10"/>
  <c r="H775" i="10"/>
  <c r="L775" i="10"/>
  <c r="P775" i="10"/>
  <c r="E775" i="10"/>
  <c r="M775" i="10"/>
  <c r="F775" i="10"/>
  <c r="N775" i="10"/>
  <c r="I775" i="10"/>
  <c r="J775" i="10"/>
  <c r="F65" i="10"/>
  <c r="J65" i="10"/>
  <c r="N65" i="10"/>
  <c r="C65" i="10"/>
  <c r="G65" i="10"/>
  <c r="K65" i="10"/>
  <c r="O65" i="10"/>
  <c r="D65" i="10"/>
  <c r="L65" i="10"/>
  <c r="E65" i="10"/>
  <c r="M65" i="10"/>
  <c r="P65" i="10"/>
  <c r="H65" i="10"/>
  <c r="I65" i="10"/>
  <c r="E1027" i="10"/>
  <c r="I1027" i="10"/>
  <c r="M1027" i="10"/>
  <c r="F1027" i="10"/>
  <c r="J1027" i="10"/>
  <c r="N1027" i="10"/>
  <c r="G1027" i="10"/>
  <c r="O1027" i="10"/>
  <c r="H1027" i="10"/>
  <c r="P1027" i="10"/>
  <c r="K1027" i="10"/>
  <c r="L1027" i="10"/>
  <c r="C1027" i="10"/>
  <c r="D1027" i="10"/>
  <c r="E1017" i="10"/>
  <c r="I1017" i="10"/>
  <c r="M1017" i="10"/>
  <c r="F1017" i="10"/>
  <c r="J1017" i="10"/>
  <c r="N1017" i="10"/>
  <c r="C1017" i="10"/>
  <c r="K1017" i="10"/>
  <c r="D1017" i="10"/>
  <c r="L1017" i="10"/>
  <c r="G1017" i="10"/>
  <c r="H1017" i="10"/>
  <c r="O1017" i="10"/>
  <c r="P1017" i="10"/>
  <c r="E711" i="10"/>
  <c r="I711" i="10"/>
  <c r="M711" i="10"/>
  <c r="F711" i="10"/>
  <c r="J711" i="10"/>
  <c r="N711" i="10"/>
  <c r="C711" i="10"/>
  <c r="K711" i="10"/>
  <c r="D711" i="10"/>
  <c r="L711" i="10"/>
  <c r="O711" i="10"/>
  <c r="P711" i="10"/>
  <c r="G711" i="10"/>
  <c r="H711" i="10"/>
  <c r="F370" i="10"/>
  <c r="J370" i="10"/>
  <c r="N370" i="10"/>
  <c r="C370" i="10"/>
  <c r="G370" i="10"/>
  <c r="K370" i="10"/>
  <c r="O370" i="10"/>
  <c r="H370" i="10"/>
  <c r="P370" i="10"/>
  <c r="I370" i="10"/>
  <c r="L370" i="10"/>
  <c r="M370" i="10"/>
  <c r="D370" i="10"/>
  <c r="E370" i="10"/>
  <c r="E800" i="10"/>
  <c r="I800" i="10"/>
  <c r="M800" i="10"/>
  <c r="F800" i="10"/>
  <c r="J800" i="10"/>
  <c r="N800" i="10"/>
  <c r="G800" i="10"/>
  <c r="O800" i="10"/>
  <c r="H800" i="10"/>
  <c r="P800" i="10"/>
  <c r="K800" i="10"/>
  <c r="L800" i="10"/>
  <c r="C800" i="10"/>
  <c r="D800" i="10"/>
  <c r="E995" i="10"/>
  <c r="I995" i="10"/>
  <c r="M995" i="10"/>
  <c r="F995" i="10"/>
  <c r="J995" i="10"/>
  <c r="N995" i="10"/>
  <c r="G995" i="10"/>
  <c r="O995" i="10"/>
  <c r="H995" i="10"/>
  <c r="P995" i="10"/>
  <c r="K995" i="10"/>
  <c r="L995" i="10"/>
  <c r="C995" i="10"/>
  <c r="D995" i="10"/>
  <c r="C959" i="10"/>
  <c r="D959" i="10"/>
  <c r="E959" i="10"/>
  <c r="I959" i="10"/>
  <c r="M959" i="10"/>
  <c r="F959" i="10"/>
  <c r="J959" i="10"/>
  <c r="N959" i="10"/>
  <c r="G959" i="10"/>
  <c r="O959" i="10"/>
  <c r="H959" i="10"/>
  <c r="P959" i="10"/>
  <c r="K959" i="10"/>
  <c r="L959" i="10"/>
  <c r="C1026" i="10"/>
  <c r="G1026" i="10"/>
  <c r="K1026" i="10"/>
  <c r="O1026" i="10"/>
  <c r="D1026" i="10"/>
  <c r="H1026" i="10"/>
  <c r="L1026" i="10"/>
  <c r="P1026" i="10"/>
  <c r="E1026" i="10"/>
  <c r="M1026" i="10"/>
  <c r="F1026" i="10"/>
  <c r="N1026" i="10"/>
  <c r="I1026" i="10"/>
  <c r="J1026" i="10"/>
  <c r="C1016" i="10"/>
  <c r="G1016" i="10"/>
  <c r="K1016" i="10"/>
  <c r="O1016" i="10"/>
  <c r="D1016" i="10"/>
  <c r="H1016" i="10"/>
  <c r="L1016" i="10"/>
  <c r="P1016" i="10"/>
  <c r="I1016" i="10"/>
  <c r="J1016" i="10"/>
  <c r="E1016" i="10"/>
  <c r="F1016" i="10"/>
  <c r="M1016" i="10"/>
  <c r="N1016" i="10"/>
  <c r="E973" i="10"/>
  <c r="I973" i="10"/>
  <c r="M973" i="10"/>
  <c r="F973" i="10"/>
  <c r="J973" i="10"/>
  <c r="N973" i="10"/>
  <c r="C973" i="10"/>
  <c r="K973" i="10"/>
  <c r="D973" i="10"/>
  <c r="L973" i="10"/>
  <c r="O973" i="10"/>
  <c r="P973" i="10"/>
  <c r="G973" i="10"/>
  <c r="H973" i="10"/>
  <c r="E999" i="10"/>
  <c r="I999" i="10"/>
  <c r="M999" i="10"/>
  <c r="F999" i="10"/>
  <c r="J999" i="10"/>
  <c r="N999" i="10"/>
  <c r="G999" i="10"/>
  <c r="O999" i="10"/>
  <c r="H999" i="10"/>
  <c r="P999" i="10"/>
  <c r="C999" i="10"/>
  <c r="D999" i="10"/>
  <c r="K999" i="10"/>
  <c r="L999" i="10"/>
  <c r="C831" i="10"/>
  <c r="G831" i="10"/>
  <c r="K831" i="10"/>
  <c r="O831" i="10"/>
  <c r="D831" i="10"/>
  <c r="H831" i="10"/>
  <c r="L831" i="10"/>
  <c r="P831" i="10"/>
  <c r="E831" i="10"/>
  <c r="M831" i="10"/>
  <c r="F831" i="10"/>
  <c r="N831" i="10"/>
  <c r="I831" i="10"/>
  <c r="J831" i="10"/>
  <c r="C994" i="10"/>
  <c r="G994" i="10"/>
  <c r="K994" i="10"/>
  <c r="O994" i="10"/>
  <c r="D994" i="10"/>
  <c r="H994" i="10"/>
  <c r="L994" i="10"/>
  <c r="P994" i="10"/>
  <c r="E994" i="10"/>
  <c r="M994" i="10"/>
  <c r="F994" i="10"/>
  <c r="N994" i="10"/>
  <c r="I994" i="10"/>
  <c r="J994" i="10"/>
  <c r="E983" i="10"/>
  <c r="I983" i="10"/>
  <c r="M983" i="10"/>
  <c r="F983" i="10"/>
  <c r="J983" i="10"/>
  <c r="N983" i="10"/>
  <c r="G983" i="10"/>
  <c r="O983" i="10"/>
  <c r="H983" i="10"/>
  <c r="P983" i="10"/>
  <c r="C983" i="10"/>
  <c r="D983" i="10"/>
  <c r="K983" i="10"/>
  <c r="L983" i="10"/>
  <c r="C744" i="10"/>
  <c r="G744" i="10"/>
  <c r="K744" i="10"/>
  <c r="O744" i="10"/>
  <c r="D744" i="10"/>
  <c r="H744" i="10"/>
  <c r="L744" i="10"/>
  <c r="P744" i="10"/>
  <c r="E744" i="10"/>
  <c r="M744" i="10"/>
  <c r="F744" i="10"/>
  <c r="N744" i="10"/>
  <c r="I744" i="10"/>
  <c r="J744" i="10"/>
  <c r="E1015" i="10"/>
  <c r="I1015" i="10"/>
  <c r="M1015" i="10"/>
  <c r="F1015" i="10"/>
  <c r="J1015" i="10"/>
  <c r="N1015" i="10"/>
  <c r="G1015" i="10"/>
  <c r="O1015" i="10"/>
  <c r="H1015" i="10"/>
  <c r="P1015" i="10"/>
  <c r="C1015" i="10"/>
  <c r="D1015" i="10"/>
  <c r="K1015" i="10"/>
  <c r="L1015" i="10"/>
  <c r="E971" i="10"/>
  <c r="I971" i="10"/>
  <c r="M971" i="10"/>
  <c r="F971" i="10"/>
  <c r="J971" i="10"/>
  <c r="N971" i="10"/>
  <c r="G971" i="10"/>
  <c r="O971" i="10"/>
  <c r="H971" i="10"/>
  <c r="P971" i="10"/>
  <c r="K971" i="10"/>
  <c r="L971" i="10"/>
  <c r="C971" i="10"/>
  <c r="D971" i="10"/>
  <c r="C998" i="10"/>
  <c r="G998" i="10"/>
  <c r="K998" i="10"/>
  <c r="O998" i="10"/>
  <c r="D998" i="10"/>
  <c r="H998" i="10"/>
  <c r="L998" i="10"/>
  <c r="P998" i="10"/>
  <c r="E998" i="10"/>
  <c r="M998" i="10"/>
  <c r="F998" i="10"/>
  <c r="N998" i="10"/>
  <c r="I998" i="10"/>
  <c r="J998" i="10"/>
  <c r="E967" i="10"/>
  <c r="I967" i="10"/>
  <c r="M967" i="10"/>
  <c r="F967" i="10"/>
  <c r="J967" i="10"/>
  <c r="N967" i="10"/>
  <c r="G967" i="10"/>
  <c r="O967" i="10"/>
  <c r="H967" i="10"/>
  <c r="P967" i="10"/>
  <c r="C967" i="10"/>
  <c r="D967" i="10"/>
  <c r="K967" i="10"/>
  <c r="L967" i="10"/>
  <c r="E591" i="10"/>
  <c r="I591" i="10"/>
  <c r="M591" i="10"/>
  <c r="F591" i="10"/>
  <c r="J591" i="10"/>
  <c r="N591" i="10"/>
  <c r="C591" i="10"/>
  <c r="K591" i="10"/>
  <c r="D591" i="10"/>
  <c r="L591" i="10"/>
  <c r="O591" i="10"/>
  <c r="P591" i="10"/>
  <c r="G591" i="10"/>
  <c r="H591" i="10"/>
  <c r="E475" i="10"/>
  <c r="I475" i="10"/>
  <c r="M475" i="10"/>
  <c r="F475" i="10"/>
  <c r="J475" i="10"/>
  <c r="N475" i="10"/>
  <c r="C475" i="10"/>
  <c r="K475" i="10"/>
  <c r="D475" i="10"/>
  <c r="L475" i="10"/>
  <c r="G475" i="10"/>
  <c r="H475" i="10"/>
  <c r="O475" i="10"/>
  <c r="P475" i="10"/>
  <c r="C851" i="10"/>
  <c r="G851" i="10"/>
  <c r="K851" i="10"/>
  <c r="O851" i="10"/>
  <c r="D851" i="10"/>
  <c r="H851" i="10"/>
  <c r="L851" i="10"/>
  <c r="P851" i="10"/>
  <c r="E851" i="10"/>
  <c r="M851" i="10"/>
  <c r="F851" i="10"/>
  <c r="N851" i="10"/>
  <c r="I851" i="10"/>
  <c r="J851" i="10"/>
  <c r="E619" i="10"/>
  <c r="I619" i="10"/>
  <c r="M619" i="10"/>
  <c r="F619" i="10"/>
  <c r="J619" i="10"/>
  <c r="N619" i="10"/>
  <c r="C619" i="10"/>
  <c r="K619" i="10"/>
  <c r="D619" i="10"/>
  <c r="L619" i="10"/>
  <c r="G619" i="10"/>
  <c r="H619" i="10"/>
  <c r="O619" i="10"/>
  <c r="P619" i="10"/>
  <c r="E1009" i="10"/>
  <c r="I1009" i="10"/>
  <c r="M1009" i="10"/>
  <c r="F1009" i="10"/>
  <c r="J1009" i="10"/>
  <c r="N1009" i="10"/>
  <c r="C1009" i="10"/>
  <c r="K1009" i="10"/>
  <c r="D1009" i="10"/>
  <c r="L1009" i="10"/>
  <c r="G1009" i="10"/>
  <c r="H1009" i="10"/>
  <c r="O1009" i="10"/>
  <c r="P1009" i="10"/>
  <c r="C642" i="10"/>
  <c r="G642" i="10"/>
  <c r="K642" i="10"/>
  <c r="O642" i="10"/>
  <c r="D642" i="10"/>
  <c r="H642" i="10"/>
  <c r="L642" i="10"/>
  <c r="P642" i="10"/>
  <c r="I642" i="10"/>
  <c r="J642" i="10"/>
  <c r="E642" i="10"/>
  <c r="F642" i="10"/>
  <c r="M642" i="10"/>
  <c r="N642" i="10"/>
  <c r="C996" i="10"/>
  <c r="G996" i="10"/>
  <c r="K996" i="10"/>
  <c r="O996" i="10"/>
  <c r="D996" i="10"/>
  <c r="H996" i="10"/>
  <c r="L996" i="10"/>
  <c r="P996" i="10"/>
  <c r="I996" i="10"/>
  <c r="J996" i="10"/>
  <c r="M996" i="10"/>
  <c r="N996" i="10"/>
  <c r="E996" i="10"/>
  <c r="F996" i="10"/>
  <c r="F171" i="10"/>
  <c r="J171" i="10"/>
  <c r="N171" i="10"/>
  <c r="C171" i="10"/>
  <c r="G171" i="10"/>
  <c r="K171" i="10"/>
  <c r="O171" i="10"/>
  <c r="H171" i="10"/>
  <c r="P171" i="10"/>
  <c r="I171" i="10"/>
  <c r="L171" i="10"/>
  <c r="M171" i="10"/>
  <c r="D171" i="10"/>
  <c r="E171" i="10"/>
  <c r="E1597" i="10"/>
  <c r="I1597" i="10"/>
  <c r="M1597" i="10"/>
  <c r="F1597" i="10"/>
  <c r="J1597" i="10"/>
  <c r="N1597" i="10"/>
  <c r="G1597" i="10"/>
  <c r="O1597" i="10"/>
  <c r="K1597" i="10"/>
  <c r="H1597" i="10"/>
  <c r="P1597" i="10"/>
  <c r="C1597" i="10"/>
  <c r="D1597" i="10"/>
  <c r="L1597" i="10"/>
  <c r="C628" i="10"/>
  <c r="G628" i="10"/>
  <c r="K628" i="10"/>
  <c r="O628" i="10"/>
  <c r="D628" i="10"/>
  <c r="H628" i="10"/>
  <c r="L628" i="10"/>
  <c r="P628" i="10"/>
  <c r="E628" i="10"/>
  <c r="M628" i="10"/>
  <c r="F628" i="10"/>
  <c r="N628" i="10"/>
  <c r="I628" i="10"/>
  <c r="J628" i="10"/>
  <c r="E1443" i="10"/>
  <c r="I1443" i="10"/>
  <c r="M1443" i="10"/>
  <c r="F1443" i="10"/>
  <c r="J1443" i="10"/>
  <c r="N1443" i="10"/>
  <c r="G1443" i="10"/>
  <c r="O1443" i="10"/>
  <c r="H1443" i="10"/>
  <c r="P1443" i="10"/>
  <c r="K1443" i="10"/>
  <c r="L1443" i="10"/>
  <c r="C1443" i="10"/>
  <c r="D1443" i="10"/>
  <c r="C795" i="10"/>
  <c r="G795" i="10"/>
  <c r="K795" i="10"/>
  <c r="O795" i="10"/>
  <c r="D795" i="10"/>
  <c r="H795" i="10"/>
  <c r="L795" i="10"/>
  <c r="P795" i="10"/>
  <c r="E795" i="10"/>
  <c r="M795" i="10"/>
  <c r="F795" i="10"/>
  <c r="N795" i="10"/>
  <c r="I795" i="10"/>
  <c r="J795" i="10"/>
  <c r="E479" i="10"/>
  <c r="I479" i="10"/>
  <c r="M479" i="10"/>
  <c r="F479" i="10"/>
  <c r="J479" i="10"/>
  <c r="N479" i="10"/>
  <c r="C479" i="10"/>
  <c r="K479" i="10"/>
  <c r="D479" i="10"/>
  <c r="L479" i="10"/>
  <c r="O479" i="10"/>
  <c r="P479" i="10"/>
  <c r="G479" i="10"/>
  <c r="H479" i="10"/>
  <c r="E1543" i="10"/>
  <c r="I1543" i="10"/>
  <c r="M1543" i="10"/>
  <c r="F1543" i="10"/>
  <c r="J1543" i="10"/>
  <c r="N1543" i="10"/>
  <c r="G1543" i="10"/>
  <c r="O1543" i="10"/>
  <c r="H1543" i="10"/>
  <c r="P1543" i="10"/>
  <c r="C1543" i="10"/>
  <c r="D1543" i="10"/>
  <c r="K1543" i="10"/>
  <c r="L1543" i="10"/>
  <c r="D337" i="10"/>
  <c r="H337" i="10"/>
  <c r="L337" i="10"/>
  <c r="P337" i="10"/>
  <c r="E337" i="10"/>
  <c r="I337" i="10"/>
  <c r="M337" i="10"/>
  <c r="F337" i="10"/>
  <c r="N337" i="10"/>
  <c r="G337" i="10"/>
  <c r="O337" i="10"/>
  <c r="J337" i="10"/>
  <c r="K337" i="10"/>
  <c r="C337" i="10"/>
  <c r="D61" i="10"/>
  <c r="H61" i="10"/>
  <c r="L61" i="10"/>
  <c r="P61" i="10"/>
  <c r="E61" i="10"/>
  <c r="I61" i="10"/>
  <c r="M61" i="10"/>
  <c r="F61" i="10"/>
  <c r="N61" i="10"/>
  <c r="G61" i="10"/>
  <c r="O61" i="10"/>
  <c r="J61" i="10"/>
  <c r="K61" i="10"/>
  <c r="C61" i="10"/>
  <c r="F394" i="10"/>
  <c r="J394" i="10"/>
  <c r="N394" i="10"/>
  <c r="C394" i="10"/>
  <c r="G394" i="10"/>
  <c r="K394" i="10"/>
  <c r="O394" i="10"/>
  <c r="D394" i="10"/>
  <c r="L394" i="10"/>
  <c r="E394" i="10"/>
  <c r="M394" i="10"/>
  <c r="P394" i="10"/>
  <c r="H394" i="10"/>
  <c r="I394" i="10"/>
  <c r="A915" i="10"/>
  <c r="E521" i="10"/>
  <c r="I521" i="10"/>
  <c r="M521" i="10"/>
  <c r="F521" i="10"/>
  <c r="J521" i="10"/>
  <c r="N521" i="10"/>
  <c r="G521" i="10"/>
  <c r="O521" i="10"/>
  <c r="H521" i="10"/>
  <c r="P521" i="10"/>
  <c r="C521" i="10"/>
  <c r="D521" i="10"/>
  <c r="K521" i="10"/>
  <c r="L521" i="10"/>
  <c r="E1405" i="10"/>
  <c r="I1405" i="10"/>
  <c r="M1405" i="10"/>
  <c r="F1405" i="10"/>
  <c r="J1405" i="10"/>
  <c r="N1405" i="10"/>
  <c r="C1405" i="10"/>
  <c r="K1405" i="10"/>
  <c r="D1405" i="10"/>
  <c r="L1405" i="10"/>
  <c r="O1405" i="10"/>
  <c r="P1405" i="10"/>
  <c r="G1405" i="10"/>
  <c r="H1405" i="10"/>
  <c r="C1374" i="10"/>
  <c r="G1374" i="10"/>
  <c r="K1374" i="10"/>
  <c r="O1374" i="10"/>
  <c r="D1374" i="10"/>
  <c r="H1374" i="10"/>
  <c r="L1374" i="10"/>
  <c r="P1374" i="10"/>
  <c r="E1374" i="10"/>
  <c r="M1374" i="10"/>
  <c r="F1374" i="10"/>
  <c r="N1374" i="10"/>
  <c r="I1374" i="10"/>
  <c r="J1374" i="10"/>
  <c r="A710" i="10"/>
  <c r="D317" i="10"/>
  <c r="H317" i="10"/>
  <c r="L317" i="10"/>
  <c r="P317" i="10"/>
  <c r="E317" i="10"/>
  <c r="I317" i="10"/>
  <c r="M317" i="10"/>
  <c r="F317" i="10"/>
  <c r="N317" i="10"/>
  <c r="G317" i="10"/>
  <c r="O317" i="10"/>
  <c r="C317" i="10"/>
  <c r="J317" i="10"/>
  <c r="K317" i="10"/>
  <c r="E1797" i="10"/>
  <c r="I1797" i="10"/>
  <c r="M1797" i="10"/>
  <c r="F1797" i="10"/>
  <c r="J1797" i="10"/>
  <c r="N1797" i="10"/>
  <c r="G1797" i="10"/>
  <c r="O1797" i="10"/>
  <c r="C1797" i="10"/>
  <c r="D1797" i="10"/>
  <c r="H1797" i="10"/>
  <c r="P1797" i="10"/>
  <c r="K1797" i="10"/>
  <c r="L1797" i="10"/>
  <c r="F418" i="10"/>
  <c r="J418" i="10"/>
  <c r="N418" i="10"/>
  <c r="C418" i="10"/>
  <c r="G418" i="10"/>
  <c r="K418" i="10"/>
  <c r="O418" i="10"/>
  <c r="D418" i="10"/>
  <c r="L418" i="10"/>
  <c r="E418" i="10"/>
  <c r="M418" i="10"/>
  <c r="P418" i="10"/>
  <c r="H418" i="10"/>
  <c r="I418" i="10"/>
  <c r="C911" i="10"/>
  <c r="G911" i="10"/>
  <c r="K911" i="10"/>
  <c r="O911" i="10"/>
  <c r="D911" i="10"/>
  <c r="H911" i="10"/>
  <c r="L911" i="10"/>
  <c r="P911" i="10"/>
  <c r="E911" i="10"/>
  <c r="M911" i="10"/>
  <c r="F911" i="10"/>
  <c r="N911" i="10"/>
  <c r="I911" i="10"/>
  <c r="J911" i="10"/>
  <c r="D164" i="10"/>
  <c r="H164" i="10"/>
  <c r="L164" i="10"/>
  <c r="P164" i="10"/>
  <c r="E164" i="10"/>
  <c r="I164" i="10"/>
  <c r="M164" i="10"/>
  <c r="F164" i="10"/>
  <c r="N164" i="10"/>
  <c r="G164" i="10"/>
  <c r="O164" i="10"/>
  <c r="J164" i="10"/>
  <c r="K164" i="10"/>
  <c r="C164" i="10"/>
  <c r="D419" i="10"/>
  <c r="H419" i="10"/>
  <c r="L419" i="10"/>
  <c r="P419" i="10"/>
  <c r="E419" i="10"/>
  <c r="I419" i="10"/>
  <c r="M419" i="10"/>
  <c r="F419" i="10"/>
  <c r="N419" i="10"/>
  <c r="G419" i="10"/>
  <c r="O419" i="10"/>
  <c r="C419" i="10"/>
  <c r="J419" i="10"/>
  <c r="K419" i="10"/>
  <c r="E49" i="10"/>
  <c r="I49" i="10"/>
  <c r="M49" i="10"/>
  <c r="F49" i="10"/>
  <c r="J49" i="10"/>
  <c r="N49" i="10"/>
  <c r="C49" i="10"/>
  <c r="K49" i="10"/>
  <c r="D49" i="10"/>
  <c r="L49" i="10"/>
  <c r="O49" i="10"/>
  <c r="P49" i="10"/>
  <c r="G49" i="10"/>
  <c r="H49" i="10"/>
  <c r="E1749" i="10"/>
  <c r="I1749" i="10"/>
  <c r="M1749" i="10"/>
  <c r="F1749" i="10"/>
  <c r="J1749" i="10"/>
  <c r="N1749" i="10"/>
  <c r="G1749" i="10"/>
  <c r="O1749" i="10"/>
  <c r="K1749" i="10"/>
  <c r="L1749" i="10"/>
  <c r="H1749" i="10"/>
  <c r="P1749" i="10"/>
  <c r="C1749" i="10"/>
  <c r="D1749" i="10"/>
  <c r="D287" i="10"/>
  <c r="H287" i="10"/>
  <c r="L287" i="10"/>
  <c r="P287" i="10"/>
  <c r="E287" i="10"/>
  <c r="I287" i="10"/>
  <c r="M287" i="10"/>
  <c r="J287" i="10"/>
  <c r="C287" i="10"/>
  <c r="K287" i="10"/>
  <c r="F287" i="10"/>
  <c r="G287" i="10"/>
  <c r="N287" i="10"/>
  <c r="O287" i="10"/>
  <c r="F386" i="10"/>
  <c r="J386" i="10"/>
  <c r="N386" i="10"/>
  <c r="C386" i="10"/>
  <c r="G386" i="10"/>
  <c r="K386" i="10"/>
  <c r="O386" i="10"/>
  <c r="D386" i="10"/>
  <c r="L386" i="10"/>
  <c r="E386" i="10"/>
  <c r="M386" i="10"/>
  <c r="P386" i="10"/>
  <c r="H386" i="10"/>
  <c r="I386" i="10"/>
  <c r="A784" i="10"/>
  <c r="D391" i="10"/>
  <c r="H391" i="10"/>
  <c r="L391" i="10"/>
  <c r="P391" i="10"/>
  <c r="E391" i="10"/>
  <c r="I391" i="10"/>
  <c r="M391" i="10"/>
  <c r="F391" i="10"/>
  <c r="N391" i="10"/>
  <c r="G391" i="10"/>
  <c r="O391" i="10"/>
  <c r="J391" i="10"/>
  <c r="K391" i="10"/>
  <c r="C391" i="10"/>
  <c r="D197" i="10"/>
  <c r="H197" i="10"/>
  <c r="L197" i="10"/>
  <c r="P197" i="10"/>
  <c r="E197" i="10"/>
  <c r="I197" i="10"/>
  <c r="M197" i="10"/>
  <c r="J197" i="10"/>
  <c r="C197" i="10"/>
  <c r="K197" i="10"/>
  <c r="F197" i="10"/>
  <c r="G197" i="10"/>
  <c r="N197" i="10"/>
  <c r="O197" i="10"/>
  <c r="D437" i="10"/>
  <c r="H437" i="10"/>
  <c r="L437" i="10"/>
  <c r="P437" i="10"/>
  <c r="E437" i="10"/>
  <c r="I437" i="10"/>
  <c r="M437" i="10"/>
  <c r="J437" i="10"/>
  <c r="C437" i="10"/>
  <c r="K437" i="10"/>
  <c r="F437" i="10"/>
  <c r="G437" i="10"/>
  <c r="N437" i="10"/>
  <c r="O437" i="10"/>
  <c r="D393" i="10"/>
  <c r="H393" i="10"/>
  <c r="L393" i="10"/>
  <c r="P393" i="10"/>
  <c r="E393" i="10"/>
  <c r="I393" i="10"/>
  <c r="M393" i="10"/>
  <c r="J393" i="10"/>
  <c r="C393" i="10"/>
  <c r="K393" i="10"/>
  <c r="N393" i="10"/>
  <c r="O393" i="10"/>
  <c r="F393" i="10"/>
  <c r="G393" i="10"/>
  <c r="E517" i="10"/>
  <c r="I517" i="10"/>
  <c r="M517" i="10"/>
  <c r="F517" i="10"/>
  <c r="J517" i="10"/>
  <c r="N517" i="10"/>
  <c r="G517" i="10"/>
  <c r="O517" i="10"/>
  <c r="H517" i="10"/>
  <c r="P517" i="10"/>
  <c r="K517" i="10"/>
  <c r="L517" i="10"/>
  <c r="C517" i="10"/>
  <c r="D517" i="10"/>
  <c r="C1510" i="10"/>
  <c r="G1510" i="10"/>
  <c r="K1510" i="10"/>
  <c r="O1510" i="10"/>
  <c r="D1510" i="10"/>
  <c r="H1510" i="10"/>
  <c r="L1510" i="10"/>
  <c r="P1510" i="10"/>
  <c r="E1510" i="10"/>
  <c r="M1510" i="10"/>
  <c r="F1510" i="10"/>
  <c r="N1510" i="10"/>
  <c r="I1510" i="10"/>
  <c r="J1510" i="10"/>
  <c r="D369" i="10"/>
  <c r="H369" i="10"/>
  <c r="L369" i="10"/>
  <c r="P369" i="10"/>
  <c r="E369" i="10"/>
  <c r="I369" i="10"/>
  <c r="M369" i="10"/>
  <c r="F369" i="10"/>
  <c r="N369" i="10"/>
  <c r="G369" i="10"/>
  <c r="O369" i="10"/>
  <c r="J369" i="10"/>
  <c r="K369" i="10"/>
  <c r="C369" i="10"/>
  <c r="C1868" i="10"/>
  <c r="G1868" i="10"/>
  <c r="K1868" i="10"/>
  <c r="O1868" i="10"/>
  <c r="D1868" i="10"/>
  <c r="H1868" i="10"/>
  <c r="L1868" i="10"/>
  <c r="P1868" i="10"/>
  <c r="E1868" i="10"/>
  <c r="M1868" i="10"/>
  <c r="I1868" i="10"/>
  <c r="F1868" i="10"/>
  <c r="N1868" i="10"/>
  <c r="J1868" i="10"/>
  <c r="D315" i="10"/>
  <c r="H315" i="10"/>
  <c r="L315" i="10"/>
  <c r="P315" i="10"/>
  <c r="E315" i="10"/>
  <c r="I315" i="10"/>
  <c r="M315" i="10"/>
  <c r="J315" i="10"/>
  <c r="C315" i="10"/>
  <c r="K315" i="10"/>
  <c r="N315" i="10"/>
  <c r="O315" i="10"/>
  <c r="F315" i="10"/>
  <c r="G315" i="10"/>
  <c r="E1539" i="10"/>
  <c r="I1539" i="10"/>
  <c r="M1539" i="10"/>
  <c r="F1539" i="10"/>
  <c r="J1539" i="10"/>
  <c r="N1539" i="10"/>
  <c r="G1539" i="10"/>
  <c r="O1539" i="10"/>
  <c r="H1539" i="10"/>
  <c r="P1539" i="10"/>
  <c r="K1539" i="10"/>
  <c r="L1539" i="10"/>
  <c r="C1539" i="10"/>
  <c r="D1539" i="10"/>
  <c r="E1441" i="10"/>
  <c r="I1441" i="10"/>
  <c r="M1441" i="10"/>
  <c r="F1441" i="10"/>
  <c r="J1441" i="10"/>
  <c r="N1441" i="10"/>
  <c r="C1441" i="10"/>
  <c r="K1441" i="10"/>
  <c r="D1441" i="10"/>
  <c r="L1441" i="10"/>
  <c r="G1441" i="10"/>
  <c r="H1441" i="10"/>
  <c r="O1441" i="10"/>
  <c r="P1441" i="10"/>
  <c r="C1478" i="10"/>
  <c r="G1478" i="10"/>
  <c r="K1478" i="10"/>
  <c r="O1478" i="10"/>
  <c r="D1478" i="10"/>
  <c r="H1478" i="10"/>
  <c r="L1478" i="10"/>
  <c r="P1478" i="10"/>
  <c r="E1478" i="10"/>
  <c r="M1478" i="10"/>
  <c r="F1478" i="10"/>
  <c r="N1478" i="10"/>
  <c r="I1478" i="10"/>
  <c r="J1478" i="10"/>
  <c r="D281" i="10"/>
  <c r="H281" i="10"/>
  <c r="L281" i="10"/>
  <c r="P281" i="10"/>
  <c r="E281" i="10"/>
  <c r="I281" i="10"/>
  <c r="M281" i="10"/>
  <c r="F281" i="10"/>
  <c r="N281" i="10"/>
  <c r="G281" i="10"/>
  <c r="O281" i="10"/>
  <c r="J281" i="10"/>
  <c r="K281" i="10"/>
  <c r="C281" i="10"/>
  <c r="D413" i="10"/>
  <c r="H413" i="10"/>
  <c r="L413" i="10"/>
  <c r="P413" i="10"/>
  <c r="E413" i="10"/>
  <c r="I413" i="10"/>
  <c r="M413" i="10"/>
  <c r="J413" i="10"/>
  <c r="C413" i="10"/>
  <c r="K413" i="10"/>
  <c r="F413" i="10"/>
  <c r="G413" i="10"/>
  <c r="N413" i="10"/>
  <c r="O413" i="10"/>
  <c r="C582" i="10"/>
  <c r="G582" i="10"/>
  <c r="K582" i="10"/>
  <c r="O582" i="10"/>
  <c r="D582" i="10"/>
  <c r="H582" i="10"/>
  <c r="L582" i="10"/>
  <c r="P582" i="10"/>
  <c r="I582" i="10"/>
  <c r="J582" i="10"/>
  <c r="M582" i="10"/>
  <c r="N582" i="10"/>
  <c r="E582" i="10"/>
  <c r="F582" i="10"/>
  <c r="E553" i="10"/>
  <c r="I553" i="10"/>
  <c r="M553" i="10"/>
  <c r="F553" i="10"/>
  <c r="J553" i="10"/>
  <c r="N553" i="10"/>
  <c r="G553" i="10"/>
  <c r="O553" i="10"/>
  <c r="H553" i="10"/>
  <c r="P553" i="10"/>
  <c r="C553" i="10"/>
  <c r="D553" i="10"/>
  <c r="K553" i="10"/>
  <c r="L553" i="10"/>
  <c r="C1856" i="10"/>
  <c r="G1856" i="10"/>
  <c r="K1856" i="10"/>
  <c r="O1856" i="10"/>
  <c r="D1856" i="10"/>
  <c r="H1856" i="10"/>
  <c r="L1856" i="10"/>
  <c r="P1856" i="10"/>
  <c r="E1856" i="10"/>
  <c r="M1856" i="10"/>
  <c r="F1856" i="10"/>
  <c r="N1856" i="10"/>
  <c r="I1856" i="10"/>
  <c r="J1856" i="10"/>
  <c r="E1561" i="10"/>
  <c r="I1561" i="10"/>
  <c r="M1561" i="10"/>
  <c r="F1561" i="10"/>
  <c r="J1561" i="10"/>
  <c r="N1561" i="10"/>
  <c r="G1561" i="10"/>
  <c r="O1561" i="10"/>
  <c r="H1561" i="10"/>
  <c r="P1561" i="10"/>
  <c r="C1561" i="10"/>
  <c r="K1561" i="10"/>
  <c r="D1561" i="10"/>
  <c r="L1561" i="10"/>
  <c r="C817" i="10"/>
  <c r="G817" i="10"/>
  <c r="K817" i="10"/>
  <c r="O817" i="10"/>
  <c r="D817" i="10"/>
  <c r="H817" i="10"/>
  <c r="L817" i="10"/>
  <c r="P817" i="10"/>
  <c r="I817" i="10"/>
  <c r="J817" i="10"/>
  <c r="M817" i="10"/>
  <c r="N817" i="10"/>
  <c r="E817" i="10"/>
  <c r="F817" i="10"/>
  <c r="C670" i="10"/>
  <c r="G670" i="10"/>
  <c r="K670" i="10"/>
  <c r="O670" i="10"/>
  <c r="D670" i="10"/>
  <c r="H670" i="10"/>
  <c r="L670" i="10"/>
  <c r="P670" i="10"/>
  <c r="I670" i="10"/>
  <c r="J670" i="10"/>
  <c r="M670" i="10"/>
  <c r="N670" i="10"/>
  <c r="E670" i="10"/>
  <c r="F670" i="10"/>
  <c r="D1935" i="10"/>
  <c r="H1935" i="10"/>
  <c r="L1935" i="10"/>
  <c r="P1935" i="10"/>
  <c r="F1935" i="10"/>
  <c r="N1935" i="10"/>
  <c r="G1935" i="10"/>
  <c r="O1935" i="10"/>
  <c r="E1935" i="10"/>
  <c r="I1935" i="10"/>
  <c r="M1935" i="10"/>
  <c r="J1935" i="10"/>
  <c r="C1935" i="10"/>
  <c r="K1935" i="10"/>
  <c r="F230" i="10"/>
  <c r="J230" i="10"/>
  <c r="N230" i="10"/>
  <c r="C230" i="10"/>
  <c r="G230" i="10"/>
  <c r="K230" i="10"/>
  <c r="O230" i="10"/>
  <c r="H230" i="10"/>
  <c r="P230" i="10"/>
  <c r="I230" i="10"/>
  <c r="D230" i="10"/>
  <c r="E230" i="10"/>
  <c r="L230" i="10"/>
  <c r="M230" i="10"/>
  <c r="D383" i="10"/>
  <c r="H383" i="10"/>
  <c r="L383" i="10"/>
  <c r="P383" i="10"/>
  <c r="E383" i="10"/>
  <c r="I383" i="10"/>
  <c r="M383" i="10"/>
  <c r="F383" i="10"/>
  <c r="N383" i="10"/>
  <c r="G383" i="10"/>
  <c r="O383" i="10"/>
  <c r="J383" i="10"/>
  <c r="K383" i="10"/>
  <c r="C383" i="10"/>
  <c r="C1398" i="10"/>
  <c r="G1398" i="10"/>
  <c r="K1398" i="10"/>
  <c r="O1398" i="10"/>
  <c r="D1398" i="10"/>
  <c r="H1398" i="10"/>
  <c r="L1398" i="10"/>
  <c r="P1398" i="10"/>
  <c r="E1398" i="10"/>
  <c r="M1398" i="10"/>
  <c r="F1398" i="10"/>
  <c r="N1398" i="10"/>
  <c r="I1398" i="10"/>
  <c r="J1398" i="10"/>
  <c r="E601" i="10"/>
  <c r="I601" i="10"/>
  <c r="M601" i="10"/>
  <c r="F601" i="10"/>
  <c r="J601" i="10"/>
  <c r="N601" i="10"/>
  <c r="G601" i="10"/>
  <c r="O601" i="10"/>
  <c r="H601" i="10"/>
  <c r="P601" i="10"/>
  <c r="C601" i="10"/>
  <c r="D601" i="10"/>
  <c r="K601" i="10"/>
  <c r="L601" i="10"/>
  <c r="D299" i="10"/>
  <c r="H299" i="10"/>
  <c r="L299" i="10"/>
  <c r="P299" i="10"/>
  <c r="E299" i="10"/>
  <c r="I299" i="10"/>
  <c r="M299" i="10"/>
  <c r="J299" i="10"/>
  <c r="C299" i="10"/>
  <c r="K299" i="10"/>
  <c r="N299" i="10"/>
  <c r="O299" i="10"/>
  <c r="F299" i="10"/>
  <c r="G299" i="10"/>
  <c r="F153" i="10"/>
  <c r="J153" i="10"/>
  <c r="N153" i="10"/>
  <c r="C153" i="10"/>
  <c r="G153" i="10"/>
  <c r="K153" i="10"/>
  <c r="O153" i="10"/>
  <c r="D153" i="10"/>
  <c r="L153" i="10"/>
  <c r="E153" i="10"/>
  <c r="M153" i="10"/>
  <c r="P153" i="10"/>
  <c r="H153" i="10"/>
  <c r="I153" i="10"/>
  <c r="C740" i="10"/>
  <c r="G740" i="10"/>
  <c r="K740" i="10"/>
  <c r="O740" i="10"/>
  <c r="D740" i="10"/>
  <c r="H740" i="10"/>
  <c r="L740" i="10"/>
  <c r="P740" i="10"/>
  <c r="E740" i="10"/>
  <c r="M740" i="10"/>
  <c r="F740" i="10"/>
  <c r="N740" i="10"/>
  <c r="I740" i="10"/>
  <c r="J740" i="10"/>
  <c r="D433" i="10"/>
  <c r="H433" i="10"/>
  <c r="L433" i="10"/>
  <c r="P433" i="10"/>
  <c r="E433" i="10"/>
  <c r="I433" i="10"/>
  <c r="M433" i="10"/>
  <c r="J433" i="10"/>
  <c r="C433" i="10"/>
  <c r="K433" i="10"/>
  <c r="N433" i="10"/>
  <c r="O433" i="10"/>
  <c r="F433" i="10"/>
  <c r="G433" i="10"/>
  <c r="F236" i="10"/>
  <c r="J236" i="10"/>
  <c r="N236" i="10"/>
  <c r="C236" i="10"/>
  <c r="G236" i="10"/>
  <c r="K236" i="10"/>
  <c r="O236" i="10"/>
  <c r="D236" i="10"/>
  <c r="L236" i="10"/>
  <c r="E236" i="10"/>
  <c r="M236" i="10"/>
  <c r="P236" i="10"/>
  <c r="H236" i="10"/>
  <c r="I236" i="10"/>
  <c r="C598" i="10"/>
  <c r="G598" i="10"/>
  <c r="K598" i="10"/>
  <c r="O598" i="10"/>
  <c r="D598" i="10"/>
  <c r="H598" i="10"/>
  <c r="L598" i="10"/>
  <c r="P598" i="10"/>
  <c r="I598" i="10"/>
  <c r="J598" i="10"/>
  <c r="M598" i="10"/>
  <c r="N598" i="10"/>
  <c r="E598" i="10"/>
  <c r="F598" i="10"/>
  <c r="E641" i="10"/>
  <c r="I641" i="10"/>
  <c r="M641" i="10"/>
  <c r="F641" i="10"/>
  <c r="J641" i="10"/>
  <c r="N641" i="10"/>
  <c r="G641" i="10"/>
  <c r="O641" i="10"/>
  <c r="H641" i="10"/>
  <c r="P641" i="10"/>
  <c r="C641" i="10"/>
  <c r="D641" i="10"/>
  <c r="K641" i="10"/>
  <c r="L641" i="10"/>
  <c r="C1904" i="10"/>
  <c r="G1904" i="10"/>
  <c r="K1904" i="10"/>
  <c r="O1904" i="10"/>
  <c r="D1904" i="10"/>
  <c r="H1904" i="10"/>
  <c r="L1904" i="10"/>
  <c r="P1904" i="10"/>
  <c r="E1904" i="10"/>
  <c r="M1904" i="10"/>
  <c r="F1904" i="10"/>
  <c r="N1904" i="10"/>
  <c r="I1904" i="10"/>
  <c r="J1904" i="10"/>
  <c r="F414" i="10"/>
  <c r="J414" i="10"/>
  <c r="N414" i="10"/>
  <c r="C414" i="10"/>
  <c r="G414" i="10"/>
  <c r="K414" i="10"/>
  <c r="O414" i="10"/>
  <c r="D414" i="10"/>
  <c r="L414" i="10"/>
  <c r="E414" i="10"/>
  <c r="M414" i="10"/>
  <c r="H414" i="10"/>
  <c r="I414" i="10"/>
  <c r="P414" i="10"/>
  <c r="C570" i="10"/>
  <c r="G570" i="10"/>
  <c r="K570" i="10"/>
  <c r="O570" i="10"/>
  <c r="D570" i="10"/>
  <c r="H570" i="10"/>
  <c r="L570" i="10"/>
  <c r="P570" i="10"/>
  <c r="I570" i="10"/>
  <c r="J570" i="10"/>
  <c r="E570" i="10"/>
  <c r="F570" i="10"/>
  <c r="M570" i="10"/>
  <c r="N570" i="10"/>
  <c r="C815" i="10"/>
  <c r="G815" i="10"/>
  <c r="K815" i="10"/>
  <c r="O815" i="10"/>
  <c r="D815" i="10"/>
  <c r="H815" i="10"/>
  <c r="L815" i="10"/>
  <c r="P815" i="10"/>
  <c r="E815" i="10"/>
  <c r="M815" i="10"/>
  <c r="F815" i="10"/>
  <c r="N815" i="10"/>
  <c r="I815" i="10"/>
  <c r="J815" i="10"/>
  <c r="C630" i="10"/>
  <c r="G630" i="10"/>
  <c r="K630" i="10"/>
  <c r="O630" i="10"/>
  <c r="D630" i="10"/>
  <c r="H630" i="10"/>
  <c r="L630" i="10"/>
  <c r="P630" i="10"/>
  <c r="I630" i="10"/>
  <c r="J630" i="10"/>
  <c r="M630" i="10"/>
  <c r="N630" i="10"/>
  <c r="E630" i="10"/>
  <c r="F630" i="10"/>
  <c r="D154" i="10"/>
  <c r="H154" i="10"/>
  <c r="L154" i="10"/>
  <c r="P154" i="10"/>
  <c r="E154" i="10"/>
  <c r="I154" i="10"/>
  <c r="M154" i="10"/>
  <c r="J154" i="10"/>
  <c r="C154" i="10"/>
  <c r="K154" i="10"/>
  <c r="F154" i="10"/>
  <c r="G154" i="10"/>
  <c r="N154" i="10"/>
  <c r="O154" i="10"/>
  <c r="E547" i="10"/>
  <c r="I547" i="10"/>
  <c r="M547" i="10"/>
  <c r="F547" i="10"/>
  <c r="J547" i="10"/>
  <c r="N547" i="10"/>
  <c r="C547" i="10"/>
  <c r="K547" i="10"/>
  <c r="D547" i="10"/>
  <c r="L547" i="10"/>
  <c r="G547" i="10"/>
  <c r="H547" i="10"/>
  <c r="O547" i="10"/>
  <c r="P547" i="10"/>
  <c r="F296" i="10"/>
  <c r="J296" i="10"/>
  <c r="N296" i="10"/>
  <c r="C296" i="10"/>
  <c r="G296" i="10"/>
  <c r="K296" i="10"/>
  <c r="O296" i="10"/>
  <c r="D296" i="10"/>
  <c r="L296" i="10"/>
  <c r="E296" i="10"/>
  <c r="M296" i="10"/>
  <c r="H296" i="10"/>
  <c r="I296" i="10"/>
  <c r="P296" i="10"/>
  <c r="F200" i="10"/>
  <c r="J200" i="10"/>
  <c r="N200" i="10"/>
  <c r="C200" i="10"/>
  <c r="G200" i="10"/>
  <c r="K200" i="10"/>
  <c r="O200" i="10"/>
  <c r="H200" i="10"/>
  <c r="P200" i="10"/>
  <c r="I200" i="10"/>
  <c r="L200" i="10"/>
  <c r="M200" i="10"/>
  <c r="D200" i="10"/>
  <c r="E200" i="10"/>
  <c r="F111" i="10"/>
  <c r="J111" i="10"/>
  <c r="N111" i="10"/>
  <c r="C111" i="10"/>
  <c r="G111" i="10"/>
  <c r="K111" i="10"/>
  <c r="O111" i="10"/>
  <c r="D111" i="10"/>
  <c r="L111" i="10"/>
  <c r="E111" i="10"/>
  <c r="M111" i="10"/>
  <c r="P111" i="10"/>
  <c r="H111" i="10"/>
  <c r="I111" i="10"/>
  <c r="E537" i="10"/>
  <c r="I537" i="10"/>
  <c r="M537" i="10"/>
  <c r="F537" i="10"/>
  <c r="J537" i="10"/>
  <c r="N537" i="10"/>
  <c r="G537" i="10"/>
  <c r="O537" i="10"/>
  <c r="H537" i="10"/>
  <c r="P537" i="10"/>
  <c r="C537" i="10"/>
  <c r="D537" i="10"/>
  <c r="K537" i="10"/>
  <c r="L537" i="10"/>
  <c r="E30" i="10"/>
  <c r="I30" i="10"/>
  <c r="M30" i="10"/>
  <c r="F30" i="10"/>
  <c r="J30" i="10"/>
  <c r="N30" i="10"/>
  <c r="C30" i="10"/>
  <c r="K30" i="10"/>
  <c r="D30" i="10"/>
  <c r="L30" i="10"/>
  <c r="G30" i="10"/>
  <c r="H30" i="10"/>
  <c r="O30" i="10"/>
  <c r="P30" i="10"/>
  <c r="C760" i="10"/>
  <c r="G760" i="10"/>
  <c r="K760" i="10"/>
  <c r="O760" i="10"/>
  <c r="D760" i="10"/>
  <c r="H760" i="10"/>
  <c r="L760" i="10"/>
  <c r="P760" i="10"/>
  <c r="E760" i="10"/>
  <c r="M760" i="10"/>
  <c r="F760" i="10"/>
  <c r="N760" i="10"/>
  <c r="I760" i="10"/>
  <c r="J760" i="10"/>
  <c r="C819" i="10"/>
  <c r="G819" i="10"/>
  <c r="K819" i="10"/>
  <c r="O819" i="10"/>
  <c r="D819" i="10"/>
  <c r="H819" i="10"/>
  <c r="L819" i="10"/>
  <c r="P819" i="10"/>
  <c r="E819" i="10"/>
  <c r="M819" i="10"/>
  <c r="F819" i="10"/>
  <c r="N819" i="10"/>
  <c r="I819" i="10"/>
  <c r="J819" i="10"/>
  <c r="E1565" i="10"/>
  <c r="I1565" i="10"/>
  <c r="M1565" i="10"/>
  <c r="F1565" i="10"/>
  <c r="J1565" i="10"/>
  <c r="N1565" i="10"/>
  <c r="G1565" i="10"/>
  <c r="O1565" i="10"/>
  <c r="H1565" i="10"/>
  <c r="P1565" i="10"/>
  <c r="C1565" i="10"/>
  <c r="K1565" i="10"/>
  <c r="D1565" i="10"/>
  <c r="L1565" i="10"/>
  <c r="E665" i="10"/>
  <c r="I665" i="10"/>
  <c r="M665" i="10"/>
  <c r="F665" i="10"/>
  <c r="J665" i="10"/>
  <c r="N665" i="10"/>
  <c r="G665" i="10"/>
  <c r="O665" i="10"/>
  <c r="H665" i="10"/>
  <c r="P665" i="10"/>
  <c r="C665" i="10"/>
  <c r="D665" i="10"/>
  <c r="K665" i="10"/>
  <c r="L665" i="10"/>
  <c r="E499" i="10"/>
  <c r="I499" i="10"/>
  <c r="M499" i="10"/>
  <c r="F499" i="10"/>
  <c r="J499" i="10"/>
  <c r="N499" i="10"/>
  <c r="C499" i="10"/>
  <c r="K499" i="10"/>
  <c r="D499" i="10"/>
  <c r="L499" i="10"/>
  <c r="G499" i="10"/>
  <c r="H499" i="10"/>
  <c r="O499" i="10"/>
  <c r="P499" i="10"/>
  <c r="C827" i="10"/>
  <c r="G827" i="10"/>
  <c r="K827" i="10"/>
  <c r="O827" i="10"/>
  <c r="D827" i="10"/>
  <c r="H827" i="10"/>
  <c r="L827" i="10"/>
  <c r="P827" i="10"/>
  <c r="E827" i="10"/>
  <c r="M827" i="10"/>
  <c r="F827" i="10"/>
  <c r="N827" i="10"/>
  <c r="I827" i="10"/>
  <c r="J827" i="10"/>
  <c r="C79" i="10"/>
  <c r="G79" i="10"/>
  <c r="K79" i="10"/>
  <c r="O79" i="10"/>
  <c r="D79" i="10"/>
  <c r="H79" i="10"/>
  <c r="L79" i="10"/>
  <c r="P79" i="10"/>
  <c r="I79" i="10"/>
  <c r="J79" i="10"/>
  <c r="E79" i="10"/>
  <c r="F79" i="10"/>
  <c r="M79" i="10"/>
  <c r="N79" i="10"/>
  <c r="F202" i="10"/>
  <c r="J202" i="10"/>
  <c r="N202" i="10"/>
  <c r="C202" i="10"/>
  <c r="G202" i="10"/>
  <c r="K202" i="10"/>
  <c r="O202" i="10"/>
  <c r="D202" i="10"/>
  <c r="L202" i="10"/>
  <c r="E202" i="10"/>
  <c r="M202" i="10"/>
  <c r="P202" i="10"/>
  <c r="H202" i="10"/>
  <c r="I202" i="10"/>
  <c r="C1444" i="10"/>
  <c r="G1444" i="10"/>
  <c r="K1444" i="10"/>
  <c r="O1444" i="10"/>
  <c r="D1444" i="10"/>
  <c r="H1444" i="10"/>
  <c r="L1444" i="10"/>
  <c r="P1444" i="10"/>
  <c r="I1444" i="10"/>
  <c r="J1444" i="10"/>
  <c r="M1444" i="10"/>
  <c r="N1444" i="10"/>
  <c r="E1444" i="10"/>
  <c r="F1444" i="10"/>
  <c r="A1215" i="10"/>
  <c r="C821" i="10"/>
  <c r="G821" i="10"/>
  <c r="K821" i="10"/>
  <c r="O821" i="10"/>
  <c r="D821" i="10"/>
  <c r="H821" i="10"/>
  <c r="L821" i="10"/>
  <c r="P821" i="10"/>
  <c r="I821" i="10"/>
  <c r="J821" i="10"/>
  <c r="E821" i="10"/>
  <c r="F821" i="10"/>
  <c r="M821" i="10"/>
  <c r="N821" i="10"/>
  <c r="E1603" i="10"/>
  <c r="I1603" i="10"/>
  <c r="M1603" i="10"/>
  <c r="F1603" i="10"/>
  <c r="J1603" i="10"/>
  <c r="N1603" i="10"/>
  <c r="C1603" i="10"/>
  <c r="K1603" i="10"/>
  <c r="G1603" i="10"/>
  <c r="D1603" i="10"/>
  <c r="L1603" i="10"/>
  <c r="O1603" i="10"/>
  <c r="H1603" i="10"/>
  <c r="P1603" i="10"/>
  <c r="C574" i="10"/>
  <c r="G574" i="10"/>
  <c r="K574" i="10"/>
  <c r="O574" i="10"/>
  <c r="D574" i="10"/>
  <c r="H574" i="10"/>
  <c r="L574" i="10"/>
  <c r="P574" i="10"/>
  <c r="I574" i="10"/>
  <c r="J574" i="10"/>
  <c r="M574" i="10"/>
  <c r="N574" i="10"/>
  <c r="E574" i="10"/>
  <c r="F574" i="10"/>
  <c r="D313" i="10"/>
  <c r="H313" i="10"/>
  <c r="L313" i="10"/>
  <c r="P313" i="10"/>
  <c r="E313" i="10"/>
  <c r="I313" i="10"/>
  <c r="M313" i="10"/>
  <c r="F313" i="10"/>
  <c r="N313" i="10"/>
  <c r="G313" i="10"/>
  <c r="O313" i="10"/>
  <c r="J313" i="10"/>
  <c r="K313" i="10"/>
  <c r="C313" i="10"/>
  <c r="D2037" i="10"/>
  <c r="H2037" i="10"/>
  <c r="L2037" i="10"/>
  <c r="P2037" i="10"/>
  <c r="J2037" i="10"/>
  <c r="C2037" i="10"/>
  <c r="O2037" i="10"/>
  <c r="E2037" i="10"/>
  <c r="I2037" i="10"/>
  <c r="M2037" i="10"/>
  <c r="F2037" i="10"/>
  <c r="N2037" i="10"/>
  <c r="K2037" i="10"/>
  <c r="G2037" i="10"/>
  <c r="C1644" i="10"/>
  <c r="G1644" i="10"/>
  <c r="K1644" i="10"/>
  <c r="O1644" i="10"/>
  <c r="D1644" i="10"/>
  <c r="H1644" i="10"/>
  <c r="L1644" i="10"/>
  <c r="P1644" i="10"/>
  <c r="E1644" i="10"/>
  <c r="M1644" i="10"/>
  <c r="F1644" i="10"/>
  <c r="N1644" i="10"/>
  <c r="I1644" i="10"/>
  <c r="J1644" i="10"/>
  <c r="F1946" i="10"/>
  <c r="J1946" i="10"/>
  <c r="N1946" i="10"/>
  <c r="D1946" i="10"/>
  <c r="L1946" i="10"/>
  <c r="P1946" i="10"/>
  <c r="E1946" i="10"/>
  <c r="I1946" i="10"/>
  <c r="C1946" i="10"/>
  <c r="G1946" i="10"/>
  <c r="K1946" i="10"/>
  <c r="O1946" i="10"/>
  <c r="H1946" i="10"/>
  <c r="M1946" i="10"/>
  <c r="C518" i="10"/>
  <c r="G518" i="10"/>
  <c r="K518" i="10"/>
  <c r="O518" i="10"/>
  <c r="D518" i="10"/>
  <c r="H518" i="10"/>
  <c r="L518" i="10"/>
  <c r="P518" i="10"/>
  <c r="I518" i="10"/>
  <c r="J518" i="10"/>
  <c r="M518" i="10"/>
  <c r="N518" i="10"/>
  <c r="E518" i="10"/>
  <c r="F518" i="10"/>
  <c r="C608" i="10"/>
  <c r="G608" i="10"/>
  <c r="K608" i="10"/>
  <c r="O608" i="10"/>
  <c r="D608" i="10"/>
  <c r="H608" i="10"/>
  <c r="L608" i="10"/>
  <c r="P608" i="10"/>
  <c r="E608" i="10"/>
  <c r="M608" i="10"/>
  <c r="F608" i="10"/>
  <c r="N608" i="10"/>
  <c r="I608" i="10"/>
  <c r="J608" i="10"/>
  <c r="C724" i="10"/>
  <c r="G724" i="10"/>
  <c r="K724" i="10"/>
  <c r="O724" i="10"/>
  <c r="D724" i="10"/>
  <c r="H724" i="10"/>
  <c r="L724" i="10"/>
  <c r="P724" i="10"/>
  <c r="E724" i="10"/>
  <c r="M724" i="10"/>
  <c r="F724" i="10"/>
  <c r="N724" i="10"/>
  <c r="I724" i="10"/>
  <c r="J724" i="10"/>
  <c r="F360" i="10"/>
  <c r="J360" i="10"/>
  <c r="N360" i="10"/>
  <c r="C360" i="10"/>
  <c r="G360" i="10"/>
  <c r="K360" i="10"/>
  <c r="O360" i="10"/>
  <c r="D360" i="10"/>
  <c r="L360" i="10"/>
  <c r="E360" i="10"/>
  <c r="M360" i="10"/>
  <c r="H360" i="10"/>
  <c r="I360" i="10"/>
  <c r="P360" i="10"/>
  <c r="E1887" i="10"/>
  <c r="I1887" i="10"/>
  <c r="M1887" i="10"/>
  <c r="F1887" i="10"/>
  <c r="J1887" i="10"/>
  <c r="N1887" i="10"/>
  <c r="C1887" i="10"/>
  <c r="K1887" i="10"/>
  <c r="O1887" i="10"/>
  <c r="P1887" i="10"/>
  <c r="D1887" i="10"/>
  <c r="L1887" i="10"/>
  <c r="G1887" i="10"/>
  <c r="H1887" i="10"/>
  <c r="E485" i="10"/>
  <c r="I485" i="10"/>
  <c r="M485" i="10"/>
  <c r="F485" i="10"/>
  <c r="J485" i="10"/>
  <c r="N485" i="10"/>
  <c r="G485" i="10"/>
  <c r="O485" i="10"/>
  <c r="H485" i="10"/>
  <c r="P485" i="10"/>
  <c r="K485" i="10"/>
  <c r="L485" i="10"/>
  <c r="C485" i="10"/>
  <c r="D485" i="10"/>
  <c r="E1509" i="10"/>
  <c r="I1509" i="10"/>
  <c r="M1509" i="10"/>
  <c r="F1509" i="10"/>
  <c r="J1509" i="10"/>
  <c r="N1509" i="10"/>
  <c r="C1509" i="10"/>
  <c r="K1509" i="10"/>
  <c r="D1509" i="10"/>
  <c r="L1509" i="10"/>
  <c r="O1509" i="10"/>
  <c r="P1509" i="10"/>
  <c r="G1509" i="10"/>
  <c r="H1509" i="10"/>
  <c r="C1890" i="10"/>
  <c r="G1890" i="10"/>
  <c r="K1890" i="10"/>
  <c r="O1890" i="10"/>
  <c r="D1890" i="10"/>
  <c r="H1890" i="10"/>
  <c r="L1890" i="10"/>
  <c r="P1890" i="10"/>
  <c r="I1890" i="10"/>
  <c r="E1890" i="10"/>
  <c r="F1890" i="10"/>
  <c r="J1890" i="10"/>
  <c r="M1890" i="10"/>
  <c r="N1890" i="10"/>
  <c r="F232" i="10"/>
  <c r="J232" i="10"/>
  <c r="N232" i="10"/>
  <c r="C232" i="10"/>
  <c r="G232" i="10"/>
  <c r="K232" i="10"/>
  <c r="O232" i="10"/>
  <c r="D232" i="10"/>
  <c r="L232" i="10"/>
  <c r="E232" i="10"/>
  <c r="M232" i="10"/>
  <c r="H232" i="10"/>
  <c r="I232" i="10"/>
  <c r="P232" i="10"/>
  <c r="D207" i="10"/>
  <c r="H207" i="10"/>
  <c r="L207" i="10"/>
  <c r="P207" i="10"/>
  <c r="E207" i="10"/>
  <c r="I207" i="10"/>
  <c r="M207" i="10"/>
  <c r="F207" i="10"/>
  <c r="N207" i="10"/>
  <c r="G207" i="10"/>
  <c r="O207" i="10"/>
  <c r="J207" i="10"/>
  <c r="K207" i="10"/>
  <c r="C207" i="10"/>
  <c r="A702" i="10"/>
  <c r="D309" i="10"/>
  <c r="H309" i="10"/>
  <c r="L309" i="10"/>
  <c r="P309" i="10"/>
  <c r="E309" i="10"/>
  <c r="I309" i="10"/>
  <c r="M309" i="10"/>
  <c r="F309" i="10"/>
  <c r="N309" i="10"/>
  <c r="G309" i="10"/>
  <c r="O309" i="10"/>
  <c r="C309" i="10"/>
  <c r="J309" i="10"/>
  <c r="K309" i="10"/>
  <c r="C512" i="10"/>
  <c r="G512" i="10"/>
  <c r="K512" i="10"/>
  <c r="O512" i="10"/>
  <c r="D512" i="10"/>
  <c r="H512" i="10"/>
  <c r="L512" i="10"/>
  <c r="P512" i="10"/>
  <c r="E512" i="10"/>
  <c r="M512" i="10"/>
  <c r="F512" i="10"/>
  <c r="N512" i="10"/>
  <c r="I512" i="10"/>
  <c r="J512" i="10"/>
  <c r="E707" i="10"/>
  <c r="I707" i="10"/>
  <c r="M707" i="10"/>
  <c r="F707" i="10"/>
  <c r="J707" i="10"/>
  <c r="N707" i="10"/>
  <c r="C707" i="10"/>
  <c r="K707" i="10"/>
  <c r="D707" i="10"/>
  <c r="L707" i="10"/>
  <c r="G707" i="10"/>
  <c r="H707" i="10"/>
  <c r="O707" i="10"/>
  <c r="P707" i="10"/>
  <c r="E19" i="10"/>
  <c r="I19" i="10"/>
  <c r="M19" i="10"/>
  <c r="F19" i="10"/>
  <c r="J19" i="10"/>
  <c r="N19" i="10"/>
  <c r="G19" i="10"/>
  <c r="O19" i="10"/>
  <c r="H19" i="10"/>
  <c r="P19" i="10"/>
  <c r="K19" i="10"/>
  <c r="L19" i="10"/>
  <c r="C19" i="10"/>
  <c r="D19" i="10"/>
  <c r="C893" i="10"/>
  <c r="G893" i="10"/>
  <c r="K893" i="10"/>
  <c r="O893" i="10"/>
  <c r="D893" i="10"/>
  <c r="H893" i="10"/>
  <c r="L893" i="10"/>
  <c r="P893" i="10"/>
  <c r="I893" i="10"/>
  <c r="J893" i="10"/>
  <c r="E893" i="10"/>
  <c r="F893" i="10"/>
  <c r="M893" i="10"/>
  <c r="N893" i="10"/>
  <c r="E559" i="10"/>
  <c r="I559" i="10"/>
  <c r="M559" i="10"/>
  <c r="F559" i="10"/>
  <c r="J559" i="10"/>
  <c r="N559" i="10"/>
  <c r="C559" i="10"/>
  <c r="K559" i="10"/>
  <c r="D559" i="10"/>
  <c r="L559" i="10"/>
  <c r="O559" i="10"/>
  <c r="P559" i="10"/>
  <c r="G559" i="10"/>
  <c r="H559" i="10"/>
  <c r="E27" i="10"/>
  <c r="I27" i="10"/>
  <c r="M27" i="10"/>
  <c r="F27" i="10"/>
  <c r="J27" i="10"/>
  <c r="N27" i="10"/>
  <c r="G27" i="10"/>
  <c r="O27" i="10"/>
  <c r="H27" i="10"/>
  <c r="P27" i="10"/>
  <c r="C27" i="10"/>
  <c r="D27" i="10"/>
  <c r="K27" i="10"/>
  <c r="L27" i="10"/>
  <c r="D359" i="10"/>
  <c r="H359" i="10"/>
  <c r="L359" i="10"/>
  <c r="P359" i="10"/>
  <c r="E359" i="10"/>
  <c r="I359" i="10"/>
  <c r="M359" i="10"/>
  <c r="J359" i="10"/>
  <c r="C359" i="10"/>
  <c r="K359" i="10"/>
  <c r="F359" i="10"/>
  <c r="G359" i="10"/>
  <c r="N359" i="10"/>
  <c r="O359" i="10"/>
  <c r="F402" i="10"/>
  <c r="J402" i="10"/>
  <c r="N402" i="10"/>
  <c r="C402" i="10"/>
  <c r="G402" i="10"/>
  <c r="K402" i="10"/>
  <c r="O402" i="10"/>
  <c r="D402" i="10"/>
  <c r="L402" i="10"/>
  <c r="E402" i="10"/>
  <c r="M402" i="10"/>
  <c r="P402" i="10"/>
  <c r="H402" i="10"/>
  <c r="I402" i="10"/>
  <c r="E25" i="10"/>
  <c r="I25" i="10"/>
  <c r="M25" i="10"/>
  <c r="F25" i="10"/>
  <c r="J25" i="10"/>
  <c r="N25" i="10"/>
  <c r="G25" i="10"/>
  <c r="O25" i="10"/>
  <c r="H25" i="10"/>
  <c r="P25" i="10"/>
  <c r="C25" i="10"/>
  <c r="D25" i="10"/>
  <c r="K25" i="10"/>
  <c r="L25" i="10"/>
  <c r="F159" i="10"/>
  <c r="J159" i="10"/>
  <c r="N159" i="10"/>
  <c r="C159" i="10"/>
  <c r="G159" i="10"/>
  <c r="K159" i="10"/>
  <c r="O159" i="10"/>
  <c r="H159" i="10"/>
  <c r="P159" i="10"/>
  <c r="I159" i="10"/>
  <c r="L159" i="10"/>
  <c r="M159" i="10"/>
  <c r="D159" i="10"/>
  <c r="E159" i="10"/>
  <c r="C1548" i="10"/>
  <c r="G1548" i="10"/>
  <c r="K1548" i="10"/>
  <c r="O1548" i="10"/>
  <c r="D1548" i="10"/>
  <c r="H1548" i="10"/>
  <c r="L1548" i="10"/>
  <c r="P1548" i="10"/>
  <c r="E1548" i="10"/>
  <c r="M1548" i="10"/>
  <c r="F1548" i="10"/>
  <c r="N1548" i="10"/>
  <c r="I1548" i="10"/>
  <c r="J1548" i="10"/>
  <c r="E31" i="10"/>
  <c r="I31" i="10"/>
  <c r="M31" i="10"/>
  <c r="F31" i="10"/>
  <c r="J31" i="10"/>
  <c r="N31" i="10"/>
  <c r="C31" i="10"/>
  <c r="K31" i="10"/>
  <c r="D31" i="10"/>
  <c r="L31" i="10"/>
  <c r="O31" i="10"/>
  <c r="P31" i="10"/>
  <c r="G31" i="10"/>
  <c r="H31" i="10"/>
  <c r="E565" i="10"/>
  <c r="I565" i="10"/>
  <c r="M565" i="10"/>
  <c r="F565" i="10"/>
  <c r="J565" i="10"/>
  <c r="N565" i="10"/>
  <c r="G565" i="10"/>
  <c r="O565" i="10"/>
  <c r="H565" i="10"/>
  <c r="P565" i="10"/>
  <c r="K565" i="10"/>
  <c r="L565" i="10"/>
  <c r="C565" i="10"/>
  <c r="D565" i="10"/>
  <c r="E820" i="10"/>
  <c r="I820" i="10"/>
  <c r="M820" i="10"/>
  <c r="F820" i="10"/>
  <c r="J820" i="10"/>
  <c r="N820" i="10"/>
  <c r="G820" i="10"/>
  <c r="O820" i="10"/>
  <c r="H820" i="10"/>
  <c r="P820" i="10"/>
  <c r="C820" i="10"/>
  <c r="D820" i="10"/>
  <c r="K820" i="10"/>
  <c r="L820" i="10"/>
  <c r="E621" i="10"/>
  <c r="I621" i="10"/>
  <c r="M621" i="10"/>
  <c r="F621" i="10"/>
  <c r="J621" i="10"/>
  <c r="N621" i="10"/>
  <c r="G621" i="10"/>
  <c r="O621" i="10"/>
  <c r="H621" i="10"/>
  <c r="P621" i="10"/>
  <c r="K621" i="10"/>
  <c r="L621" i="10"/>
  <c r="C621" i="10"/>
  <c r="D621" i="10"/>
  <c r="E1639" i="10"/>
  <c r="I1639" i="10"/>
  <c r="M1639" i="10"/>
  <c r="F1639" i="10"/>
  <c r="J1639" i="10"/>
  <c r="N1639" i="10"/>
  <c r="C1639" i="10"/>
  <c r="K1639" i="10"/>
  <c r="O1639" i="10"/>
  <c r="D1639" i="10"/>
  <c r="L1639" i="10"/>
  <c r="G1639" i="10"/>
  <c r="H1639" i="10"/>
  <c r="P1639" i="10"/>
  <c r="C1410" i="10"/>
  <c r="G1410" i="10"/>
  <c r="K1410" i="10"/>
  <c r="O1410" i="10"/>
  <c r="D1410" i="10"/>
  <c r="H1410" i="10"/>
  <c r="L1410" i="10"/>
  <c r="P1410" i="10"/>
  <c r="E1410" i="10"/>
  <c r="M1410" i="10"/>
  <c r="F1410" i="10"/>
  <c r="N1410" i="10"/>
  <c r="I1410" i="10"/>
  <c r="J1410" i="10"/>
  <c r="C50" i="10"/>
  <c r="G50" i="10"/>
  <c r="K50" i="10"/>
  <c r="O50" i="10"/>
  <c r="D50" i="10"/>
  <c r="H50" i="10"/>
  <c r="L50" i="10"/>
  <c r="P50" i="10"/>
  <c r="E50" i="10"/>
  <c r="M50" i="10"/>
  <c r="F50" i="10"/>
  <c r="N50" i="10"/>
  <c r="I50" i="10"/>
  <c r="J50" i="10"/>
  <c r="E1613" i="10"/>
  <c r="I1613" i="10"/>
  <c r="M1613" i="10"/>
  <c r="F1613" i="10"/>
  <c r="J1613" i="10"/>
  <c r="N1613" i="10"/>
  <c r="G1613" i="10"/>
  <c r="O1613" i="10"/>
  <c r="C1613" i="10"/>
  <c r="H1613" i="10"/>
  <c r="P1613" i="10"/>
  <c r="K1613" i="10"/>
  <c r="D1613" i="10"/>
  <c r="L1613" i="10"/>
  <c r="F1964" i="10"/>
  <c r="J1964" i="10"/>
  <c r="N1964" i="10"/>
  <c r="D1964" i="10"/>
  <c r="L1964" i="10"/>
  <c r="I1964" i="10"/>
  <c r="C1964" i="10"/>
  <c r="G1964" i="10"/>
  <c r="K1964" i="10"/>
  <c r="O1964" i="10"/>
  <c r="H1964" i="10"/>
  <c r="P1964" i="10"/>
  <c r="E1964" i="10"/>
  <c r="M1964" i="10"/>
  <c r="E1383" i="10"/>
  <c r="I1383" i="10"/>
  <c r="M1383" i="10"/>
  <c r="F1383" i="10"/>
  <c r="J1383" i="10"/>
  <c r="N1383" i="10"/>
  <c r="G1383" i="10"/>
  <c r="O1383" i="10"/>
  <c r="H1383" i="10"/>
  <c r="P1383" i="10"/>
  <c r="C1383" i="10"/>
  <c r="D1383" i="10"/>
  <c r="K1383" i="10"/>
  <c r="L1383" i="10"/>
  <c r="D233" i="10"/>
  <c r="H233" i="10"/>
  <c r="L233" i="10"/>
  <c r="P233" i="10"/>
  <c r="E233" i="10"/>
  <c r="I233" i="10"/>
  <c r="M233" i="10"/>
  <c r="F233" i="10"/>
  <c r="N233" i="10"/>
  <c r="G233" i="10"/>
  <c r="O233" i="10"/>
  <c r="J233" i="10"/>
  <c r="K233" i="10"/>
  <c r="C233" i="10"/>
  <c r="F306" i="10"/>
  <c r="J306" i="10"/>
  <c r="N306" i="10"/>
  <c r="C306" i="10"/>
  <c r="G306" i="10"/>
  <c r="K306" i="10"/>
  <c r="O306" i="10"/>
  <c r="H306" i="10"/>
  <c r="P306" i="10"/>
  <c r="I306" i="10"/>
  <c r="L306" i="10"/>
  <c r="M306" i="10"/>
  <c r="D306" i="10"/>
  <c r="E306" i="10"/>
  <c r="E567" i="10"/>
  <c r="I567" i="10"/>
  <c r="M567" i="10"/>
  <c r="F567" i="10"/>
  <c r="J567" i="10"/>
  <c r="N567" i="10"/>
  <c r="C567" i="10"/>
  <c r="K567" i="10"/>
  <c r="D567" i="10"/>
  <c r="L567" i="10"/>
  <c r="O567" i="10"/>
  <c r="P567" i="10"/>
  <c r="G567" i="10"/>
  <c r="H567" i="10"/>
  <c r="D1943" i="10"/>
  <c r="H1943" i="10"/>
  <c r="L1943" i="10"/>
  <c r="P1943" i="10"/>
  <c r="F1943" i="10"/>
  <c r="N1943" i="10"/>
  <c r="G1943" i="10"/>
  <c r="K1943" i="10"/>
  <c r="E1943" i="10"/>
  <c r="I1943" i="10"/>
  <c r="M1943" i="10"/>
  <c r="J1943" i="10"/>
  <c r="C1943" i="10"/>
  <c r="O1943" i="10"/>
  <c r="D423" i="10"/>
  <c r="H423" i="10"/>
  <c r="L423" i="10"/>
  <c r="P423" i="10"/>
  <c r="E423" i="10"/>
  <c r="I423" i="10"/>
  <c r="M423" i="10"/>
  <c r="F423" i="10"/>
  <c r="N423" i="10"/>
  <c r="G423" i="10"/>
  <c r="O423" i="10"/>
  <c r="J423" i="10"/>
  <c r="K423" i="10"/>
  <c r="C423" i="10"/>
  <c r="D357" i="10"/>
  <c r="H357" i="10"/>
  <c r="L357" i="10"/>
  <c r="P357" i="10"/>
  <c r="E357" i="10"/>
  <c r="I357" i="10"/>
  <c r="M357" i="10"/>
  <c r="F357" i="10"/>
  <c r="N357" i="10"/>
  <c r="G357" i="10"/>
  <c r="O357" i="10"/>
  <c r="C357" i="10"/>
  <c r="J357" i="10"/>
  <c r="K357" i="10"/>
  <c r="E1403" i="10"/>
  <c r="I1403" i="10"/>
  <c r="M1403" i="10"/>
  <c r="F1403" i="10"/>
  <c r="J1403" i="10"/>
  <c r="N1403" i="10"/>
  <c r="G1403" i="10"/>
  <c r="O1403" i="10"/>
  <c r="H1403" i="10"/>
  <c r="P1403" i="10"/>
  <c r="K1403" i="10"/>
  <c r="L1403" i="10"/>
  <c r="C1403" i="10"/>
  <c r="D1403" i="10"/>
  <c r="D353" i="10"/>
  <c r="H353" i="10"/>
  <c r="L353" i="10"/>
  <c r="P353" i="10"/>
  <c r="E353" i="10"/>
  <c r="I353" i="10"/>
  <c r="M353" i="10"/>
  <c r="F353" i="10"/>
  <c r="N353" i="10"/>
  <c r="G353" i="10"/>
  <c r="O353" i="10"/>
  <c r="J353" i="10"/>
  <c r="K353" i="10"/>
  <c r="C353" i="10"/>
  <c r="E731" i="10"/>
  <c r="I731" i="10"/>
  <c r="M731" i="10"/>
  <c r="F731" i="10"/>
  <c r="J731" i="10"/>
  <c r="N731" i="10"/>
  <c r="C731" i="10"/>
  <c r="K731" i="10"/>
  <c r="D731" i="10"/>
  <c r="L731" i="10"/>
  <c r="G731" i="10"/>
  <c r="H731" i="10"/>
  <c r="O731" i="10"/>
  <c r="P731" i="10"/>
  <c r="C960" i="10"/>
  <c r="G960" i="10"/>
  <c r="K960" i="10"/>
  <c r="O960" i="10"/>
  <c r="D960" i="10"/>
  <c r="H960" i="10"/>
  <c r="L960" i="10"/>
  <c r="P960" i="10"/>
  <c r="I960" i="10"/>
  <c r="J960" i="10"/>
  <c r="E960" i="10"/>
  <c r="F960" i="10"/>
  <c r="M960" i="10"/>
  <c r="N960" i="10"/>
  <c r="E1419" i="10"/>
  <c r="I1419" i="10"/>
  <c r="M1419" i="10"/>
  <c r="F1419" i="10"/>
  <c r="J1419" i="10"/>
  <c r="N1419" i="10"/>
  <c r="G1419" i="10"/>
  <c r="O1419" i="10"/>
  <c r="H1419" i="10"/>
  <c r="P1419" i="10"/>
  <c r="K1419" i="10"/>
  <c r="L1419" i="10"/>
  <c r="C1419" i="10"/>
  <c r="D1419" i="10"/>
  <c r="C1750" i="10"/>
  <c r="G1750" i="10"/>
  <c r="K1750" i="10"/>
  <c r="O1750" i="10"/>
  <c r="D1750" i="10"/>
  <c r="H1750" i="10"/>
  <c r="L1750" i="10"/>
  <c r="P1750" i="10"/>
  <c r="I1750" i="10"/>
  <c r="E1750" i="10"/>
  <c r="N1750" i="10"/>
  <c r="J1750" i="10"/>
  <c r="M1750" i="10"/>
  <c r="F1750" i="10"/>
  <c r="E1931" i="10"/>
  <c r="I1931" i="10"/>
  <c r="M1931" i="10"/>
  <c r="F1931" i="10"/>
  <c r="J1931" i="10"/>
  <c r="N1931" i="10"/>
  <c r="C1931" i="10"/>
  <c r="K1931" i="10"/>
  <c r="O1931" i="10"/>
  <c r="H1931" i="10"/>
  <c r="D1931" i="10"/>
  <c r="L1931" i="10"/>
  <c r="G1931" i="10"/>
  <c r="P1931" i="10"/>
  <c r="C1650" i="10"/>
  <c r="G1650" i="10"/>
  <c r="K1650" i="10"/>
  <c r="O1650" i="10"/>
  <c r="D1650" i="10"/>
  <c r="H1650" i="10"/>
  <c r="L1650" i="10"/>
  <c r="P1650" i="10"/>
  <c r="I1650" i="10"/>
  <c r="E1650" i="10"/>
  <c r="J1650" i="10"/>
  <c r="M1650" i="10"/>
  <c r="F1650" i="10"/>
  <c r="N1650" i="10"/>
  <c r="F348" i="10"/>
  <c r="J348" i="10"/>
  <c r="N348" i="10"/>
  <c r="C348" i="10"/>
  <c r="G348" i="10"/>
  <c r="K348" i="10"/>
  <c r="O348" i="10"/>
  <c r="D348" i="10"/>
  <c r="L348" i="10"/>
  <c r="E348" i="10"/>
  <c r="M348" i="10"/>
  <c r="P348" i="10"/>
  <c r="H348" i="10"/>
  <c r="I348" i="10"/>
  <c r="F458" i="10"/>
  <c r="J458" i="10"/>
  <c r="N458" i="10"/>
  <c r="C458" i="10"/>
  <c r="G458" i="10"/>
  <c r="K458" i="10"/>
  <c r="O458" i="10"/>
  <c r="D458" i="10"/>
  <c r="L458" i="10"/>
  <c r="E458" i="10"/>
  <c r="M458" i="10"/>
  <c r="P458" i="10"/>
  <c r="H458" i="10"/>
  <c r="I458" i="10"/>
  <c r="F2006" i="10"/>
  <c r="J2006" i="10"/>
  <c r="N2006" i="10"/>
  <c r="H2006" i="10"/>
  <c r="P2006" i="10"/>
  <c r="E2006" i="10"/>
  <c r="C2006" i="10"/>
  <c r="G2006" i="10"/>
  <c r="K2006" i="10"/>
  <c r="O2006" i="10"/>
  <c r="D2006" i="10"/>
  <c r="L2006" i="10"/>
  <c r="M2006" i="10"/>
  <c r="I2006" i="10"/>
  <c r="C974" i="10"/>
  <c r="G974" i="10"/>
  <c r="K974" i="10"/>
  <c r="O974" i="10"/>
  <c r="D974" i="10"/>
  <c r="H974" i="10"/>
  <c r="L974" i="10"/>
  <c r="P974" i="10"/>
  <c r="E974" i="10"/>
  <c r="M974" i="10"/>
  <c r="F974" i="10"/>
  <c r="N974" i="10"/>
  <c r="I974" i="10"/>
  <c r="J974" i="10"/>
  <c r="E1637" i="10"/>
  <c r="I1637" i="10"/>
  <c r="M1637" i="10"/>
  <c r="F1637" i="10"/>
  <c r="J1637" i="10"/>
  <c r="N1637" i="10"/>
  <c r="G1637" i="10"/>
  <c r="O1637" i="10"/>
  <c r="K1637" i="10"/>
  <c r="H1637" i="10"/>
  <c r="P1637" i="10"/>
  <c r="C1637" i="10"/>
  <c r="D1637" i="10"/>
  <c r="L1637" i="10"/>
  <c r="D2023" i="10"/>
  <c r="H2023" i="10"/>
  <c r="L2023" i="10"/>
  <c r="P2023" i="10"/>
  <c r="J2023" i="10"/>
  <c r="C2023" i="10"/>
  <c r="O2023" i="10"/>
  <c r="E2023" i="10"/>
  <c r="I2023" i="10"/>
  <c r="M2023" i="10"/>
  <c r="F2023" i="10"/>
  <c r="N2023" i="10"/>
  <c r="G2023" i="10"/>
  <c r="K2023" i="10"/>
  <c r="C793" i="10"/>
  <c r="G793" i="10"/>
  <c r="K793" i="10"/>
  <c r="O793" i="10"/>
  <c r="D793" i="10"/>
  <c r="H793" i="10"/>
  <c r="L793" i="10"/>
  <c r="P793" i="10"/>
  <c r="I793" i="10"/>
  <c r="J793" i="10"/>
  <c r="M793" i="10"/>
  <c r="N793" i="10"/>
  <c r="E793" i="10"/>
  <c r="F793" i="10"/>
  <c r="F71" i="10"/>
  <c r="J71" i="10"/>
  <c r="N71" i="10"/>
  <c r="C71" i="10"/>
  <c r="G71" i="10"/>
  <c r="K71" i="10"/>
  <c r="O71" i="10"/>
  <c r="H71" i="10"/>
  <c r="P71" i="10"/>
  <c r="I71" i="10"/>
  <c r="L71" i="10"/>
  <c r="M71" i="10"/>
  <c r="D71" i="10"/>
  <c r="E71" i="10"/>
  <c r="C1646" i="10"/>
  <c r="G1646" i="10"/>
  <c r="K1646" i="10"/>
  <c r="O1646" i="10"/>
  <c r="D1646" i="10"/>
  <c r="H1646" i="10"/>
  <c r="L1646" i="10"/>
  <c r="P1646" i="10"/>
  <c r="I1646" i="10"/>
  <c r="E1646" i="10"/>
  <c r="J1646" i="10"/>
  <c r="M1646" i="10"/>
  <c r="F1646" i="10"/>
  <c r="N1646" i="10"/>
  <c r="C1746" i="10"/>
  <c r="G1746" i="10"/>
  <c r="K1746" i="10"/>
  <c r="O1746" i="10"/>
  <c r="D1746" i="10"/>
  <c r="H1746" i="10"/>
  <c r="L1746" i="10"/>
  <c r="P1746" i="10"/>
  <c r="I1746" i="10"/>
  <c r="E1746" i="10"/>
  <c r="F1746" i="10"/>
  <c r="J1746" i="10"/>
  <c r="M1746" i="10"/>
  <c r="N1746" i="10"/>
  <c r="F67" i="10"/>
  <c r="J67" i="10"/>
  <c r="N67" i="10"/>
  <c r="C67" i="10"/>
  <c r="G67" i="10"/>
  <c r="K67" i="10"/>
  <c r="O67" i="10"/>
  <c r="H67" i="10"/>
  <c r="P67" i="10"/>
  <c r="I67" i="10"/>
  <c r="D67" i="10"/>
  <c r="E67" i="10"/>
  <c r="L67" i="10"/>
  <c r="M67" i="10"/>
  <c r="E1527" i="10"/>
  <c r="I1527" i="10"/>
  <c r="M1527" i="10"/>
  <c r="F1527" i="10"/>
  <c r="J1527" i="10"/>
  <c r="N1527" i="10"/>
  <c r="G1527" i="10"/>
  <c r="O1527" i="10"/>
  <c r="H1527" i="10"/>
  <c r="P1527" i="10"/>
  <c r="C1527" i="10"/>
  <c r="D1527" i="10"/>
  <c r="K1527" i="10"/>
  <c r="L1527" i="10"/>
  <c r="E1465" i="10"/>
  <c r="I1465" i="10"/>
  <c r="M1465" i="10"/>
  <c r="F1465" i="10"/>
  <c r="J1465" i="10"/>
  <c r="N1465" i="10"/>
  <c r="C1465" i="10"/>
  <c r="K1465" i="10"/>
  <c r="D1465" i="10"/>
  <c r="L1465" i="10"/>
  <c r="G1465" i="10"/>
  <c r="H1465" i="10"/>
  <c r="O1465" i="10"/>
  <c r="P1465" i="10"/>
  <c r="E1487" i="10"/>
  <c r="I1487" i="10"/>
  <c r="M1487" i="10"/>
  <c r="F1487" i="10"/>
  <c r="J1487" i="10"/>
  <c r="N1487" i="10"/>
  <c r="G1487" i="10"/>
  <c r="O1487" i="10"/>
  <c r="H1487" i="10"/>
  <c r="P1487" i="10"/>
  <c r="C1487" i="10"/>
  <c r="D1487" i="10"/>
  <c r="K1487" i="10"/>
  <c r="L1487" i="10"/>
  <c r="E780" i="10"/>
  <c r="I780" i="10"/>
  <c r="M780" i="10"/>
  <c r="F780" i="10"/>
  <c r="J780" i="10"/>
  <c r="N780" i="10"/>
  <c r="G780" i="10"/>
  <c r="O780" i="10"/>
  <c r="H780" i="10"/>
  <c r="P780" i="10"/>
  <c r="C780" i="10"/>
  <c r="D780" i="10"/>
  <c r="K780" i="10"/>
  <c r="L780" i="10"/>
  <c r="C1926" i="10"/>
  <c r="G1926" i="10"/>
  <c r="K1926" i="10"/>
  <c r="O1926" i="10"/>
  <c r="D1926" i="10"/>
  <c r="H1926" i="10"/>
  <c r="L1926" i="10"/>
  <c r="P1926" i="10"/>
  <c r="I1926" i="10"/>
  <c r="E1926" i="10"/>
  <c r="N1926" i="10"/>
  <c r="J1926" i="10"/>
  <c r="M1926" i="10"/>
  <c r="F1926" i="10"/>
  <c r="E1575" i="10"/>
  <c r="I1575" i="10"/>
  <c r="M1575" i="10"/>
  <c r="F1575" i="10"/>
  <c r="J1575" i="10"/>
  <c r="N1575" i="10"/>
  <c r="C1575" i="10"/>
  <c r="K1575" i="10"/>
  <c r="D1575" i="10"/>
  <c r="L1575" i="10"/>
  <c r="G1575" i="10"/>
  <c r="O1575" i="10"/>
  <c r="H1575" i="10"/>
  <c r="P1575" i="10"/>
  <c r="C528" i="10"/>
  <c r="G528" i="10"/>
  <c r="K528" i="10"/>
  <c r="O528" i="10"/>
  <c r="D528" i="10"/>
  <c r="H528" i="10"/>
  <c r="L528" i="10"/>
  <c r="P528" i="10"/>
  <c r="E528" i="10"/>
  <c r="M528" i="10"/>
  <c r="F528" i="10"/>
  <c r="N528" i="10"/>
  <c r="I528" i="10"/>
  <c r="J528" i="10"/>
  <c r="F1960" i="10"/>
  <c r="J1960" i="10"/>
  <c r="N1960" i="10"/>
  <c r="D1960" i="10"/>
  <c r="L1960" i="10"/>
  <c r="I1960" i="10"/>
  <c r="C1960" i="10"/>
  <c r="G1960" i="10"/>
  <c r="K1960" i="10"/>
  <c r="O1960" i="10"/>
  <c r="H1960" i="10"/>
  <c r="P1960" i="10"/>
  <c r="E1960" i="10"/>
  <c r="M1960" i="10"/>
  <c r="E892" i="10"/>
  <c r="I892" i="10"/>
  <c r="M892" i="10"/>
  <c r="F892" i="10"/>
  <c r="J892" i="10"/>
  <c r="N892" i="10"/>
  <c r="G892" i="10"/>
  <c r="O892" i="10"/>
  <c r="H892" i="10"/>
  <c r="P892" i="10"/>
  <c r="C892" i="10"/>
  <c r="D892" i="10"/>
  <c r="K892" i="10"/>
  <c r="L892" i="10"/>
  <c r="F196" i="10"/>
  <c r="J196" i="10"/>
  <c r="N196" i="10"/>
  <c r="C196" i="10"/>
  <c r="G196" i="10"/>
  <c r="K196" i="10"/>
  <c r="O196" i="10"/>
  <c r="H196" i="10"/>
  <c r="P196" i="10"/>
  <c r="I196" i="10"/>
  <c r="D196" i="10"/>
  <c r="E196" i="10"/>
  <c r="L196" i="10"/>
  <c r="M196" i="10"/>
  <c r="D407" i="10"/>
  <c r="H407" i="10"/>
  <c r="L407" i="10"/>
  <c r="P407" i="10"/>
  <c r="E407" i="10"/>
  <c r="I407" i="10"/>
  <c r="M407" i="10"/>
  <c r="F407" i="10"/>
  <c r="N407" i="10"/>
  <c r="G407" i="10"/>
  <c r="O407" i="10"/>
  <c r="J407" i="10"/>
  <c r="K407" i="10"/>
  <c r="C407" i="10"/>
  <c r="E908" i="10"/>
  <c r="I908" i="10"/>
  <c r="M908" i="10"/>
  <c r="F908" i="10"/>
  <c r="J908" i="10"/>
  <c r="N908" i="10"/>
  <c r="G908" i="10"/>
  <c r="O908" i="10"/>
  <c r="H908" i="10"/>
  <c r="P908" i="10"/>
  <c r="C908" i="10"/>
  <c r="D908" i="10"/>
  <c r="K908" i="10"/>
  <c r="L908" i="10"/>
  <c r="C1626" i="10"/>
  <c r="G1626" i="10"/>
  <c r="K1626" i="10"/>
  <c r="O1626" i="10"/>
  <c r="D1626" i="10"/>
  <c r="H1626" i="10"/>
  <c r="L1626" i="10"/>
  <c r="P1626" i="10"/>
  <c r="I1626" i="10"/>
  <c r="M1626" i="10"/>
  <c r="J1626" i="10"/>
  <c r="E1626" i="10"/>
  <c r="F1626" i="10"/>
  <c r="N1626" i="10"/>
  <c r="E1525" i="10"/>
  <c r="I1525" i="10"/>
  <c r="M1525" i="10"/>
  <c r="F1525" i="10"/>
  <c r="J1525" i="10"/>
  <c r="N1525" i="10"/>
  <c r="C1525" i="10"/>
  <c r="K1525" i="10"/>
  <c r="D1525" i="10"/>
  <c r="L1525" i="10"/>
  <c r="O1525" i="10"/>
  <c r="P1525" i="10"/>
  <c r="G1525" i="10"/>
  <c r="H1525" i="10"/>
  <c r="C1752" i="10"/>
  <c r="G1752" i="10"/>
  <c r="K1752" i="10"/>
  <c r="O1752" i="10"/>
  <c r="D1752" i="10"/>
  <c r="H1752" i="10"/>
  <c r="L1752" i="10"/>
  <c r="P1752" i="10"/>
  <c r="E1752" i="10"/>
  <c r="M1752" i="10"/>
  <c r="I1752" i="10"/>
  <c r="F1752" i="10"/>
  <c r="N1752" i="10"/>
  <c r="J1752" i="10"/>
  <c r="F440" i="10"/>
  <c r="J440" i="10"/>
  <c r="N440" i="10"/>
  <c r="C440" i="10"/>
  <c r="G440" i="10"/>
  <c r="K440" i="10"/>
  <c r="O440" i="10"/>
  <c r="H440" i="10"/>
  <c r="P440" i="10"/>
  <c r="I440" i="10"/>
  <c r="L440" i="10"/>
  <c r="M440" i="10"/>
  <c r="D440" i="10"/>
  <c r="E440" i="10"/>
  <c r="C881" i="10"/>
  <c r="G881" i="10"/>
  <c r="K881" i="10"/>
  <c r="O881" i="10"/>
  <c r="D881" i="10"/>
  <c r="H881" i="10"/>
  <c r="L881" i="10"/>
  <c r="P881" i="10"/>
  <c r="I881" i="10"/>
  <c r="J881" i="10"/>
  <c r="M881" i="10"/>
  <c r="N881" i="10"/>
  <c r="E881" i="10"/>
  <c r="F881" i="10"/>
  <c r="E1417" i="10"/>
  <c r="I1417" i="10"/>
  <c r="M1417" i="10"/>
  <c r="F1417" i="10"/>
  <c r="J1417" i="10"/>
  <c r="N1417" i="10"/>
  <c r="C1417" i="10"/>
  <c r="K1417" i="10"/>
  <c r="D1417" i="10"/>
  <c r="L1417" i="10"/>
  <c r="G1417" i="10"/>
  <c r="H1417" i="10"/>
  <c r="O1417" i="10"/>
  <c r="P1417" i="10"/>
  <c r="F384" i="10"/>
  <c r="J384" i="10"/>
  <c r="N384" i="10"/>
  <c r="C384" i="10"/>
  <c r="G384" i="10"/>
  <c r="K384" i="10"/>
  <c r="O384" i="10"/>
  <c r="H384" i="10"/>
  <c r="P384" i="10"/>
  <c r="I384" i="10"/>
  <c r="L384" i="10"/>
  <c r="M384" i="10"/>
  <c r="D384" i="10"/>
  <c r="E384" i="10"/>
  <c r="C937" i="10"/>
  <c r="G937" i="10"/>
  <c r="K937" i="10"/>
  <c r="O937" i="10"/>
  <c r="D937" i="10"/>
  <c r="H937" i="10"/>
  <c r="L937" i="10"/>
  <c r="P937" i="10"/>
  <c r="I937" i="10"/>
  <c r="J937" i="10"/>
  <c r="M937" i="10"/>
  <c r="N937" i="10"/>
  <c r="E937" i="10"/>
  <c r="F937" i="10"/>
  <c r="E105" i="10"/>
  <c r="I105" i="10"/>
  <c r="M105" i="10"/>
  <c r="F105" i="10"/>
  <c r="J105" i="10"/>
  <c r="N105" i="10"/>
  <c r="C105" i="10"/>
  <c r="K105" i="10"/>
  <c r="D105" i="10"/>
  <c r="L105" i="10"/>
  <c r="O105" i="10"/>
  <c r="P105" i="10"/>
  <c r="G105" i="10"/>
  <c r="H105" i="10"/>
  <c r="D435" i="10"/>
  <c r="H435" i="10"/>
  <c r="L435" i="10"/>
  <c r="P435" i="10"/>
  <c r="E435" i="10"/>
  <c r="I435" i="10"/>
  <c r="M435" i="10"/>
  <c r="F435" i="10"/>
  <c r="N435" i="10"/>
  <c r="G435" i="10"/>
  <c r="O435" i="10"/>
  <c r="C435" i="10"/>
  <c r="J435" i="10"/>
  <c r="K435" i="10"/>
  <c r="F144" i="10"/>
  <c r="J144" i="10"/>
  <c r="N144" i="10"/>
  <c r="C144" i="10"/>
  <c r="G144" i="10"/>
  <c r="K144" i="10"/>
  <c r="O144" i="10"/>
  <c r="H144" i="10"/>
  <c r="P144" i="10"/>
  <c r="I144" i="10"/>
  <c r="D144" i="10"/>
  <c r="E144" i="10"/>
  <c r="L144" i="10"/>
  <c r="M144" i="10"/>
  <c r="E1741" i="10"/>
  <c r="I1741" i="10"/>
  <c r="M1741" i="10"/>
  <c r="F1741" i="10"/>
  <c r="J1741" i="10"/>
  <c r="N1741" i="10"/>
  <c r="G1741" i="10"/>
  <c r="O1741" i="10"/>
  <c r="K1741" i="10"/>
  <c r="L1741" i="10"/>
  <c r="H1741" i="10"/>
  <c r="P1741" i="10"/>
  <c r="C1741" i="10"/>
  <c r="D1741" i="10"/>
  <c r="C1526" i="10"/>
  <c r="G1526" i="10"/>
  <c r="K1526" i="10"/>
  <c r="O1526" i="10"/>
  <c r="D1526" i="10"/>
  <c r="H1526" i="10"/>
  <c r="L1526" i="10"/>
  <c r="P1526" i="10"/>
  <c r="E1526" i="10"/>
  <c r="M1526" i="10"/>
  <c r="F1526" i="10"/>
  <c r="N1526" i="10"/>
  <c r="I1526" i="10"/>
  <c r="J1526" i="10"/>
  <c r="E1719" i="10"/>
  <c r="I1719" i="10"/>
  <c r="M1719" i="10"/>
  <c r="F1719" i="10"/>
  <c r="J1719" i="10"/>
  <c r="N1719" i="10"/>
  <c r="C1719" i="10"/>
  <c r="K1719" i="10"/>
  <c r="G1719" i="10"/>
  <c r="H1719" i="10"/>
  <c r="D1719" i="10"/>
  <c r="L1719" i="10"/>
  <c r="O1719" i="10"/>
  <c r="P1719" i="10"/>
  <c r="D173" i="10"/>
  <c r="H173" i="10"/>
  <c r="L173" i="10"/>
  <c r="P173" i="10"/>
  <c r="E173" i="10"/>
  <c r="I173" i="10"/>
  <c r="M173" i="10"/>
  <c r="F173" i="10"/>
  <c r="N173" i="10"/>
  <c r="G173" i="10"/>
  <c r="O173" i="10"/>
  <c r="J173" i="10"/>
  <c r="K173" i="10"/>
  <c r="C173" i="10"/>
  <c r="C943" i="10"/>
  <c r="G943" i="10"/>
  <c r="K943" i="10"/>
  <c r="O943" i="10"/>
  <c r="D943" i="10"/>
  <c r="H943" i="10"/>
  <c r="L943" i="10"/>
  <c r="P943" i="10"/>
  <c r="E943" i="10"/>
  <c r="M943" i="10"/>
  <c r="F943" i="10"/>
  <c r="N943" i="10"/>
  <c r="I943" i="10"/>
  <c r="J943" i="10"/>
  <c r="F2002" i="10"/>
  <c r="J2002" i="10"/>
  <c r="N2002" i="10"/>
  <c r="H2002" i="10"/>
  <c r="P2002" i="10"/>
  <c r="M2002" i="10"/>
  <c r="C2002" i="10"/>
  <c r="G2002" i="10"/>
  <c r="K2002" i="10"/>
  <c r="O2002" i="10"/>
  <c r="D2002" i="10"/>
  <c r="L2002" i="10"/>
  <c r="I2002" i="10"/>
  <c r="E2002" i="10"/>
  <c r="E884" i="10"/>
  <c r="I884" i="10"/>
  <c r="M884" i="10"/>
  <c r="F884" i="10"/>
  <c r="J884" i="10"/>
  <c r="N884" i="10"/>
  <c r="G884" i="10"/>
  <c r="O884" i="10"/>
  <c r="H884" i="10"/>
  <c r="P884" i="10"/>
  <c r="C884" i="10"/>
  <c r="D884" i="10"/>
  <c r="K884" i="10"/>
  <c r="L884" i="10"/>
  <c r="E11" i="10"/>
  <c r="I11" i="10"/>
  <c r="M11" i="10"/>
  <c r="F11" i="10"/>
  <c r="J11" i="10"/>
  <c r="N11" i="10"/>
  <c r="G11" i="10"/>
  <c r="O11" i="10"/>
  <c r="H11" i="10"/>
  <c r="P11" i="10"/>
  <c r="C11" i="10"/>
  <c r="D11" i="10"/>
  <c r="K11" i="10"/>
  <c r="L11" i="10"/>
  <c r="C474" i="10"/>
  <c r="G474" i="10"/>
  <c r="K474" i="10"/>
  <c r="O474" i="10"/>
  <c r="D474" i="10"/>
  <c r="H474" i="10"/>
  <c r="L474" i="10"/>
  <c r="P474" i="10"/>
  <c r="I474" i="10"/>
  <c r="J474" i="10"/>
  <c r="E474" i="10"/>
  <c r="F474" i="10"/>
  <c r="M474" i="10"/>
  <c r="N474" i="10"/>
  <c r="D2039" i="10"/>
  <c r="H2039" i="10"/>
  <c r="L2039" i="10"/>
  <c r="P2039" i="10"/>
  <c r="F2039" i="10"/>
  <c r="N2039" i="10"/>
  <c r="G2039" i="10"/>
  <c r="O2039" i="10"/>
  <c r="E2039" i="10"/>
  <c r="I2039" i="10"/>
  <c r="M2039" i="10"/>
  <c r="J2039" i="10"/>
  <c r="C2039" i="10"/>
  <c r="K2039" i="10"/>
  <c r="C1658" i="10"/>
  <c r="G1658" i="10"/>
  <c r="K1658" i="10"/>
  <c r="O1658" i="10"/>
  <c r="D1658" i="10"/>
  <c r="H1658" i="10"/>
  <c r="L1658" i="10"/>
  <c r="P1658" i="10"/>
  <c r="I1658" i="10"/>
  <c r="M1658" i="10"/>
  <c r="J1658" i="10"/>
  <c r="E1658" i="10"/>
  <c r="F1658" i="10"/>
  <c r="N1658" i="10"/>
  <c r="F312" i="10"/>
  <c r="J312" i="10"/>
  <c r="N312" i="10"/>
  <c r="C312" i="10"/>
  <c r="G312" i="10"/>
  <c r="K312" i="10"/>
  <c r="O312" i="10"/>
  <c r="D312" i="10"/>
  <c r="L312" i="10"/>
  <c r="E312" i="10"/>
  <c r="M312" i="10"/>
  <c r="H312" i="10"/>
  <c r="I312" i="10"/>
  <c r="P312" i="10"/>
  <c r="C1514" i="10"/>
  <c r="G1514" i="10"/>
  <c r="K1514" i="10"/>
  <c r="O1514" i="10"/>
  <c r="D1514" i="10"/>
  <c r="H1514" i="10"/>
  <c r="L1514" i="10"/>
  <c r="P1514" i="10"/>
  <c r="E1514" i="10"/>
  <c r="M1514" i="10"/>
  <c r="F1514" i="10"/>
  <c r="N1514" i="10"/>
  <c r="I1514" i="10"/>
  <c r="J1514" i="10"/>
  <c r="F145" i="10"/>
  <c r="J145" i="10"/>
  <c r="N145" i="10"/>
  <c r="C145" i="10"/>
  <c r="G145" i="10"/>
  <c r="K145" i="10"/>
  <c r="O145" i="10"/>
  <c r="H145" i="10"/>
  <c r="P145" i="10"/>
  <c r="I145" i="10"/>
  <c r="D145" i="10"/>
  <c r="E145" i="10"/>
  <c r="L145" i="10"/>
  <c r="M145" i="10"/>
  <c r="C620" i="10"/>
  <c r="G620" i="10"/>
  <c r="K620" i="10"/>
  <c r="O620" i="10"/>
  <c r="D620" i="10"/>
  <c r="H620" i="10"/>
  <c r="L620" i="10"/>
  <c r="P620" i="10"/>
  <c r="E620" i="10"/>
  <c r="M620" i="10"/>
  <c r="F620" i="10"/>
  <c r="N620" i="10"/>
  <c r="I620" i="10"/>
  <c r="J620" i="10"/>
  <c r="C777" i="10"/>
  <c r="G777" i="10"/>
  <c r="K777" i="10"/>
  <c r="O777" i="10"/>
  <c r="D777" i="10"/>
  <c r="H777" i="10"/>
  <c r="L777" i="10"/>
  <c r="P777" i="10"/>
  <c r="I777" i="10"/>
  <c r="J777" i="10"/>
  <c r="M777" i="10"/>
  <c r="N777" i="10"/>
  <c r="E777" i="10"/>
  <c r="F777" i="10"/>
  <c r="E1013" i="10"/>
  <c r="I1013" i="10"/>
  <c r="M1013" i="10"/>
  <c r="F1013" i="10"/>
  <c r="J1013" i="10"/>
  <c r="N1013" i="10"/>
  <c r="C1013" i="10"/>
  <c r="K1013" i="10"/>
  <c r="D1013" i="10"/>
  <c r="L1013" i="10"/>
  <c r="O1013" i="10"/>
  <c r="P1013" i="10"/>
  <c r="G1013" i="10"/>
  <c r="H1013" i="10"/>
  <c r="C1008" i="10"/>
  <c r="G1008" i="10"/>
  <c r="K1008" i="10"/>
  <c r="O1008" i="10"/>
  <c r="D1008" i="10"/>
  <c r="H1008" i="10"/>
  <c r="L1008" i="10"/>
  <c r="P1008" i="10"/>
  <c r="I1008" i="10"/>
  <c r="J1008" i="10"/>
  <c r="E1008" i="10"/>
  <c r="F1008" i="10"/>
  <c r="M1008" i="10"/>
  <c r="N1008" i="10"/>
  <c r="C640" i="10"/>
  <c r="G640" i="10"/>
  <c r="K640" i="10"/>
  <c r="O640" i="10"/>
  <c r="D640" i="10"/>
  <c r="H640" i="10"/>
  <c r="L640" i="10"/>
  <c r="P640" i="10"/>
  <c r="E640" i="10"/>
  <c r="M640" i="10"/>
  <c r="F640" i="10"/>
  <c r="N640" i="10"/>
  <c r="I640" i="10"/>
  <c r="J640" i="10"/>
  <c r="E924" i="10"/>
  <c r="I924" i="10"/>
  <c r="M924" i="10"/>
  <c r="F924" i="10"/>
  <c r="J924" i="10"/>
  <c r="N924" i="10"/>
  <c r="G924" i="10"/>
  <c r="O924" i="10"/>
  <c r="H924" i="10"/>
  <c r="P924" i="10"/>
  <c r="C924" i="10"/>
  <c r="D924" i="10"/>
  <c r="K924" i="10"/>
  <c r="L924" i="10"/>
  <c r="E991" i="10"/>
  <c r="I991" i="10"/>
  <c r="M991" i="10"/>
  <c r="F991" i="10"/>
  <c r="J991" i="10"/>
  <c r="N991" i="10"/>
  <c r="G991" i="10"/>
  <c r="O991" i="10"/>
  <c r="H991" i="10"/>
  <c r="P991" i="10"/>
  <c r="C991" i="10"/>
  <c r="D991" i="10"/>
  <c r="K991" i="10"/>
  <c r="L991" i="10"/>
  <c r="C984" i="10"/>
  <c r="G984" i="10"/>
  <c r="K984" i="10"/>
  <c r="O984" i="10"/>
  <c r="D984" i="10"/>
  <c r="H984" i="10"/>
  <c r="L984" i="10"/>
  <c r="P984" i="10"/>
  <c r="I984" i="10"/>
  <c r="J984" i="10"/>
  <c r="E984" i="10"/>
  <c r="F984" i="10"/>
  <c r="M984" i="10"/>
  <c r="N984" i="10"/>
  <c r="C700" i="10"/>
  <c r="G700" i="10"/>
  <c r="K700" i="10"/>
  <c r="O700" i="10"/>
  <c r="D700" i="10"/>
  <c r="H700" i="10"/>
  <c r="L700" i="10"/>
  <c r="P700" i="10"/>
  <c r="E700" i="10"/>
  <c r="M700" i="10"/>
  <c r="F700" i="10"/>
  <c r="N700" i="10"/>
  <c r="I700" i="10"/>
  <c r="J700" i="10"/>
  <c r="C1012" i="10"/>
  <c r="G1012" i="10"/>
  <c r="K1012" i="10"/>
  <c r="O1012" i="10"/>
  <c r="D1012" i="10"/>
  <c r="H1012" i="10"/>
  <c r="L1012" i="10"/>
  <c r="P1012" i="10"/>
  <c r="I1012" i="10"/>
  <c r="J1012" i="10"/>
  <c r="M1012" i="10"/>
  <c r="N1012" i="10"/>
  <c r="E1012" i="10"/>
  <c r="F1012" i="10"/>
  <c r="E1011" i="10"/>
  <c r="I1011" i="10"/>
  <c r="M1011" i="10"/>
  <c r="F1011" i="10"/>
  <c r="J1011" i="10"/>
  <c r="N1011" i="10"/>
  <c r="G1011" i="10"/>
  <c r="O1011" i="10"/>
  <c r="H1011" i="10"/>
  <c r="P1011" i="10"/>
  <c r="K1011" i="10"/>
  <c r="L1011" i="10"/>
  <c r="C1011" i="10"/>
  <c r="D1011" i="10"/>
  <c r="C650" i="10"/>
  <c r="G650" i="10"/>
  <c r="K650" i="10"/>
  <c r="O650" i="10"/>
  <c r="D650" i="10"/>
  <c r="H650" i="10"/>
  <c r="L650" i="10"/>
  <c r="P650" i="10"/>
  <c r="I650" i="10"/>
  <c r="J650" i="10"/>
  <c r="E650" i="10"/>
  <c r="F650" i="10"/>
  <c r="M650" i="10"/>
  <c r="N650" i="10"/>
  <c r="C746" i="10"/>
  <c r="G746" i="10"/>
  <c r="K746" i="10"/>
  <c r="O746" i="10"/>
  <c r="D746" i="10"/>
  <c r="H746" i="10"/>
  <c r="L746" i="10"/>
  <c r="P746" i="10"/>
  <c r="I746" i="10"/>
  <c r="J746" i="10"/>
  <c r="E746" i="10"/>
  <c r="F746" i="10"/>
  <c r="M746" i="10"/>
  <c r="N746" i="10"/>
  <c r="C990" i="10"/>
  <c r="G990" i="10"/>
  <c r="K990" i="10"/>
  <c r="O990" i="10"/>
  <c r="D990" i="10"/>
  <c r="H990" i="10"/>
  <c r="L990" i="10"/>
  <c r="P990" i="10"/>
  <c r="E990" i="10"/>
  <c r="M990" i="10"/>
  <c r="F990" i="10"/>
  <c r="N990" i="10"/>
  <c r="I990" i="10"/>
  <c r="J990" i="10"/>
  <c r="C863" i="10"/>
  <c r="G863" i="10"/>
  <c r="K863" i="10"/>
  <c r="O863" i="10"/>
  <c r="D863" i="10"/>
  <c r="H863" i="10"/>
  <c r="L863" i="10"/>
  <c r="P863" i="10"/>
  <c r="E863" i="10"/>
  <c r="M863" i="10"/>
  <c r="F863" i="10"/>
  <c r="N863" i="10"/>
  <c r="I863" i="10"/>
  <c r="J863" i="10"/>
  <c r="E749" i="10"/>
  <c r="I749" i="10"/>
  <c r="M749" i="10"/>
  <c r="F749" i="10"/>
  <c r="J749" i="10"/>
  <c r="N749" i="10"/>
  <c r="G749" i="10"/>
  <c r="O749" i="10"/>
  <c r="H749" i="10"/>
  <c r="P749" i="10"/>
  <c r="K749" i="10"/>
  <c r="L749" i="10"/>
  <c r="C749" i="10"/>
  <c r="D749" i="10"/>
  <c r="C624" i="10"/>
  <c r="G624" i="10"/>
  <c r="K624" i="10"/>
  <c r="O624" i="10"/>
  <c r="D624" i="10"/>
  <c r="H624" i="10"/>
  <c r="L624" i="10"/>
  <c r="P624" i="10"/>
  <c r="E624" i="10"/>
  <c r="M624" i="10"/>
  <c r="F624" i="10"/>
  <c r="N624" i="10"/>
  <c r="I624" i="10"/>
  <c r="J624" i="10"/>
  <c r="C1010" i="10"/>
  <c r="G1010" i="10"/>
  <c r="K1010" i="10"/>
  <c r="O1010" i="10"/>
  <c r="D1010" i="10"/>
  <c r="H1010" i="10"/>
  <c r="L1010" i="10"/>
  <c r="P1010" i="10"/>
  <c r="E1010" i="10"/>
  <c r="M1010" i="10"/>
  <c r="F1010" i="10"/>
  <c r="N1010" i="10"/>
  <c r="I1010" i="10"/>
  <c r="J1010" i="10"/>
  <c r="E651" i="10"/>
  <c r="I651" i="10"/>
  <c r="M651" i="10"/>
  <c r="F651" i="10"/>
  <c r="J651" i="10"/>
  <c r="N651" i="10"/>
  <c r="C651" i="10"/>
  <c r="K651" i="10"/>
  <c r="D651" i="10"/>
  <c r="L651" i="10"/>
  <c r="G651" i="10"/>
  <c r="H651" i="10"/>
  <c r="O651" i="10"/>
  <c r="P651" i="10"/>
  <c r="E997" i="10"/>
  <c r="I997" i="10"/>
  <c r="M997" i="10"/>
  <c r="F997" i="10"/>
  <c r="J997" i="10"/>
  <c r="N997" i="10"/>
  <c r="C997" i="10"/>
  <c r="K997" i="10"/>
  <c r="D997" i="10"/>
  <c r="L997" i="10"/>
  <c r="O997" i="10"/>
  <c r="P997" i="10"/>
  <c r="G997" i="10"/>
  <c r="H997" i="10"/>
  <c r="C799" i="10"/>
  <c r="G799" i="10"/>
  <c r="K799" i="10"/>
  <c r="O799" i="10"/>
  <c r="D799" i="10"/>
  <c r="H799" i="10"/>
  <c r="L799" i="10"/>
  <c r="P799" i="10"/>
  <c r="E799" i="10"/>
  <c r="M799" i="10"/>
  <c r="F799" i="10"/>
  <c r="N799" i="10"/>
  <c r="I799" i="10"/>
  <c r="J799" i="10"/>
  <c r="C1022" i="10"/>
  <c r="G1022" i="10"/>
  <c r="K1022" i="10"/>
  <c r="O1022" i="10"/>
  <c r="D1022" i="10"/>
  <c r="H1022" i="10"/>
  <c r="L1022" i="10"/>
  <c r="P1022" i="10"/>
  <c r="E1022" i="10"/>
  <c r="M1022" i="10"/>
  <c r="F1022" i="10"/>
  <c r="N1022" i="10"/>
  <c r="I1022" i="10"/>
  <c r="J1022" i="10"/>
  <c r="E477" i="10"/>
  <c r="I477" i="10"/>
  <c r="M477" i="10"/>
  <c r="F477" i="10"/>
  <c r="J477" i="10"/>
  <c r="N477" i="10"/>
  <c r="G477" i="10"/>
  <c r="O477" i="10"/>
  <c r="H477" i="10"/>
  <c r="P477" i="10"/>
  <c r="K477" i="10"/>
  <c r="L477" i="10"/>
  <c r="C477" i="10"/>
  <c r="D477" i="10"/>
  <c r="E1005" i="10"/>
  <c r="I1005" i="10"/>
  <c r="M1005" i="10"/>
  <c r="F1005" i="10"/>
  <c r="J1005" i="10"/>
  <c r="N1005" i="10"/>
  <c r="C1005" i="10"/>
  <c r="K1005" i="10"/>
  <c r="D1005" i="10"/>
  <c r="L1005" i="10"/>
  <c r="O1005" i="10"/>
  <c r="P1005" i="10"/>
  <c r="G1005" i="10"/>
  <c r="H1005" i="10"/>
  <c r="E729" i="10"/>
  <c r="I729" i="10"/>
  <c r="M729" i="10"/>
  <c r="F729" i="10"/>
  <c r="J729" i="10"/>
  <c r="N729" i="10"/>
  <c r="G729" i="10"/>
  <c r="O729" i="10"/>
  <c r="H729" i="10"/>
  <c r="P729" i="10"/>
  <c r="C729" i="10"/>
  <c r="D729" i="10"/>
  <c r="K729" i="10"/>
  <c r="L729" i="10"/>
  <c r="C992" i="10"/>
  <c r="G992" i="10"/>
  <c r="K992" i="10"/>
  <c r="O992" i="10"/>
  <c r="D992" i="10"/>
  <c r="H992" i="10"/>
  <c r="L992" i="10"/>
  <c r="P992" i="10"/>
  <c r="I992" i="10"/>
  <c r="J992" i="10"/>
  <c r="E992" i="10"/>
  <c r="F992" i="10"/>
  <c r="M992" i="10"/>
  <c r="N992" i="10"/>
  <c r="C841" i="10"/>
  <c r="G841" i="10"/>
  <c r="K841" i="10"/>
  <c r="O841" i="10"/>
  <c r="D841" i="10"/>
  <c r="H841" i="10"/>
  <c r="L841" i="10"/>
  <c r="P841" i="10"/>
  <c r="I841" i="10"/>
  <c r="J841" i="10"/>
  <c r="M841" i="10"/>
  <c r="N841" i="10"/>
  <c r="E841" i="10"/>
  <c r="F841" i="10"/>
  <c r="C654" i="10"/>
  <c r="G654" i="10"/>
  <c r="K654" i="10"/>
  <c r="O654" i="10"/>
  <c r="D654" i="10"/>
  <c r="H654" i="10"/>
  <c r="L654" i="10"/>
  <c r="P654" i="10"/>
  <c r="I654" i="10"/>
  <c r="J654" i="10"/>
  <c r="M654" i="10"/>
  <c r="N654" i="10"/>
  <c r="E654" i="10"/>
  <c r="F654" i="10"/>
  <c r="E1711" i="10"/>
  <c r="I1711" i="10"/>
  <c r="M1711" i="10"/>
  <c r="F1711" i="10"/>
  <c r="J1711" i="10"/>
  <c r="N1711" i="10"/>
  <c r="C1711" i="10"/>
  <c r="K1711" i="10"/>
  <c r="G1711" i="10"/>
  <c r="P1711" i="10"/>
  <c r="D1711" i="10"/>
  <c r="L1711" i="10"/>
  <c r="O1711" i="10"/>
  <c r="H1711" i="10"/>
  <c r="C10" i="10"/>
  <c r="G10" i="10"/>
  <c r="K10" i="10"/>
  <c r="O10" i="10"/>
  <c r="D10" i="10"/>
  <c r="H10" i="10"/>
  <c r="L10" i="10"/>
  <c r="P10" i="10"/>
  <c r="E10" i="10"/>
  <c r="M10" i="10"/>
  <c r="F10" i="10"/>
  <c r="N10" i="10"/>
  <c r="I10" i="10"/>
  <c r="J10" i="10"/>
  <c r="D263" i="10"/>
  <c r="H263" i="10"/>
  <c r="L263" i="10"/>
  <c r="P263" i="10"/>
  <c r="E263" i="10"/>
  <c r="I263" i="10"/>
  <c r="M263" i="10"/>
  <c r="J263" i="10"/>
  <c r="C263" i="10"/>
  <c r="K263" i="10"/>
  <c r="F263" i="10"/>
  <c r="G263" i="10"/>
  <c r="N263" i="10"/>
  <c r="O263" i="10"/>
  <c r="F2050" i="10"/>
  <c r="J2050" i="10"/>
  <c r="N2050" i="10"/>
  <c r="D2050" i="10"/>
  <c r="H2050" i="10"/>
  <c r="L2050" i="10"/>
  <c r="P2050" i="10"/>
  <c r="I2050" i="10"/>
  <c r="C2050" i="10"/>
  <c r="G2050" i="10"/>
  <c r="K2050" i="10"/>
  <c r="O2050" i="10"/>
  <c r="M2050" i="10"/>
  <c r="E2050" i="10"/>
  <c r="E958" i="10"/>
  <c r="I958" i="10"/>
  <c r="M958" i="10"/>
  <c r="F958" i="10"/>
  <c r="J958" i="10"/>
  <c r="N958" i="10"/>
  <c r="C958" i="10"/>
  <c r="K958" i="10"/>
  <c r="D958" i="10"/>
  <c r="L958" i="10"/>
  <c r="G958" i="10"/>
  <c r="H958" i="10"/>
  <c r="O958" i="10"/>
  <c r="P958" i="10"/>
  <c r="D307" i="10"/>
  <c r="H307" i="10"/>
  <c r="L307" i="10"/>
  <c r="P307" i="10"/>
  <c r="E307" i="10"/>
  <c r="I307" i="10"/>
  <c r="M307" i="10"/>
  <c r="J307" i="10"/>
  <c r="C307" i="10"/>
  <c r="K307" i="10"/>
  <c r="N307" i="10"/>
  <c r="O307" i="10"/>
  <c r="F307" i="10"/>
  <c r="G307" i="10"/>
  <c r="C1558" i="10"/>
  <c r="G1558" i="10"/>
  <c r="K1558" i="10"/>
  <c r="O1558" i="10"/>
  <c r="D1558" i="10"/>
  <c r="H1558" i="10"/>
  <c r="L1558" i="10"/>
  <c r="P1558" i="10"/>
  <c r="I1558" i="10"/>
  <c r="J1558" i="10"/>
  <c r="E1558" i="10"/>
  <c r="M1558" i="10"/>
  <c r="F1558" i="10"/>
  <c r="N1558" i="10"/>
  <c r="E894" i="10"/>
  <c r="I894" i="10"/>
  <c r="M894" i="10"/>
  <c r="F894" i="10"/>
  <c r="J894" i="10"/>
  <c r="N894" i="10"/>
  <c r="C894" i="10"/>
  <c r="K894" i="10"/>
  <c r="D894" i="10"/>
  <c r="L894" i="10"/>
  <c r="G894" i="10"/>
  <c r="H894" i="10"/>
  <c r="O894" i="10"/>
  <c r="P894" i="10"/>
  <c r="E647" i="10"/>
  <c r="I647" i="10"/>
  <c r="M647" i="10"/>
  <c r="F647" i="10"/>
  <c r="J647" i="10"/>
  <c r="N647" i="10"/>
  <c r="C647" i="10"/>
  <c r="K647" i="10"/>
  <c r="D647" i="10"/>
  <c r="L647" i="10"/>
  <c r="O647" i="10"/>
  <c r="P647" i="10"/>
  <c r="G647" i="10"/>
  <c r="H647" i="10"/>
  <c r="E1633" i="10"/>
  <c r="I1633" i="10"/>
  <c r="M1633" i="10"/>
  <c r="F1633" i="10"/>
  <c r="J1633" i="10"/>
  <c r="N1633" i="10"/>
  <c r="G1633" i="10"/>
  <c r="O1633" i="10"/>
  <c r="C1633" i="10"/>
  <c r="H1633" i="10"/>
  <c r="P1633" i="10"/>
  <c r="K1633" i="10"/>
  <c r="D1633" i="10"/>
  <c r="L1633" i="10"/>
  <c r="F282" i="10"/>
  <c r="J282" i="10"/>
  <c r="N282" i="10"/>
  <c r="C282" i="10"/>
  <c r="G282" i="10"/>
  <c r="K282" i="10"/>
  <c r="O282" i="10"/>
  <c r="H282" i="10"/>
  <c r="P282" i="10"/>
  <c r="I282" i="10"/>
  <c r="L282" i="10"/>
  <c r="M282" i="10"/>
  <c r="D282" i="10"/>
  <c r="E282" i="10"/>
  <c r="C970" i="10"/>
  <c r="G970" i="10"/>
  <c r="K970" i="10"/>
  <c r="O970" i="10"/>
  <c r="D970" i="10"/>
  <c r="H970" i="10"/>
  <c r="L970" i="10"/>
  <c r="P970" i="10"/>
  <c r="E970" i="10"/>
  <c r="M970" i="10"/>
  <c r="F970" i="10"/>
  <c r="N970" i="10"/>
  <c r="I970" i="10"/>
  <c r="J970" i="10"/>
  <c r="C1036" i="10"/>
  <c r="G1036" i="10"/>
  <c r="K1036" i="10"/>
  <c r="O1036" i="10"/>
  <c r="D1036" i="10"/>
  <c r="H1036" i="10"/>
  <c r="L1036" i="10"/>
  <c r="P1036" i="10"/>
  <c r="I1036" i="10"/>
  <c r="J1036" i="10"/>
  <c r="M1036" i="10"/>
  <c r="N1036" i="10"/>
  <c r="E1036" i="10"/>
  <c r="F1036" i="10"/>
  <c r="F87" i="10"/>
  <c r="J87" i="10"/>
  <c r="N87" i="10"/>
  <c r="C87" i="10"/>
  <c r="G87" i="10"/>
  <c r="K87" i="10"/>
  <c r="O87" i="10"/>
  <c r="D87" i="10"/>
  <c r="L87" i="10"/>
  <c r="E87" i="10"/>
  <c r="M87" i="10"/>
  <c r="H87" i="10"/>
  <c r="I87" i="10"/>
  <c r="P87" i="10"/>
  <c r="E1707" i="10"/>
  <c r="I1707" i="10"/>
  <c r="M1707" i="10"/>
  <c r="F1707" i="10"/>
  <c r="J1707" i="10"/>
  <c r="N1707" i="10"/>
  <c r="C1707" i="10"/>
  <c r="K1707" i="10"/>
  <c r="O1707" i="10"/>
  <c r="H1707" i="10"/>
  <c r="D1707" i="10"/>
  <c r="L1707" i="10"/>
  <c r="G1707" i="10"/>
  <c r="P1707" i="10"/>
  <c r="C1664" i="10"/>
  <c r="G1664" i="10"/>
  <c r="K1664" i="10"/>
  <c r="O1664" i="10"/>
  <c r="D1664" i="10"/>
  <c r="H1664" i="10"/>
  <c r="L1664" i="10"/>
  <c r="P1664" i="10"/>
  <c r="E1664" i="10"/>
  <c r="M1664" i="10"/>
  <c r="I1664" i="10"/>
  <c r="F1664" i="10"/>
  <c r="N1664" i="10"/>
  <c r="J1664" i="10"/>
  <c r="E1427" i="10"/>
  <c r="I1427" i="10"/>
  <c r="M1427" i="10"/>
  <c r="F1427" i="10"/>
  <c r="J1427" i="10"/>
  <c r="N1427" i="10"/>
  <c r="G1427" i="10"/>
  <c r="O1427" i="10"/>
  <c r="H1427" i="10"/>
  <c r="P1427" i="10"/>
  <c r="K1427" i="10"/>
  <c r="L1427" i="10"/>
  <c r="C1427" i="10"/>
  <c r="D1427" i="10"/>
  <c r="C1670" i="10"/>
  <c r="G1670" i="10"/>
  <c r="K1670" i="10"/>
  <c r="O1670" i="10"/>
  <c r="D1670" i="10"/>
  <c r="H1670" i="10"/>
  <c r="L1670" i="10"/>
  <c r="P1670" i="10"/>
  <c r="I1670" i="10"/>
  <c r="E1670" i="10"/>
  <c r="J1670" i="10"/>
  <c r="M1670" i="10"/>
  <c r="F1670" i="10"/>
  <c r="N1670" i="10"/>
  <c r="C933" i="10"/>
  <c r="G933" i="10"/>
  <c r="K933" i="10"/>
  <c r="O933" i="10"/>
  <c r="D933" i="10"/>
  <c r="H933" i="10"/>
  <c r="L933" i="10"/>
  <c r="P933" i="10"/>
  <c r="I933" i="10"/>
  <c r="J933" i="10"/>
  <c r="E933" i="10"/>
  <c r="F933" i="10"/>
  <c r="M933" i="10"/>
  <c r="N933" i="10"/>
  <c r="E1591" i="10"/>
  <c r="I1591" i="10"/>
  <c r="M1591" i="10"/>
  <c r="F1591" i="10"/>
  <c r="J1591" i="10"/>
  <c r="N1591" i="10"/>
  <c r="C1591" i="10"/>
  <c r="K1591" i="10"/>
  <c r="D1591" i="10"/>
  <c r="L1591" i="10"/>
  <c r="G1591" i="10"/>
  <c r="O1591" i="10"/>
  <c r="H1591" i="10"/>
  <c r="P1591" i="10"/>
  <c r="C1740" i="10"/>
  <c r="G1740" i="10"/>
  <c r="K1740" i="10"/>
  <c r="O1740" i="10"/>
  <c r="D1740" i="10"/>
  <c r="H1740" i="10"/>
  <c r="L1740" i="10"/>
  <c r="P1740" i="10"/>
  <c r="E1740" i="10"/>
  <c r="M1740" i="10"/>
  <c r="I1740" i="10"/>
  <c r="F1740" i="10"/>
  <c r="N1740" i="10"/>
  <c r="J1740" i="10"/>
  <c r="D92" i="10"/>
  <c r="H92" i="10"/>
  <c r="L92" i="10"/>
  <c r="P92" i="10"/>
  <c r="E92" i="10"/>
  <c r="I92" i="10"/>
  <c r="M92" i="10"/>
  <c r="J92" i="10"/>
  <c r="C92" i="10"/>
  <c r="K92" i="10"/>
  <c r="N92" i="10"/>
  <c r="O92" i="10"/>
  <c r="F92" i="10"/>
  <c r="G92" i="10"/>
  <c r="D203" i="10"/>
  <c r="H203" i="10"/>
  <c r="L203" i="10"/>
  <c r="P203" i="10"/>
  <c r="E203" i="10"/>
  <c r="I203" i="10"/>
  <c r="M203" i="10"/>
  <c r="F203" i="10"/>
  <c r="N203" i="10"/>
  <c r="G203" i="10"/>
  <c r="O203" i="10"/>
  <c r="C203" i="10"/>
  <c r="J203" i="10"/>
  <c r="K203" i="10"/>
  <c r="C1686" i="10"/>
  <c r="G1686" i="10"/>
  <c r="K1686" i="10"/>
  <c r="O1686" i="10"/>
  <c r="D1686" i="10"/>
  <c r="H1686" i="10"/>
  <c r="L1686" i="10"/>
  <c r="P1686" i="10"/>
  <c r="I1686" i="10"/>
  <c r="E1686" i="10"/>
  <c r="J1686" i="10"/>
  <c r="M1686" i="10"/>
  <c r="F1686" i="10"/>
  <c r="N1686" i="10"/>
  <c r="C1442" i="10"/>
  <c r="G1442" i="10"/>
  <c r="K1442" i="10"/>
  <c r="O1442" i="10"/>
  <c r="D1442" i="10"/>
  <c r="H1442" i="10"/>
  <c r="L1442" i="10"/>
  <c r="P1442" i="10"/>
  <c r="E1442" i="10"/>
  <c r="M1442" i="10"/>
  <c r="F1442" i="10"/>
  <c r="N1442" i="10"/>
  <c r="I1442" i="10"/>
  <c r="J1442" i="10"/>
  <c r="D2051" i="10"/>
  <c r="H2051" i="10"/>
  <c r="L2051" i="10"/>
  <c r="P2051" i="10"/>
  <c r="F2051" i="10"/>
  <c r="J2051" i="10"/>
  <c r="N2051" i="10"/>
  <c r="K2051" i="10"/>
  <c r="E2051" i="10"/>
  <c r="I2051" i="10"/>
  <c r="M2051" i="10"/>
  <c r="G2051" i="10"/>
  <c r="C2051" i="10"/>
  <c r="O2051" i="10"/>
  <c r="C1392" i="10"/>
  <c r="G1392" i="10"/>
  <c r="K1392" i="10"/>
  <c r="O1392" i="10"/>
  <c r="D1392" i="10"/>
  <c r="H1392" i="10"/>
  <c r="L1392" i="10"/>
  <c r="P1392" i="10"/>
  <c r="I1392" i="10"/>
  <c r="J1392" i="10"/>
  <c r="E1392" i="10"/>
  <c r="F1392" i="10"/>
  <c r="M1392" i="10"/>
  <c r="N1392" i="10"/>
  <c r="C1818" i="10"/>
  <c r="G1818" i="10"/>
  <c r="K1818" i="10"/>
  <c r="O1818" i="10"/>
  <c r="D1818" i="10"/>
  <c r="H1818" i="10"/>
  <c r="L1818" i="10"/>
  <c r="P1818" i="10"/>
  <c r="I1818" i="10"/>
  <c r="M1818" i="10"/>
  <c r="N1818" i="10"/>
  <c r="J1818" i="10"/>
  <c r="E1818" i="10"/>
  <c r="F1818" i="10"/>
  <c r="C1844" i="10"/>
  <c r="G1844" i="10"/>
  <c r="K1844" i="10"/>
  <c r="O1844" i="10"/>
  <c r="D1844" i="10"/>
  <c r="H1844" i="10"/>
  <c r="L1844" i="10"/>
  <c r="P1844" i="10"/>
  <c r="E1844" i="10"/>
  <c r="M1844" i="10"/>
  <c r="J1844" i="10"/>
  <c r="F1844" i="10"/>
  <c r="N1844" i="10"/>
  <c r="I1844" i="10"/>
  <c r="C1864" i="10"/>
  <c r="G1864" i="10"/>
  <c r="K1864" i="10"/>
  <c r="O1864" i="10"/>
  <c r="D1864" i="10"/>
  <c r="H1864" i="10"/>
  <c r="L1864" i="10"/>
  <c r="P1864" i="10"/>
  <c r="E1864" i="10"/>
  <c r="M1864" i="10"/>
  <c r="J1864" i="10"/>
  <c r="F1864" i="10"/>
  <c r="N1864" i="10"/>
  <c r="I1864" i="10"/>
  <c r="C680" i="10"/>
  <c r="G680" i="10"/>
  <c r="K680" i="10"/>
  <c r="O680" i="10"/>
  <c r="D680" i="10"/>
  <c r="H680" i="10"/>
  <c r="L680" i="10"/>
  <c r="P680" i="10"/>
  <c r="E680" i="10"/>
  <c r="M680" i="10"/>
  <c r="F680" i="10"/>
  <c r="N680" i="10"/>
  <c r="I680" i="10"/>
  <c r="J680" i="10"/>
  <c r="D385" i="10"/>
  <c r="H385" i="10"/>
  <c r="L385" i="10"/>
  <c r="P385" i="10"/>
  <c r="E385" i="10"/>
  <c r="I385" i="10"/>
  <c r="M385" i="10"/>
  <c r="J385" i="10"/>
  <c r="C385" i="10"/>
  <c r="K385" i="10"/>
  <c r="N385" i="10"/>
  <c r="O385" i="10"/>
  <c r="F385" i="10"/>
  <c r="G385" i="10"/>
  <c r="C1552" i="10"/>
  <c r="G1552" i="10"/>
  <c r="K1552" i="10"/>
  <c r="O1552" i="10"/>
  <c r="D1552" i="10"/>
  <c r="H1552" i="10"/>
  <c r="L1552" i="10"/>
  <c r="P1552" i="10"/>
  <c r="E1552" i="10"/>
  <c r="M1552" i="10"/>
  <c r="F1552" i="10"/>
  <c r="N1552" i="10"/>
  <c r="I1552" i="10"/>
  <c r="J1552" i="10"/>
  <c r="E1619" i="10"/>
  <c r="I1619" i="10"/>
  <c r="M1619" i="10"/>
  <c r="F1619" i="10"/>
  <c r="J1619" i="10"/>
  <c r="N1619" i="10"/>
  <c r="C1619" i="10"/>
  <c r="K1619" i="10"/>
  <c r="O1619" i="10"/>
  <c r="D1619" i="10"/>
  <c r="L1619" i="10"/>
  <c r="G1619" i="10"/>
  <c r="H1619" i="10"/>
  <c r="P1619" i="10"/>
  <c r="D2009" i="10"/>
  <c r="H2009" i="10"/>
  <c r="L2009" i="10"/>
  <c r="P2009" i="10"/>
  <c r="J2009" i="10"/>
  <c r="K2009" i="10"/>
  <c r="E2009" i="10"/>
  <c r="I2009" i="10"/>
  <c r="M2009" i="10"/>
  <c r="F2009" i="10"/>
  <c r="N2009" i="10"/>
  <c r="C2009" i="10"/>
  <c r="O2009" i="10"/>
  <c r="G2009" i="10"/>
  <c r="E1647" i="10"/>
  <c r="I1647" i="10"/>
  <c r="M1647" i="10"/>
  <c r="F1647" i="10"/>
  <c r="J1647" i="10"/>
  <c r="N1647" i="10"/>
  <c r="C1647" i="10"/>
  <c r="K1647" i="10"/>
  <c r="G1647" i="10"/>
  <c r="D1647" i="10"/>
  <c r="L1647" i="10"/>
  <c r="O1647" i="10"/>
  <c r="H1647" i="10"/>
  <c r="P1647" i="10"/>
  <c r="F1940" i="10"/>
  <c r="J1940" i="10"/>
  <c r="N1940" i="10"/>
  <c r="H1940" i="10"/>
  <c r="P1940" i="10"/>
  <c r="I1940" i="10"/>
  <c r="C1940" i="10"/>
  <c r="G1940" i="10"/>
  <c r="K1940" i="10"/>
  <c r="O1940" i="10"/>
  <c r="D1940" i="10"/>
  <c r="L1940" i="10"/>
  <c r="E1940" i="10"/>
  <c r="M1940" i="10"/>
  <c r="E24" i="10"/>
  <c r="I24" i="10"/>
  <c r="M24" i="10"/>
  <c r="F24" i="10"/>
  <c r="J24" i="10"/>
  <c r="N24" i="10"/>
  <c r="G24" i="10"/>
  <c r="O24" i="10"/>
  <c r="H24" i="10"/>
  <c r="P24" i="10"/>
  <c r="K24" i="10"/>
  <c r="L24" i="10"/>
  <c r="C24" i="10"/>
  <c r="D24" i="10"/>
  <c r="C909" i="10"/>
  <c r="G909" i="10"/>
  <c r="K909" i="10"/>
  <c r="O909" i="10"/>
  <c r="D909" i="10"/>
  <c r="H909" i="10"/>
  <c r="L909" i="10"/>
  <c r="P909" i="10"/>
  <c r="I909" i="10"/>
  <c r="J909" i="10"/>
  <c r="E909" i="10"/>
  <c r="F909" i="10"/>
  <c r="M909" i="10"/>
  <c r="N909" i="10"/>
  <c r="E914" i="10"/>
  <c r="I914" i="10"/>
  <c r="M914" i="10"/>
  <c r="F914" i="10"/>
  <c r="J914" i="10"/>
  <c r="N914" i="10"/>
  <c r="C914" i="10"/>
  <c r="K914" i="10"/>
  <c r="D914" i="10"/>
  <c r="L914" i="10"/>
  <c r="O914" i="10"/>
  <c r="P914" i="10"/>
  <c r="G914" i="10"/>
  <c r="H914" i="10"/>
  <c r="C578" i="10"/>
  <c r="G578" i="10"/>
  <c r="K578" i="10"/>
  <c r="O578" i="10"/>
  <c r="D578" i="10"/>
  <c r="H578" i="10"/>
  <c r="L578" i="10"/>
  <c r="P578" i="10"/>
  <c r="I578" i="10"/>
  <c r="J578" i="10"/>
  <c r="E578" i="10"/>
  <c r="F578" i="10"/>
  <c r="M578" i="10"/>
  <c r="N578" i="10"/>
  <c r="F2000" i="10"/>
  <c r="J2000" i="10"/>
  <c r="N2000" i="10"/>
  <c r="D2000" i="10"/>
  <c r="L2000" i="10"/>
  <c r="C2000" i="10"/>
  <c r="G2000" i="10"/>
  <c r="K2000" i="10"/>
  <c r="O2000" i="10"/>
  <c r="H2000" i="10"/>
  <c r="P2000" i="10"/>
  <c r="E2000" i="10"/>
  <c r="M2000" i="10"/>
  <c r="I2000" i="10"/>
  <c r="F1944" i="10"/>
  <c r="J1944" i="10"/>
  <c r="N1944" i="10"/>
  <c r="H1944" i="10"/>
  <c r="P1944" i="10"/>
  <c r="E1944" i="10"/>
  <c r="I1944" i="10"/>
  <c r="C1944" i="10"/>
  <c r="G1944" i="10"/>
  <c r="K1944" i="10"/>
  <c r="O1944" i="10"/>
  <c r="D1944" i="10"/>
  <c r="L1944" i="10"/>
  <c r="M1944" i="10"/>
  <c r="D349" i="10"/>
  <c r="H349" i="10"/>
  <c r="L349" i="10"/>
  <c r="P349" i="10"/>
  <c r="E349" i="10"/>
  <c r="I349" i="10"/>
  <c r="M349" i="10"/>
  <c r="F349" i="10"/>
  <c r="N349" i="10"/>
  <c r="G349" i="10"/>
  <c r="O349" i="10"/>
  <c r="C349" i="10"/>
  <c r="J349" i="10"/>
  <c r="K349" i="10"/>
  <c r="E1623" i="10"/>
  <c r="I1623" i="10"/>
  <c r="M1623" i="10"/>
  <c r="F1623" i="10"/>
  <c r="J1623" i="10"/>
  <c r="N1623" i="10"/>
  <c r="C1623" i="10"/>
  <c r="K1623" i="10"/>
  <c r="G1623" i="10"/>
  <c r="D1623" i="10"/>
  <c r="L1623" i="10"/>
  <c r="O1623" i="10"/>
  <c r="H1623" i="10"/>
  <c r="P1623" i="10"/>
  <c r="F170" i="10"/>
  <c r="J170" i="10"/>
  <c r="N170" i="10"/>
  <c r="C170" i="10"/>
  <c r="G170" i="10"/>
  <c r="K170" i="10"/>
  <c r="O170" i="10"/>
  <c r="D170" i="10"/>
  <c r="L170" i="10"/>
  <c r="E170" i="10"/>
  <c r="M170" i="10"/>
  <c r="H170" i="10"/>
  <c r="I170" i="10"/>
  <c r="P170" i="10"/>
  <c r="C1402" i="10"/>
  <c r="G1402" i="10"/>
  <c r="K1402" i="10"/>
  <c r="O1402" i="10"/>
  <c r="D1402" i="10"/>
  <c r="H1402" i="10"/>
  <c r="L1402" i="10"/>
  <c r="P1402" i="10"/>
  <c r="E1402" i="10"/>
  <c r="M1402" i="10"/>
  <c r="F1402" i="10"/>
  <c r="N1402" i="10"/>
  <c r="I1402" i="10"/>
  <c r="J1402" i="10"/>
  <c r="E54" i="10"/>
  <c r="I54" i="10"/>
  <c r="M54" i="10"/>
  <c r="F54" i="10"/>
  <c r="J54" i="10"/>
  <c r="N54" i="10"/>
  <c r="C54" i="10"/>
  <c r="K54" i="10"/>
  <c r="D54" i="10"/>
  <c r="L54" i="10"/>
  <c r="G54" i="10"/>
  <c r="H54" i="10"/>
  <c r="O54" i="10"/>
  <c r="P54" i="10"/>
  <c r="C98" i="10"/>
  <c r="G98" i="10"/>
  <c r="K98" i="10"/>
  <c r="O98" i="10"/>
  <c r="D98" i="10"/>
  <c r="H98" i="10"/>
  <c r="L98" i="10"/>
  <c r="P98" i="10"/>
  <c r="E98" i="10"/>
  <c r="M98" i="10"/>
  <c r="F98" i="10"/>
  <c r="N98" i="10"/>
  <c r="I98" i="10"/>
  <c r="J98" i="10"/>
  <c r="C40" i="10"/>
  <c r="G40" i="10"/>
  <c r="K40" i="10"/>
  <c r="O40" i="10"/>
  <c r="D40" i="10"/>
  <c r="H40" i="10"/>
  <c r="L40" i="10"/>
  <c r="P40" i="10"/>
  <c r="I40" i="10"/>
  <c r="J40" i="10"/>
  <c r="E40" i="10"/>
  <c r="F40" i="10"/>
  <c r="M40" i="10"/>
  <c r="N40" i="10"/>
  <c r="D395" i="10"/>
  <c r="H395" i="10"/>
  <c r="L395" i="10"/>
  <c r="P395" i="10"/>
  <c r="E395" i="10"/>
  <c r="I395" i="10"/>
  <c r="M395" i="10"/>
  <c r="F395" i="10"/>
  <c r="N395" i="10"/>
  <c r="G395" i="10"/>
  <c r="O395" i="10"/>
  <c r="C395" i="10"/>
  <c r="J395" i="10"/>
  <c r="K395" i="10"/>
  <c r="D373" i="10"/>
  <c r="H373" i="10"/>
  <c r="L373" i="10"/>
  <c r="P373" i="10"/>
  <c r="E373" i="10"/>
  <c r="I373" i="10"/>
  <c r="M373" i="10"/>
  <c r="F373" i="10"/>
  <c r="N373" i="10"/>
  <c r="G373" i="10"/>
  <c r="O373" i="10"/>
  <c r="C373" i="10"/>
  <c r="J373" i="10"/>
  <c r="K373" i="10"/>
  <c r="C502" i="10"/>
  <c r="G502" i="10"/>
  <c r="K502" i="10"/>
  <c r="O502" i="10"/>
  <c r="D502" i="10"/>
  <c r="H502" i="10"/>
  <c r="L502" i="10"/>
  <c r="P502" i="10"/>
  <c r="I502" i="10"/>
  <c r="J502" i="10"/>
  <c r="M502" i="10"/>
  <c r="N502" i="10"/>
  <c r="E502" i="10"/>
  <c r="F502" i="10"/>
  <c r="F134" i="10"/>
  <c r="J134" i="10"/>
  <c r="N134" i="10"/>
  <c r="C134" i="10"/>
  <c r="G134" i="10"/>
  <c r="K134" i="10"/>
  <c r="O134" i="10"/>
  <c r="D134" i="10"/>
  <c r="L134" i="10"/>
  <c r="E134" i="10"/>
  <c r="M134" i="10"/>
  <c r="H134" i="10"/>
  <c r="I134" i="10"/>
  <c r="P134" i="10"/>
  <c r="E766" i="10"/>
  <c r="I766" i="10"/>
  <c r="M766" i="10"/>
  <c r="F766" i="10"/>
  <c r="J766" i="10"/>
  <c r="N766" i="10"/>
  <c r="C766" i="10"/>
  <c r="K766" i="10"/>
  <c r="D766" i="10"/>
  <c r="L766" i="10"/>
  <c r="G766" i="10"/>
  <c r="H766" i="10"/>
  <c r="O766" i="10"/>
  <c r="P766" i="10"/>
  <c r="D1951" i="10"/>
  <c r="H1951" i="10"/>
  <c r="L1951" i="10"/>
  <c r="P1951" i="10"/>
  <c r="J1951" i="10"/>
  <c r="G1951" i="10"/>
  <c r="O1951" i="10"/>
  <c r="E1951" i="10"/>
  <c r="I1951" i="10"/>
  <c r="M1951" i="10"/>
  <c r="F1951" i="10"/>
  <c r="N1951" i="10"/>
  <c r="C1951" i="10"/>
  <c r="K1951" i="10"/>
  <c r="F2036" i="10"/>
  <c r="J2036" i="10"/>
  <c r="N2036" i="10"/>
  <c r="H2036" i="10"/>
  <c r="P2036" i="10"/>
  <c r="C2036" i="10"/>
  <c r="G2036" i="10"/>
  <c r="K2036" i="10"/>
  <c r="O2036" i="10"/>
  <c r="D2036" i="10"/>
  <c r="L2036" i="10"/>
  <c r="I2036" i="10"/>
  <c r="E2036" i="10"/>
  <c r="M2036" i="10"/>
  <c r="C1732" i="10"/>
  <c r="G1732" i="10"/>
  <c r="K1732" i="10"/>
  <c r="O1732" i="10"/>
  <c r="D1732" i="10"/>
  <c r="H1732" i="10"/>
  <c r="L1732" i="10"/>
  <c r="P1732" i="10"/>
  <c r="E1732" i="10"/>
  <c r="M1732" i="10"/>
  <c r="F1732" i="10"/>
  <c r="N1732" i="10"/>
  <c r="I1732" i="10"/>
  <c r="J1732" i="10"/>
  <c r="D2019" i="10"/>
  <c r="H2019" i="10"/>
  <c r="L2019" i="10"/>
  <c r="P2019" i="10"/>
  <c r="J2019" i="10"/>
  <c r="N2019" i="10"/>
  <c r="C2019" i="10"/>
  <c r="K2019" i="10"/>
  <c r="E2019" i="10"/>
  <c r="I2019" i="10"/>
  <c r="M2019" i="10"/>
  <c r="F2019" i="10"/>
  <c r="O2019" i="10"/>
  <c r="G2019" i="10"/>
  <c r="C1376" i="10"/>
  <c r="G1376" i="10"/>
  <c r="K1376" i="10"/>
  <c r="O1376" i="10"/>
  <c r="D1376" i="10"/>
  <c r="H1376" i="10"/>
  <c r="L1376" i="10"/>
  <c r="P1376" i="10"/>
  <c r="I1376" i="10"/>
  <c r="J1376" i="10"/>
  <c r="E1376" i="10"/>
  <c r="F1376" i="10"/>
  <c r="M1376" i="10"/>
  <c r="N1376" i="10"/>
  <c r="D181" i="10"/>
  <c r="H181" i="10"/>
  <c r="L181" i="10"/>
  <c r="P181" i="10"/>
  <c r="E181" i="10"/>
  <c r="I181" i="10"/>
  <c r="M181" i="10"/>
  <c r="F181" i="10"/>
  <c r="N181" i="10"/>
  <c r="G181" i="10"/>
  <c r="O181" i="10"/>
  <c r="C181" i="10"/>
  <c r="J181" i="10"/>
  <c r="K181" i="10"/>
  <c r="D139" i="10"/>
  <c r="H139" i="10"/>
  <c r="L139" i="10"/>
  <c r="P139" i="10"/>
  <c r="E139" i="10"/>
  <c r="I139" i="10"/>
  <c r="M139" i="10"/>
  <c r="J139" i="10"/>
  <c r="C139" i="10"/>
  <c r="K139" i="10"/>
  <c r="N139" i="10"/>
  <c r="O139" i="10"/>
  <c r="F139" i="10"/>
  <c r="G139" i="10"/>
  <c r="C678" i="10"/>
  <c r="G678" i="10"/>
  <c r="K678" i="10"/>
  <c r="O678" i="10"/>
  <c r="D678" i="10"/>
  <c r="H678" i="10"/>
  <c r="L678" i="10"/>
  <c r="P678" i="10"/>
  <c r="I678" i="10"/>
  <c r="J678" i="10"/>
  <c r="M678" i="10"/>
  <c r="N678" i="10"/>
  <c r="E678" i="10"/>
  <c r="F678" i="10"/>
  <c r="C921" i="10"/>
  <c r="G921" i="10"/>
  <c r="K921" i="10"/>
  <c r="O921" i="10"/>
  <c r="D921" i="10"/>
  <c r="H921" i="10"/>
  <c r="L921" i="10"/>
  <c r="P921" i="10"/>
  <c r="I921" i="10"/>
  <c r="J921" i="10"/>
  <c r="M921" i="10"/>
  <c r="N921" i="10"/>
  <c r="E921" i="10"/>
  <c r="F921" i="10"/>
  <c r="C564" i="10"/>
  <c r="G564" i="10"/>
  <c r="K564" i="10"/>
  <c r="O564" i="10"/>
  <c r="D564" i="10"/>
  <c r="H564" i="10"/>
  <c r="L564" i="10"/>
  <c r="P564" i="10"/>
  <c r="E564" i="10"/>
  <c r="M564" i="10"/>
  <c r="F564" i="10"/>
  <c r="N564" i="10"/>
  <c r="I564" i="10"/>
  <c r="J564" i="10"/>
  <c r="C785" i="10"/>
  <c r="G785" i="10"/>
  <c r="K785" i="10"/>
  <c r="O785" i="10"/>
  <c r="D785" i="10"/>
  <c r="H785" i="10"/>
  <c r="L785" i="10"/>
  <c r="P785" i="10"/>
  <c r="I785" i="10"/>
  <c r="J785" i="10"/>
  <c r="M785" i="10"/>
  <c r="N785" i="10"/>
  <c r="E785" i="10"/>
  <c r="F785" i="10"/>
  <c r="F119" i="10"/>
  <c r="J119" i="10"/>
  <c r="N119" i="10"/>
  <c r="C119" i="10"/>
  <c r="G119" i="10"/>
  <c r="K119" i="10"/>
  <c r="O119" i="10"/>
  <c r="H119" i="10"/>
  <c r="P119" i="10"/>
  <c r="I119" i="10"/>
  <c r="D119" i="10"/>
  <c r="E119" i="10"/>
  <c r="L119" i="10"/>
  <c r="M119" i="10"/>
  <c r="D339" i="10"/>
  <c r="H339" i="10"/>
  <c r="L339" i="10"/>
  <c r="P339" i="10"/>
  <c r="E339" i="10"/>
  <c r="I339" i="10"/>
  <c r="M339" i="10"/>
  <c r="J339" i="10"/>
  <c r="C339" i="10"/>
  <c r="K339" i="10"/>
  <c r="N339" i="10"/>
  <c r="O339" i="10"/>
  <c r="F339" i="10"/>
  <c r="G339" i="10"/>
  <c r="F416" i="10"/>
  <c r="J416" i="10"/>
  <c r="N416" i="10"/>
  <c r="C416" i="10"/>
  <c r="G416" i="10"/>
  <c r="K416" i="10"/>
  <c r="O416" i="10"/>
  <c r="H416" i="10"/>
  <c r="P416" i="10"/>
  <c r="I416" i="10"/>
  <c r="L416" i="10"/>
  <c r="M416" i="10"/>
  <c r="D416" i="10"/>
  <c r="E416" i="10"/>
  <c r="D289" i="10"/>
  <c r="H289" i="10"/>
  <c r="L289" i="10"/>
  <c r="P289" i="10"/>
  <c r="E289" i="10"/>
  <c r="I289" i="10"/>
  <c r="M289" i="10"/>
  <c r="F289" i="10"/>
  <c r="N289" i="10"/>
  <c r="G289" i="10"/>
  <c r="O289" i="10"/>
  <c r="J289" i="10"/>
  <c r="K289" i="10"/>
  <c r="C289" i="10"/>
  <c r="C516" i="10"/>
  <c r="G516" i="10"/>
  <c r="K516" i="10"/>
  <c r="O516" i="10"/>
  <c r="D516" i="10"/>
  <c r="H516" i="10"/>
  <c r="L516" i="10"/>
  <c r="P516" i="10"/>
  <c r="E516" i="10"/>
  <c r="M516" i="10"/>
  <c r="F516" i="10"/>
  <c r="N516" i="10"/>
  <c r="I516" i="10"/>
  <c r="J516" i="10"/>
  <c r="C728" i="10"/>
  <c r="G728" i="10"/>
  <c r="K728" i="10"/>
  <c r="O728" i="10"/>
  <c r="D728" i="10"/>
  <c r="H728" i="10"/>
  <c r="L728" i="10"/>
  <c r="P728" i="10"/>
  <c r="E728" i="10"/>
  <c r="M728" i="10"/>
  <c r="F728" i="10"/>
  <c r="N728" i="10"/>
  <c r="I728" i="10"/>
  <c r="J728" i="10"/>
  <c r="C1888" i="10"/>
  <c r="G1888" i="10"/>
  <c r="K1888" i="10"/>
  <c r="O1888" i="10"/>
  <c r="D1888" i="10"/>
  <c r="H1888" i="10"/>
  <c r="L1888" i="10"/>
  <c r="P1888" i="10"/>
  <c r="E1888" i="10"/>
  <c r="M1888" i="10"/>
  <c r="F1888" i="10"/>
  <c r="N1888" i="10"/>
  <c r="I1888" i="10"/>
  <c r="J1888" i="10"/>
  <c r="E1889" i="10"/>
  <c r="I1889" i="10"/>
  <c r="M1889" i="10"/>
  <c r="F1889" i="10"/>
  <c r="J1889" i="10"/>
  <c r="N1889" i="10"/>
  <c r="G1889" i="10"/>
  <c r="O1889" i="10"/>
  <c r="C1889" i="10"/>
  <c r="D1889" i="10"/>
  <c r="H1889" i="10"/>
  <c r="P1889" i="10"/>
  <c r="K1889" i="10"/>
  <c r="L1889" i="10"/>
  <c r="C1390" i="10"/>
  <c r="G1390" i="10"/>
  <c r="K1390" i="10"/>
  <c r="O1390" i="10"/>
  <c r="D1390" i="10"/>
  <c r="H1390" i="10"/>
  <c r="L1390" i="10"/>
  <c r="P1390" i="10"/>
  <c r="E1390" i="10"/>
  <c r="M1390" i="10"/>
  <c r="F1390" i="10"/>
  <c r="N1390" i="10"/>
  <c r="I1390" i="10"/>
  <c r="J1390" i="10"/>
  <c r="E549" i="10"/>
  <c r="I549" i="10"/>
  <c r="M549" i="10"/>
  <c r="F549" i="10"/>
  <c r="J549" i="10"/>
  <c r="N549" i="10"/>
  <c r="G549" i="10"/>
  <c r="O549" i="10"/>
  <c r="H549" i="10"/>
  <c r="P549" i="10"/>
  <c r="K549" i="10"/>
  <c r="L549" i="10"/>
  <c r="C549" i="10"/>
  <c r="D549" i="10"/>
  <c r="F242" i="10"/>
  <c r="J242" i="10"/>
  <c r="N242" i="10"/>
  <c r="C242" i="10"/>
  <c r="G242" i="10"/>
  <c r="K242" i="10"/>
  <c r="O242" i="10"/>
  <c r="H242" i="10"/>
  <c r="P242" i="10"/>
  <c r="I242" i="10"/>
  <c r="L242" i="10"/>
  <c r="M242" i="10"/>
  <c r="D242" i="10"/>
  <c r="E242" i="10"/>
  <c r="C1790" i="10"/>
  <c r="G1790" i="10"/>
  <c r="K1790" i="10"/>
  <c r="O1790" i="10"/>
  <c r="D1790" i="10"/>
  <c r="H1790" i="10"/>
  <c r="L1790" i="10"/>
  <c r="P1790" i="10"/>
  <c r="I1790" i="10"/>
  <c r="E1790" i="10"/>
  <c r="F1790" i="10"/>
  <c r="J1790" i="10"/>
  <c r="M1790" i="10"/>
  <c r="N1790" i="10"/>
  <c r="E1805" i="10"/>
  <c r="I1805" i="10"/>
  <c r="M1805" i="10"/>
  <c r="F1805" i="10"/>
  <c r="J1805" i="10"/>
  <c r="N1805" i="10"/>
  <c r="G1805" i="10"/>
  <c r="O1805" i="10"/>
  <c r="C1805" i="10"/>
  <c r="D1805" i="10"/>
  <c r="H1805" i="10"/>
  <c r="P1805" i="10"/>
  <c r="K1805" i="10"/>
  <c r="L1805" i="10"/>
  <c r="C829" i="10"/>
  <c r="G829" i="10"/>
  <c r="K829" i="10"/>
  <c r="O829" i="10"/>
  <c r="D829" i="10"/>
  <c r="H829" i="10"/>
  <c r="L829" i="10"/>
  <c r="P829" i="10"/>
  <c r="I829" i="10"/>
  <c r="J829" i="10"/>
  <c r="E829" i="10"/>
  <c r="F829" i="10"/>
  <c r="M829" i="10"/>
  <c r="N829" i="10"/>
  <c r="F316" i="10"/>
  <c r="J316" i="10"/>
  <c r="N316" i="10"/>
  <c r="C316" i="10"/>
  <c r="G316" i="10"/>
  <c r="K316" i="10"/>
  <c r="O316" i="10"/>
  <c r="D316" i="10"/>
  <c r="L316" i="10"/>
  <c r="E316" i="10"/>
  <c r="M316" i="10"/>
  <c r="P316" i="10"/>
  <c r="H316" i="10"/>
  <c r="I316" i="10"/>
  <c r="C1512" i="10"/>
  <c r="G1512" i="10"/>
  <c r="K1512" i="10"/>
  <c r="O1512" i="10"/>
  <c r="D1512" i="10"/>
  <c r="H1512" i="10"/>
  <c r="L1512" i="10"/>
  <c r="P1512" i="10"/>
  <c r="I1512" i="10"/>
  <c r="J1512" i="10"/>
  <c r="E1512" i="10"/>
  <c r="F1512" i="10"/>
  <c r="M1512" i="10"/>
  <c r="N1512" i="10"/>
  <c r="E1697" i="10"/>
  <c r="I1697" i="10"/>
  <c r="M1697" i="10"/>
  <c r="F1697" i="10"/>
  <c r="J1697" i="10"/>
  <c r="N1697" i="10"/>
  <c r="G1697" i="10"/>
  <c r="O1697" i="10"/>
  <c r="K1697" i="10"/>
  <c r="H1697" i="10"/>
  <c r="P1697" i="10"/>
  <c r="C1697" i="10"/>
  <c r="D1697" i="10"/>
  <c r="L1697" i="10"/>
  <c r="A500" i="10"/>
  <c r="A432" i="10"/>
  <c r="D245" i="10"/>
  <c r="H245" i="10"/>
  <c r="L245" i="10"/>
  <c r="P245" i="10"/>
  <c r="E245" i="10"/>
  <c r="I245" i="10"/>
  <c r="M245" i="10"/>
  <c r="F245" i="10"/>
  <c r="N245" i="10"/>
  <c r="G245" i="10"/>
  <c r="O245" i="10"/>
  <c r="C245" i="10"/>
  <c r="J245" i="10"/>
  <c r="K245" i="10"/>
  <c r="F388" i="10"/>
  <c r="J388" i="10"/>
  <c r="N388" i="10"/>
  <c r="C388" i="10"/>
  <c r="G388" i="10"/>
  <c r="K388" i="10"/>
  <c r="O388" i="10"/>
  <c r="H388" i="10"/>
  <c r="P388" i="10"/>
  <c r="I388" i="10"/>
  <c r="D388" i="10"/>
  <c r="E388" i="10"/>
  <c r="L388" i="10"/>
  <c r="M388" i="10"/>
  <c r="C1886" i="10"/>
  <c r="G1886" i="10"/>
  <c r="K1886" i="10"/>
  <c r="O1886" i="10"/>
  <c r="D1886" i="10"/>
  <c r="H1886" i="10"/>
  <c r="L1886" i="10"/>
  <c r="P1886" i="10"/>
  <c r="I1886" i="10"/>
  <c r="M1886" i="10"/>
  <c r="N1886" i="10"/>
  <c r="J1886" i="10"/>
  <c r="E1886" i="10"/>
  <c r="F1886" i="10"/>
  <c r="C1504" i="10"/>
  <c r="G1504" i="10"/>
  <c r="K1504" i="10"/>
  <c r="O1504" i="10"/>
  <c r="D1504" i="10"/>
  <c r="H1504" i="10"/>
  <c r="L1504" i="10"/>
  <c r="P1504" i="10"/>
  <c r="I1504" i="10"/>
  <c r="J1504" i="10"/>
  <c r="E1504" i="10"/>
  <c r="F1504" i="10"/>
  <c r="M1504" i="10"/>
  <c r="N1504" i="10"/>
  <c r="E1771" i="10"/>
  <c r="I1771" i="10"/>
  <c r="M1771" i="10"/>
  <c r="F1771" i="10"/>
  <c r="J1771" i="10"/>
  <c r="N1771" i="10"/>
  <c r="C1771" i="10"/>
  <c r="K1771" i="10"/>
  <c r="G1771" i="10"/>
  <c r="P1771" i="10"/>
  <c r="D1771" i="10"/>
  <c r="L1771" i="10"/>
  <c r="O1771" i="10"/>
  <c r="H1771" i="10"/>
  <c r="E1801" i="10"/>
  <c r="I1801" i="10"/>
  <c r="M1801" i="10"/>
  <c r="F1801" i="10"/>
  <c r="J1801" i="10"/>
  <c r="N1801" i="10"/>
  <c r="G1801" i="10"/>
  <c r="O1801" i="10"/>
  <c r="K1801" i="10"/>
  <c r="L1801" i="10"/>
  <c r="H1801" i="10"/>
  <c r="P1801" i="10"/>
  <c r="C1801" i="10"/>
  <c r="D1801" i="10"/>
  <c r="C610" i="10"/>
  <c r="G610" i="10"/>
  <c r="K610" i="10"/>
  <c r="O610" i="10"/>
  <c r="D610" i="10"/>
  <c r="H610" i="10"/>
  <c r="L610" i="10"/>
  <c r="P610" i="10"/>
  <c r="I610" i="10"/>
  <c r="J610" i="10"/>
  <c r="E610" i="10"/>
  <c r="F610" i="10"/>
  <c r="M610" i="10"/>
  <c r="N610" i="10"/>
  <c r="E1885" i="10"/>
  <c r="I1885" i="10"/>
  <c r="M1885" i="10"/>
  <c r="F1885" i="10"/>
  <c r="J1885" i="10"/>
  <c r="N1885" i="10"/>
  <c r="G1885" i="10"/>
  <c r="O1885" i="10"/>
  <c r="K1885" i="10"/>
  <c r="L1885" i="10"/>
  <c r="H1885" i="10"/>
  <c r="P1885" i="10"/>
  <c r="C1885" i="10"/>
  <c r="D1885" i="10"/>
  <c r="C614" i="10"/>
  <c r="G614" i="10"/>
  <c r="K614" i="10"/>
  <c r="O614" i="10"/>
  <c r="D614" i="10"/>
  <c r="H614" i="10"/>
  <c r="L614" i="10"/>
  <c r="P614" i="10"/>
  <c r="I614" i="10"/>
  <c r="J614" i="10"/>
  <c r="M614" i="10"/>
  <c r="N614" i="10"/>
  <c r="E614" i="10"/>
  <c r="F614" i="10"/>
  <c r="F186" i="10"/>
  <c r="J186" i="10"/>
  <c r="N186" i="10"/>
  <c r="C186" i="10"/>
  <c r="G186" i="10"/>
  <c r="K186" i="10"/>
  <c r="O186" i="10"/>
  <c r="H186" i="10"/>
  <c r="P186" i="10"/>
  <c r="I186" i="10"/>
  <c r="L186" i="10"/>
  <c r="M186" i="10"/>
  <c r="D186" i="10"/>
  <c r="E186" i="10"/>
  <c r="C100" i="10"/>
  <c r="G100" i="10"/>
  <c r="K100" i="10"/>
  <c r="O100" i="10"/>
  <c r="D100" i="10"/>
  <c r="H100" i="10"/>
  <c r="L100" i="10"/>
  <c r="P100" i="10"/>
  <c r="I100" i="10"/>
  <c r="J100" i="10"/>
  <c r="E100" i="10"/>
  <c r="F100" i="10"/>
  <c r="M100" i="10"/>
  <c r="N100" i="10"/>
  <c r="C1894" i="10"/>
  <c r="G1894" i="10"/>
  <c r="K1894" i="10"/>
  <c r="O1894" i="10"/>
  <c r="D1894" i="10"/>
  <c r="H1894" i="10"/>
  <c r="L1894" i="10"/>
  <c r="P1894" i="10"/>
  <c r="I1894" i="10"/>
  <c r="M1894" i="10"/>
  <c r="N1894" i="10"/>
  <c r="J1894" i="10"/>
  <c r="E1894" i="10"/>
  <c r="F1894" i="10"/>
  <c r="C1652" i="10"/>
  <c r="G1652" i="10"/>
  <c r="K1652" i="10"/>
  <c r="O1652" i="10"/>
  <c r="D1652" i="10"/>
  <c r="H1652" i="10"/>
  <c r="L1652" i="10"/>
  <c r="P1652" i="10"/>
  <c r="E1652" i="10"/>
  <c r="M1652" i="10"/>
  <c r="I1652" i="10"/>
  <c r="F1652" i="10"/>
  <c r="N1652" i="10"/>
  <c r="J1652" i="10"/>
  <c r="C534" i="10"/>
  <c r="G534" i="10"/>
  <c r="K534" i="10"/>
  <c r="O534" i="10"/>
  <c r="D534" i="10"/>
  <c r="H534" i="10"/>
  <c r="L534" i="10"/>
  <c r="P534" i="10"/>
  <c r="I534" i="10"/>
  <c r="J534" i="10"/>
  <c r="M534" i="10"/>
  <c r="N534" i="10"/>
  <c r="E534" i="10"/>
  <c r="F534" i="10"/>
  <c r="D217" i="10"/>
  <c r="H217" i="10"/>
  <c r="L217" i="10"/>
  <c r="P217" i="10"/>
  <c r="E217" i="10"/>
  <c r="I217" i="10"/>
  <c r="M217" i="10"/>
  <c r="J217" i="10"/>
  <c r="C217" i="10"/>
  <c r="K217" i="10"/>
  <c r="N217" i="10"/>
  <c r="O217" i="10"/>
  <c r="F217" i="10"/>
  <c r="G217" i="10"/>
  <c r="D1979" i="10"/>
  <c r="H1979" i="10"/>
  <c r="L1979" i="10"/>
  <c r="P1979" i="10"/>
  <c r="F1979" i="10"/>
  <c r="N1979" i="10"/>
  <c r="C1979" i="10"/>
  <c r="K1979" i="10"/>
  <c r="E1979" i="10"/>
  <c r="I1979" i="10"/>
  <c r="M1979" i="10"/>
  <c r="J1979" i="10"/>
  <c r="G1979" i="10"/>
  <c r="O1979" i="10"/>
  <c r="E1907" i="10"/>
  <c r="I1907" i="10"/>
  <c r="M1907" i="10"/>
  <c r="F1907" i="10"/>
  <c r="J1907" i="10"/>
  <c r="N1907" i="10"/>
  <c r="C1907" i="10"/>
  <c r="K1907" i="10"/>
  <c r="G1907" i="10"/>
  <c r="H1907" i="10"/>
  <c r="D1907" i="10"/>
  <c r="L1907" i="10"/>
  <c r="O1907" i="10"/>
  <c r="P1907" i="10"/>
  <c r="C789" i="10"/>
  <c r="G789" i="10"/>
  <c r="K789" i="10"/>
  <c r="O789" i="10"/>
  <c r="D789" i="10"/>
  <c r="H789" i="10"/>
  <c r="L789" i="10"/>
  <c r="P789" i="10"/>
  <c r="I789" i="10"/>
  <c r="J789" i="10"/>
  <c r="E789" i="10"/>
  <c r="F789" i="10"/>
  <c r="M789" i="10"/>
  <c r="N789" i="10"/>
  <c r="A730" i="10"/>
  <c r="A943" i="10"/>
  <c r="A616" i="10"/>
  <c r="A873" i="10"/>
  <c r="E643" i="10"/>
  <c r="I643" i="10"/>
  <c r="M643" i="10"/>
  <c r="F643" i="10"/>
  <c r="J643" i="10"/>
  <c r="N643" i="10"/>
  <c r="C643" i="10"/>
  <c r="K643" i="10"/>
  <c r="D643" i="10"/>
  <c r="L643" i="10"/>
  <c r="G643" i="10"/>
  <c r="H643" i="10"/>
  <c r="O643" i="10"/>
  <c r="P643" i="10"/>
  <c r="F234" i="10"/>
  <c r="J234" i="10"/>
  <c r="N234" i="10"/>
  <c r="C234" i="10"/>
  <c r="G234" i="10"/>
  <c r="K234" i="10"/>
  <c r="O234" i="10"/>
  <c r="H234" i="10"/>
  <c r="P234" i="10"/>
  <c r="I234" i="10"/>
  <c r="L234" i="10"/>
  <c r="M234" i="10"/>
  <c r="D234" i="10"/>
  <c r="E234" i="10"/>
  <c r="E605" i="10"/>
  <c r="I605" i="10"/>
  <c r="M605" i="10"/>
  <c r="F605" i="10"/>
  <c r="J605" i="10"/>
  <c r="N605" i="10"/>
  <c r="G605" i="10"/>
  <c r="O605" i="10"/>
  <c r="H605" i="10"/>
  <c r="P605" i="10"/>
  <c r="K605" i="10"/>
  <c r="L605" i="10"/>
  <c r="C605" i="10"/>
  <c r="D605" i="10"/>
  <c r="D455" i="10"/>
  <c r="H455" i="10"/>
  <c r="L455" i="10"/>
  <c r="P455" i="10"/>
  <c r="E455" i="10"/>
  <c r="I455" i="10"/>
  <c r="M455" i="10"/>
  <c r="F455" i="10"/>
  <c r="N455" i="10"/>
  <c r="G455" i="10"/>
  <c r="O455" i="10"/>
  <c r="J455" i="10"/>
  <c r="K455" i="10"/>
  <c r="C455" i="10"/>
  <c r="D114" i="10"/>
  <c r="H114" i="10"/>
  <c r="L114" i="10"/>
  <c r="P114" i="10"/>
  <c r="E114" i="10"/>
  <c r="I114" i="10"/>
  <c r="M114" i="10"/>
  <c r="J114" i="10"/>
  <c r="C114" i="10"/>
  <c r="K114" i="10"/>
  <c r="F114" i="10"/>
  <c r="G114" i="10"/>
  <c r="N114" i="10"/>
  <c r="O114" i="10"/>
  <c r="C781" i="10"/>
  <c r="G781" i="10"/>
  <c r="K781" i="10"/>
  <c r="O781" i="10"/>
  <c r="D781" i="10"/>
  <c r="H781" i="10"/>
  <c r="L781" i="10"/>
  <c r="P781" i="10"/>
  <c r="I781" i="10"/>
  <c r="J781" i="10"/>
  <c r="E781" i="10"/>
  <c r="F781" i="10"/>
  <c r="M781" i="10"/>
  <c r="N781" i="10"/>
  <c r="C44" i="10"/>
  <c r="G44" i="10"/>
  <c r="K44" i="10"/>
  <c r="O44" i="10"/>
  <c r="D44" i="10"/>
  <c r="H44" i="10"/>
  <c r="L44" i="10"/>
  <c r="P44" i="10"/>
  <c r="I44" i="10"/>
  <c r="J44" i="10"/>
  <c r="E44" i="10"/>
  <c r="F44" i="10"/>
  <c r="M44" i="10"/>
  <c r="N44" i="10"/>
  <c r="E583" i="10"/>
  <c r="I583" i="10"/>
  <c r="M583" i="10"/>
  <c r="F583" i="10"/>
  <c r="J583" i="10"/>
  <c r="N583" i="10"/>
  <c r="C583" i="10"/>
  <c r="K583" i="10"/>
  <c r="D583" i="10"/>
  <c r="L583" i="10"/>
  <c r="O583" i="10"/>
  <c r="P583" i="10"/>
  <c r="G583" i="10"/>
  <c r="H583" i="10"/>
  <c r="E1865" i="10"/>
  <c r="I1865" i="10"/>
  <c r="M1865" i="10"/>
  <c r="F1865" i="10"/>
  <c r="J1865" i="10"/>
  <c r="N1865" i="10"/>
  <c r="G1865" i="10"/>
  <c r="O1865" i="10"/>
  <c r="C1865" i="10"/>
  <c r="L1865" i="10"/>
  <c r="H1865" i="10"/>
  <c r="P1865" i="10"/>
  <c r="K1865" i="10"/>
  <c r="D1865" i="10"/>
  <c r="D421" i="10"/>
  <c r="H421" i="10"/>
  <c r="L421" i="10"/>
  <c r="P421" i="10"/>
  <c r="E421" i="10"/>
  <c r="I421" i="10"/>
  <c r="M421" i="10"/>
  <c r="J421" i="10"/>
  <c r="C421" i="10"/>
  <c r="K421" i="10"/>
  <c r="F421" i="10"/>
  <c r="G421" i="10"/>
  <c r="N421" i="10"/>
  <c r="O421" i="10"/>
  <c r="E745" i="10"/>
  <c r="I745" i="10"/>
  <c r="M745" i="10"/>
  <c r="F745" i="10"/>
  <c r="J745" i="10"/>
  <c r="N745" i="10"/>
  <c r="G745" i="10"/>
  <c r="O745" i="10"/>
  <c r="H745" i="10"/>
  <c r="P745" i="10"/>
  <c r="C745" i="10"/>
  <c r="D745" i="10"/>
  <c r="K745" i="10"/>
  <c r="L745" i="10"/>
  <c r="D195" i="10"/>
  <c r="H195" i="10"/>
  <c r="L195" i="10"/>
  <c r="P195" i="10"/>
  <c r="E195" i="10"/>
  <c r="I195" i="10"/>
  <c r="M195" i="10"/>
  <c r="F195" i="10"/>
  <c r="N195" i="10"/>
  <c r="G195" i="10"/>
  <c r="O195" i="10"/>
  <c r="C195" i="10"/>
  <c r="J195" i="10"/>
  <c r="K195" i="10"/>
  <c r="C1574" i="10"/>
  <c r="G1574" i="10"/>
  <c r="K1574" i="10"/>
  <c r="O1574" i="10"/>
  <c r="D1574" i="10"/>
  <c r="H1574" i="10"/>
  <c r="L1574" i="10"/>
  <c r="P1574" i="10"/>
  <c r="I1574" i="10"/>
  <c r="J1574" i="10"/>
  <c r="E1574" i="10"/>
  <c r="M1574" i="10"/>
  <c r="F1574" i="10"/>
  <c r="N1574" i="10"/>
  <c r="F454" i="10"/>
  <c r="J454" i="10"/>
  <c r="N454" i="10"/>
  <c r="C454" i="10"/>
  <c r="G454" i="10"/>
  <c r="K454" i="10"/>
  <c r="O454" i="10"/>
  <c r="D454" i="10"/>
  <c r="L454" i="10"/>
  <c r="E454" i="10"/>
  <c r="M454" i="10"/>
  <c r="H454" i="10"/>
  <c r="I454" i="10"/>
  <c r="P454" i="10"/>
  <c r="E840" i="10"/>
  <c r="I840" i="10"/>
  <c r="M840" i="10"/>
  <c r="F840" i="10"/>
  <c r="J840" i="10"/>
  <c r="N840" i="10"/>
  <c r="G840" i="10"/>
  <c r="O840" i="10"/>
  <c r="H840" i="10"/>
  <c r="P840" i="10"/>
  <c r="K840" i="10"/>
  <c r="L840" i="10"/>
  <c r="C840" i="10"/>
  <c r="D840" i="10"/>
  <c r="A1387" i="10"/>
  <c r="E1721" i="10"/>
  <c r="I1721" i="10"/>
  <c r="M1721" i="10"/>
  <c r="F1721" i="10"/>
  <c r="J1721" i="10"/>
  <c r="N1721" i="10"/>
  <c r="G1721" i="10"/>
  <c r="O1721" i="10"/>
  <c r="K1721" i="10"/>
  <c r="L1721" i="10"/>
  <c r="H1721" i="10"/>
  <c r="P1721" i="10"/>
  <c r="C1721" i="10"/>
  <c r="D1721" i="10"/>
  <c r="E1775" i="10"/>
  <c r="I1775" i="10"/>
  <c r="M1775" i="10"/>
  <c r="F1775" i="10"/>
  <c r="J1775" i="10"/>
  <c r="N1775" i="10"/>
  <c r="C1775" i="10"/>
  <c r="K1775" i="10"/>
  <c r="O1775" i="10"/>
  <c r="P1775" i="10"/>
  <c r="D1775" i="10"/>
  <c r="L1775" i="10"/>
  <c r="G1775" i="10"/>
  <c r="H1775" i="10"/>
  <c r="E1377" i="10"/>
  <c r="I1377" i="10"/>
  <c r="M1377" i="10"/>
  <c r="F1377" i="10"/>
  <c r="J1377" i="10"/>
  <c r="N1377" i="10"/>
  <c r="C1377" i="10"/>
  <c r="K1377" i="10"/>
  <c r="D1377" i="10"/>
  <c r="L1377" i="10"/>
  <c r="G1377" i="10"/>
  <c r="H1377" i="10"/>
  <c r="O1377" i="10"/>
  <c r="P1377" i="10"/>
  <c r="C480" i="10"/>
  <c r="G480" i="10"/>
  <c r="K480" i="10"/>
  <c r="O480" i="10"/>
  <c r="D480" i="10"/>
  <c r="H480" i="10"/>
  <c r="L480" i="10"/>
  <c r="P480" i="10"/>
  <c r="E480" i="10"/>
  <c r="M480" i="10"/>
  <c r="F480" i="10"/>
  <c r="N480" i="10"/>
  <c r="I480" i="10"/>
  <c r="J480" i="10"/>
  <c r="C664" i="10"/>
  <c r="G664" i="10"/>
  <c r="K664" i="10"/>
  <c r="O664" i="10"/>
  <c r="D664" i="10"/>
  <c r="H664" i="10"/>
  <c r="L664" i="10"/>
  <c r="P664" i="10"/>
  <c r="E664" i="10"/>
  <c r="M664" i="10"/>
  <c r="F664" i="10"/>
  <c r="N664" i="10"/>
  <c r="I664" i="10"/>
  <c r="J664" i="10"/>
  <c r="D188" i="10"/>
  <c r="H188" i="10"/>
  <c r="L188" i="10"/>
  <c r="P188" i="10"/>
  <c r="E188" i="10"/>
  <c r="I188" i="10"/>
  <c r="M188" i="10"/>
  <c r="F188" i="10"/>
  <c r="N188" i="10"/>
  <c r="G188" i="10"/>
  <c r="O188" i="10"/>
  <c r="C188" i="10"/>
  <c r="J188" i="10"/>
  <c r="K188" i="10"/>
  <c r="D1977" i="10"/>
  <c r="H1977" i="10"/>
  <c r="L1977" i="10"/>
  <c r="P1977" i="10"/>
  <c r="J1977" i="10"/>
  <c r="G1977" i="10"/>
  <c r="O1977" i="10"/>
  <c r="E1977" i="10"/>
  <c r="I1977" i="10"/>
  <c r="M1977" i="10"/>
  <c r="F1977" i="10"/>
  <c r="N1977" i="10"/>
  <c r="C1977" i="10"/>
  <c r="K1977" i="10"/>
  <c r="D225" i="10"/>
  <c r="H225" i="10"/>
  <c r="L225" i="10"/>
  <c r="P225" i="10"/>
  <c r="E225" i="10"/>
  <c r="I225" i="10"/>
  <c r="M225" i="10"/>
  <c r="J225" i="10"/>
  <c r="C225" i="10"/>
  <c r="K225" i="10"/>
  <c r="N225" i="10"/>
  <c r="O225" i="10"/>
  <c r="F225" i="10"/>
  <c r="G225" i="10"/>
  <c r="D425" i="10"/>
  <c r="H425" i="10"/>
  <c r="L425" i="10"/>
  <c r="P425" i="10"/>
  <c r="E425" i="10"/>
  <c r="I425" i="10"/>
  <c r="M425" i="10"/>
  <c r="J425" i="10"/>
  <c r="C425" i="10"/>
  <c r="K425" i="10"/>
  <c r="N425" i="10"/>
  <c r="O425" i="10"/>
  <c r="F425" i="10"/>
  <c r="G425" i="10"/>
  <c r="C1500" i="10"/>
  <c r="G1500" i="10"/>
  <c r="K1500" i="10"/>
  <c r="O1500" i="10"/>
  <c r="D1500" i="10"/>
  <c r="H1500" i="10"/>
  <c r="L1500" i="10"/>
  <c r="P1500" i="10"/>
  <c r="I1500" i="10"/>
  <c r="J1500" i="10"/>
  <c r="M1500" i="10"/>
  <c r="E1500" i="10"/>
  <c r="N1500" i="10"/>
  <c r="F1500" i="10"/>
  <c r="E1843" i="10"/>
  <c r="I1843" i="10"/>
  <c r="M1843" i="10"/>
  <c r="F1843" i="10"/>
  <c r="J1843" i="10"/>
  <c r="N1843" i="10"/>
  <c r="C1843" i="10"/>
  <c r="K1843" i="10"/>
  <c r="O1843" i="10"/>
  <c r="H1843" i="10"/>
  <c r="D1843" i="10"/>
  <c r="L1843" i="10"/>
  <c r="G1843" i="10"/>
  <c r="P1843" i="10"/>
  <c r="E1789" i="10"/>
  <c r="I1789" i="10"/>
  <c r="M1789" i="10"/>
  <c r="F1789" i="10"/>
  <c r="J1789" i="10"/>
  <c r="N1789" i="10"/>
  <c r="G1789" i="10"/>
  <c r="O1789" i="10"/>
  <c r="C1789" i="10"/>
  <c r="L1789" i="10"/>
  <c r="H1789" i="10"/>
  <c r="P1789" i="10"/>
  <c r="K1789" i="10"/>
  <c r="D1789" i="10"/>
  <c r="C1536" i="10"/>
  <c r="G1536" i="10"/>
  <c r="K1536" i="10"/>
  <c r="O1536" i="10"/>
  <c r="D1536" i="10"/>
  <c r="H1536" i="10"/>
  <c r="L1536" i="10"/>
  <c r="P1536" i="10"/>
  <c r="I1536" i="10"/>
  <c r="J1536" i="10"/>
  <c r="E1536" i="10"/>
  <c r="F1536" i="10"/>
  <c r="M1536" i="10"/>
  <c r="N1536" i="10"/>
  <c r="E487" i="10"/>
  <c r="I487" i="10"/>
  <c r="M487" i="10"/>
  <c r="F487" i="10"/>
  <c r="J487" i="10"/>
  <c r="N487" i="10"/>
  <c r="C487" i="10"/>
  <c r="K487" i="10"/>
  <c r="D487" i="10"/>
  <c r="L487" i="10"/>
  <c r="O487" i="10"/>
  <c r="P487" i="10"/>
  <c r="G487" i="10"/>
  <c r="H487" i="10"/>
  <c r="C622" i="10"/>
  <c r="G622" i="10"/>
  <c r="K622" i="10"/>
  <c r="O622" i="10"/>
  <c r="D622" i="10"/>
  <c r="H622" i="10"/>
  <c r="L622" i="10"/>
  <c r="P622" i="10"/>
  <c r="I622" i="10"/>
  <c r="J622" i="10"/>
  <c r="M622" i="10"/>
  <c r="N622" i="10"/>
  <c r="E622" i="10"/>
  <c r="F622" i="10"/>
  <c r="C1730" i="10"/>
  <c r="G1730" i="10"/>
  <c r="K1730" i="10"/>
  <c r="O1730" i="10"/>
  <c r="D1730" i="10"/>
  <c r="H1730" i="10"/>
  <c r="L1730" i="10"/>
  <c r="P1730" i="10"/>
  <c r="I1730" i="10"/>
  <c r="M1730" i="10"/>
  <c r="N1730" i="10"/>
  <c r="J1730" i="10"/>
  <c r="E1730" i="10"/>
  <c r="F1730" i="10"/>
  <c r="C1484" i="10"/>
  <c r="G1484" i="10"/>
  <c r="K1484" i="10"/>
  <c r="O1484" i="10"/>
  <c r="D1484" i="10"/>
  <c r="H1484" i="10"/>
  <c r="L1484" i="10"/>
  <c r="P1484" i="10"/>
  <c r="I1484" i="10"/>
  <c r="J1484" i="10"/>
  <c r="M1484" i="10"/>
  <c r="N1484" i="10"/>
  <c r="E1484" i="10"/>
  <c r="F1484" i="10"/>
  <c r="C1910" i="10"/>
  <c r="G1910" i="10"/>
  <c r="K1910" i="10"/>
  <c r="O1910" i="10"/>
  <c r="D1910" i="10"/>
  <c r="H1910" i="10"/>
  <c r="L1910" i="10"/>
  <c r="P1910" i="10"/>
  <c r="I1910" i="10"/>
  <c r="E1910" i="10"/>
  <c r="F1910" i="10"/>
  <c r="J1910" i="10"/>
  <c r="M1910" i="10"/>
  <c r="N1910" i="10"/>
  <c r="E1703" i="10"/>
  <c r="I1703" i="10"/>
  <c r="M1703" i="10"/>
  <c r="F1703" i="10"/>
  <c r="J1703" i="10"/>
  <c r="N1703" i="10"/>
  <c r="C1703" i="10"/>
  <c r="K1703" i="10"/>
  <c r="G1703" i="10"/>
  <c r="H1703" i="10"/>
  <c r="D1703" i="10"/>
  <c r="L1703" i="10"/>
  <c r="O1703" i="10"/>
  <c r="P1703" i="10"/>
  <c r="E52" i="10"/>
  <c r="I52" i="10"/>
  <c r="M52" i="10"/>
  <c r="F52" i="10"/>
  <c r="J52" i="10"/>
  <c r="N52" i="10"/>
  <c r="G52" i="10"/>
  <c r="O52" i="10"/>
  <c r="H52" i="10"/>
  <c r="P52" i="10"/>
  <c r="C52" i="10"/>
  <c r="D52" i="10"/>
  <c r="K52" i="10"/>
  <c r="L52" i="10"/>
  <c r="C554" i="10"/>
  <c r="G554" i="10"/>
  <c r="K554" i="10"/>
  <c r="O554" i="10"/>
  <c r="D554" i="10"/>
  <c r="H554" i="10"/>
  <c r="L554" i="10"/>
  <c r="P554" i="10"/>
  <c r="I554" i="10"/>
  <c r="J554" i="10"/>
  <c r="E554" i="10"/>
  <c r="F554" i="10"/>
  <c r="M554" i="10"/>
  <c r="N554" i="10"/>
  <c r="D57" i="10"/>
  <c r="H57" i="10"/>
  <c r="L57" i="10"/>
  <c r="P57" i="10"/>
  <c r="E57" i="10"/>
  <c r="I57" i="10"/>
  <c r="M57" i="10"/>
  <c r="J57" i="10"/>
  <c r="C57" i="10"/>
  <c r="K57" i="10"/>
  <c r="F57" i="10"/>
  <c r="G57" i="10"/>
  <c r="N57" i="10"/>
  <c r="O57" i="10"/>
  <c r="C718" i="10"/>
  <c r="G718" i="10"/>
  <c r="K718" i="10"/>
  <c r="O718" i="10"/>
  <c r="D718" i="10"/>
  <c r="H718" i="10"/>
  <c r="L718" i="10"/>
  <c r="P718" i="10"/>
  <c r="I718" i="10"/>
  <c r="J718" i="10"/>
  <c r="M718" i="10"/>
  <c r="N718" i="10"/>
  <c r="E718" i="10"/>
  <c r="F718" i="10"/>
  <c r="E569" i="10"/>
  <c r="I569" i="10"/>
  <c r="M569" i="10"/>
  <c r="F569" i="10"/>
  <c r="J569" i="10"/>
  <c r="N569" i="10"/>
  <c r="G569" i="10"/>
  <c r="O569" i="10"/>
  <c r="H569" i="10"/>
  <c r="P569" i="10"/>
  <c r="C569" i="10"/>
  <c r="D569" i="10"/>
  <c r="K569" i="10"/>
  <c r="L569" i="10"/>
  <c r="C1482" i="10"/>
  <c r="G1482" i="10"/>
  <c r="K1482" i="10"/>
  <c r="O1482" i="10"/>
  <c r="D1482" i="10"/>
  <c r="H1482" i="10"/>
  <c r="L1482" i="10"/>
  <c r="P1482" i="10"/>
  <c r="E1482" i="10"/>
  <c r="M1482" i="10"/>
  <c r="F1482" i="10"/>
  <c r="N1482" i="10"/>
  <c r="I1482" i="10"/>
  <c r="J1482" i="10"/>
  <c r="F226" i="10"/>
  <c r="J226" i="10"/>
  <c r="N226" i="10"/>
  <c r="C226" i="10"/>
  <c r="G226" i="10"/>
  <c r="K226" i="10"/>
  <c r="O226" i="10"/>
  <c r="D226" i="10"/>
  <c r="L226" i="10"/>
  <c r="E226" i="10"/>
  <c r="M226" i="10"/>
  <c r="P226" i="10"/>
  <c r="H226" i="10"/>
  <c r="I226" i="10"/>
  <c r="E1477" i="10"/>
  <c r="I1477" i="10"/>
  <c r="M1477" i="10"/>
  <c r="F1477" i="10"/>
  <c r="J1477" i="10"/>
  <c r="N1477" i="10"/>
  <c r="C1477" i="10"/>
  <c r="K1477" i="10"/>
  <c r="D1477" i="10"/>
  <c r="L1477" i="10"/>
  <c r="O1477" i="10"/>
  <c r="P1477" i="10"/>
  <c r="G1477" i="10"/>
  <c r="H1477" i="10"/>
  <c r="C1488" i="10"/>
  <c r="G1488" i="10"/>
  <c r="K1488" i="10"/>
  <c r="O1488" i="10"/>
  <c r="D1488" i="10"/>
  <c r="H1488" i="10"/>
  <c r="L1488" i="10"/>
  <c r="P1488" i="10"/>
  <c r="I1488" i="10"/>
  <c r="J1488" i="10"/>
  <c r="E1488" i="10"/>
  <c r="F1488" i="10"/>
  <c r="M1488" i="10"/>
  <c r="N1488" i="10"/>
  <c r="E527" i="10"/>
  <c r="I527" i="10"/>
  <c r="M527" i="10"/>
  <c r="F527" i="10"/>
  <c r="J527" i="10"/>
  <c r="N527" i="10"/>
  <c r="C527" i="10"/>
  <c r="K527" i="10"/>
  <c r="D527" i="10"/>
  <c r="L527" i="10"/>
  <c r="O527" i="10"/>
  <c r="P527" i="10"/>
  <c r="G527" i="10"/>
  <c r="H527" i="10"/>
  <c r="D327" i="10"/>
  <c r="H327" i="10"/>
  <c r="L327" i="10"/>
  <c r="P327" i="10"/>
  <c r="E327" i="10"/>
  <c r="I327" i="10"/>
  <c r="M327" i="10"/>
  <c r="J327" i="10"/>
  <c r="C327" i="10"/>
  <c r="K327" i="10"/>
  <c r="F327" i="10"/>
  <c r="G327" i="10"/>
  <c r="N327" i="10"/>
  <c r="O327" i="10"/>
  <c r="D118" i="10"/>
  <c r="H118" i="10"/>
  <c r="L118" i="10"/>
  <c r="P118" i="10"/>
  <c r="E118" i="10"/>
  <c r="I118" i="10"/>
  <c r="M118" i="10"/>
  <c r="J118" i="10"/>
  <c r="C118" i="10"/>
  <c r="K118" i="10"/>
  <c r="N118" i="10"/>
  <c r="O118" i="10"/>
  <c r="F118" i="10"/>
  <c r="G118" i="10"/>
  <c r="C1566" i="10"/>
  <c r="G1566" i="10"/>
  <c r="K1566" i="10"/>
  <c r="O1566" i="10"/>
  <c r="D1566" i="10"/>
  <c r="H1566" i="10"/>
  <c r="L1566" i="10"/>
  <c r="P1566" i="10"/>
  <c r="I1566" i="10"/>
  <c r="J1566" i="10"/>
  <c r="E1566" i="10"/>
  <c r="M1566" i="10"/>
  <c r="F1566" i="10"/>
  <c r="N1566" i="10"/>
  <c r="F464" i="10"/>
  <c r="J464" i="10"/>
  <c r="N464" i="10"/>
  <c r="C464" i="10"/>
  <c r="G464" i="10"/>
  <c r="K464" i="10"/>
  <c r="O464" i="10"/>
  <c r="H464" i="10"/>
  <c r="P464" i="10"/>
  <c r="I464" i="10"/>
  <c r="L464" i="10"/>
  <c r="M464" i="10"/>
  <c r="D464" i="10"/>
  <c r="E464" i="10"/>
  <c r="C1806" i="10"/>
  <c r="G1806" i="10"/>
  <c r="K1806" i="10"/>
  <c r="O1806" i="10"/>
  <c r="D1806" i="10"/>
  <c r="H1806" i="10"/>
  <c r="L1806" i="10"/>
  <c r="P1806" i="10"/>
  <c r="I1806" i="10"/>
  <c r="E1806" i="10"/>
  <c r="F1806" i="10"/>
  <c r="J1806" i="10"/>
  <c r="M1806" i="10"/>
  <c r="N1806" i="10"/>
  <c r="C1572" i="10"/>
  <c r="G1572" i="10"/>
  <c r="K1572" i="10"/>
  <c r="O1572" i="10"/>
  <c r="D1572" i="10"/>
  <c r="H1572" i="10"/>
  <c r="L1572" i="10"/>
  <c r="P1572" i="10"/>
  <c r="E1572" i="10"/>
  <c r="M1572" i="10"/>
  <c r="F1572" i="10"/>
  <c r="N1572" i="10"/>
  <c r="I1572" i="10"/>
  <c r="J1572" i="10"/>
  <c r="A735" i="10"/>
  <c r="F342" i="10"/>
  <c r="J342" i="10"/>
  <c r="N342" i="10"/>
  <c r="C342" i="10"/>
  <c r="G342" i="10"/>
  <c r="K342" i="10"/>
  <c r="O342" i="10"/>
  <c r="H342" i="10"/>
  <c r="P342" i="10"/>
  <c r="I342" i="10"/>
  <c r="D342" i="10"/>
  <c r="E342" i="10"/>
  <c r="L342" i="10"/>
  <c r="M342" i="10"/>
  <c r="E38" i="10"/>
  <c r="I38" i="10"/>
  <c r="M38" i="10"/>
  <c r="F38" i="10"/>
  <c r="J38" i="10"/>
  <c r="N38" i="10"/>
  <c r="G38" i="10"/>
  <c r="O38" i="10"/>
  <c r="H38" i="10"/>
  <c r="P38" i="10"/>
  <c r="C38" i="10"/>
  <c r="D38" i="10"/>
  <c r="K38" i="10"/>
  <c r="L38" i="10"/>
  <c r="E585" i="10"/>
  <c r="I585" i="10"/>
  <c r="M585" i="10"/>
  <c r="F585" i="10"/>
  <c r="J585" i="10"/>
  <c r="N585" i="10"/>
  <c r="G585" i="10"/>
  <c r="O585" i="10"/>
  <c r="H585" i="10"/>
  <c r="P585" i="10"/>
  <c r="C585" i="10"/>
  <c r="D585" i="10"/>
  <c r="K585" i="10"/>
  <c r="L585" i="10"/>
  <c r="E1497" i="10"/>
  <c r="I1497" i="10"/>
  <c r="M1497" i="10"/>
  <c r="F1497" i="10"/>
  <c r="J1497" i="10"/>
  <c r="N1497" i="10"/>
  <c r="C1497" i="10"/>
  <c r="K1497" i="10"/>
  <c r="D1497" i="10"/>
  <c r="L1497" i="10"/>
  <c r="G1497" i="10"/>
  <c r="H1497" i="10"/>
  <c r="O1497" i="10"/>
  <c r="P1497" i="10"/>
  <c r="D122" i="10"/>
  <c r="H122" i="10"/>
  <c r="L122" i="10"/>
  <c r="P122" i="10"/>
  <c r="E122" i="10"/>
  <c r="I122" i="10"/>
  <c r="M122" i="10"/>
  <c r="F122" i="10"/>
  <c r="N122" i="10"/>
  <c r="G122" i="10"/>
  <c r="O122" i="10"/>
  <c r="J122" i="10"/>
  <c r="K122" i="10"/>
  <c r="C122" i="10"/>
  <c r="C576" i="10"/>
  <c r="G576" i="10"/>
  <c r="K576" i="10"/>
  <c r="O576" i="10"/>
  <c r="D576" i="10"/>
  <c r="H576" i="10"/>
  <c r="L576" i="10"/>
  <c r="P576" i="10"/>
  <c r="E576" i="10"/>
  <c r="M576" i="10"/>
  <c r="F576" i="10"/>
  <c r="N576" i="10"/>
  <c r="I576" i="10"/>
  <c r="J576" i="10"/>
  <c r="C1618" i="10"/>
  <c r="G1618" i="10"/>
  <c r="K1618" i="10"/>
  <c r="O1618" i="10"/>
  <c r="D1618" i="10"/>
  <c r="H1618" i="10"/>
  <c r="L1618" i="10"/>
  <c r="P1618" i="10"/>
  <c r="I1618" i="10"/>
  <c r="M1618" i="10"/>
  <c r="J1618" i="10"/>
  <c r="E1618" i="10"/>
  <c r="F1618" i="10"/>
  <c r="N1618" i="10"/>
  <c r="E1899" i="10"/>
  <c r="I1899" i="10"/>
  <c r="M1899" i="10"/>
  <c r="F1899" i="10"/>
  <c r="J1899" i="10"/>
  <c r="N1899" i="10"/>
  <c r="C1899" i="10"/>
  <c r="K1899" i="10"/>
  <c r="G1899" i="10"/>
  <c r="H1899" i="10"/>
  <c r="D1899" i="10"/>
  <c r="L1899" i="10"/>
  <c r="O1899" i="10"/>
  <c r="P1899" i="10"/>
  <c r="C730" i="10"/>
  <c r="G730" i="10"/>
  <c r="K730" i="10"/>
  <c r="O730" i="10"/>
  <c r="D730" i="10"/>
  <c r="H730" i="10"/>
  <c r="L730" i="10"/>
  <c r="P730" i="10"/>
  <c r="I730" i="10"/>
  <c r="J730" i="10"/>
  <c r="E730" i="10"/>
  <c r="F730" i="10"/>
  <c r="M730" i="10"/>
  <c r="N730" i="10"/>
  <c r="C106" i="10"/>
  <c r="D106" i="10"/>
  <c r="H106" i="10"/>
  <c r="L106" i="10"/>
  <c r="P106" i="10"/>
  <c r="E106" i="10"/>
  <c r="I106" i="10"/>
  <c r="M106" i="10"/>
  <c r="J106" i="10"/>
  <c r="K106" i="10"/>
  <c r="F106" i="10"/>
  <c r="G106" i="10"/>
  <c r="N106" i="10"/>
  <c r="O106" i="10"/>
  <c r="D377" i="10"/>
  <c r="H377" i="10"/>
  <c r="L377" i="10"/>
  <c r="P377" i="10"/>
  <c r="E377" i="10"/>
  <c r="I377" i="10"/>
  <c r="M377" i="10"/>
  <c r="J377" i="10"/>
  <c r="C377" i="10"/>
  <c r="K377" i="10"/>
  <c r="N377" i="10"/>
  <c r="O377" i="10"/>
  <c r="F377" i="10"/>
  <c r="G377" i="10"/>
  <c r="C64" i="10"/>
  <c r="G64" i="10"/>
  <c r="K64" i="10"/>
  <c r="O64" i="10"/>
  <c r="D64" i="10"/>
  <c r="H64" i="10"/>
  <c r="L64" i="10"/>
  <c r="P64" i="10"/>
  <c r="I64" i="10"/>
  <c r="J64" i="10"/>
  <c r="M64" i="10"/>
  <c r="N64" i="10"/>
  <c r="E64" i="10"/>
  <c r="F64" i="10"/>
  <c r="F131" i="10"/>
  <c r="J131" i="10"/>
  <c r="N131" i="10"/>
  <c r="C131" i="10"/>
  <c r="G131" i="10"/>
  <c r="K131" i="10"/>
  <c r="O131" i="10"/>
  <c r="D131" i="10"/>
  <c r="L131" i="10"/>
  <c r="E131" i="10"/>
  <c r="M131" i="10"/>
  <c r="P131" i="10"/>
  <c r="H131" i="10"/>
  <c r="I131" i="10"/>
  <c r="E1903" i="10"/>
  <c r="I1903" i="10"/>
  <c r="M1903" i="10"/>
  <c r="F1903" i="10"/>
  <c r="J1903" i="10"/>
  <c r="N1903" i="10"/>
  <c r="C1903" i="10"/>
  <c r="K1903" i="10"/>
  <c r="O1903" i="10"/>
  <c r="P1903" i="10"/>
  <c r="D1903" i="10"/>
  <c r="L1903" i="10"/>
  <c r="G1903" i="10"/>
  <c r="H1903" i="10"/>
  <c r="D459" i="10"/>
  <c r="H459" i="10"/>
  <c r="L459" i="10"/>
  <c r="P459" i="10"/>
  <c r="E459" i="10"/>
  <c r="I459" i="10"/>
  <c r="M459" i="10"/>
  <c r="F459" i="10"/>
  <c r="N459" i="10"/>
  <c r="G459" i="10"/>
  <c r="O459" i="10"/>
  <c r="C459" i="10"/>
  <c r="J459" i="10"/>
  <c r="K459" i="10"/>
  <c r="F148" i="10"/>
  <c r="J148" i="10"/>
  <c r="N148" i="10"/>
  <c r="C148" i="10"/>
  <c r="G148" i="10"/>
  <c r="K148" i="10"/>
  <c r="O148" i="10"/>
  <c r="D148" i="10"/>
  <c r="L148" i="10"/>
  <c r="E148" i="10"/>
  <c r="M148" i="10"/>
  <c r="H148" i="10"/>
  <c r="I148" i="10"/>
  <c r="P148" i="10"/>
  <c r="C1540" i="10"/>
  <c r="G1540" i="10"/>
  <c r="K1540" i="10"/>
  <c r="O1540" i="10"/>
  <c r="D1540" i="10"/>
  <c r="H1540" i="10"/>
  <c r="L1540" i="10"/>
  <c r="P1540" i="10"/>
  <c r="I1540" i="10"/>
  <c r="J1540" i="10"/>
  <c r="M1540" i="10"/>
  <c r="N1540" i="10"/>
  <c r="E1540" i="10"/>
  <c r="F1540" i="10"/>
  <c r="C1546" i="10"/>
  <c r="G1546" i="10"/>
  <c r="K1546" i="10"/>
  <c r="O1546" i="10"/>
  <c r="D1546" i="10"/>
  <c r="H1546" i="10"/>
  <c r="L1546" i="10"/>
  <c r="P1546" i="10"/>
  <c r="I1546" i="10"/>
  <c r="J1546" i="10"/>
  <c r="E1546" i="10"/>
  <c r="M1546" i="10"/>
  <c r="F1546" i="10"/>
  <c r="N1546" i="10"/>
  <c r="F1982" i="10"/>
  <c r="J1982" i="10"/>
  <c r="N1982" i="10"/>
  <c r="D1982" i="10"/>
  <c r="L1982" i="10"/>
  <c r="M1982" i="10"/>
  <c r="C1982" i="10"/>
  <c r="G1982" i="10"/>
  <c r="K1982" i="10"/>
  <c r="O1982" i="10"/>
  <c r="H1982" i="10"/>
  <c r="P1982" i="10"/>
  <c r="I1982" i="10"/>
  <c r="E1982" i="10"/>
  <c r="C542" i="10"/>
  <c r="G542" i="10"/>
  <c r="K542" i="10"/>
  <c r="O542" i="10"/>
  <c r="D542" i="10"/>
  <c r="H542" i="10"/>
  <c r="L542" i="10"/>
  <c r="P542" i="10"/>
  <c r="I542" i="10"/>
  <c r="J542" i="10"/>
  <c r="M542" i="10"/>
  <c r="N542" i="10"/>
  <c r="E542" i="10"/>
  <c r="F542" i="10"/>
  <c r="E1817" i="10"/>
  <c r="I1817" i="10"/>
  <c r="M1817" i="10"/>
  <c r="F1817" i="10"/>
  <c r="J1817" i="10"/>
  <c r="N1817" i="10"/>
  <c r="G1817" i="10"/>
  <c r="O1817" i="10"/>
  <c r="K1817" i="10"/>
  <c r="L1817" i="10"/>
  <c r="H1817" i="10"/>
  <c r="P1817" i="10"/>
  <c r="C1817" i="10"/>
  <c r="D1817" i="10"/>
  <c r="D199" i="10"/>
  <c r="H199" i="10"/>
  <c r="L199" i="10"/>
  <c r="P199" i="10"/>
  <c r="E199" i="10"/>
  <c r="I199" i="10"/>
  <c r="M199" i="10"/>
  <c r="F199" i="10"/>
  <c r="N199" i="10"/>
  <c r="G199" i="10"/>
  <c r="O199" i="10"/>
  <c r="J199" i="10"/>
  <c r="K199" i="10"/>
  <c r="C199" i="10"/>
  <c r="C1766" i="10"/>
  <c r="G1766" i="10"/>
  <c r="K1766" i="10"/>
  <c r="O1766" i="10"/>
  <c r="D1766" i="10"/>
  <c r="H1766" i="10"/>
  <c r="L1766" i="10"/>
  <c r="P1766" i="10"/>
  <c r="I1766" i="10"/>
  <c r="M1766" i="10"/>
  <c r="N1766" i="10"/>
  <c r="J1766" i="10"/>
  <c r="E1766" i="10"/>
  <c r="F1766" i="10"/>
  <c r="F274" i="10"/>
  <c r="J274" i="10"/>
  <c r="N274" i="10"/>
  <c r="C274" i="10"/>
  <c r="G274" i="10"/>
  <c r="K274" i="10"/>
  <c r="O274" i="10"/>
  <c r="H274" i="10"/>
  <c r="P274" i="10"/>
  <c r="I274" i="10"/>
  <c r="L274" i="10"/>
  <c r="M274" i="10"/>
  <c r="D274" i="10"/>
  <c r="E274" i="10"/>
  <c r="F300" i="10"/>
  <c r="J300" i="10"/>
  <c r="N300" i="10"/>
  <c r="C300" i="10"/>
  <c r="G300" i="10"/>
  <c r="K300" i="10"/>
  <c r="O300" i="10"/>
  <c r="D300" i="10"/>
  <c r="L300" i="10"/>
  <c r="E300" i="10"/>
  <c r="M300" i="10"/>
  <c r="P300" i="10"/>
  <c r="H300" i="10"/>
  <c r="I300" i="10"/>
  <c r="E1375" i="10"/>
  <c r="I1375" i="10"/>
  <c r="M1375" i="10"/>
  <c r="F1375" i="10"/>
  <c r="J1375" i="10"/>
  <c r="N1375" i="10"/>
  <c r="G1375" i="10"/>
  <c r="O1375" i="10"/>
  <c r="H1375" i="10"/>
  <c r="P1375" i="10"/>
  <c r="C1375" i="10"/>
  <c r="D1375" i="10"/>
  <c r="K1375" i="10"/>
  <c r="L1375" i="10"/>
  <c r="F260" i="10"/>
  <c r="J260" i="10"/>
  <c r="N260" i="10"/>
  <c r="C260" i="10"/>
  <c r="G260" i="10"/>
  <c r="K260" i="10"/>
  <c r="O260" i="10"/>
  <c r="D260" i="10"/>
  <c r="L260" i="10"/>
  <c r="E260" i="10"/>
  <c r="M260" i="10"/>
  <c r="P260" i="10"/>
  <c r="H260" i="10"/>
  <c r="I260" i="10"/>
  <c r="C34" i="10"/>
  <c r="G34" i="10"/>
  <c r="K34" i="10"/>
  <c r="O34" i="10"/>
  <c r="D34" i="10"/>
  <c r="H34" i="10"/>
  <c r="L34" i="10"/>
  <c r="P34" i="10"/>
  <c r="E34" i="10"/>
  <c r="M34" i="10"/>
  <c r="F34" i="10"/>
  <c r="N34" i="10"/>
  <c r="I34" i="10"/>
  <c r="J34" i="10"/>
  <c r="C550" i="10"/>
  <c r="G550" i="10"/>
  <c r="K550" i="10"/>
  <c r="O550" i="10"/>
  <c r="D550" i="10"/>
  <c r="H550" i="10"/>
  <c r="L550" i="10"/>
  <c r="P550" i="10"/>
  <c r="I550" i="10"/>
  <c r="J550" i="10"/>
  <c r="M550" i="10"/>
  <c r="N550" i="10"/>
  <c r="E550" i="10"/>
  <c r="F550" i="10"/>
  <c r="F288" i="10"/>
  <c r="J288" i="10"/>
  <c r="N288" i="10"/>
  <c r="C288" i="10"/>
  <c r="G288" i="10"/>
  <c r="K288" i="10"/>
  <c r="O288" i="10"/>
  <c r="D288" i="10"/>
  <c r="L288" i="10"/>
  <c r="E288" i="10"/>
  <c r="M288" i="10"/>
  <c r="H288" i="10"/>
  <c r="I288" i="10"/>
  <c r="P288" i="10"/>
  <c r="E571" i="10"/>
  <c r="I571" i="10"/>
  <c r="M571" i="10"/>
  <c r="F571" i="10"/>
  <c r="J571" i="10"/>
  <c r="N571" i="10"/>
  <c r="C571" i="10"/>
  <c r="K571" i="10"/>
  <c r="D571" i="10"/>
  <c r="L571" i="10"/>
  <c r="G571" i="10"/>
  <c r="H571" i="10"/>
  <c r="O571" i="10"/>
  <c r="P571" i="10"/>
  <c r="E860" i="10"/>
  <c r="I860" i="10"/>
  <c r="M860" i="10"/>
  <c r="F860" i="10"/>
  <c r="J860" i="10"/>
  <c r="N860" i="10"/>
  <c r="G860" i="10"/>
  <c r="O860" i="10"/>
  <c r="H860" i="10"/>
  <c r="P860" i="10"/>
  <c r="C860" i="10"/>
  <c r="D860" i="10"/>
  <c r="K860" i="10"/>
  <c r="L860" i="10"/>
  <c r="E625" i="10"/>
  <c r="I625" i="10"/>
  <c r="M625" i="10"/>
  <c r="F625" i="10"/>
  <c r="J625" i="10"/>
  <c r="N625" i="10"/>
  <c r="G625" i="10"/>
  <c r="O625" i="10"/>
  <c r="H625" i="10"/>
  <c r="P625" i="10"/>
  <c r="C625" i="10"/>
  <c r="D625" i="10"/>
  <c r="K625" i="10"/>
  <c r="L625" i="10"/>
  <c r="E633" i="10"/>
  <c r="I633" i="10"/>
  <c r="M633" i="10"/>
  <c r="F633" i="10"/>
  <c r="J633" i="10"/>
  <c r="N633" i="10"/>
  <c r="G633" i="10"/>
  <c r="O633" i="10"/>
  <c r="H633" i="10"/>
  <c r="P633" i="10"/>
  <c r="C633" i="10"/>
  <c r="D633" i="10"/>
  <c r="K633" i="10"/>
  <c r="L633" i="10"/>
  <c r="D229" i="10"/>
  <c r="H229" i="10"/>
  <c r="L229" i="10"/>
  <c r="P229" i="10"/>
  <c r="E229" i="10"/>
  <c r="I229" i="10"/>
  <c r="M229" i="10"/>
  <c r="F229" i="10"/>
  <c r="N229" i="10"/>
  <c r="G229" i="10"/>
  <c r="O229" i="10"/>
  <c r="C229" i="10"/>
  <c r="J229" i="10"/>
  <c r="K229" i="10"/>
  <c r="F406" i="10"/>
  <c r="J406" i="10"/>
  <c r="N406" i="10"/>
  <c r="C406" i="10"/>
  <c r="G406" i="10"/>
  <c r="K406" i="10"/>
  <c r="O406" i="10"/>
  <c r="D406" i="10"/>
  <c r="L406" i="10"/>
  <c r="E406" i="10"/>
  <c r="M406" i="10"/>
  <c r="H406" i="10"/>
  <c r="I406" i="10"/>
  <c r="P406" i="10"/>
  <c r="D415" i="10"/>
  <c r="H415" i="10"/>
  <c r="L415" i="10"/>
  <c r="P415" i="10"/>
  <c r="E415" i="10"/>
  <c r="I415" i="10"/>
  <c r="M415" i="10"/>
  <c r="F415" i="10"/>
  <c r="N415" i="10"/>
  <c r="G415" i="10"/>
  <c r="O415" i="10"/>
  <c r="J415" i="10"/>
  <c r="K415" i="10"/>
  <c r="C415" i="10"/>
  <c r="C55" i="10"/>
  <c r="G55" i="10"/>
  <c r="D55" i="10"/>
  <c r="E55" i="10"/>
  <c r="J55" i="10"/>
  <c r="N55" i="10"/>
  <c r="F55" i="10"/>
  <c r="K55" i="10"/>
  <c r="O55" i="10"/>
  <c r="H55" i="10"/>
  <c r="P55" i="10"/>
  <c r="I55" i="10"/>
  <c r="L55" i="10"/>
  <c r="M55" i="10"/>
  <c r="C560" i="10"/>
  <c r="G560" i="10"/>
  <c r="K560" i="10"/>
  <c r="O560" i="10"/>
  <c r="D560" i="10"/>
  <c r="H560" i="10"/>
  <c r="L560" i="10"/>
  <c r="P560" i="10"/>
  <c r="E560" i="10"/>
  <c r="M560" i="10"/>
  <c r="F560" i="10"/>
  <c r="N560" i="10"/>
  <c r="I560" i="10"/>
  <c r="J560" i="10"/>
  <c r="C29" i="10"/>
  <c r="G29" i="10"/>
  <c r="K29" i="10"/>
  <c r="O29" i="10"/>
  <c r="D29" i="10"/>
  <c r="H29" i="10"/>
  <c r="L29" i="10"/>
  <c r="P29" i="10"/>
  <c r="I29" i="10"/>
  <c r="J29" i="10"/>
  <c r="E29" i="10"/>
  <c r="F29" i="10"/>
  <c r="M29" i="10"/>
  <c r="N29" i="10"/>
  <c r="C1370" i="10"/>
  <c r="G1370" i="10"/>
  <c r="K1370" i="10"/>
  <c r="O1370" i="10"/>
  <c r="D1370" i="10"/>
  <c r="H1370" i="10"/>
  <c r="L1370" i="10"/>
  <c r="P1370" i="10"/>
  <c r="E1370" i="10"/>
  <c r="M1370" i="10"/>
  <c r="F1370" i="10"/>
  <c r="N1370" i="10"/>
  <c r="I1370" i="10"/>
  <c r="J1370" i="10"/>
  <c r="C1476" i="10"/>
  <c r="G1476" i="10"/>
  <c r="K1476" i="10"/>
  <c r="O1476" i="10"/>
  <c r="D1476" i="10"/>
  <c r="H1476" i="10"/>
  <c r="L1476" i="10"/>
  <c r="P1476" i="10"/>
  <c r="I1476" i="10"/>
  <c r="J1476" i="10"/>
  <c r="M1476" i="10"/>
  <c r="N1476" i="10"/>
  <c r="E1476" i="10"/>
  <c r="F1476" i="10"/>
  <c r="C504" i="10"/>
  <c r="G504" i="10"/>
  <c r="K504" i="10"/>
  <c r="O504" i="10"/>
  <c r="D504" i="10"/>
  <c r="H504" i="10"/>
  <c r="L504" i="10"/>
  <c r="P504" i="10"/>
  <c r="E504" i="10"/>
  <c r="M504" i="10"/>
  <c r="F504" i="10"/>
  <c r="N504" i="10"/>
  <c r="I504" i="10"/>
  <c r="J504" i="10"/>
  <c r="E715" i="10"/>
  <c r="I715" i="10"/>
  <c r="M715" i="10"/>
  <c r="F715" i="10"/>
  <c r="J715" i="10"/>
  <c r="N715" i="10"/>
  <c r="C715" i="10"/>
  <c r="K715" i="10"/>
  <c r="D715" i="10"/>
  <c r="L715" i="10"/>
  <c r="G715" i="10"/>
  <c r="H715" i="10"/>
  <c r="O715" i="10"/>
  <c r="P715" i="10"/>
  <c r="C60" i="10"/>
  <c r="G60" i="10"/>
  <c r="K60" i="10"/>
  <c r="O60" i="10"/>
  <c r="D60" i="10"/>
  <c r="H60" i="10"/>
  <c r="L60" i="10"/>
  <c r="P60" i="10"/>
  <c r="E60" i="10"/>
  <c r="M60" i="10"/>
  <c r="F60" i="10"/>
  <c r="N60" i="10"/>
  <c r="I60" i="10"/>
  <c r="J60" i="10"/>
  <c r="F330" i="10"/>
  <c r="J330" i="10"/>
  <c r="N330" i="10"/>
  <c r="C330" i="10"/>
  <c r="G330" i="10"/>
  <c r="K330" i="10"/>
  <c r="O330" i="10"/>
  <c r="H330" i="10"/>
  <c r="P330" i="10"/>
  <c r="I330" i="10"/>
  <c r="L330" i="10"/>
  <c r="M330" i="10"/>
  <c r="D330" i="10"/>
  <c r="E330" i="10"/>
  <c r="D279" i="10"/>
  <c r="H279" i="10"/>
  <c r="L279" i="10"/>
  <c r="P279" i="10"/>
  <c r="E279" i="10"/>
  <c r="I279" i="10"/>
  <c r="M279" i="10"/>
  <c r="J279" i="10"/>
  <c r="C279" i="10"/>
  <c r="K279" i="10"/>
  <c r="F279" i="10"/>
  <c r="G279" i="10"/>
  <c r="N279" i="10"/>
  <c r="O279" i="10"/>
  <c r="F390" i="10"/>
  <c r="J390" i="10"/>
  <c r="N390" i="10"/>
  <c r="C390" i="10"/>
  <c r="G390" i="10"/>
  <c r="K390" i="10"/>
  <c r="O390" i="10"/>
  <c r="D390" i="10"/>
  <c r="L390" i="10"/>
  <c r="E390" i="10"/>
  <c r="M390" i="10"/>
  <c r="H390" i="10"/>
  <c r="I390" i="10"/>
  <c r="P390" i="10"/>
  <c r="F248" i="10"/>
  <c r="J248" i="10"/>
  <c r="N248" i="10"/>
  <c r="C248" i="10"/>
  <c r="G248" i="10"/>
  <c r="K248" i="10"/>
  <c r="O248" i="10"/>
  <c r="D248" i="10"/>
  <c r="L248" i="10"/>
  <c r="E248" i="10"/>
  <c r="M248" i="10"/>
  <c r="H248" i="10"/>
  <c r="I248" i="10"/>
  <c r="P248" i="10"/>
  <c r="E1395" i="10"/>
  <c r="I1395" i="10"/>
  <c r="M1395" i="10"/>
  <c r="F1395" i="10"/>
  <c r="J1395" i="10"/>
  <c r="N1395" i="10"/>
  <c r="G1395" i="10"/>
  <c r="O1395" i="10"/>
  <c r="H1395" i="10"/>
  <c r="P1395" i="10"/>
  <c r="K1395" i="10"/>
  <c r="L1395" i="10"/>
  <c r="C1395" i="10"/>
  <c r="D1395" i="10"/>
  <c r="C1516" i="10"/>
  <c r="G1516" i="10"/>
  <c r="K1516" i="10"/>
  <c r="O1516" i="10"/>
  <c r="D1516" i="10"/>
  <c r="H1516" i="10"/>
  <c r="L1516" i="10"/>
  <c r="P1516" i="10"/>
  <c r="I1516" i="10"/>
  <c r="J1516" i="10"/>
  <c r="M1516" i="10"/>
  <c r="N1516" i="10"/>
  <c r="E1516" i="10"/>
  <c r="F1516" i="10"/>
  <c r="C825" i="10"/>
  <c r="G825" i="10"/>
  <c r="K825" i="10"/>
  <c r="O825" i="10"/>
  <c r="D825" i="10"/>
  <c r="H825" i="10"/>
  <c r="L825" i="10"/>
  <c r="P825" i="10"/>
  <c r="I825" i="10"/>
  <c r="J825" i="10"/>
  <c r="M825" i="10"/>
  <c r="N825" i="10"/>
  <c r="E825" i="10"/>
  <c r="F825" i="10"/>
  <c r="E1493" i="10"/>
  <c r="I1493" i="10"/>
  <c r="M1493" i="10"/>
  <c r="F1493" i="10"/>
  <c r="J1493" i="10"/>
  <c r="N1493" i="10"/>
  <c r="C1493" i="10"/>
  <c r="K1493" i="10"/>
  <c r="D1493" i="10"/>
  <c r="L1493" i="10"/>
  <c r="O1493" i="10"/>
  <c r="P1493" i="10"/>
  <c r="G1493" i="10"/>
  <c r="H1493" i="10"/>
  <c r="C762" i="10"/>
  <c r="G762" i="10"/>
  <c r="K762" i="10"/>
  <c r="O762" i="10"/>
  <c r="D762" i="10"/>
  <c r="H762" i="10"/>
  <c r="L762" i="10"/>
  <c r="P762" i="10"/>
  <c r="I762" i="10"/>
  <c r="J762" i="10"/>
  <c r="E762" i="10"/>
  <c r="F762" i="10"/>
  <c r="M762" i="10"/>
  <c r="N762" i="10"/>
  <c r="F366" i="10"/>
  <c r="J366" i="10"/>
  <c r="N366" i="10"/>
  <c r="C366" i="10"/>
  <c r="G366" i="10"/>
  <c r="K366" i="10"/>
  <c r="O366" i="10"/>
  <c r="H366" i="10"/>
  <c r="P366" i="10"/>
  <c r="I366" i="10"/>
  <c r="D366" i="10"/>
  <c r="E366" i="10"/>
  <c r="L366" i="10"/>
  <c r="M366" i="10"/>
  <c r="E42" i="10"/>
  <c r="I42" i="10"/>
  <c r="M42" i="10"/>
  <c r="F42" i="10"/>
  <c r="J42" i="10"/>
  <c r="C42" i="10"/>
  <c r="K42" i="10"/>
  <c r="P42" i="10"/>
  <c r="D42" i="10"/>
  <c r="L42" i="10"/>
  <c r="G42" i="10"/>
  <c r="H42" i="10"/>
  <c r="N42" i="10"/>
  <c r="O42" i="10"/>
  <c r="F244" i="10"/>
  <c r="J244" i="10"/>
  <c r="N244" i="10"/>
  <c r="C244" i="10"/>
  <c r="G244" i="10"/>
  <c r="K244" i="10"/>
  <c r="O244" i="10"/>
  <c r="D244" i="10"/>
  <c r="L244" i="10"/>
  <c r="E244" i="10"/>
  <c r="M244" i="10"/>
  <c r="P244" i="10"/>
  <c r="H244" i="10"/>
  <c r="I244" i="10"/>
  <c r="C104" i="10"/>
  <c r="G104" i="10"/>
  <c r="K104" i="10"/>
  <c r="O104" i="10"/>
  <c r="D104" i="10"/>
  <c r="H104" i="10"/>
  <c r="L104" i="10"/>
  <c r="P104" i="10"/>
  <c r="I104" i="10"/>
  <c r="J104" i="10"/>
  <c r="M104" i="10"/>
  <c r="N104" i="10"/>
  <c r="E104" i="10"/>
  <c r="F104" i="10"/>
  <c r="E613" i="10"/>
  <c r="I613" i="10"/>
  <c r="M613" i="10"/>
  <c r="F613" i="10"/>
  <c r="J613" i="10"/>
  <c r="N613" i="10"/>
  <c r="G613" i="10"/>
  <c r="O613" i="10"/>
  <c r="H613" i="10"/>
  <c r="P613" i="10"/>
  <c r="K613" i="10"/>
  <c r="L613" i="10"/>
  <c r="C613" i="10"/>
  <c r="D613" i="10"/>
  <c r="D303" i="10"/>
  <c r="H303" i="10"/>
  <c r="L303" i="10"/>
  <c r="P303" i="10"/>
  <c r="E303" i="10"/>
  <c r="I303" i="10"/>
  <c r="M303" i="10"/>
  <c r="J303" i="10"/>
  <c r="C303" i="10"/>
  <c r="K303" i="10"/>
  <c r="F303" i="10"/>
  <c r="G303" i="10"/>
  <c r="N303" i="10"/>
  <c r="O303" i="10"/>
  <c r="D417" i="10"/>
  <c r="H417" i="10"/>
  <c r="L417" i="10"/>
  <c r="P417" i="10"/>
  <c r="E417" i="10"/>
  <c r="I417" i="10"/>
  <c r="M417" i="10"/>
  <c r="J417" i="10"/>
  <c r="C417" i="10"/>
  <c r="K417" i="10"/>
  <c r="N417" i="10"/>
  <c r="O417" i="10"/>
  <c r="F417" i="10"/>
  <c r="G417" i="10"/>
  <c r="F362" i="10"/>
  <c r="J362" i="10"/>
  <c r="N362" i="10"/>
  <c r="C362" i="10"/>
  <c r="G362" i="10"/>
  <c r="K362" i="10"/>
  <c r="O362" i="10"/>
  <c r="H362" i="10"/>
  <c r="P362" i="10"/>
  <c r="I362" i="10"/>
  <c r="L362" i="10"/>
  <c r="M362" i="10"/>
  <c r="D362" i="10"/>
  <c r="E362" i="10"/>
  <c r="F2042" i="10"/>
  <c r="J2042" i="10"/>
  <c r="N2042" i="10"/>
  <c r="L2042" i="10"/>
  <c r="M2042" i="10"/>
  <c r="C2042" i="10"/>
  <c r="G2042" i="10"/>
  <c r="K2042" i="10"/>
  <c r="O2042" i="10"/>
  <c r="D2042" i="10"/>
  <c r="H2042" i="10"/>
  <c r="P2042" i="10"/>
  <c r="I2042" i="10"/>
  <c r="E2042" i="10"/>
  <c r="F334" i="10"/>
  <c r="J334" i="10"/>
  <c r="N334" i="10"/>
  <c r="C334" i="10"/>
  <c r="G334" i="10"/>
  <c r="K334" i="10"/>
  <c r="O334" i="10"/>
  <c r="H334" i="10"/>
  <c r="P334" i="10"/>
  <c r="I334" i="10"/>
  <c r="D334" i="10"/>
  <c r="E334" i="10"/>
  <c r="L334" i="10"/>
  <c r="M334" i="10"/>
  <c r="E1827" i="10"/>
  <c r="I1827" i="10"/>
  <c r="M1827" i="10"/>
  <c r="F1827" i="10"/>
  <c r="J1827" i="10"/>
  <c r="N1827" i="10"/>
  <c r="C1827" i="10"/>
  <c r="K1827" i="10"/>
  <c r="O1827" i="10"/>
  <c r="H1827" i="10"/>
  <c r="P1827" i="10"/>
  <c r="D1827" i="10"/>
  <c r="L1827" i="10"/>
  <c r="G1827" i="10"/>
  <c r="E1495" i="10"/>
  <c r="I1495" i="10"/>
  <c r="M1495" i="10"/>
  <c r="F1495" i="10"/>
  <c r="J1495" i="10"/>
  <c r="N1495" i="10"/>
  <c r="G1495" i="10"/>
  <c r="O1495" i="10"/>
  <c r="H1495" i="10"/>
  <c r="P1495" i="10"/>
  <c r="C1495" i="10"/>
  <c r="D1495" i="10"/>
  <c r="K1495" i="10"/>
  <c r="L1495" i="10"/>
  <c r="D68" i="10"/>
  <c r="H68" i="10"/>
  <c r="L68" i="10"/>
  <c r="P68" i="10"/>
  <c r="E68" i="10"/>
  <c r="I68" i="10"/>
  <c r="M68" i="10"/>
  <c r="J68" i="10"/>
  <c r="C68" i="10"/>
  <c r="K68" i="10"/>
  <c r="F68" i="10"/>
  <c r="G68" i="10"/>
  <c r="N68" i="10"/>
  <c r="O68" i="10"/>
  <c r="F332" i="10"/>
  <c r="J332" i="10"/>
  <c r="N332" i="10"/>
  <c r="C332" i="10"/>
  <c r="G332" i="10"/>
  <c r="K332" i="10"/>
  <c r="O332" i="10"/>
  <c r="D332" i="10"/>
  <c r="L332" i="10"/>
  <c r="E332" i="10"/>
  <c r="M332" i="10"/>
  <c r="P332" i="10"/>
  <c r="H332" i="10"/>
  <c r="I332" i="10"/>
  <c r="D9" i="10"/>
  <c r="H9" i="10"/>
  <c r="L9" i="10"/>
  <c r="P9" i="10"/>
  <c r="E9" i="10"/>
  <c r="I9" i="10"/>
  <c r="M9" i="10"/>
  <c r="F9" i="10"/>
  <c r="N9" i="10"/>
  <c r="G9" i="10"/>
  <c r="O9" i="10"/>
  <c r="C9" i="10"/>
  <c r="J9" i="10"/>
  <c r="K9" i="10"/>
  <c r="C1722" i="10"/>
  <c r="G1722" i="10"/>
  <c r="K1722" i="10"/>
  <c r="O1722" i="10"/>
  <c r="D1722" i="10"/>
  <c r="H1722" i="10"/>
  <c r="L1722" i="10"/>
  <c r="P1722" i="10"/>
  <c r="I1722" i="10"/>
  <c r="M1722" i="10"/>
  <c r="N1722" i="10"/>
  <c r="J1722" i="10"/>
  <c r="E1722" i="10"/>
  <c r="F1722" i="10"/>
  <c r="E906" i="10"/>
  <c r="I906" i="10"/>
  <c r="M906" i="10"/>
  <c r="F906" i="10"/>
  <c r="J906" i="10"/>
  <c r="N906" i="10"/>
  <c r="C906" i="10"/>
  <c r="K906" i="10"/>
  <c r="D906" i="10"/>
  <c r="L906" i="10"/>
  <c r="O906" i="10"/>
  <c r="P906" i="10"/>
  <c r="G906" i="10"/>
  <c r="H906" i="10"/>
  <c r="D123" i="10"/>
  <c r="H123" i="10"/>
  <c r="L123" i="10"/>
  <c r="P123" i="10"/>
  <c r="E123" i="10"/>
  <c r="I123" i="10"/>
  <c r="M123" i="10"/>
  <c r="J123" i="10"/>
  <c r="C123" i="10"/>
  <c r="K123" i="10"/>
  <c r="N123" i="10"/>
  <c r="O123" i="10"/>
  <c r="F123" i="10"/>
  <c r="G123" i="10"/>
  <c r="E898" i="10"/>
  <c r="I898" i="10"/>
  <c r="M898" i="10"/>
  <c r="F898" i="10"/>
  <c r="J898" i="10"/>
  <c r="N898" i="10"/>
  <c r="C898" i="10"/>
  <c r="K898" i="10"/>
  <c r="D898" i="10"/>
  <c r="L898" i="10"/>
  <c r="O898" i="10"/>
  <c r="P898" i="10"/>
  <c r="G898" i="10"/>
  <c r="H898" i="10"/>
  <c r="D63" i="10"/>
  <c r="H63" i="10"/>
  <c r="L63" i="10"/>
  <c r="P63" i="10"/>
  <c r="E63" i="10"/>
  <c r="I63" i="10"/>
  <c r="M63" i="10"/>
  <c r="J63" i="10"/>
  <c r="C63" i="10"/>
  <c r="K63" i="10"/>
  <c r="N63" i="10"/>
  <c r="O63" i="10"/>
  <c r="F63" i="10"/>
  <c r="G63" i="10"/>
  <c r="C1770" i="10"/>
  <c r="G1770" i="10"/>
  <c r="K1770" i="10"/>
  <c r="O1770" i="10"/>
  <c r="D1770" i="10"/>
  <c r="H1770" i="10"/>
  <c r="L1770" i="10"/>
  <c r="P1770" i="10"/>
  <c r="I1770" i="10"/>
  <c r="E1770" i="10"/>
  <c r="N1770" i="10"/>
  <c r="J1770" i="10"/>
  <c r="M1770" i="10"/>
  <c r="F1770" i="10"/>
  <c r="C1744" i="10"/>
  <c r="G1744" i="10"/>
  <c r="K1744" i="10"/>
  <c r="O1744" i="10"/>
  <c r="D1744" i="10"/>
  <c r="H1744" i="10"/>
  <c r="L1744" i="10"/>
  <c r="P1744" i="10"/>
  <c r="E1744" i="10"/>
  <c r="M1744" i="10"/>
  <c r="F1744" i="10"/>
  <c r="N1744" i="10"/>
  <c r="I1744" i="10"/>
  <c r="J1744" i="10"/>
  <c r="F1958" i="10"/>
  <c r="J1958" i="10"/>
  <c r="N1958" i="10"/>
  <c r="H1958" i="10"/>
  <c r="P1958" i="10"/>
  <c r="E1958" i="10"/>
  <c r="I1958" i="10"/>
  <c r="C1958" i="10"/>
  <c r="G1958" i="10"/>
  <c r="K1958" i="10"/>
  <c r="O1958" i="10"/>
  <c r="D1958" i="10"/>
  <c r="L1958" i="10"/>
  <c r="M1958" i="10"/>
  <c r="C1480" i="10"/>
  <c r="G1480" i="10"/>
  <c r="K1480" i="10"/>
  <c r="O1480" i="10"/>
  <c r="D1480" i="10"/>
  <c r="H1480" i="10"/>
  <c r="L1480" i="10"/>
  <c r="P1480" i="10"/>
  <c r="I1480" i="10"/>
  <c r="J1480" i="10"/>
  <c r="E1480" i="10"/>
  <c r="F1480" i="10"/>
  <c r="M1480" i="10"/>
  <c r="N1480" i="10"/>
  <c r="F2008" i="10"/>
  <c r="J2008" i="10"/>
  <c r="N2008" i="10"/>
  <c r="D2008" i="10"/>
  <c r="P2008" i="10"/>
  <c r="C2008" i="10"/>
  <c r="G2008" i="10"/>
  <c r="K2008" i="10"/>
  <c r="O2008" i="10"/>
  <c r="H2008" i="10"/>
  <c r="L2008" i="10"/>
  <c r="I2008" i="10"/>
  <c r="E2008" i="10"/>
  <c r="M2008" i="10"/>
  <c r="E695" i="10"/>
  <c r="I695" i="10"/>
  <c r="M695" i="10"/>
  <c r="F695" i="10"/>
  <c r="J695" i="10"/>
  <c r="N695" i="10"/>
  <c r="C695" i="10"/>
  <c r="K695" i="10"/>
  <c r="D695" i="10"/>
  <c r="L695" i="10"/>
  <c r="O695" i="10"/>
  <c r="P695" i="10"/>
  <c r="G695" i="10"/>
  <c r="H695" i="10"/>
  <c r="C813" i="10"/>
  <c r="G813" i="10"/>
  <c r="K813" i="10"/>
  <c r="O813" i="10"/>
  <c r="D813" i="10"/>
  <c r="H813" i="10"/>
  <c r="L813" i="10"/>
  <c r="P813" i="10"/>
  <c r="I813" i="10"/>
  <c r="J813" i="10"/>
  <c r="E813" i="10"/>
  <c r="F813" i="10"/>
  <c r="M813" i="10"/>
  <c r="N813" i="10"/>
  <c r="C917" i="10"/>
  <c r="G917" i="10"/>
  <c r="K917" i="10"/>
  <c r="O917" i="10"/>
  <c r="D917" i="10"/>
  <c r="H917" i="10"/>
  <c r="L917" i="10"/>
  <c r="P917" i="10"/>
  <c r="I917" i="10"/>
  <c r="J917" i="10"/>
  <c r="E917" i="10"/>
  <c r="F917" i="10"/>
  <c r="M917" i="10"/>
  <c r="N917" i="10"/>
  <c r="F15" i="10"/>
  <c r="J15" i="10"/>
  <c r="C15" i="10"/>
  <c r="G15" i="10"/>
  <c r="H15" i="10"/>
  <c r="M15" i="10"/>
  <c r="I15" i="10"/>
  <c r="N15" i="10"/>
  <c r="K15" i="10"/>
  <c r="L15" i="10"/>
  <c r="O15" i="10"/>
  <c r="P15" i="10"/>
  <c r="D15" i="10"/>
  <c r="E15" i="10"/>
  <c r="D411" i="10"/>
  <c r="H411" i="10"/>
  <c r="L411" i="10"/>
  <c r="P411" i="10"/>
  <c r="E411" i="10"/>
  <c r="I411" i="10"/>
  <c r="M411" i="10"/>
  <c r="F411" i="10"/>
  <c r="N411" i="10"/>
  <c r="G411" i="10"/>
  <c r="O411" i="10"/>
  <c r="C411" i="10"/>
  <c r="J411" i="10"/>
  <c r="K411" i="10"/>
  <c r="C1758" i="10"/>
  <c r="G1758" i="10"/>
  <c r="K1758" i="10"/>
  <c r="O1758" i="10"/>
  <c r="D1758" i="10"/>
  <c r="H1758" i="10"/>
  <c r="L1758" i="10"/>
  <c r="P1758" i="10"/>
  <c r="I1758" i="10"/>
  <c r="E1758" i="10"/>
  <c r="F1758" i="10"/>
  <c r="J1758" i="10"/>
  <c r="M1758" i="10"/>
  <c r="N1758" i="10"/>
  <c r="E1733" i="10"/>
  <c r="I1733" i="10"/>
  <c r="M1733" i="10"/>
  <c r="F1733" i="10"/>
  <c r="J1733" i="10"/>
  <c r="N1733" i="10"/>
  <c r="G1733" i="10"/>
  <c r="O1733" i="10"/>
  <c r="C1733" i="10"/>
  <c r="D1733" i="10"/>
  <c r="H1733" i="10"/>
  <c r="P1733" i="10"/>
  <c r="K1733" i="10"/>
  <c r="L1733" i="10"/>
  <c r="C738" i="10"/>
  <c r="G738" i="10"/>
  <c r="K738" i="10"/>
  <c r="O738" i="10"/>
  <c r="D738" i="10"/>
  <c r="H738" i="10"/>
  <c r="L738" i="10"/>
  <c r="P738" i="10"/>
  <c r="I738" i="10"/>
  <c r="J738" i="10"/>
  <c r="E738" i="10"/>
  <c r="F738" i="10"/>
  <c r="M738" i="10"/>
  <c r="N738" i="10"/>
  <c r="E1695" i="10"/>
  <c r="I1695" i="10"/>
  <c r="M1695" i="10"/>
  <c r="F1695" i="10"/>
  <c r="J1695" i="10"/>
  <c r="N1695" i="10"/>
  <c r="C1695" i="10"/>
  <c r="K1695" i="10"/>
  <c r="G1695" i="10"/>
  <c r="H1695" i="10"/>
  <c r="D1695" i="10"/>
  <c r="L1695" i="10"/>
  <c r="O1695" i="10"/>
  <c r="P1695" i="10"/>
  <c r="E965" i="10"/>
  <c r="I965" i="10"/>
  <c r="M965" i="10"/>
  <c r="F965" i="10"/>
  <c r="J965" i="10"/>
  <c r="N965" i="10"/>
  <c r="C965" i="10"/>
  <c r="K965" i="10"/>
  <c r="D965" i="10"/>
  <c r="L965" i="10"/>
  <c r="O965" i="10"/>
  <c r="P965" i="10"/>
  <c r="G965" i="10"/>
  <c r="H965" i="10"/>
  <c r="D141" i="10"/>
  <c r="H141" i="10"/>
  <c r="L141" i="10"/>
  <c r="P141" i="10"/>
  <c r="E141" i="10"/>
  <c r="I141" i="10"/>
  <c r="M141" i="10"/>
  <c r="J141" i="10"/>
  <c r="C141" i="10"/>
  <c r="K141" i="10"/>
  <c r="N141" i="10"/>
  <c r="O141" i="10"/>
  <c r="F141" i="10"/>
  <c r="G141" i="10"/>
  <c r="C1588" i="10"/>
  <c r="G1588" i="10"/>
  <c r="K1588" i="10"/>
  <c r="O1588" i="10"/>
  <c r="D1588" i="10"/>
  <c r="H1588" i="10"/>
  <c r="L1588" i="10"/>
  <c r="P1588" i="10"/>
  <c r="E1588" i="10"/>
  <c r="M1588" i="10"/>
  <c r="F1588" i="10"/>
  <c r="N1588" i="10"/>
  <c r="I1588" i="10"/>
  <c r="J1588" i="10"/>
  <c r="E719" i="10"/>
  <c r="I719" i="10"/>
  <c r="M719" i="10"/>
  <c r="F719" i="10"/>
  <c r="J719" i="10"/>
  <c r="N719" i="10"/>
  <c r="C719" i="10"/>
  <c r="K719" i="10"/>
  <c r="D719" i="10"/>
  <c r="L719" i="10"/>
  <c r="O719" i="10"/>
  <c r="P719" i="10"/>
  <c r="G719" i="10"/>
  <c r="H719" i="10"/>
  <c r="D277" i="10"/>
  <c r="H277" i="10"/>
  <c r="L277" i="10"/>
  <c r="P277" i="10"/>
  <c r="E277" i="10"/>
  <c r="I277" i="10"/>
  <c r="M277" i="10"/>
  <c r="F277" i="10"/>
  <c r="N277" i="10"/>
  <c r="G277" i="10"/>
  <c r="O277" i="10"/>
  <c r="C277" i="10"/>
  <c r="J277" i="10"/>
  <c r="K277" i="10"/>
  <c r="E886" i="10"/>
  <c r="I886" i="10"/>
  <c r="M886" i="10"/>
  <c r="F886" i="10"/>
  <c r="J886" i="10"/>
  <c r="N886" i="10"/>
  <c r="C886" i="10"/>
  <c r="K886" i="10"/>
  <c r="D886" i="10"/>
  <c r="L886" i="10"/>
  <c r="G886" i="10"/>
  <c r="H886" i="10"/>
  <c r="O886" i="10"/>
  <c r="P886" i="10"/>
  <c r="E969" i="10"/>
  <c r="I969" i="10"/>
  <c r="M969" i="10"/>
  <c r="F969" i="10"/>
  <c r="J969" i="10"/>
  <c r="N969" i="10"/>
  <c r="C969" i="10"/>
  <c r="K969" i="10"/>
  <c r="D969" i="10"/>
  <c r="L969" i="10"/>
  <c r="G969" i="10"/>
  <c r="H969" i="10"/>
  <c r="O969" i="10"/>
  <c r="P969" i="10"/>
  <c r="C520" i="10"/>
  <c r="G520" i="10"/>
  <c r="K520" i="10"/>
  <c r="O520" i="10"/>
  <c r="D520" i="10"/>
  <c r="H520" i="10"/>
  <c r="L520" i="10"/>
  <c r="P520" i="10"/>
  <c r="E520" i="10"/>
  <c r="M520" i="10"/>
  <c r="F520" i="10"/>
  <c r="N520" i="10"/>
  <c r="I520" i="10"/>
  <c r="J520" i="10"/>
  <c r="F2004" i="10"/>
  <c r="J2004" i="10"/>
  <c r="N2004" i="10"/>
  <c r="D2004" i="10"/>
  <c r="L2004" i="10"/>
  <c r="I2004" i="10"/>
  <c r="C2004" i="10"/>
  <c r="G2004" i="10"/>
  <c r="K2004" i="10"/>
  <c r="O2004" i="10"/>
  <c r="H2004" i="10"/>
  <c r="P2004" i="10"/>
  <c r="E2004" i="10"/>
  <c r="M2004" i="10"/>
  <c r="C861" i="10"/>
  <c r="G861" i="10"/>
  <c r="K861" i="10"/>
  <c r="O861" i="10"/>
  <c r="D861" i="10"/>
  <c r="H861" i="10"/>
  <c r="L861" i="10"/>
  <c r="P861" i="10"/>
  <c r="I861" i="10"/>
  <c r="J861" i="10"/>
  <c r="E861" i="10"/>
  <c r="F861" i="10"/>
  <c r="M861" i="10"/>
  <c r="N861" i="10"/>
  <c r="E832" i="10"/>
  <c r="I832" i="10"/>
  <c r="M832" i="10"/>
  <c r="F832" i="10"/>
  <c r="J832" i="10"/>
  <c r="N832" i="10"/>
  <c r="G832" i="10"/>
  <c r="O832" i="10"/>
  <c r="H832" i="10"/>
  <c r="P832" i="10"/>
  <c r="K832" i="10"/>
  <c r="L832" i="10"/>
  <c r="C832" i="10"/>
  <c r="D832" i="10"/>
  <c r="C1662" i="10"/>
  <c r="G1662" i="10"/>
  <c r="K1662" i="10"/>
  <c r="O1662" i="10"/>
  <c r="D1662" i="10"/>
  <c r="H1662" i="10"/>
  <c r="L1662" i="10"/>
  <c r="P1662" i="10"/>
  <c r="I1662" i="10"/>
  <c r="E1662" i="10"/>
  <c r="J1662" i="10"/>
  <c r="M1662" i="10"/>
  <c r="F1662" i="10"/>
  <c r="N1662" i="10"/>
  <c r="E1737" i="10"/>
  <c r="I1737" i="10"/>
  <c r="M1737" i="10"/>
  <c r="F1737" i="10"/>
  <c r="J1737" i="10"/>
  <c r="N1737" i="10"/>
  <c r="G1737" i="10"/>
  <c r="O1737" i="10"/>
  <c r="K1737" i="10"/>
  <c r="L1737" i="10"/>
  <c r="H1737" i="10"/>
  <c r="P1737" i="10"/>
  <c r="C1737" i="10"/>
  <c r="D1737" i="10"/>
  <c r="E761" i="10"/>
  <c r="I761" i="10"/>
  <c r="M761" i="10"/>
  <c r="F761" i="10"/>
  <c r="J761" i="10"/>
  <c r="N761" i="10"/>
  <c r="G761" i="10"/>
  <c r="O761" i="10"/>
  <c r="H761" i="10"/>
  <c r="P761" i="10"/>
  <c r="C761" i="10"/>
  <c r="D761" i="10"/>
  <c r="K761" i="10"/>
  <c r="L761" i="10"/>
  <c r="E1437" i="10"/>
  <c r="I1437" i="10"/>
  <c r="M1437" i="10"/>
  <c r="F1437" i="10"/>
  <c r="J1437" i="10"/>
  <c r="N1437" i="10"/>
  <c r="C1437" i="10"/>
  <c r="K1437" i="10"/>
  <c r="D1437" i="10"/>
  <c r="L1437" i="10"/>
  <c r="O1437" i="10"/>
  <c r="P1437" i="10"/>
  <c r="G1437" i="10"/>
  <c r="H1437" i="10"/>
  <c r="C891" i="10"/>
  <c r="G891" i="10"/>
  <c r="K891" i="10"/>
  <c r="O891" i="10"/>
  <c r="D891" i="10"/>
  <c r="H891" i="10"/>
  <c r="L891" i="10"/>
  <c r="P891" i="10"/>
  <c r="E891" i="10"/>
  <c r="M891" i="10"/>
  <c r="F891" i="10"/>
  <c r="N891" i="10"/>
  <c r="I891" i="10"/>
  <c r="J891" i="10"/>
  <c r="E830" i="10"/>
  <c r="I830" i="10"/>
  <c r="M830" i="10"/>
  <c r="F830" i="10"/>
  <c r="J830" i="10"/>
  <c r="N830" i="10"/>
  <c r="C830" i="10"/>
  <c r="K830" i="10"/>
  <c r="D830" i="10"/>
  <c r="L830" i="10"/>
  <c r="G830" i="10"/>
  <c r="H830" i="10"/>
  <c r="O830" i="10"/>
  <c r="P830" i="10"/>
  <c r="E854" i="10"/>
  <c r="I854" i="10"/>
  <c r="M854" i="10"/>
  <c r="F854" i="10"/>
  <c r="J854" i="10"/>
  <c r="N854" i="10"/>
  <c r="C854" i="10"/>
  <c r="K854" i="10"/>
  <c r="D854" i="10"/>
  <c r="L854" i="10"/>
  <c r="G854" i="10"/>
  <c r="H854" i="10"/>
  <c r="O854" i="10"/>
  <c r="P854" i="10"/>
  <c r="C1690" i="10"/>
  <c r="G1690" i="10"/>
  <c r="K1690" i="10"/>
  <c r="O1690" i="10"/>
  <c r="D1690" i="10"/>
  <c r="H1690" i="10"/>
  <c r="L1690" i="10"/>
  <c r="P1690" i="10"/>
  <c r="I1690" i="10"/>
  <c r="E1690" i="10"/>
  <c r="J1690" i="10"/>
  <c r="M1690" i="10"/>
  <c r="F1690" i="10"/>
  <c r="N1690" i="10"/>
  <c r="E681" i="10"/>
  <c r="I681" i="10"/>
  <c r="M681" i="10"/>
  <c r="F681" i="10"/>
  <c r="J681" i="10"/>
  <c r="N681" i="10"/>
  <c r="G681" i="10"/>
  <c r="O681" i="10"/>
  <c r="H681" i="10"/>
  <c r="P681" i="10"/>
  <c r="C681" i="10"/>
  <c r="D681" i="10"/>
  <c r="K681" i="10"/>
  <c r="L681" i="10"/>
  <c r="E1671" i="10"/>
  <c r="I1671" i="10"/>
  <c r="M1671" i="10"/>
  <c r="F1671" i="10"/>
  <c r="J1671" i="10"/>
  <c r="N1671" i="10"/>
  <c r="C1671" i="10"/>
  <c r="K1671" i="10"/>
  <c r="G1671" i="10"/>
  <c r="D1671" i="10"/>
  <c r="L1671" i="10"/>
  <c r="O1671" i="10"/>
  <c r="H1671" i="10"/>
  <c r="P1671" i="10"/>
  <c r="E76" i="10"/>
  <c r="I76" i="10"/>
  <c r="M76" i="10"/>
  <c r="F76" i="10"/>
  <c r="J76" i="10"/>
  <c r="N76" i="10"/>
  <c r="C76" i="10"/>
  <c r="K76" i="10"/>
  <c r="D76" i="10"/>
  <c r="L76" i="10"/>
  <c r="G76" i="10"/>
  <c r="H76" i="10"/>
  <c r="O76" i="10"/>
  <c r="P76" i="10"/>
  <c r="D321" i="10"/>
  <c r="H321" i="10"/>
  <c r="L321" i="10"/>
  <c r="P321" i="10"/>
  <c r="E321" i="10"/>
  <c r="I321" i="10"/>
  <c r="M321" i="10"/>
  <c r="F321" i="10"/>
  <c r="N321" i="10"/>
  <c r="G321" i="10"/>
  <c r="O321" i="10"/>
  <c r="J321" i="10"/>
  <c r="K321" i="10"/>
  <c r="C321" i="10"/>
  <c r="E802" i="10"/>
  <c r="I802" i="10"/>
  <c r="M802" i="10"/>
  <c r="F802" i="10"/>
  <c r="J802" i="10"/>
  <c r="N802" i="10"/>
  <c r="C802" i="10"/>
  <c r="K802" i="10"/>
  <c r="D802" i="10"/>
  <c r="L802" i="10"/>
  <c r="O802" i="10"/>
  <c r="P802" i="10"/>
  <c r="G802" i="10"/>
  <c r="H802" i="10"/>
  <c r="C1726" i="10"/>
  <c r="G1726" i="10"/>
  <c r="K1726" i="10"/>
  <c r="O1726" i="10"/>
  <c r="D1726" i="10"/>
  <c r="H1726" i="10"/>
  <c r="L1726" i="10"/>
  <c r="P1726" i="10"/>
  <c r="I1726" i="10"/>
  <c r="E1726" i="10"/>
  <c r="F1726" i="10"/>
  <c r="J1726" i="10"/>
  <c r="M1726" i="10"/>
  <c r="N1726" i="10"/>
  <c r="D140" i="10"/>
  <c r="H140" i="10"/>
  <c r="L140" i="10"/>
  <c r="P140" i="10"/>
  <c r="E140" i="10"/>
  <c r="I140" i="10"/>
  <c r="M140" i="10"/>
  <c r="F140" i="10"/>
  <c r="N140" i="10"/>
  <c r="G140" i="10"/>
  <c r="O140" i="10"/>
  <c r="C140" i="10"/>
  <c r="J140" i="10"/>
  <c r="K140" i="10"/>
  <c r="D285" i="10"/>
  <c r="H285" i="10"/>
  <c r="L285" i="10"/>
  <c r="P285" i="10"/>
  <c r="E285" i="10"/>
  <c r="I285" i="10"/>
  <c r="M285" i="10"/>
  <c r="F285" i="10"/>
  <c r="N285" i="10"/>
  <c r="G285" i="10"/>
  <c r="O285" i="10"/>
  <c r="C285" i="10"/>
  <c r="J285" i="10"/>
  <c r="K285" i="10"/>
  <c r="C1456" i="10"/>
  <c r="G1456" i="10"/>
  <c r="K1456" i="10"/>
  <c r="O1456" i="10"/>
  <c r="D1456" i="10"/>
  <c r="H1456" i="10"/>
  <c r="L1456" i="10"/>
  <c r="P1456" i="10"/>
  <c r="I1456" i="10"/>
  <c r="J1456" i="10"/>
  <c r="E1456" i="10"/>
  <c r="F1456" i="10"/>
  <c r="M1456" i="10"/>
  <c r="N1456" i="10"/>
  <c r="C686" i="10"/>
  <c r="G686" i="10"/>
  <c r="K686" i="10"/>
  <c r="O686" i="10"/>
  <c r="D686" i="10"/>
  <c r="H686" i="10"/>
  <c r="L686" i="10"/>
  <c r="P686" i="10"/>
  <c r="I686" i="10"/>
  <c r="J686" i="10"/>
  <c r="M686" i="10"/>
  <c r="N686" i="10"/>
  <c r="E686" i="10"/>
  <c r="F686" i="10"/>
  <c r="C1452" i="10"/>
  <c r="G1452" i="10"/>
  <c r="K1452" i="10"/>
  <c r="O1452" i="10"/>
  <c r="D1452" i="10"/>
  <c r="H1452" i="10"/>
  <c r="L1452" i="10"/>
  <c r="P1452" i="10"/>
  <c r="I1452" i="10"/>
  <c r="J1452" i="10"/>
  <c r="M1452" i="10"/>
  <c r="N1452" i="10"/>
  <c r="E1452" i="10"/>
  <c r="F1452" i="10"/>
  <c r="C843" i="10"/>
  <c r="G843" i="10"/>
  <c r="K843" i="10"/>
  <c r="O843" i="10"/>
  <c r="D843" i="10"/>
  <c r="H843" i="10"/>
  <c r="L843" i="10"/>
  <c r="P843" i="10"/>
  <c r="E843" i="10"/>
  <c r="M843" i="10"/>
  <c r="F843" i="10"/>
  <c r="N843" i="10"/>
  <c r="I843" i="10"/>
  <c r="J843" i="10"/>
  <c r="E491" i="10"/>
  <c r="I491" i="10"/>
  <c r="M491" i="10"/>
  <c r="F491" i="10"/>
  <c r="J491" i="10"/>
  <c r="N491" i="10"/>
  <c r="C491" i="10"/>
  <c r="K491" i="10"/>
  <c r="D491" i="10"/>
  <c r="L491" i="10"/>
  <c r="G491" i="10"/>
  <c r="H491" i="10"/>
  <c r="O491" i="10"/>
  <c r="P491" i="10"/>
  <c r="C736" i="10"/>
  <c r="G736" i="10"/>
  <c r="K736" i="10"/>
  <c r="O736" i="10"/>
  <c r="D736" i="10"/>
  <c r="H736" i="10"/>
  <c r="L736" i="10"/>
  <c r="P736" i="10"/>
  <c r="E736" i="10"/>
  <c r="M736" i="10"/>
  <c r="F736" i="10"/>
  <c r="N736" i="10"/>
  <c r="I736" i="10"/>
  <c r="J736" i="10"/>
  <c r="E822" i="10"/>
  <c r="I822" i="10"/>
  <c r="M822" i="10"/>
  <c r="F822" i="10"/>
  <c r="J822" i="10"/>
  <c r="N822" i="10"/>
  <c r="C822" i="10"/>
  <c r="K822" i="10"/>
  <c r="D822" i="10"/>
  <c r="L822" i="10"/>
  <c r="G822" i="10"/>
  <c r="H822" i="10"/>
  <c r="O822" i="10"/>
  <c r="P822" i="10"/>
  <c r="E1401" i="10"/>
  <c r="I1401" i="10"/>
  <c r="M1401" i="10"/>
  <c r="F1401" i="10"/>
  <c r="J1401" i="10"/>
  <c r="N1401" i="10"/>
  <c r="C1401" i="10"/>
  <c r="K1401" i="10"/>
  <c r="D1401" i="10"/>
  <c r="L1401" i="10"/>
  <c r="G1401" i="10"/>
  <c r="H1401" i="10"/>
  <c r="O1401" i="10"/>
  <c r="P1401" i="10"/>
  <c r="E1521" i="10"/>
  <c r="I1521" i="10"/>
  <c r="M1521" i="10"/>
  <c r="F1521" i="10"/>
  <c r="J1521" i="10"/>
  <c r="N1521" i="10"/>
  <c r="C1521" i="10"/>
  <c r="K1521" i="10"/>
  <c r="D1521" i="10"/>
  <c r="L1521" i="10"/>
  <c r="G1521" i="10"/>
  <c r="H1521" i="10"/>
  <c r="O1521" i="10"/>
  <c r="P1521" i="10"/>
  <c r="D180" i="10"/>
  <c r="H180" i="10"/>
  <c r="L180" i="10"/>
  <c r="P180" i="10"/>
  <c r="E180" i="10"/>
  <c r="I180" i="10"/>
  <c r="M180" i="10"/>
  <c r="J180" i="10"/>
  <c r="C180" i="10"/>
  <c r="K180" i="10"/>
  <c r="N180" i="10"/>
  <c r="O180" i="10"/>
  <c r="F180" i="10"/>
  <c r="G180" i="10"/>
  <c r="C857" i="10"/>
  <c r="G857" i="10"/>
  <c r="K857" i="10"/>
  <c r="O857" i="10"/>
  <c r="D857" i="10"/>
  <c r="H857" i="10"/>
  <c r="L857" i="10"/>
  <c r="P857" i="10"/>
  <c r="I857" i="10"/>
  <c r="J857" i="10"/>
  <c r="M857" i="10"/>
  <c r="N857" i="10"/>
  <c r="E857" i="10"/>
  <c r="F857" i="10"/>
  <c r="C618" i="10"/>
  <c r="G618" i="10"/>
  <c r="K618" i="10"/>
  <c r="O618" i="10"/>
  <c r="D618" i="10"/>
  <c r="H618" i="10"/>
  <c r="L618" i="10"/>
  <c r="P618" i="10"/>
  <c r="I618" i="10"/>
  <c r="J618" i="10"/>
  <c r="E618" i="10"/>
  <c r="F618" i="10"/>
  <c r="M618" i="10"/>
  <c r="N618" i="10"/>
  <c r="C1004" i="10"/>
  <c r="G1004" i="10"/>
  <c r="K1004" i="10"/>
  <c r="O1004" i="10"/>
  <c r="D1004" i="10"/>
  <c r="H1004" i="10"/>
  <c r="L1004" i="10"/>
  <c r="P1004" i="10"/>
  <c r="I1004" i="10"/>
  <c r="J1004" i="10"/>
  <c r="M1004" i="10"/>
  <c r="N1004" i="10"/>
  <c r="E1004" i="10"/>
  <c r="F1004" i="10"/>
  <c r="F352" i="10"/>
  <c r="J352" i="10"/>
  <c r="N352" i="10"/>
  <c r="C352" i="10"/>
  <c r="G352" i="10"/>
  <c r="K352" i="10"/>
  <c r="O352" i="10"/>
  <c r="D352" i="10"/>
  <c r="L352" i="10"/>
  <c r="E352" i="10"/>
  <c r="M352" i="10"/>
  <c r="H352" i="10"/>
  <c r="I352" i="10"/>
  <c r="P352" i="10"/>
  <c r="E671" i="10"/>
  <c r="I671" i="10"/>
  <c r="M671" i="10"/>
  <c r="F671" i="10"/>
  <c r="J671" i="10"/>
  <c r="N671" i="10"/>
  <c r="C671" i="10"/>
  <c r="K671" i="10"/>
  <c r="D671" i="10"/>
  <c r="L671" i="10"/>
  <c r="O671" i="10"/>
  <c r="P671" i="10"/>
  <c r="G671" i="10"/>
  <c r="H671" i="10"/>
  <c r="E987" i="10"/>
  <c r="I987" i="10"/>
  <c r="M987" i="10"/>
  <c r="F987" i="10"/>
  <c r="J987" i="10"/>
  <c r="N987" i="10"/>
  <c r="G987" i="10"/>
  <c r="O987" i="10"/>
  <c r="H987" i="10"/>
  <c r="P987" i="10"/>
  <c r="K987" i="10"/>
  <c r="L987" i="10"/>
  <c r="C987" i="10"/>
  <c r="D987" i="10"/>
  <c r="E862" i="10"/>
  <c r="I862" i="10"/>
  <c r="M862" i="10"/>
  <c r="F862" i="10"/>
  <c r="J862" i="10"/>
  <c r="N862" i="10"/>
  <c r="C862" i="10"/>
  <c r="K862" i="10"/>
  <c r="D862" i="10"/>
  <c r="L862" i="10"/>
  <c r="G862" i="10"/>
  <c r="H862" i="10"/>
  <c r="O862" i="10"/>
  <c r="P862" i="10"/>
  <c r="E836" i="10"/>
  <c r="I836" i="10"/>
  <c r="M836" i="10"/>
  <c r="F836" i="10"/>
  <c r="J836" i="10"/>
  <c r="N836" i="10"/>
  <c r="G836" i="10"/>
  <c r="O836" i="10"/>
  <c r="H836" i="10"/>
  <c r="P836" i="10"/>
  <c r="C836" i="10"/>
  <c r="D836" i="10"/>
  <c r="K836" i="10"/>
  <c r="L836" i="10"/>
  <c r="E617" i="10"/>
  <c r="I617" i="10"/>
  <c r="M617" i="10"/>
  <c r="F617" i="10"/>
  <c r="J617" i="10"/>
  <c r="N617" i="10"/>
  <c r="G617" i="10"/>
  <c r="O617" i="10"/>
  <c r="H617" i="10"/>
  <c r="P617" i="10"/>
  <c r="C617" i="10"/>
  <c r="D617" i="10"/>
  <c r="K617" i="10"/>
  <c r="L617" i="10"/>
  <c r="E1007" i="10"/>
  <c r="I1007" i="10"/>
  <c r="M1007" i="10"/>
  <c r="F1007" i="10"/>
  <c r="J1007" i="10"/>
  <c r="N1007" i="10"/>
  <c r="G1007" i="10"/>
  <c r="O1007" i="10"/>
  <c r="H1007" i="10"/>
  <c r="P1007" i="10"/>
  <c r="C1007" i="10"/>
  <c r="D1007" i="10"/>
  <c r="K1007" i="10"/>
  <c r="L1007" i="10"/>
  <c r="F268" i="10"/>
  <c r="J268" i="10"/>
  <c r="N268" i="10"/>
  <c r="C268" i="10"/>
  <c r="G268" i="10"/>
  <c r="K268" i="10"/>
  <c r="O268" i="10"/>
  <c r="D268" i="10"/>
  <c r="L268" i="10"/>
  <c r="E268" i="10"/>
  <c r="M268" i="10"/>
  <c r="P268" i="10"/>
  <c r="H268" i="10"/>
  <c r="I268" i="10"/>
  <c r="C968" i="10"/>
  <c r="G968" i="10"/>
  <c r="K968" i="10"/>
  <c r="O968" i="10"/>
  <c r="D968" i="10"/>
  <c r="H968" i="10"/>
  <c r="L968" i="10"/>
  <c r="P968" i="10"/>
  <c r="I968" i="10"/>
  <c r="J968" i="10"/>
  <c r="E968" i="10"/>
  <c r="F968" i="10"/>
  <c r="M968" i="10"/>
  <c r="N968" i="10"/>
  <c r="C986" i="10"/>
  <c r="G986" i="10"/>
  <c r="K986" i="10"/>
  <c r="O986" i="10"/>
  <c r="D986" i="10"/>
  <c r="H986" i="10"/>
  <c r="L986" i="10"/>
  <c r="P986" i="10"/>
  <c r="E986" i="10"/>
  <c r="M986" i="10"/>
  <c r="F986" i="10"/>
  <c r="N986" i="10"/>
  <c r="I986" i="10"/>
  <c r="J986" i="10"/>
  <c r="E1029" i="10"/>
  <c r="I1029" i="10"/>
  <c r="M1029" i="10"/>
  <c r="F1029" i="10"/>
  <c r="J1029" i="10"/>
  <c r="N1029" i="10"/>
  <c r="C1029" i="10"/>
  <c r="K1029" i="10"/>
  <c r="D1029" i="10"/>
  <c r="L1029" i="10"/>
  <c r="O1029" i="10"/>
  <c r="P1029" i="10"/>
  <c r="G1029" i="10"/>
  <c r="H1029" i="10"/>
  <c r="E1023" i="10"/>
  <c r="I1023" i="10"/>
  <c r="M1023" i="10"/>
  <c r="F1023" i="10"/>
  <c r="J1023" i="10"/>
  <c r="N1023" i="10"/>
  <c r="G1023" i="10"/>
  <c r="O1023" i="10"/>
  <c r="H1023" i="10"/>
  <c r="P1023" i="10"/>
  <c r="C1023" i="10"/>
  <c r="D1023" i="10"/>
  <c r="K1023" i="10"/>
  <c r="L1023" i="10"/>
  <c r="C476" i="10"/>
  <c r="G476" i="10"/>
  <c r="K476" i="10"/>
  <c r="O476" i="10"/>
  <c r="D476" i="10"/>
  <c r="H476" i="10"/>
  <c r="L476" i="10"/>
  <c r="P476" i="10"/>
  <c r="E476" i="10"/>
  <c r="M476" i="10"/>
  <c r="F476" i="10"/>
  <c r="N476" i="10"/>
  <c r="I476" i="10"/>
  <c r="J476" i="10"/>
  <c r="C1006" i="10"/>
  <c r="G1006" i="10"/>
  <c r="K1006" i="10"/>
  <c r="O1006" i="10"/>
  <c r="D1006" i="10"/>
  <c r="H1006" i="10"/>
  <c r="L1006" i="10"/>
  <c r="P1006" i="10"/>
  <c r="E1006" i="10"/>
  <c r="M1006" i="10"/>
  <c r="F1006" i="10"/>
  <c r="N1006" i="10"/>
  <c r="I1006" i="10"/>
  <c r="J1006" i="10"/>
  <c r="C696" i="10"/>
  <c r="G696" i="10"/>
  <c r="K696" i="10"/>
  <c r="O696" i="10"/>
  <c r="D696" i="10"/>
  <c r="H696" i="10"/>
  <c r="L696" i="10"/>
  <c r="P696" i="10"/>
  <c r="E696" i="10"/>
  <c r="M696" i="10"/>
  <c r="F696" i="10"/>
  <c r="N696" i="10"/>
  <c r="I696" i="10"/>
  <c r="J696" i="10"/>
  <c r="E993" i="10"/>
  <c r="I993" i="10"/>
  <c r="M993" i="10"/>
  <c r="F993" i="10"/>
  <c r="J993" i="10"/>
  <c r="N993" i="10"/>
  <c r="C993" i="10"/>
  <c r="K993" i="10"/>
  <c r="D993" i="10"/>
  <c r="L993" i="10"/>
  <c r="G993" i="10"/>
  <c r="H993" i="10"/>
  <c r="O993" i="10"/>
  <c r="P993" i="10"/>
  <c r="E985" i="10"/>
  <c r="I985" i="10"/>
  <c r="M985" i="10"/>
  <c r="F985" i="10"/>
  <c r="J985" i="10"/>
  <c r="N985" i="10"/>
  <c r="C985" i="10"/>
  <c r="K985" i="10"/>
  <c r="D985" i="10"/>
  <c r="L985" i="10"/>
  <c r="G985" i="10"/>
  <c r="H985" i="10"/>
  <c r="O985" i="10"/>
  <c r="P985" i="10"/>
  <c r="C1028" i="10"/>
  <c r="G1028" i="10"/>
  <c r="K1028" i="10"/>
  <c r="O1028" i="10"/>
  <c r="D1028" i="10"/>
  <c r="H1028" i="10"/>
  <c r="L1028" i="10"/>
  <c r="P1028" i="10"/>
  <c r="I1028" i="10"/>
  <c r="J1028" i="10"/>
  <c r="M1028" i="10"/>
  <c r="N1028" i="10"/>
  <c r="E1028" i="10"/>
  <c r="F1028" i="10"/>
  <c r="C1018" i="10"/>
  <c r="G1018" i="10"/>
  <c r="K1018" i="10"/>
  <c r="O1018" i="10"/>
  <c r="D1018" i="10"/>
  <c r="H1018" i="10"/>
  <c r="L1018" i="10"/>
  <c r="P1018" i="10"/>
  <c r="E1018" i="10"/>
  <c r="M1018" i="10"/>
  <c r="F1018" i="10"/>
  <c r="N1018" i="10"/>
  <c r="I1018" i="10"/>
  <c r="J1018" i="10"/>
  <c r="E796" i="10"/>
  <c r="I796" i="10"/>
  <c r="M796" i="10"/>
  <c r="F796" i="10"/>
  <c r="J796" i="10"/>
  <c r="N796" i="10"/>
  <c r="G796" i="10"/>
  <c r="O796" i="10"/>
  <c r="H796" i="10"/>
  <c r="P796" i="10"/>
  <c r="C796" i="10"/>
  <c r="D796" i="10"/>
  <c r="K796" i="10"/>
  <c r="L796" i="10"/>
  <c r="E1001" i="10"/>
  <c r="I1001" i="10"/>
  <c r="M1001" i="10"/>
  <c r="F1001" i="10"/>
  <c r="J1001" i="10"/>
  <c r="N1001" i="10"/>
  <c r="C1001" i="10"/>
  <c r="K1001" i="10"/>
  <c r="D1001" i="10"/>
  <c r="L1001" i="10"/>
  <c r="G1001" i="10"/>
  <c r="H1001" i="10"/>
  <c r="O1001" i="10"/>
  <c r="P1001" i="10"/>
  <c r="C935" i="10"/>
  <c r="G935" i="10"/>
  <c r="K935" i="10"/>
  <c r="O935" i="10"/>
  <c r="D935" i="10"/>
  <c r="H935" i="10"/>
  <c r="L935" i="10"/>
  <c r="P935" i="10"/>
  <c r="E935" i="10"/>
  <c r="M935" i="10"/>
  <c r="F935" i="10"/>
  <c r="N935" i="10"/>
  <c r="I935" i="10"/>
  <c r="J935" i="10"/>
  <c r="C988" i="10"/>
  <c r="G988" i="10"/>
  <c r="K988" i="10"/>
  <c r="O988" i="10"/>
  <c r="D988" i="10"/>
  <c r="H988" i="10"/>
  <c r="L988" i="10"/>
  <c r="P988" i="10"/>
  <c r="I988" i="10"/>
  <c r="J988" i="10"/>
  <c r="M988" i="10"/>
  <c r="N988" i="10"/>
  <c r="E988" i="10"/>
  <c r="F988" i="10"/>
  <c r="D457" i="10"/>
  <c r="H457" i="10"/>
  <c r="L457" i="10"/>
  <c r="P457" i="10"/>
  <c r="E457" i="10"/>
  <c r="I457" i="10"/>
  <c r="M457" i="10"/>
  <c r="J457" i="10"/>
  <c r="C457" i="10"/>
  <c r="K457" i="10"/>
  <c r="N457" i="10"/>
  <c r="O457" i="10"/>
  <c r="F457" i="10"/>
  <c r="G457" i="10"/>
  <c r="C1470" i="10"/>
  <c r="G1470" i="10"/>
  <c r="K1470" i="10"/>
  <c r="O1470" i="10"/>
  <c r="D1470" i="10"/>
  <c r="H1470" i="10"/>
  <c r="L1470" i="10"/>
  <c r="P1470" i="10"/>
  <c r="E1470" i="10"/>
  <c r="M1470" i="10"/>
  <c r="F1470" i="10"/>
  <c r="N1470" i="10"/>
  <c r="I1470" i="10"/>
  <c r="J1470" i="10"/>
  <c r="F412" i="10"/>
  <c r="J412" i="10"/>
  <c r="N412" i="10"/>
  <c r="C412" i="10"/>
  <c r="G412" i="10"/>
  <c r="K412" i="10"/>
  <c r="O412" i="10"/>
  <c r="H412" i="10"/>
  <c r="P412" i="10"/>
  <c r="I412" i="10"/>
  <c r="D412" i="10"/>
  <c r="E412" i="10"/>
  <c r="L412" i="10"/>
  <c r="M412" i="10"/>
  <c r="C1522" i="10"/>
  <c r="G1522" i="10"/>
  <c r="K1522" i="10"/>
  <c r="O1522" i="10"/>
  <c r="D1522" i="10"/>
  <c r="H1522" i="10"/>
  <c r="L1522" i="10"/>
  <c r="P1522" i="10"/>
  <c r="E1522" i="10"/>
  <c r="M1522" i="10"/>
  <c r="F1522" i="10"/>
  <c r="N1522" i="10"/>
  <c r="I1522" i="10"/>
  <c r="J1522" i="10"/>
  <c r="E1593" i="10"/>
  <c r="I1593" i="10"/>
  <c r="M1593" i="10"/>
  <c r="F1593" i="10"/>
  <c r="J1593" i="10"/>
  <c r="N1593" i="10"/>
  <c r="G1593" i="10"/>
  <c r="O1593" i="10"/>
  <c r="H1593" i="10"/>
  <c r="P1593" i="10"/>
  <c r="C1593" i="10"/>
  <c r="K1593" i="10"/>
  <c r="D1593" i="10"/>
  <c r="L1593" i="10"/>
  <c r="C1024" i="10"/>
  <c r="G1024" i="10"/>
  <c r="K1024" i="10"/>
  <c r="O1024" i="10"/>
  <c r="D1024" i="10"/>
  <c r="H1024" i="10"/>
  <c r="L1024" i="10"/>
  <c r="P1024" i="10"/>
  <c r="I1024" i="10"/>
  <c r="J1024" i="10"/>
  <c r="E1024" i="10"/>
  <c r="F1024" i="10"/>
  <c r="M1024" i="10"/>
  <c r="N1024" i="10"/>
  <c r="C1014" i="10"/>
  <c r="G1014" i="10"/>
  <c r="K1014" i="10"/>
  <c r="O1014" i="10"/>
  <c r="D1014" i="10"/>
  <c r="H1014" i="10"/>
  <c r="L1014" i="10"/>
  <c r="P1014" i="10"/>
  <c r="E1014" i="10"/>
  <c r="M1014" i="10"/>
  <c r="F1014" i="10"/>
  <c r="N1014" i="10"/>
  <c r="I1014" i="10"/>
  <c r="J1014" i="10"/>
  <c r="E669" i="10"/>
  <c r="I669" i="10"/>
  <c r="M669" i="10"/>
  <c r="F669" i="10"/>
  <c r="J669" i="10"/>
  <c r="N669" i="10"/>
  <c r="G669" i="10"/>
  <c r="O669" i="10"/>
  <c r="H669" i="10"/>
  <c r="P669" i="10"/>
  <c r="K669" i="10"/>
  <c r="L669" i="10"/>
  <c r="C669" i="10"/>
  <c r="D669" i="10"/>
  <c r="C644" i="10"/>
  <c r="G644" i="10"/>
  <c r="K644" i="10"/>
  <c r="O644" i="10"/>
  <c r="D644" i="10"/>
  <c r="H644" i="10"/>
  <c r="L644" i="10"/>
  <c r="P644" i="10"/>
  <c r="E644" i="10"/>
  <c r="M644" i="10"/>
  <c r="F644" i="10"/>
  <c r="N644" i="10"/>
  <c r="I644" i="10"/>
  <c r="J644" i="10"/>
  <c r="E858" i="10"/>
  <c r="I858" i="10"/>
  <c r="M858" i="10"/>
  <c r="F858" i="10"/>
  <c r="J858" i="10"/>
  <c r="N858" i="10"/>
  <c r="C858" i="10"/>
  <c r="K858" i="10"/>
  <c r="D858" i="10"/>
  <c r="L858" i="10"/>
  <c r="O858" i="10"/>
  <c r="P858" i="10"/>
  <c r="G858" i="10"/>
  <c r="H858" i="10"/>
  <c r="C484" i="10"/>
  <c r="G484" i="10"/>
  <c r="K484" i="10"/>
  <c r="O484" i="10"/>
  <c r="D484" i="10"/>
  <c r="H484" i="10"/>
  <c r="L484" i="10"/>
  <c r="P484" i="10"/>
  <c r="E484" i="10"/>
  <c r="M484" i="10"/>
  <c r="F484" i="10"/>
  <c r="N484" i="10"/>
  <c r="I484" i="10"/>
  <c r="J484" i="10"/>
  <c r="D351" i="10"/>
  <c r="H351" i="10"/>
  <c r="L351" i="10"/>
  <c r="P351" i="10"/>
  <c r="E351" i="10"/>
  <c r="I351" i="10"/>
  <c r="M351" i="10"/>
  <c r="J351" i="10"/>
  <c r="C351" i="10"/>
  <c r="K351" i="10"/>
  <c r="F351" i="10"/>
  <c r="G351" i="10"/>
  <c r="N351" i="10"/>
  <c r="O351" i="10"/>
  <c r="D1999" i="10"/>
  <c r="H1999" i="10"/>
  <c r="L1999" i="10"/>
  <c r="P1999" i="10"/>
  <c r="J1999" i="10"/>
  <c r="C1999" i="10"/>
  <c r="O1999" i="10"/>
  <c r="E1999" i="10"/>
  <c r="I1999" i="10"/>
  <c r="M1999" i="10"/>
  <c r="F1999" i="10"/>
  <c r="N1999" i="10"/>
  <c r="G1999" i="10"/>
  <c r="K1999" i="10"/>
  <c r="D2003" i="10"/>
  <c r="H2003" i="10"/>
  <c r="L2003" i="10"/>
  <c r="P2003" i="10"/>
  <c r="J2003" i="10"/>
  <c r="O2003" i="10"/>
  <c r="E2003" i="10"/>
  <c r="I2003" i="10"/>
  <c r="M2003" i="10"/>
  <c r="F2003" i="10"/>
  <c r="N2003" i="10"/>
  <c r="G2003" i="10"/>
  <c r="C2003" i="10"/>
  <c r="K2003" i="10"/>
  <c r="F1956" i="10"/>
  <c r="J1956" i="10"/>
  <c r="N1956" i="10"/>
  <c r="D1956" i="10"/>
  <c r="L1956" i="10"/>
  <c r="M1956" i="10"/>
  <c r="C1956" i="10"/>
  <c r="G1956" i="10"/>
  <c r="K1956" i="10"/>
  <c r="O1956" i="10"/>
  <c r="H1956" i="10"/>
  <c r="P1956" i="10"/>
  <c r="E1956" i="10"/>
  <c r="I1956" i="10"/>
  <c r="E1481" i="10"/>
  <c r="I1481" i="10"/>
  <c r="M1481" i="10"/>
  <c r="F1481" i="10"/>
  <c r="J1481" i="10"/>
  <c r="N1481" i="10"/>
  <c r="C1481" i="10"/>
  <c r="K1481" i="10"/>
  <c r="D1481" i="10"/>
  <c r="L1481" i="10"/>
  <c r="G1481" i="10"/>
  <c r="H1481" i="10"/>
  <c r="O1481" i="10"/>
  <c r="P1481" i="10"/>
  <c r="E697" i="10"/>
  <c r="I697" i="10"/>
  <c r="M697" i="10"/>
  <c r="F697" i="10"/>
  <c r="J697" i="10"/>
  <c r="N697" i="10"/>
  <c r="G697" i="10"/>
  <c r="O697" i="10"/>
  <c r="H697" i="10"/>
  <c r="P697" i="10"/>
  <c r="C697" i="10"/>
  <c r="D697" i="10"/>
  <c r="K697" i="10"/>
  <c r="L697" i="10"/>
  <c r="E1031" i="10"/>
  <c r="I1031" i="10"/>
  <c r="M1031" i="10"/>
  <c r="F1031" i="10"/>
  <c r="J1031" i="10"/>
  <c r="N1031" i="10"/>
  <c r="G1031" i="10"/>
  <c r="O1031" i="10"/>
  <c r="H1031" i="10"/>
  <c r="P1031" i="10"/>
  <c r="C1031" i="10"/>
  <c r="D1031" i="10"/>
  <c r="K1031" i="10"/>
  <c r="L1031" i="10"/>
  <c r="E1037" i="10"/>
  <c r="I1037" i="10"/>
  <c r="M1037" i="10"/>
  <c r="F1037" i="10"/>
  <c r="J1037" i="10"/>
  <c r="N1037" i="10"/>
  <c r="C1037" i="10"/>
  <c r="K1037" i="10"/>
  <c r="D1037" i="10"/>
  <c r="L1037" i="10"/>
  <c r="O1037" i="10"/>
  <c r="P1037" i="10"/>
  <c r="G1037" i="10"/>
  <c r="H1037" i="10"/>
  <c r="C1416" i="10"/>
  <c r="G1416" i="10"/>
  <c r="K1416" i="10"/>
  <c r="O1416" i="10"/>
  <c r="D1416" i="10"/>
  <c r="H1416" i="10"/>
  <c r="L1416" i="10"/>
  <c r="P1416" i="10"/>
  <c r="I1416" i="10"/>
  <c r="J1416" i="10"/>
  <c r="E1416" i="10"/>
  <c r="F1416" i="10"/>
  <c r="M1416" i="10"/>
  <c r="N1416" i="10"/>
  <c r="C779" i="10"/>
  <c r="G779" i="10"/>
  <c r="K779" i="10"/>
  <c r="O779" i="10"/>
  <c r="D779" i="10"/>
  <c r="H779" i="10"/>
  <c r="L779" i="10"/>
  <c r="P779" i="10"/>
  <c r="E779" i="10"/>
  <c r="M779" i="10"/>
  <c r="F779" i="10"/>
  <c r="N779" i="10"/>
  <c r="I779" i="10"/>
  <c r="J779" i="10"/>
  <c r="E733" i="10"/>
  <c r="I733" i="10"/>
  <c r="M733" i="10"/>
  <c r="F733" i="10"/>
  <c r="J733" i="10"/>
  <c r="N733" i="10"/>
  <c r="G733" i="10"/>
  <c r="O733" i="10"/>
  <c r="H733" i="10"/>
  <c r="P733" i="10"/>
  <c r="K733" i="10"/>
  <c r="L733" i="10"/>
  <c r="C733" i="10"/>
  <c r="D733" i="10"/>
  <c r="E782" i="10"/>
  <c r="I782" i="10"/>
  <c r="M782" i="10"/>
  <c r="F782" i="10"/>
  <c r="J782" i="10"/>
  <c r="N782" i="10"/>
  <c r="C782" i="10"/>
  <c r="K782" i="10"/>
  <c r="D782" i="10"/>
  <c r="L782" i="10"/>
  <c r="G782" i="10"/>
  <c r="H782" i="10"/>
  <c r="O782" i="10"/>
  <c r="P782" i="10"/>
  <c r="E928" i="10"/>
  <c r="I928" i="10"/>
  <c r="M928" i="10"/>
  <c r="F928" i="10"/>
  <c r="J928" i="10"/>
  <c r="N928" i="10"/>
  <c r="G928" i="10"/>
  <c r="O928" i="10"/>
  <c r="H928" i="10"/>
  <c r="P928" i="10"/>
  <c r="K928" i="10"/>
  <c r="L928" i="10"/>
  <c r="C928" i="10"/>
  <c r="D928" i="10"/>
  <c r="F13" i="10"/>
  <c r="J13" i="10"/>
  <c r="N13" i="10"/>
  <c r="C13" i="10"/>
  <c r="G13" i="10"/>
  <c r="K13" i="10"/>
  <c r="O13" i="10"/>
  <c r="D13" i="10"/>
  <c r="L13" i="10"/>
  <c r="E13" i="10"/>
  <c r="M13" i="10"/>
  <c r="H13" i="10"/>
  <c r="I13" i="10"/>
  <c r="P13" i="10"/>
  <c r="C102" i="10"/>
  <c r="G102" i="10"/>
  <c r="K102" i="10"/>
  <c r="O102" i="10"/>
  <c r="D102" i="10"/>
  <c r="H102" i="10"/>
  <c r="L102" i="10"/>
  <c r="P102" i="10"/>
  <c r="E102" i="10"/>
  <c r="M102" i="10"/>
  <c r="F102" i="10"/>
  <c r="N102" i="10"/>
  <c r="I102" i="10"/>
  <c r="J102" i="10"/>
  <c r="E1615" i="10"/>
  <c r="I1615" i="10"/>
  <c r="M1615" i="10"/>
  <c r="F1615" i="10"/>
  <c r="J1615" i="10"/>
  <c r="N1615" i="10"/>
  <c r="C1615" i="10"/>
  <c r="K1615" i="10"/>
  <c r="G1615" i="10"/>
  <c r="D1615" i="10"/>
  <c r="L1615" i="10"/>
  <c r="O1615" i="10"/>
  <c r="H1615" i="10"/>
  <c r="P1615" i="10"/>
  <c r="C853" i="10"/>
  <c r="G853" i="10"/>
  <c r="K853" i="10"/>
  <c r="O853" i="10"/>
  <c r="D853" i="10"/>
  <c r="H853" i="10"/>
  <c r="L853" i="10"/>
  <c r="P853" i="10"/>
  <c r="I853" i="10"/>
  <c r="J853" i="10"/>
  <c r="E853" i="10"/>
  <c r="F853" i="10"/>
  <c r="M853" i="10"/>
  <c r="N853" i="10"/>
  <c r="D365" i="10"/>
  <c r="H365" i="10"/>
  <c r="L365" i="10"/>
  <c r="P365" i="10"/>
  <c r="E365" i="10"/>
  <c r="I365" i="10"/>
  <c r="M365" i="10"/>
  <c r="F365" i="10"/>
  <c r="N365" i="10"/>
  <c r="G365" i="10"/>
  <c r="O365" i="10"/>
  <c r="C365" i="10"/>
  <c r="J365" i="10"/>
  <c r="K365" i="10"/>
  <c r="C1610" i="10"/>
  <c r="G1610" i="10"/>
  <c r="K1610" i="10"/>
  <c r="O1610" i="10"/>
  <c r="D1610" i="10"/>
  <c r="H1610" i="10"/>
  <c r="L1610" i="10"/>
  <c r="P1610" i="10"/>
  <c r="I1610" i="10"/>
  <c r="E1610" i="10"/>
  <c r="J1610" i="10"/>
  <c r="M1610" i="10"/>
  <c r="F1610" i="10"/>
  <c r="N1610" i="10"/>
  <c r="E1397" i="10"/>
  <c r="I1397" i="10"/>
  <c r="M1397" i="10"/>
  <c r="F1397" i="10"/>
  <c r="J1397" i="10"/>
  <c r="N1397" i="10"/>
  <c r="C1397" i="10"/>
  <c r="K1397" i="10"/>
  <c r="D1397" i="10"/>
  <c r="L1397" i="10"/>
  <c r="O1397" i="10"/>
  <c r="P1397" i="10"/>
  <c r="G1397" i="10"/>
  <c r="H1397" i="10"/>
  <c r="E1739" i="10"/>
  <c r="I1739" i="10"/>
  <c r="M1739" i="10"/>
  <c r="F1739" i="10"/>
  <c r="J1739" i="10"/>
  <c r="N1739" i="10"/>
  <c r="C1739" i="10"/>
  <c r="K1739" i="10"/>
  <c r="G1739" i="10"/>
  <c r="P1739" i="10"/>
  <c r="D1739" i="10"/>
  <c r="L1739" i="10"/>
  <c r="O1739" i="10"/>
  <c r="H1739" i="10"/>
  <c r="E1847" i="10"/>
  <c r="I1847" i="10"/>
  <c r="M1847" i="10"/>
  <c r="F1847" i="10"/>
  <c r="J1847" i="10"/>
  <c r="N1847" i="10"/>
  <c r="C1847" i="10"/>
  <c r="K1847" i="10"/>
  <c r="G1847" i="10"/>
  <c r="P1847" i="10"/>
  <c r="D1847" i="10"/>
  <c r="L1847" i="10"/>
  <c r="O1847" i="10"/>
  <c r="H1847" i="10"/>
  <c r="D110" i="10"/>
  <c r="H110" i="10"/>
  <c r="L110" i="10"/>
  <c r="P110" i="10"/>
  <c r="E110" i="10"/>
  <c r="I110" i="10"/>
  <c r="M110" i="10"/>
  <c r="J110" i="10"/>
  <c r="C110" i="10"/>
  <c r="K110" i="10"/>
  <c r="N110" i="10"/>
  <c r="O110" i="10"/>
  <c r="F110" i="10"/>
  <c r="G110" i="10"/>
  <c r="C945" i="10"/>
  <c r="G945" i="10"/>
  <c r="K945" i="10"/>
  <c r="O945" i="10"/>
  <c r="D945" i="10"/>
  <c r="H945" i="10"/>
  <c r="L945" i="10"/>
  <c r="P945" i="10"/>
  <c r="I945" i="10"/>
  <c r="J945" i="10"/>
  <c r="M945" i="10"/>
  <c r="N945" i="10"/>
  <c r="E945" i="10"/>
  <c r="F945" i="10"/>
  <c r="C1502" i="10"/>
  <c r="G1502" i="10"/>
  <c r="K1502" i="10"/>
  <c r="O1502" i="10"/>
  <c r="D1502" i="10"/>
  <c r="H1502" i="10"/>
  <c r="L1502" i="10"/>
  <c r="P1502" i="10"/>
  <c r="E1502" i="10"/>
  <c r="M1502" i="10"/>
  <c r="F1502" i="10"/>
  <c r="N1502" i="10"/>
  <c r="I1502" i="10"/>
  <c r="J1502" i="10"/>
  <c r="E1535" i="10"/>
  <c r="I1535" i="10"/>
  <c r="M1535" i="10"/>
  <c r="F1535" i="10"/>
  <c r="J1535" i="10"/>
  <c r="N1535" i="10"/>
  <c r="G1535" i="10"/>
  <c r="O1535" i="10"/>
  <c r="H1535" i="10"/>
  <c r="P1535" i="10"/>
  <c r="C1535" i="10"/>
  <c r="D1535" i="10"/>
  <c r="K1535" i="10"/>
  <c r="L1535" i="10"/>
  <c r="C1696" i="10"/>
  <c r="G1696" i="10"/>
  <c r="K1696" i="10"/>
  <c r="O1696" i="10"/>
  <c r="D1696" i="10"/>
  <c r="H1696" i="10"/>
  <c r="L1696" i="10"/>
  <c r="P1696" i="10"/>
  <c r="E1696" i="10"/>
  <c r="M1696" i="10"/>
  <c r="I1696" i="10"/>
  <c r="J1696" i="10"/>
  <c r="F1696" i="10"/>
  <c r="N1696" i="10"/>
  <c r="C1768" i="10"/>
  <c r="G1768" i="10"/>
  <c r="K1768" i="10"/>
  <c r="O1768" i="10"/>
  <c r="D1768" i="10"/>
  <c r="H1768" i="10"/>
  <c r="L1768" i="10"/>
  <c r="P1768" i="10"/>
  <c r="E1768" i="10"/>
  <c r="M1768" i="10"/>
  <c r="F1768" i="10"/>
  <c r="N1768" i="10"/>
  <c r="I1768" i="10"/>
  <c r="J1768" i="10"/>
  <c r="E1537" i="10"/>
  <c r="I1537" i="10"/>
  <c r="M1537" i="10"/>
  <c r="F1537" i="10"/>
  <c r="J1537" i="10"/>
  <c r="N1537" i="10"/>
  <c r="C1537" i="10"/>
  <c r="K1537" i="10"/>
  <c r="D1537" i="10"/>
  <c r="L1537" i="10"/>
  <c r="G1537" i="10"/>
  <c r="H1537" i="10"/>
  <c r="O1537" i="10"/>
  <c r="P1537" i="10"/>
  <c r="E804" i="10"/>
  <c r="I804" i="10"/>
  <c r="M804" i="10"/>
  <c r="F804" i="10"/>
  <c r="J804" i="10"/>
  <c r="N804" i="10"/>
  <c r="G804" i="10"/>
  <c r="O804" i="10"/>
  <c r="H804" i="10"/>
  <c r="P804" i="10"/>
  <c r="C804" i="10"/>
  <c r="D804" i="10"/>
  <c r="K804" i="10"/>
  <c r="L804" i="10"/>
  <c r="D293" i="10"/>
  <c r="H293" i="10"/>
  <c r="L293" i="10"/>
  <c r="P293" i="10"/>
  <c r="E293" i="10"/>
  <c r="I293" i="10"/>
  <c r="M293" i="10"/>
  <c r="F293" i="10"/>
  <c r="N293" i="10"/>
  <c r="G293" i="10"/>
  <c r="O293" i="10"/>
  <c r="C293" i="10"/>
  <c r="J293" i="10"/>
  <c r="K293" i="10"/>
  <c r="C698" i="10"/>
  <c r="G698" i="10"/>
  <c r="K698" i="10"/>
  <c r="O698" i="10"/>
  <c r="D698" i="10"/>
  <c r="H698" i="10"/>
  <c r="L698" i="10"/>
  <c r="P698" i="10"/>
  <c r="I698" i="10"/>
  <c r="J698" i="10"/>
  <c r="E698" i="10"/>
  <c r="F698" i="10"/>
  <c r="M698" i="10"/>
  <c r="N698" i="10"/>
  <c r="C835" i="10"/>
  <c r="G835" i="10"/>
  <c r="K835" i="10"/>
  <c r="O835" i="10"/>
  <c r="D835" i="10"/>
  <c r="H835" i="10"/>
  <c r="L835" i="10"/>
  <c r="P835" i="10"/>
  <c r="E835" i="10"/>
  <c r="M835" i="10"/>
  <c r="F835" i="10"/>
  <c r="N835" i="10"/>
  <c r="I835" i="10"/>
  <c r="J835" i="10"/>
  <c r="C1420" i="10"/>
  <c r="G1420" i="10"/>
  <c r="K1420" i="10"/>
  <c r="O1420" i="10"/>
  <c r="D1420" i="10"/>
  <c r="H1420" i="10"/>
  <c r="L1420" i="10"/>
  <c r="P1420" i="10"/>
  <c r="I1420" i="10"/>
  <c r="J1420" i="10"/>
  <c r="M1420" i="10"/>
  <c r="N1420" i="10"/>
  <c r="E1420" i="10"/>
  <c r="F1420" i="10"/>
  <c r="E1779" i="10"/>
  <c r="I1779" i="10"/>
  <c r="M1779" i="10"/>
  <c r="F1779" i="10"/>
  <c r="J1779" i="10"/>
  <c r="N1779" i="10"/>
  <c r="C1779" i="10"/>
  <c r="K1779" i="10"/>
  <c r="O1779" i="10"/>
  <c r="H1779" i="10"/>
  <c r="D1779" i="10"/>
  <c r="L1779" i="10"/>
  <c r="G1779" i="10"/>
  <c r="P1779" i="10"/>
  <c r="C1426" i="10"/>
  <c r="G1426" i="10"/>
  <c r="K1426" i="10"/>
  <c r="O1426" i="10"/>
  <c r="D1426" i="10"/>
  <c r="H1426" i="10"/>
  <c r="L1426" i="10"/>
  <c r="P1426" i="10"/>
  <c r="E1426" i="10"/>
  <c r="M1426" i="10"/>
  <c r="F1426" i="10"/>
  <c r="N1426" i="10"/>
  <c r="I1426" i="10"/>
  <c r="J1426" i="10"/>
  <c r="D241" i="10"/>
  <c r="H241" i="10"/>
  <c r="L241" i="10"/>
  <c r="P241" i="10"/>
  <c r="E241" i="10"/>
  <c r="I241" i="10"/>
  <c r="M241" i="10"/>
  <c r="F241" i="10"/>
  <c r="N241" i="10"/>
  <c r="G241" i="10"/>
  <c r="O241" i="10"/>
  <c r="J241" i="10"/>
  <c r="K241" i="10"/>
  <c r="C241" i="10"/>
  <c r="D211" i="10"/>
  <c r="H211" i="10"/>
  <c r="L211" i="10"/>
  <c r="P211" i="10"/>
  <c r="E211" i="10"/>
  <c r="I211" i="10"/>
  <c r="M211" i="10"/>
  <c r="F211" i="10"/>
  <c r="N211" i="10"/>
  <c r="G211" i="10"/>
  <c r="O211" i="10"/>
  <c r="C211" i="10"/>
  <c r="J211" i="10"/>
  <c r="K211" i="10"/>
  <c r="E533" i="10"/>
  <c r="I533" i="10"/>
  <c r="M533" i="10"/>
  <c r="F533" i="10"/>
  <c r="J533" i="10"/>
  <c r="N533" i="10"/>
  <c r="G533" i="10"/>
  <c r="O533" i="10"/>
  <c r="H533" i="10"/>
  <c r="P533" i="10"/>
  <c r="K533" i="10"/>
  <c r="L533" i="10"/>
  <c r="C533" i="10"/>
  <c r="D533" i="10"/>
  <c r="D463" i="10"/>
  <c r="H463" i="10"/>
  <c r="L463" i="10"/>
  <c r="P463" i="10"/>
  <c r="E463" i="10"/>
  <c r="I463" i="10"/>
  <c r="M463" i="10"/>
  <c r="F463" i="10"/>
  <c r="N463" i="10"/>
  <c r="G463" i="10"/>
  <c r="O463" i="10"/>
  <c r="J463" i="10"/>
  <c r="K463" i="10"/>
  <c r="C463" i="10"/>
  <c r="F183" i="10"/>
  <c r="J183" i="10"/>
  <c r="N183" i="10"/>
  <c r="C183" i="10"/>
  <c r="G183" i="10"/>
  <c r="K183" i="10"/>
  <c r="O183" i="10"/>
  <c r="H183" i="10"/>
  <c r="P183" i="10"/>
  <c r="I183" i="10"/>
  <c r="D183" i="10"/>
  <c r="E183" i="10"/>
  <c r="L183" i="10"/>
  <c r="M183" i="10"/>
  <c r="C1602" i="10"/>
  <c r="G1602" i="10"/>
  <c r="K1602" i="10"/>
  <c r="O1602" i="10"/>
  <c r="D1602" i="10"/>
  <c r="H1602" i="10"/>
  <c r="L1602" i="10"/>
  <c r="P1602" i="10"/>
  <c r="I1602" i="10"/>
  <c r="J1602" i="10"/>
  <c r="E1602" i="10"/>
  <c r="M1602" i="10"/>
  <c r="F1602" i="10"/>
  <c r="N1602" i="10"/>
  <c r="C584" i="10"/>
  <c r="G584" i="10"/>
  <c r="K584" i="10"/>
  <c r="O584" i="10"/>
  <c r="D584" i="10"/>
  <c r="H584" i="10"/>
  <c r="L584" i="10"/>
  <c r="P584" i="10"/>
  <c r="E584" i="10"/>
  <c r="M584" i="10"/>
  <c r="F584" i="10"/>
  <c r="N584" i="10"/>
  <c r="I584" i="10"/>
  <c r="J584" i="10"/>
  <c r="C600" i="10"/>
  <c r="G600" i="10"/>
  <c r="K600" i="10"/>
  <c r="O600" i="10"/>
  <c r="D600" i="10"/>
  <c r="H600" i="10"/>
  <c r="L600" i="10"/>
  <c r="P600" i="10"/>
  <c r="E600" i="10"/>
  <c r="M600" i="10"/>
  <c r="F600" i="10"/>
  <c r="N600" i="10"/>
  <c r="I600" i="10"/>
  <c r="J600" i="10"/>
  <c r="D169" i="10"/>
  <c r="H169" i="10"/>
  <c r="L169" i="10"/>
  <c r="P169" i="10"/>
  <c r="E169" i="10"/>
  <c r="I169" i="10"/>
  <c r="M169" i="10"/>
  <c r="J169" i="10"/>
  <c r="C169" i="10"/>
  <c r="K169" i="10"/>
  <c r="F169" i="10"/>
  <c r="G169" i="10"/>
  <c r="N169" i="10"/>
  <c r="O169" i="10"/>
  <c r="D1953" i="10"/>
  <c r="H1953" i="10"/>
  <c r="L1953" i="10"/>
  <c r="P1953" i="10"/>
  <c r="F1953" i="10"/>
  <c r="N1953" i="10"/>
  <c r="G1953" i="10"/>
  <c r="O1953" i="10"/>
  <c r="E1953" i="10"/>
  <c r="I1953" i="10"/>
  <c r="M1953" i="10"/>
  <c r="J1953" i="10"/>
  <c r="C1953" i="10"/>
  <c r="K1953" i="10"/>
  <c r="E1879" i="10"/>
  <c r="I1879" i="10"/>
  <c r="M1879" i="10"/>
  <c r="F1879" i="10"/>
  <c r="J1879" i="10"/>
  <c r="N1879" i="10"/>
  <c r="C1879" i="10"/>
  <c r="K1879" i="10"/>
  <c r="O1879" i="10"/>
  <c r="P1879" i="10"/>
  <c r="D1879" i="10"/>
  <c r="L1879" i="10"/>
  <c r="G1879" i="10"/>
  <c r="H1879" i="10"/>
  <c r="E1925" i="10"/>
  <c r="I1925" i="10"/>
  <c r="M1925" i="10"/>
  <c r="F1925" i="10"/>
  <c r="J1925" i="10"/>
  <c r="N1925" i="10"/>
  <c r="G1925" i="10"/>
  <c r="O1925" i="10"/>
  <c r="C1925" i="10"/>
  <c r="L1925" i="10"/>
  <c r="H1925" i="10"/>
  <c r="P1925" i="10"/>
  <c r="K1925" i="10"/>
  <c r="D1925" i="10"/>
  <c r="D345" i="10"/>
  <c r="H345" i="10"/>
  <c r="L345" i="10"/>
  <c r="P345" i="10"/>
  <c r="E345" i="10"/>
  <c r="I345" i="10"/>
  <c r="M345" i="10"/>
  <c r="F345" i="10"/>
  <c r="N345" i="10"/>
  <c r="G345" i="10"/>
  <c r="O345" i="10"/>
  <c r="J345" i="10"/>
  <c r="K345" i="10"/>
  <c r="C345" i="10"/>
  <c r="C596" i="10"/>
  <c r="G596" i="10"/>
  <c r="K596" i="10"/>
  <c r="O596" i="10"/>
  <c r="D596" i="10"/>
  <c r="H596" i="10"/>
  <c r="L596" i="10"/>
  <c r="P596" i="10"/>
  <c r="E596" i="10"/>
  <c r="M596" i="10"/>
  <c r="F596" i="10"/>
  <c r="N596" i="10"/>
  <c r="I596" i="10"/>
  <c r="J596" i="10"/>
  <c r="C869" i="10"/>
  <c r="G869" i="10"/>
  <c r="K869" i="10"/>
  <c r="O869" i="10"/>
  <c r="D869" i="10"/>
  <c r="H869" i="10"/>
  <c r="L869" i="10"/>
  <c r="P869" i="10"/>
  <c r="I869" i="10"/>
  <c r="J869" i="10"/>
  <c r="E869" i="10"/>
  <c r="F869" i="10"/>
  <c r="M869" i="10"/>
  <c r="N869" i="10"/>
  <c r="E848" i="10"/>
  <c r="I848" i="10"/>
  <c r="M848" i="10"/>
  <c r="F848" i="10"/>
  <c r="J848" i="10"/>
  <c r="N848" i="10"/>
  <c r="G848" i="10"/>
  <c r="O848" i="10"/>
  <c r="H848" i="10"/>
  <c r="P848" i="10"/>
  <c r="K848" i="10"/>
  <c r="L848" i="10"/>
  <c r="C848" i="10"/>
  <c r="D848" i="10"/>
  <c r="E639" i="10"/>
  <c r="I639" i="10"/>
  <c r="M639" i="10"/>
  <c r="F639" i="10"/>
  <c r="J639" i="10"/>
  <c r="N639" i="10"/>
  <c r="C639" i="10"/>
  <c r="K639" i="10"/>
  <c r="D639" i="10"/>
  <c r="L639" i="10"/>
  <c r="O639" i="10"/>
  <c r="P639" i="10"/>
  <c r="G639" i="10"/>
  <c r="H639" i="10"/>
  <c r="E615" i="10"/>
  <c r="I615" i="10"/>
  <c r="M615" i="10"/>
  <c r="F615" i="10"/>
  <c r="J615" i="10"/>
  <c r="N615" i="10"/>
  <c r="C615" i="10"/>
  <c r="K615" i="10"/>
  <c r="D615" i="10"/>
  <c r="L615" i="10"/>
  <c r="O615" i="10"/>
  <c r="P615" i="10"/>
  <c r="G615" i="10"/>
  <c r="H615" i="10"/>
  <c r="F212" i="10"/>
  <c r="J212" i="10"/>
  <c r="N212" i="10"/>
  <c r="C212" i="10"/>
  <c r="G212" i="10"/>
  <c r="K212" i="10"/>
  <c r="O212" i="10"/>
  <c r="H212" i="10"/>
  <c r="P212" i="10"/>
  <c r="I212" i="10"/>
  <c r="D212" i="10"/>
  <c r="E212" i="10"/>
  <c r="L212" i="10"/>
  <c r="M212" i="10"/>
  <c r="C656" i="10"/>
  <c r="G656" i="10"/>
  <c r="K656" i="10"/>
  <c r="O656" i="10"/>
  <c r="D656" i="10"/>
  <c r="H656" i="10"/>
  <c r="L656" i="10"/>
  <c r="P656" i="10"/>
  <c r="E656" i="10"/>
  <c r="M656" i="10"/>
  <c r="F656" i="10"/>
  <c r="N656" i="10"/>
  <c r="I656" i="10"/>
  <c r="J656" i="10"/>
  <c r="C20" i="10"/>
  <c r="G20" i="10"/>
  <c r="K20" i="10"/>
  <c r="O20" i="10"/>
  <c r="D20" i="10"/>
  <c r="H20" i="10"/>
  <c r="L20" i="10"/>
  <c r="P20" i="10"/>
  <c r="I20" i="10"/>
  <c r="J20" i="10"/>
  <c r="M20" i="10"/>
  <c r="N20" i="10"/>
  <c r="E20" i="10"/>
  <c r="F20" i="10"/>
  <c r="C803" i="10"/>
  <c r="G803" i="10"/>
  <c r="K803" i="10"/>
  <c r="O803" i="10"/>
  <c r="D803" i="10"/>
  <c r="H803" i="10"/>
  <c r="L803" i="10"/>
  <c r="P803" i="10"/>
  <c r="E803" i="10"/>
  <c r="M803" i="10"/>
  <c r="F803" i="10"/>
  <c r="N803" i="10"/>
  <c r="I803" i="10"/>
  <c r="J803" i="10"/>
  <c r="E541" i="10"/>
  <c r="I541" i="10"/>
  <c r="M541" i="10"/>
  <c r="F541" i="10"/>
  <c r="J541" i="10"/>
  <c r="N541" i="10"/>
  <c r="G541" i="10"/>
  <c r="O541" i="10"/>
  <c r="H541" i="10"/>
  <c r="P541" i="10"/>
  <c r="K541" i="10"/>
  <c r="L541" i="10"/>
  <c r="C541" i="10"/>
  <c r="D541" i="10"/>
  <c r="D397" i="10"/>
  <c r="H397" i="10"/>
  <c r="L397" i="10"/>
  <c r="P397" i="10"/>
  <c r="E397" i="10"/>
  <c r="I397" i="10"/>
  <c r="M397" i="10"/>
  <c r="J397" i="10"/>
  <c r="C397" i="10"/>
  <c r="K397" i="10"/>
  <c r="F397" i="10"/>
  <c r="G397" i="10"/>
  <c r="N397" i="10"/>
  <c r="O397" i="10"/>
  <c r="C1878" i="10"/>
  <c r="G1878" i="10"/>
  <c r="K1878" i="10"/>
  <c r="O1878" i="10"/>
  <c r="D1878" i="10"/>
  <c r="H1878" i="10"/>
  <c r="L1878" i="10"/>
  <c r="P1878" i="10"/>
  <c r="I1878" i="10"/>
  <c r="M1878" i="10"/>
  <c r="F1878" i="10"/>
  <c r="J1878" i="10"/>
  <c r="E1878" i="10"/>
  <c r="N1878" i="10"/>
  <c r="E1609" i="10"/>
  <c r="I1609" i="10"/>
  <c r="M1609" i="10"/>
  <c r="F1609" i="10"/>
  <c r="J1609" i="10"/>
  <c r="N1609" i="10"/>
  <c r="G1609" i="10"/>
  <c r="O1609" i="10"/>
  <c r="C1609" i="10"/>
  <c r="H1609" i="10"/>
  <c r="P1609" i="10"/>
  <c r="K1609" i="10"/>
  <c r="D1609" i="10"/>
  <c r="L1609" i="10"/>
  <c r="D1967" i="10"/>
  <c r="H1967" i="10"/>
  <c r="L1967" i="10"/>
  <c r="P1967" i="10"/>
  <c r="J1967" i="10"/>
  <c r="C1967" i="10"/>
  <c r="K1967" i="10"/>
  <c r="O1967" i="10"/>
  <c r="E1967" i="10"/>
  <c r="I1967" i="10"/>
  <c r="M1967" i="10"/>
  <c r="F1967" i="10"/>
  <c r="N1967" i="10"/>
  <c r="G1967" i="10"/>
  <c r="C1930" i="10"/>
  <c r="G1930" i="10"/>
  <c r="K1930" i="10"/>
  <c r="O1930" i="10"/>
  <c r="D1930" i="10"/>
  <c r="H1930" i="10"/>
  <c r="L1930" i="10"/>
  <c r="P1930" i="10"/>
  <c r="I1930" i="10"/>
  <c r="M1930" i="10"/>
  <c r="F1930" i="10"/>
  <c r="J1930" i="10"/>
  <c r="E1930" i="10"/>
  <c r="N1930" i="10"/>
  <c r="E1837" i="10"/>
  <c r="I1837" i="10"/>
  <c r="M1837" i="10"/>
  <c r="F1837" i="10"/>
  <c r="J1837" i="10"/>
  <c r="N1837" i="10"/>
  <c r="G1837" i="10"/>
  <c r="O1837" i="10"/>
  <c r="K1837" i="10"/>
  <c r="D1837" i="10"/>
  <c r="H1837" i="10"/>
  <c r="P1837" i="10"/>
  <c r="C1837" i="10"/>
  <c r="L1837" i="10"/>
  <c r="C1616" i="10"/>
  <c r="G1616" i="10"/>
  <c r="K1616" i="10"/>
  <c r="O1616" i="10"/>
  <c r="D1616" i="10"/>
  <c r="H1616" i="10"/>
  <c r="L1616" i="10"/>
  <c r="P1616" i="10"/>
  <c r="E1616" i="10"/>
  <c r="M1616" i="10"/>
  <c r="I1616" i="10"/>
  <c r="F1616" i="10"/>
  <c r="N1616" i="10"/>
  <c r="J1616" i="10"/>
  <c r="C1638" i="10"/>
  <c r="G1638" i="10"/>
  <c r="K1638" i="10"/>
  <c r="O1638" i="10"/>
  <c r="D1638" i="10"/>
  <c r="H1638" i="10"/>
  <c r="L1638" i="10"/>
  <c r="P1638" i="10"/>
  <c r="I1638" i="10"/>
  <c r="M1638" i="10"/>
  <c r="J1638" i="10"/>
  <c r="E1638" i="10"/>
  <c r="F1638" i="10"/>
  <c r="N1638" i="10"/>
  <c r="F298" i="10"/>
  <c r="J298" i="10"/>
  <c r="N298" i="10"/>
  <c r="C298" i="10"/>
  <c r="G298" i="10"/>
  <c r="K298" i="10"/>
  <c r="O298" i="10"/>
  <c r="H298" i="10"/>
  <c r="P298" i="10"/>
  <c r="I298" i="10"/>
  <c r="L298" i="10"/>
  <c r="M298" i="10"/>
  <c r="D298" i="10"/>
  <c r="E298" i="10"/>
  <c r="C562" i="10"/>
  <c r="G562" i="10"/>
  <c r="K562" i="10"/>
  <c r="O562" i="10"/>
  <c r="D562" i="10"/>
  <c r="H562" i="10"/>
  <c r="L562" i="10"/>
  <c r="P562" i="10"/>
  <c r="I562" i="10"/>
  <c r="J562" i="10"/>
  <c r="E562" i="10"/>
  <c r="F562" i="10"/>
  <c r="M562" i="10"/>
  <c r="N562" i="10"/>
  <c r="C668" i="10"/>
  <c r="G668" i="10"/>
  <c r="K668" i="10"/>
  <c r="O668" i="10"/>
  <c r="D668" i="10"/>
  <c r="H668" i="10"/>
  <c r="L668" i="10"/>
  <c r="P668" i="10"/>
  <c r="E668" i="10"/>
  <c r="M668" i="10"/>
  <c r="F668" i="10"/>
  <c r="N668" i="10"/>
  <c r="I668" i="10"/>
  <c r="J668" i="10"/>
  <c r="E587" i="10"/>
  <c r="I587" i="10"/>
  <c r="M587" i="10"/>
  <c r="F587" i="10"/>
  <c r="J587" i="10"/>
  <c r="N587" i="10"/>
  <c r="C587" i="10"/>
  <c r="K587" i="10"/>
  <c r="D587" i="10"/>
  <c r="L587" i="10"/>
  <c r="G587" i="10"/>
  <c r="H587" i="10"/>
  <c r="O587" i="10"/>
  <c r="P587" i="10"/>
  <c r="D267" i="10"/>
  <c r="H267" i="10"/>
  <c r="L267" i="10"/>
  <c r="P267" i="10"/>
  <c r="E267" i="10"/>
  <c r="I267" i="10"/>
  <c r="M267" i="10"/>
  <c r="J267" i="10"/>
  <c r="C267" i="10"/>
  <c r="K267" i="10"/>
  <c r="N267" i="10"/>
  <c r="O267" i="10"/>
  <c r="F267" i="10"/>
  <c r="G267" i="10"/>
  <c r="C708" i="10"/>
  <c r="G708" i="10"/>
  <c r="K708" i="10"/>
  <c r="O708" i="10"/>
  <c r="D708" i="10"/>
  <c r="H708" i="10"/>
  <c r="L708" i="10"/>
  <c r="P708" i="10"/>
  <c r="E708" i="10"/>
  <c r="M708" i="10"/>
  <c r="F708" i="10"/>
  <c r="N708" i="10"/>
  <c r="I708" i="10"/>
  <c r="J708" i="10"/>
  <c r="E1921" i="10"/>
  <c r="I1921" i="10"/>
  <c r="M1921" i="10"/>
  <c r="F1921" i="10"/>
  <c r="J1921" i="10"/>
  <c r="N1921" i="10"/>
  <c r="G1921" i="10"/>
  <c r="O1921" i="10"/>
  <c r="K1921" i="10"/>
  <c r="L1921" i="10"/>
  <c r="H1921" i="10"/>
  <c r="P1921" i="10"/>
  <c r="C1921" i="10"/>
  <c r="D1921" i="10"/>
  <c r="C1854" i="10"/>
  <c r="G1854" i="10"/>
  <c r="K1854" i="10"/>
  <c r="O1854" i="10"/>
  <c r="D1854" i="10"/>
  <c r="H1854" i="10"/>
  <c r="L1854" i="10"/>
  <c r="P1854" i="10"/>
  <c r="I1854" i="10"/>
  <c r="E1854" i="10"/>
  <c r="N1854" i="10"/>
  <c r="J1854" i="10"/>
  <c r="M1854" i="10"/>
  <c r="F1854" i="10"/>
  <c r="C748" i="10"/>
  <c r="G748" i="10"/>
  <c r="K748" i="10"/>
  <c r="O748" i="10"/>
  <c r="D748" i="10"/>
  <c r="H748" i="10"/>
  <c r="L748" i="10"/>
  <c r="P748" i="10"/>
  <c r="E748" i="10"/>
  <c r="M748" i="10"/>
  <c r="F748" i="10"/>
  <c r="N748" i="10"/>
  <c r="I748" i="10"/>
  <c r="J748" i="10"/>
  <c r="E1919" i="10"/>
  <c r="I1919" i="10"/>
  <c r="M1919" i="10"/>
  <c r="F1919" i="10"/>
  <c r="J1919" i="10"/>
  <c r="N1919" i="10"/>
  <c r="C1919" i="10"/>
  <c r="K1919" i="10"/>
  <c r="G1919" i="10"/>
  <c r="H1919" i="10"/>
  <c r="D1919" i="10"/>
  <c r="L1919" i="10"/>
  <c r="O1919" i="10"/>
  <c r="P1919" i="10"/>
  <c r="C1716" i="10"/>
  <c r="G1716" i="10"/>
  <c r="K1716" i="10"/>
  <c r="O1716" i="10"/>
  <c r="D1716" i="10"/>
  <c r="H1716" i="10"/>
  <c r="L1716" i="10"/>
  <c r="P1716" i="10"/>
  <c r="E1716" i="10"/>
  <c r="M1716" i="10"/>
  <c r="J1716" i="10"/>
  <c r="F1716" i="10"/>
  <c r="N1716" i="10"/>
  <c r="I1716" i="10"/>
  <c r="C1676" i="10"/>
  <c r="G1676" i="10"/>
  <c r="K1676" i="10"/>
  <c r="O1676" i="10"/>
  <c r="D1676" i="10"/>
  <c r="H1676" i="10"/>
  <c r="L1676" i="10"/>
  <c r="P1676" i="10"/>
  <c r="E1676" i="10"/>
  <c r="M1676" i="10"/>
  <c r="F1676" i="10"/>
  <c r="N1676" i="10"/>
  <c r="I1676" i="10"/>
  <c r="J1676" i="10"/>
  <c r="C1704" i="10"/>
  <c r="G1704" i="10"/>
  <c r="K1704" i="10"/>
  <c r="O1704" i="10"/>
  <c r="D1704" i="10"/>
  <c r="H1704" i="10"/>
  <c r="L1704" i="10"/>
  <c r="P1704" i="10"/>
  <c r="E1704" i="10"/>
  <c r="M1704" i="10"/>
  <c r="I1704" i="10"/>
  <c r="J1704" i="10"/>
  <c r="F1704" i="10"/>
  <c r="N1704" i="10"/>
  <c r="C1612" i="10"/>
  <c r="G1612" i="10"/>
  <c r="K1612" i="10"/>
  <c r="O1612" i="10"/>
  <c r="D1612" i="10"/>
  <c r="H1612" i="10"/>
  <c r="L1612" i="10"/>
  <c r="P1612" i="10"/>
  <c r="E1612" i="10"/>
  <c r="M1612" i="10"/>
  <c r="F1612" i="10"/>
  <c r="N1612" i="10"/>
  <c r="I1612" i="10"/>
  <c r="J1612" i="10"/>
  <c r="E519" i="10"/>
  <c r="I519" i="10"/>
  <c r="M519" i="10"/>
  <c r="F519" i="10"/>
  <c r="J519" i="10"/>
  <c r="N519" i="10"/>
  <c r="C519" i="10"/>
  <c r="K519" i="10"/>
  <c r="D519" i="10"/>
  <c r="L519" i="10"/>
  <c r="O519" i="10"/>
  <c r="P519" i="10"/>
  <c r="G519" i="10"/>
  <c r="H519" i="10"/>
  <c r="E701" i="10"/>
  <c r="I701" i="10"/>
  <c r="M701" i="10"/>
  <c r="F701" i="10"/>
  <c r="J701" i="10"/>
  <c r="N701" i="10"/>
  <c r="G701" i="10"/>
  <c r="O701" i="10"/>
  <c r="H701" i="10"/>
  <c r="P701" i="10"/>
  <c r="K701" i="10"/>
  <c r="L701" i="10"/>
  <c r="C701" i="10"/>
  <c r="D701" i="10"/>
  <c r="E741" i="10"/>
  <c r="I741" i="10"/>
  <c r="M741" i="10"/>
  <c r="F741" i="10"/>
  <c r="J741" i="10"/>
  <c r="N741" i="10"/>
  <c r="G741" i="10"/>
  <c r="O741" i="10"/>
  <c r="H741" i="10"/>
  <c r="P741" i="10"/>
  <c r="K741" i="10"/>
  <c r="L741" i="10"/>
  <c r="C741" i="10"/>
  <c r="D741" i="10"/>
  <c r="E844" i="10"/>
  <c r="I844" i="10"/>
  <c r="M844" i="10"/>
  <c r="F844" i="10"/>
  <c r="J844" i="10"/>
  <c r="N844" i="10"/>
  <c r="G844" i="10"/>
  <c r="O844" i="10"/>
  <c r="H844" i="10"/>
  <c r="P844" i="10"/>
  <c r="C844" i="10"/>
  <c r="D844" i="10"/>
  <c r="K844" i="10"/>
  <c r="L844" i="10"/>
  <c r="E1701" i="10"/>
  <c r="I1701" i="10"/>
  <c r="M1701" i="10"/>
  <c r="F1701" i="10"/>
  <c r="J1701" i="10"/>
  <c r="N1701" i="10"/>
  <c r="G1701" i="10"/>
  <c r="O1701" i="10"/>
  <c r="K1701" i="10"/>
  <c r="L1701" i="10"/>
  <c r="H1701" i="10"/>
  <c r="P1701" i="10"/>
  <c r="C1701" i="10"/>
  <c r="D1701" i="10"/>
  <c r="C1654" i="10"/>
  <c r="G1654" i="10"/>
  <c r="K1654" i="10"/>
  <c r="O1654" i="10"/>
  <c r="D1654" i="10"/>
  <c r="H1654" i="10"/>
  <c r="L1654" i="10"/>
  <c r="P1654" i="10"/>
  <c r="I1654" i="10"/>
  <c r="M1654" i="10"/>
  <c r="J1654" i="10"/>
  <c r="E1654" i="10"/>
  <c r="F1654" i="10"/>
  <c r="N1654" i="10"/>
  <c r="E1411" i="10"/>
  <c r="I1411" i="10"/>
  <c r="M1411" i="10"/>
  <c r="F1411" i="10"/>
  <c r="J1411" i="10"/>
  <c r="N1411" i="10"/>
  <c r="G1411" i="10"/>
  <c r="O1411" i="10"/>
  <c r="H1411" i="10"/>
  <c r="P1411" i="10"/>
  <c r="K1411" i="10"/>
  <c r="L1411" i="10"/>
  <c r="C1411" i="10"/>
  <c r="D1411" i="10"/>
  <c r="C1622" i="10"/>
  <c r="G1622" i="10"/>
  <c r="K1622" i="10"/>
  <c r="O1622" i="10"/>
  <c r="D1622" i="10"/>
  <c r="H1622" i="10"/>
  <c r="L1622" i="10"/>
  <c r="P1622" i="10"/>
  <c r="I1622" i="10"/>
  <c r="E1622" i="10"/>
  <c r="J1622" i="10"/>
  <c r="M1622" i="10"/>
  <c r="F1622" i="10"/>
  <c r="N1622" i="10"/>
  <c r="E637" i="10"/>
  <c r="I637" i="10"/>
  <c r="M637" i="10"/>
  <c r="F637" i="10"/>
  <c r="J637" i="10"/>
  <c r="N637" i="10"/>
  <c r="G637" i="10"/>
  <c r="O637" i="10"/>
  <c r="H637" i="10"/>
  <c r="P637" i="10"/>
  <c r="K637" i="10"/>
  <c r="L637" i="10"/>
  <c r="C637" i="10"/>
  <c r="D637" i="10"/>
  <c r="D184" i="10"/>
  <c r="H184" i="10"/>
  <c r="L184" i="10"/>
  <c r="P184" i="10"/>
  <c r="E184" i="10"/>
  <c r="I184" i="10"/>
  <c r="M184" i="10"/>
  <c r="J184" i="10"/>
  <c r="C184" i="10"/>
  <c r="K184" i="10"/>
  <c r="N184" i="10"/>
  <c r="O184" i="10"/>
  <c r="F184" i="10"/>
  <c r="G184" i="10"/>
  <c r="C905" i="10"/>
  <c r="G905" i="10"/>
  <c r="K905" i="10"/>
  <c r="O905" i="10"/>
  <c r="D905" i="10"/>
  <c r="H905" i="10"/>
  <c r="L905" i="10"/>
  <c r="P905" i="10"/>
  <c r="I905" i="10"/>
  <c r="J905" i="10"/>
  <c r="M905" i="10"/>
  <c r="N905" i="10"/>
  <c r="E905" i="10"/>
  <c r="F905" i="10"/>
  <c r="E691" i="10"/>
  <c r="I691" i="10"/>
  <c r="M691" i="10"/>
  <c r="F691" i="10"/>
  <c r="J691" i="10"/>
  <c r="N691" i="10"/>
  <c r="C691" i="10"/>
  <c r="K691" i="10"/>
  <c r="D691" i="10"/>
  <c r="L691" i="10"/>
  <c r="G691" i="10"/>
  <c r="H691" i="10"/>
  <c r="O691" i="10"/>
  <c r="P691" i="10"/>
  <c r="C807" i="10"/>
  <c r="G807" i="10"/>
  <c r="K807" i="10"/>
  <c r="O807" i="10"/>
  <c r="D807" i="10"/>
  <c r="H807" i="10"/>
  <c r="L807" i="10"/>
  <c r="P807" i="10"/>
  <c r="E807" i="10"/>
  <c r="M807" i="10"/>
  <c r="F807" i="10"/>
  <c r="N807" i="10"/>
  <c r="I807" i="10"/>
  <c r="J807" i="10"/>
  <c r="E1533" i="10"/>
  <c r="I1533" i="10"/>
  <c r="M1533" i="10"/>
  <c r="F1533" i="10"/>
  <c r="J1533" i="10"/>
  <c r="N1533" i="10"/>
  <c r="C1533" i="10"/>
  <c r="K1533" i="10"/>
  <c r="D1533" i="10"/>
  <c r="L1533" i="10"/>
  <c r="O1533" i="10"/>
  <c r="P1533" i="10"/>
  <c r="G1533" i="10"/>
  <c r="H1533" i="10"/>
  <c r="E1551" i="10"/>
  <c r="I1551" i="10"/>
  <c r="M1551" i="10"/>
  <c r="F1551" i="10"/>
  <c r="J1551" i="10"/>
  <c r="N1551" i="10"/>
  <c r="C1551" i="10"/>
  <c r="K1551" i="10"/>
  <c r="D1551" i="10"/>
  <c r="L1551" i="10"/>
  <c r="G1551" i="10"/>
  <c r="O1551" i="10"/>
  <c r="H1551" i="10"/>
  <c r="P1551" i="10"/>
  <c r="F151" i="10"/>
  <c r="J151" i="10"/>
  <c r="N151" i="10"/>
  <c r="C151" i="10"/>
  <c r="G151" i="10"/>
  <c r="K151" i="10"/>
  <c r="O151" i="10"/>
  <c r="H151" i="10"/>
  <c r="P151" i="10"/>
  <c r="I151" i="10"/>
  <c r="D151" i="10"/>
  <c r="E151" i="10"/>
  <c r="L151" i="10"/>
  <c r="M151" i="10"/>
  <c r="F124" i="10"/>
  <c r="J124" i="10"/>
  <c r="N124" i="10"/>
  <c r="C124" i="10"/>
  <c r="G124" i="10"/>
  <c r="K124" i="10"/>
  <c r="O124" i="10"/>
  <c r="H124" i="10"/>
  <c r="P124" i="10"/>
  <c r="I124" i="10"/>
  <c r="L124" i="10"/>
  <c r="M124" i="10"/>
  <c r="D124" i="10"/>
  <c r="E124" i="10"/>
  <c r="E902" i="10"/>
  <c r="I902" i="10"/>
  <c r="M902" i="10"/>
  <c r="F902" i="10"/>
  <c r="J902" i="10"/>
  <c r="N902" i="10"/>
  <c r="C902" i="10"/>
  <c r="K902" i="10"/>
  <c r="D902" i="10"/>
  <c r="L902" i="10"/>
  <c r="G902" i="10"/>
  <c r="H902" i="10"/>
  <c r="O902" i="10"/>
  <c r="P902" i="10"/>
  <c r="E717" i="10"/>
  <c r="I717" i="10"/>
  <c r="M717" i="10"/>
  <c r="F717" i="10"/>
  <c r="J717" i="10"/>
  <c r="N717" i="10"/>
  <c r="G717" i="10"/>
  <c r="O717" i="10"/>
  <c r="H717" i="10"/>
  <c r="P717" i="10"/>
  <c r="K717" i="10"/>
  <c r="L717" i="10"/>
  <c r="C717" i="10"/>
  <c r="D717" i="10"/>
  <c r="C873" i="10"/>
  <c r="G873" i="10"/>
  <c r="K873" i="10"/>
  <c r="O873" i="10"/>
  <c r="D873" i="10"/>
  <c r="H873" i="10"/>
  <c r="L873" i="10"/>
  <c r="P873" i="10"/>
  <c r="I873" i="10"/>
  <c r="J873" i="10"/>
  <c r="M873" i="10"/>
  <c r="N873" i="10"/>
  <c r="E873" i="10"/>
  <c r="F873" i="10"/>
  <c r="C500" i="10"/>
  <c r="G500" i="10"/>
  <c r="K500" i="10"/>
  <c r="O500" i="10"/>
  <c r="D500" i="10"/>
  <c r="H500" i="10"/>
  <c r="L500" i="10"/>
  <c r="P500" i="10"/>
  <c r="E500" i="10"/>
  <c r="M500" i="10"/>
  <c r="F500" i="10"/>
  <c r="N500" i="10"/>
  <c r="I500" i="10"/>
  <c r="J500" i="10"/>
  <c r="E816" i="10"/>
  <c r="I816" i="10"/>
  <c r="M816" i="10"/>
  <c r="F816" i="10"/>
  <c r="J816" i="10"/>
  <c r="N816" i="10"/>
  <c r="G816" i="10"/>
  <c r="O816" i="10"/>
  <c r="H816" i="10"/>
  <c r="P816" i="10"/>
  <c r="K816" i="10"/>
  <c r="L816" i="10"/>
  <c r="C816" i="10"/>
  <c r="D816" i="10"/>
  <c r="E579" i="10"/>
  <c r="I579" i="10"/>
  <c r="M579" i="10"/>
  <c r="F579" i="10"/>
  <c r="J579" i="10"/>
  <c r="N579" i="10"/>
  <c r="C579" i="10"/>
  <c r="K579" i="10"/>
  <c r="D579" i="10"/>
  <c r="L579" i="10"/>
  <c r="G579" i="10"/>
  <c r="H579" i="10"/>
  <c r="O579" i="10"/>
  <c r="P579" i="10"/>
  <c r="F1950" i="10"/>
  <c r="J1950" i="10"/>
  <c r="N1950" i="10"/>
  <c r="H1950" i="10"/>
  <c r="L1950" i="10"/>
  <c r="E1950" i="10"/>
  <c r="M1950" i="10"/>
  <c r="C1950" i="10"/>
  <c r="G1950" i="10"/>
  <c r="K1950" i="10"/>
  <c r="O1950" i="10"/>
  <c r="D1950" i="10"/>
  <c r="P1950" i="10"/>
  <c r="I1950" i="10"/>
  <c r="E786" i="10"/>
  <c r="I786" i="10"/>
  <c r="M786" i="10"/>
  <c r="F786" i="10"/>
  <c r="J786" i="10"/>
  <c r="N786" i="10"/>
  <c r="C786" i="10"/>
  <c r="K786" i="10"/>
  <c r="D786" i="10"/>
  <c r="L786" i="10"/>
  <c r="O786" i="10"/>
  <c r="P786" i="10"/>
  <c r="G786" i="10"/>
  <c r="H786" i="10"/>
  <c r="E1689" i="10"/>
  <c r="I1689" i="10"/>
  <c r="M1689" i="10"/>
  <c r="F1689" i="10"/>
  <c r="J1689" i="10"/>
  <c r="N1689" i="10"/>
  <c r="G1689" i="10"/>
  <c r="O1689" i="10"/>
  <c r="H1689" i="10"/>
  <c r="P1689" i="10"/>
  <c r="C1689" i="10"/>
  <c r="K1689" i="10"/>
  <c r="D1689" i="10"/>
  <c r="L1689" i="10"/>
  <c r="C1816" i="10"/>
  <c r="G1816" i="10"/>
  <c r="K1816" i="10"/>
  <c r="O1816" i="10"/>
  <c r="D1816" i="10"/>
  <c r="H1816" i="10"/>
  <c r="L1816" i="10"/>
  <c r="P1816" i="10"/>
  <c r="E1816" i="10"/>
  <c r="M1816" i="10"/>
  <c r="I1816" i="10"/>
  <c r="F1816" i="10"/>
  <c r="N1816" i="10"/>
  <c r="J1816" i="10"/>
  <c r="C887" i="10"/>
  <c r="G887" i="10"/>
  <c r="K887" i="10"/>
  <c r="O887" i="10"/>
  <c r="D887" i="10"/>
  <c r="H887" i="10"/>
  <c r="L887" i="10"/>
  <c r="P887" i="10"/>
  <c r="E887" i="10"/>
  <c r="M887" i="10"/>
  <c r="F887" i="10"/>
  <c r="N887" i="10"/>
  <c r="I887" i="10"/>
  <c r="J887" i="10"/>
  <c r="D1965" i="10"/>
  <c r="H1965" i="10"/>
  <c r="L1965" i="10"/>
  <c r="P1965" i="10"/>
  <c r="F1965" i="10"/>
  <c r="N1965" i="10"/>
  <c r="G1965" i="10"/>
  <c r="O1965" i="10"/>
  <c r="E1965" i="10"/>
  <c r="I1965" i="10"/>
  <c r="M1965" i="10"/>
  <c r="J1965" i="10"/>
  <c r="C1965" i="10"/>
  <c r="K1965" i="10"/>
  <c r="C1412" i="10"/>
  <c r="G1412" i="10"/>
  <c r="K1412" i="10"/>
  <c r="O1412" i="10"/>
  <c r="D1412" i="10"/>
  <c r="H1412" i="10"/>
  <c r="L1412" i="10"/>
  <c r="P1412" i="10"/>
  <c r="I1412" i="10"/>
  <c r="J1412" i="10"/>
  <c r="M1412" i="10"/>
  <c r="N1412" i="10"/>
  <c r="E1412" i="10"/>
  <c r="F1412" i="10"/>
  <c r="E1709" i="10"/>
  <c r="I1709" i="10"/>
  <c r="M1709" i="10"/>
  <c r="F1709" i="10"/>
  <c r="J1709" i="10"/>
  <c r="N1709" i="10"/>
  <c r="G1709" i="10"/>
  <c r="O1709" i="10"/>
  <c r="C1709" i="10"/>
  <c r="L1709" i="10"/>
  <c r="H1709" i="10"/>
  <c r="P1709" i="10"/>
  <c r="K1709" i="10"/>
  <c r="D1709" i="10"/>
  <c r="C1462" i="10"/>
  <c r="G1462" i="10"/>
  <c r="K1462" i="10"/>
  <c r="O1462" i="10"/>
  <c r="D1462" i="10"/>
  <c r="H1462" i="10"/>
  <c r="L1462" i="10"/>
  <c r="P1462" i="10"/>
  <c r="E1462" i="10"/>
  <c r="M1462" i="10"/>
  <c r="F1462" i="10"/>
  <c r="N1462" i="10"/>
  <c r="I1462" i="10"/>
  <c r="J1462" i="10"/>
  <c r="D1941" i="10"/>
  <c r="H1941" i="10"/>
  <c r="L1941" i="10"/>
  <c r="P1941" i="10"/>
  <c r="J1941" i="10"/>
  <c r="C1941" i="10"/>
  <c r="G1941" i="10"/>
  <c r="O1941" i="10"/>
  <c r="E1941" i="10"/>
  <c r="I1941" i="10"/>
  <c r="M1941" i="10"/>
  <c r="F1941" i="10"/>
  <c r="N1941" i="10"/>
  <c r="K1941" i="10"/>
  <c r="F168" i="10"/>
  <c r="J168" i="10"/>
  <c r="N168" i="10"/>
  <c r="C168" i="10"/>
  <c r="G168" i="10"/>
  <c r="K168" i="10"/>
  <c r="O168" i="10"/>
  <c r="H168" i="10"/>
  <c r="P168" i="10"/>
  <c r="I168" i="10"/>
  <c r="L168" i="10"/>
  <c r="M168" i="10"/>
  <c r="D168" i="10"/>
  <c r="E168" i="10"/>
  <c r="E910" i="10"/>
  <c r="I910" i="10"/>
  <c r="M910" i="10"/>
  <c r="F910" i="10"/>
  <c r="J910" i="10"/>
  <c r="N910" i="10"/>
  <c r="C910" i="10"/>
  <c r="K910" i="10"/>
  <c r="D910" i="10"/>
  <c r="L910" i="10"/>
  <c r="G910" i="10"/>
  <c r="H910" i="10"/>
  <c r="O910" i="10"/>
  <c r="P910" i="10"/>
  <c r="E703" i="10"/>
  <c r="I703" i="10"/>
  <c r="M703" i="10"/>
  <c r="F703" i="10"/>
  <c r="J703" i="10"/>
  <c r="N703" i="10"/>
  <c r="C703" i="10"/>
  <c r="K703" i="10"/>
  <c r="D703" i="10"/>
  <c r="L703" i="10"/>
  <c r="O703" i="10"/>
  <c r="P703" i="10"/>
  <c r="G703" i="10"/>
  <c r="H703" i="10"/>
  <c r="E501" i="10"/>
  <c r="I501" i="10"/>
  <c r="M501" i="10"/>
  <c r="F501" i="10"/>
  <c r="J501" i="10"/>
  <c r="N501" i="10"/>
  <c r="G501" i="10"/>
  <c r="O501" i="10"/>
  <c r="H501" i="10"/>
  <c r="P501" i="10"/>
  <c r="K501" i="10"/>
  <c r="L501" i="10"/>
  <c r="C501" i="10"/>
  <c r="D501" i="10"/>
  <c r="E930" i="10"/>
  <c r="I930" i="10"/>
  <c r="M930" i="10"/>
  <c r="F930" i="10"/>
  <c r="J930" i="10"/>
  <c r="N930" i="10"/>
  <c r="C930" i="10"/>
  <c r="K930" i="10"/>
  <c r="D930" i="10"/>
  <c r="L930" i="10"/>
  <c r="O930" i="10"/>
  <c r="P930" i="10"/>
  <c r="G930" i="10"/>
  <c r="H930" i="10"/>
  <c r="D2015" i="10"/>
  <c r="H2015" i="10"/>
  <c r="L2015" i="10"/>
  <c r="P2015" i="10"/>
  <c r="F2015" i="10"/>
  <c r="N2015" i="10"/>
  <c r="G2015" i="10"/>
  <c r="E2015" i="10"/>
  <c r="I2015" i="10"/>
  <c r="M2015" i="10"/>
  <c r="J2015" i="10"/>
  <c r="C2015" i="10"/>
  <c r="K2015" i="10"/>
  <c r="O2015" i="10"/>
  <c r="F346" i="10"/>
  <c r="J346" i="10"/>
  <c r="N346" i="10"/>
  <c r="C346" i="10"/>
  <c r="G346" i="10"/>
  <c r="K346" i="10"/>
  <c r="O346" i="10"/>
  <c r="H346" i="10"/>
  <c r="P346" i="10"/>
  <c r="I346" i="10"/>
  <c r="L346" i="10"/>
  <c r="M346" i="10"/>
  <c r="D346" i="10"/>
  <c r="E346" i="10"/>
  <c r="D1991" i="10"/>
  <c r="H1991" i="10"/>
  <c r="L1991" i="10"/>
  <c r="P1991" i="10"/>
  <c r="J1991" i="10"/>
  <c r="K1991" i="10"/>
  <c r="E1991" i="10"/>
  <c r="I1991" i="10"/>
  <c r="M1991" i="10"/>
  <c r="F1991" i="10"/>
  <c r="N1991" i="10"/>
  <c r="C1991" i="10"/>
  <c r="O1991" i="10"/>
  <c r="G1991" i="10"/>
  <c r="D1987" i="10"/>
  <c r="H1987" i="10"/>
  <c r="L1987" i="10"/>
  <c r="P1987" i="10"/>
  <c r="F1987" i="10"/>
  <c r="N1987" i="10"/>
  <c r="C1987" i="10"/>
  <c r="K1987" i="10"/>
  <c r="E1987" i="10"/>
  <c r="I1987" i="10"/>
  <c r="M1987" i="10"/>
  <c r="J1987" i="10"/>
  <c r="O1987" i="10"/>
  <c r="G1987" i="10"/>
  <c r="F210" i="10"/>
  <c r="J210" i="10"/>
  <c r="N210" i="10"/>
  <c r="C210" i="10"/>
  <c r="G210" i="10"/>
  <c r="K210" i="10"/>
  <c r="O210" i="10"/>
  <c r="D210" i="10"/>
  <c r="L210" i="10"/>
  <c r="E210" i="10"/>
  <c r="M210" i="10"/>
  <c r="P210" i="10"/>
  <c r="H210" i="10"/>
  <c r="I210" i="10"/>
  <c r="E753" i="10"/>
  <c r="I753" i="10"/>
  <c r="M753" i="10"/>
  <c r="F753" i="10"/>
  <c r="J753" i="10"/>
  <c r="N753" i="10"/>
  <c r="G753" i="10"/>
  <c r="O753" i="10"/>
  <c r="H753" i="10"/>
  <c r="P753" i="10"/>
  <c r="C753" i="10"/>
  <c r="D753" i="10"/>
  <c r="K753" i="10"/>
  <c r="L753" i="10"/>
  <c r="C1840" i="10"/>
  <c r="G1840" i="10"/>
  <c r="K1840" i="10"/>
  <c r="O1840" i="10"/>
  <c r="D1840" i="10"/>
  <c r="H1840" i="10"/>
  <c r="L1840" i="10"/>
  <c r="P1840" i="10"/>
  <c r="E1840" i="10"/>
  <c r="M1840" i="10"/>
  <c r="I1840" i="10"/>
  <c r="F1840" i="10"/>
  <c r="N1840" i="10"/>
  <c r="J1840" i="10"/>
  <c r="E747" i="10"/>
  <c r="I747" i="10"/>
  <c r="M747" i="10"/>
  <c r="F747" i="10"/>
  <c r="J747" i="10"/>
  <c r="N747" i="10"/>
  <c r="C747" i="10"/>
  <c r="K747" i="10"/>
  <c r="D747" i="10"/>
  <c r="L747" i="10"/>
  <c r="G747" i="10"/>
  <c r="H747" i="10"/>
  <c r="O747" i="10"/>
  <c r="P747" i="10"/>
  <c r="E679" i="10"/>
  <c r="I679" i="10"/>
  <c r="M679" i="10"/>
  <c r="F679" i="10"/>
  <c r="J679" i="10"/>
  <c r="N679" i="10"/>
  <c r="C679" i="10"/>
  <c r="K679" i="10"/>
  <c r="D679" i="10"/>
  <c r="L679" i="10"/>
  <c r="O679" i="10"/>
  <c r="P679" i="10"/>
  <c r="G679" i="10"/>
  <c r="H679" i="10"/>
  <c r="E981" i="10"/>
  <c r="I981" i="10"/>
  <c r="M981" i="10"/>
  <c r="F981" i="10"/>
  <c r="J981" i="10"/>
  <c r="N981" i="10"/>
  <c r="C981" i="10"/>
  <c r="K981" i="10"/>
  <c r="D981" i="10"/>
  <c r="L981" i="10"/>
  <c r="O981" i="10"/>
  <c r="P981" i="10"/>
  <c r="G981" i="10"/>
  <c r="H981" i="10"/>
  <c r="D469" i="10"/>
  <c r="H469" i="10"/>
  <c r="L469" i="10"/>
  <c r="P469" i="10"/>
  <c r="E469" i="10"/>
  <c r="I469" i="10"/>
  <c r="M469" i="10"/>
  <c r="J469" i="10"/>
  <c r="C469" i="10"/>
  <c r="K469" i="10"/>
  <c r="F469" i="10"/>
  <c r="G469" i="10"/>
  <c r="N469" i="10"/>
  <c r="O469" i="10"/>
  <c r="E685" i="10"/>
  <c r="I685" i="10"/>
  <c r="M685" i="10"/>
  <c r="F685" i="10"/>
  <c r="J685" i="10"/>
  <c r="N685" i="10"/>
  <c r="G685" i="10"/>
  <c r="O685" i="10"/>
  <c r="H685" i="10"/>
  <c r="P685" i="10"/>
  <c r="K685" i="10"/>
  <c r="L685" i="10"/>
  <c r="C685" i="10"/>
  <c r="D685" i="10"/>
  <c r="E739" i="10"/>
  <c r="I739" i="10"/>
  <c r="M739" i="10"/>
  <c r="F739" i="10"/>
  <c r="J739" i="10"/>
  <c r="N739" i="10"/>
  <c r="C739" i="10"/>
  <c r="K739" i="10"/>
  <c r="D739" i="10"/>
  <c r="L739" i="10"/>
  <c r="G739" i="10"/>
  <c r="H739" i="10"/>
  <c r="O739" i="10"/>
  <c r="P739" i="10"/>
  <c r="C56" i="10"/>
  <c r="G56" i="10"/>
  <c r="K56" i="10"/>
  <c r="O56" i="10"/>
  <c r="D56" i="10"/>
  <c r="H56" i="10"/>
  <c r="L56" i="10"/>
  <c r="P56" i="10"/>
  <c r="E56" i="10"/>
  <c r="M56" i="10"/>
  <c r="F56" i="10"/>
  <c r="N56" i="10"/>
  <c r="I56" i="10"/>
  <c r="J56" i="10"/>
  <c r="E659" i="10"/>
  <c r="I659" i="10"/>
  <c r="M659" i="10"/>
  <c r="F659" i="10"/>
  <c r="J659" i="10"/>
  <c r="N659" i="10"/>
  <c r="C659" i="10"/>
  <c r="K659" i="10"/>
  <c r="D659" i="10"/>
  <c r="L659" i="10"/>
  <c r="G659" i="10"/>
  <c r="H659" i="10"/>
  <c r="O659" i="10"/>
  <c r="P659" i="10"/>
  <c r="C972" i="10"/>
  <c r="G972" i="10"/>
  <c r="K972" i="10"/>
  <c r="O972" i="10"/>
  <c r="D972" i="10"/>
  <c r="H972" i="10"/>
  <c r="L972" i="10"/>
  <c r="P972" i="10"/>
  <c r="I972" i="10"/>
  <c r="J972" i="10"/>
  <c r="M972" i="10"/>
  <c r="N972" i="10"/>
  <c r="E972" i="10"/>
  <c r="F972" i="10"/>
  <c r="E523" i="10"/>
  <c r="I523" i="10"/>
  <c r="M523" i="10"/>
  <c r="F523" i="10"/>
  <c r="J523" i="10"/>
  <c r="N523" i="10"/>
  <c r="C523" i="10"/>
  <c r="K523" i="10"/>
  <c r="D523" i="10"/>
  <c r="L523" i="10"/>
  <c r="G523" i="10"/>
  <c r="H523" i="10"/>
  <c r="O523" i="10"/>
  <c r="P523" i="10"/>
  <c r="E1927" i="10"/>
  <c r="I1927" i="10"/>
  <c r="M1927" i="10"/>
  <c r="F1927" i="10"/>
  <c r="J1927" i="10"/>
  <c r="N1927" i="10"/>
  <c r="C1927" i="10"/>
  <c r="K1927" i="10"/>
  <c r="G1927" i="10"/>
  <c r="P1927" i="10"/>
  <c r="D1927" i="10"/>
  <c r="L1927" i="10"/>
  <c r="O1927" i="10"/>
  <c r="H1927" i="10"/>
  <c r="C1466" i="10"/>
  <c r="G1466" i="10"/>
  <c r="K1466" i="10"/>
  <c r="O1466" i="10"/>
  <c r="D1466" i="10"/>
  <c r="H1466" i="10"/>
  <c r="L1466" i="10"/>
  <c r="P1466" i="10"/>
  <c r="E1466" i="10"/>
  <c r="M1466" i="10"/>
  <c r="F1466" i="10"/>
  <c r="N1466" i="10"/>
  <c r="I1466" i="10"/>
  <c r="J1466" i="10"/>
  <c r="E1869" i="10"/>
  <c r="I1869" i="10"/>
  <c r="M1869" i="10"/>
  <c r="F1869" i="10"/>
  <c r="J1869" i="10"/>
  <c r="N1869" i="10"/>
  <c r="G1869" i="10"/>
  <c r="O1869" i="10"/>
  <c r="K1869" i="10"/>
  <c r="D1869" i="10"/>
  <c r="H1869" i="10"/>
  <c r="P1869" i="10"/>
  <c r="C1869" i="10"/>
  <c r="L1869" i="10"/>
  <c r="E888" i="10"/>
  <c r="I888" i="10"/>
  <c r="M888" i="10"/>
  <c r="F888" i="10"/>
  <c r="J888" i="10"/>
  <c r="N888" i="10"/>
  <c r="G888" i="10"/>
  <c r="O888" i="10"/>
  <c r="H888" i="10"/>
  <c r="P888" i="10"/>
  <c r="K888" i="10"/>
  <c r="L888" i="10"/>
  <c r="C888" i="10"/>
  <c r="D888" i="10"/>
  <c r="D347" i="10"/>
  <c r="H347" i="10"/>
  <c r="L347" i="10"/>
  <c r="P347" i="10"/>
  <c r="E347" i="10"/>
  <c r="I347" i="10"/>
  <c r="M347" i="10"/>
  <c r="J347" i="10"/>
  <c r="C347" i="10"/>
  <c r="K347" i="10"/>
  <c r="N347" i="10"/>
  <c r="O347" i="10"/>
  <c r="F347" i="10"/>
  <c r="G347" i="10"/>
  <c r="C1776" i="10"/>
  <c r="G1776" i="10"/>
  <c r="K1776" i="10"/>
  <c r="O1776" i="10"/>
  <c r="D1776" i="10"/>
  <c r="H1776" i="10"/>
  <c r="L1776" i="10"/>
  <c r="P1776" i="10"/>
  <c r="E1776" i="10"/>
  <c r="M1776" i="10"/>
  <c r="I1776" i="10"/>
  <c r="F1776" i="10"/>
  <c r="N1776" i="10"/>
  <c r="J1776" i="10"/>
  <c r="E1819" i="10"/>
  <c r="I1819" i="10"/>
  <c r="M1819" i="10"/>
  <c r="F1819" i="10"/>
  <c r="J1819" i="10"/>
  <c r="N1819" i="10"/>
  <c r="C1819" i="10"/>
  <c r="K1819" i="10"/>
  <c r="O1819" i="10"/>
  <c r="P1819" i="10"/>
  <c r="D1819" i="10"/>
  <c r="L1819" i="10"/>
  <c r="G1819" i="10"/>
  <c r="H1819" i="10"/>
  <c r="C1866" i="10"/>
  <c r="G1866" i="10"/>
  <c r="K1866" i="10"/>
  <c r="O1866" i="10"/>
  <c r="D1866" i="10"/>
  <c r="H1866" i="10"/>
  <c r="L1866" i="10"/>
  <c r="P1866" i="10"/>
  <c r="I1866" i="10"/>
  <c r="E1866" i="10"/>
  <c r="N1866" i="10"/>
  <c r="J1866" i="10"/>
  <c r="M1866" i="10"/>
  <c r="F1866" i="10"/>
  <c r="C1490" i="10"/>
  <c r="G1490" i="10"/>
  <c r="K1490" i="10"/>
  <c r="O1490" i="10"/>
  <c r="D1490" i="10"/>
  <c r="H1490" i="10"/>
  <c r="L1490" i="10"/>
  <c r="P1490" i="10"/>
  <c r="E1490" i="10"/>
  <c r="M1490" i="10"/>
  <c r="F1490" i="10"/>
  <c r="N1490" i="10"/>
  <c r="I1490" i="10"/>
  <c r="J1490" i="10"/>
  <c r="F1980" i="10"/>
  <c r="J1980" i="10"/>
  <c r="N1980" i="10"/>
  <c r="D1980" i="10"/>
  <c r="P1980" i="10"/>
  <c r="E1980" i="10"/>
  <c r="M1980" i="10"/>
  <c r="C1980" i="10"/>
  <c r="G1980" i="10"/>
  <c r="K1980" i="10"/>
  <c r="O1980" i="10"/>
  <c r="H1980" i="10"/>
  <c r="L1980" i="10"/>
  <c r="I1980" i="10"/>
  <c r="E1547" i="10"/>
  <c r="I1547" i="10"/>
  <c r="M1547" i="10"/>
  <c r="F1547" i="10"/>
  <c r="J1547" i="10"/>
  <c r="N1547" i="10"/>
  <c r="C1547" i="10"/>
  <c r="K1547" i="10"/>
  <c r="D1547" i="10"/>
  <c r="L1547" i="10"/>
  <c r="G1547" i="10"/>
  <c r="O1547" i="10"/>
  <c r="H1547" i="10"/>
  <c r="P1547" i="10"/>
  <c r="C1446" i="10"/>
  <c r="G1446" i="10"/>
  <c r="K1446" i="10"/>
  <c r="O1446" i="10"/>
  <c r="D1446" i="10"/>
  <c r="H1446" i="10"/>
  <c r="L1446" i="10"/>
  <c r="P1446" i="10"/>
  <c r="E1446" i="10"/>
  <c r="M1446" i="10"/>
  <c r="F1446" i="10"/>
  <c r="N1446" i="10"/>
  <c r="I1446" i="10"/>
  <c r="J1446" i="10"/>
  <c r="E790" i="10"/>
  <c r="I790" i="10"/>
  <c r="M790" i="10"/>
  <c r="F790" i="10"/>
  <c r="J790" i="10"/>
  <c r="N790" i="10"/>
  <c r="C790" i="10"/>
  <c r="K790" i="10"/>
  <c r="D790" i="10"/>
  <c r="L790" i="10"/>
  <c r="G790" i="10"/>
  <c r="H790" i="10"/>
  <c r="O790" i="10"/>
  <c r="P790" i="10"/>
  <c r="E1677" i="10"/>
  <c r="I1677" i="10"/>
  <c r="M1677" i="10"/>
  <c r="F1677" i="10"/>
  <c r="J1677" i="10"/>
  <c r="N1677" i="10"/>
  <c r="G1677" i="10"/>
  <c r="O1677" i="10"/>
  <c r="C1677" i="10"/>
  <c r="H1677" i="10"/>
  <c r="P1677" i="10"/>
  <c r="K1677" i="10"/>
  <c r="D1677" i="10"/>
  <c r="L1677" i="10"/>
  <c r="D2011" i="10"/>
  <c r="H2011" i="10"/>
  <c r="L2011" i="10"/>
  <c r="P2011" i="10"/>
  <c r="F2011" i="10"/>
  <c r="N2011" i="10"/>
  <c r="O2011" i="10"/>
  <c r="E2011" i="10"/>
  <c r="I2011" i="10"/>
  <c r="M2011" i="10"/>
  <c r="J2011" i="10"/>
  <c r="C2011" i="10"/>
  <c r="G2011" i="10"/>
  <c r="K2011" i="10"/>
  <c r="E1715" i="10"/>
  <c r="I1715" i="10"/>
  <c r="M1715" i="10"/>
  <c r="F1715" i="10"/>
  <c r="J1715" i="10"/>
  <c r="N1715" i="10"/>
  <c r="C1715" i="10"/>
  <c r="K1715" i="10"/>
  <c r="O1715" i="10"/>
  <c r="H1715" i="10"/>
  <c r="D1715" i="10"/>
  <c r="L1715" i="10"/>
  <c r="G1715" i="10"/>
  <c r="P1715" i="10"/>
  <c r="F1986" i="10"/>
  <c r="J1986" i="10"/>
  <c r="N1986" i="10"/>
  <c r="D1986" i="10"/>
  <c r="L1986" i="10"/>
  <c r="C1986" i="10"/>
  <c r="G1986" i="10"/>
  <c r="K1986" i="10"/>
  <c r="O1986" i="10"/>
  <c r="H1986" i="10"/>
  <c r="P1986" i="10"/>
  <c r="E1986" i="10"/>
  <c r="M1986" i="10"/>
  <c r="I1986" i="10"/>
  <c r="C1570" i="10"/>
  <c r="G1570" i="10"/>
  <c r="K1570" i="10"/>
  <c r="O1570" i="10"/>
  <c r="D1570" i="10"/>
  <c r="H1570" i="10"/>
  <c r="L1570" i="10"/>
  <c r="P1570" i="10"/>
  <c r="I1570" i="10"/>
  <c r="J1570" i="10"/>
  <c r="E1570" i="10"/>
  <c r="M1570" i="10"/>
  <c r="F1570" i="10"/>
  <c r="N1570" i="10"/>
  <c r="F2018" i="10"/>
  <c r="J2018" i="10"/>
  <c r="N2018" i="10"/>
  <c r="D2018" i="10"/>
  <c r="P2018" i="10"/>
  <c r="E2018" i="10"/>
  <c r="C2018" i="10"/>
  <c r="G2018" i="10"/>
  <c r="K2018" i="10"/>
  <c r="O2018" i="10"/>
  <c r="H2018" i="10"/>
  <c r="L2018" i="10"/>
  <c r="M2018" i="10"/>
  <c r="I2018" i="10"/>
  <c r="C1362" i="10"/>
  <c r="G1362" i="10"/>
  <c r="K1362" i="10"/>
  <c r="O1362" i="10"/>
  <c r="D1362" i="10"/>
  <c r="H1362" i="10"/>
  <c r="L1362" i="10"/>
  <c r="P1362" i="10"/>
  <c r="E1362" i="10"/>
  <c r="M1362" i="10"/>
  <c r="F1362" i="10"/>
  <c r="N1362" i="10"/>
  <c r="I1362" i="10"/>
  <c r="J1362" i="10"/>
  <c r="E1861" i="10"/>
  <c r="I1861" i="10"/>
  <c r="M1861" i="10"/>
  <c r="F1861" i="10"/>
  <c r="J1861" i="10"/>
  <c r="N1861" i="10"/>
  <c r="G1861" i="10"/>
  <c r="O1861" i="10"/>
  <c r="K1861" i="10"/>
  <c r="D1861" i="10"/>
  <c r="H1861" i="10"/>
  <c r="P1861" i="10"/>
  <c r="C1861" i="10"/>
  <c r="L1861" i="10"/>
  <c r="E1421" i="10"/>
  <c r="I1421" i="10"/>
  <c r="M1421" i="10"/>
  <c r="F1421" i="10"/>
  <c r="J1421" i="10"/>
  <c r="N1421" i="10"/>
  <c r="C1421" i="10"/>
  <c r="K1421" i="10"/>
  <c r="D1421" i="10"/>
  <c r="L1421" i="10"/>
  <c r="O1421" i="10"/>
  <c r="P1421" i="10"/>
  <c r="G1421" i="10"/>
  <c r="H1421" i="10"/>
  <c r="C1838" i="10"/>
  <c r="G1838" i="10"/>
  <c r="K1838" i="10"/>
  <c r="O1838" i="10"/>
  <c r="D1838" i="10"/>
  <c r="H1838" i="10"/>
  <c r="L1838" i="10"/>
  <c r="P1838" i="10"/>
  <c r="I1838" i="10"/>
  <c r="M1838" i="10"/>
  <c r="F1838" i="10"/>
  <c r="N1838" i="10"/>
  <c r="J1838" i="10"/>
  <c r="E1838" i="10"/>
  <c r="E1449" i="10"/>
  <c r="I1449" i="10"/>
  <c r="M1449" i="10"/>
  <c r="F1449" i="10"/>
  <c r="J1449" i="10"/>
  <c r="N1449" i="10"/>
  <c r="C1449" i="10"/>
  <c r="K1449" i="10"/>
  <c r="D1449" i="10"/>
  <c r="L1449" i="10"/>
  <c r="G1449" i="10"/>
  <c r="H1449" i="10"/>
  <c r="O1449" i="10"/>
  <c r="P1449" i="10"/>
  <c r="E1895" i="10"/>
  <c r="I1895" i="10"/>
  <c r="M1895" i="10"/>
  <c r="F1895" i="10"/>
  <c r="J1895" i="10"/>
  <c r="N1895" i="10"/>
  <c r="C1895" i="10"/>
  <c r="K1895" i="10"/>
  <c r="O1895" i="10"/>
  <c r="P1895" i="10"/>
  <c r="D1895" i="10"/>
  <c r="L1895" i="10"/>
  <c r="G1895" i="10"/>
  <c r="H1895" i="10"/>
  <c r="C899" i="10"/>
  <c r="G899" i="10"/>
  <c r="K899" i="10"/>
  <c r="O899" i="10"/>
  <c r="D899" i="10"/>
  <c r="H899" i="10"/>
  <c r="L899" i="10"/>
  <c r="P899" i="10"/>
  <c r="E899" i="10"/>
  <c r="M899" i="10"/>
  <c r="F899" i="10"/>
  <c r="N899" i="10"/>
  <c r="I899" i="10"/>
  <c r="J899" i="10"/>
  <c r="E1929" i="10"/>
  <c r="I1929" i="10"/>
  <c r="M1929" i="10"/>
  <c r="F1929" i="10"/>
  <c r="J1929" i="10"/>
  <c r="N1929" i="10"/>
  <c r="G1929" i="10"/>
  <c r="O1929" i="10"/>
  <c r="K1929" i="10"/>
  <c r="D1929" i="10"/>
  <c r="H1929" i="10"/>
  <c r="P1929" i="10"/>
  <c r="C1929" i="10"/>
  <c r="L1929" i="10"/>
  <c r="F125" i="10"/>
  <c r="J125" i="10"/>
  <c r="N125" i="10"/>
  <c r="C125" i="10"/>
  <c r="G125" i="10"/>
  <c r="K125" i="10"/>
  <c r="O125" i="10"/>
  <c r="D125" i="10"/>
  <c r="L125" i="10"/>
  <c r="E125" i="10"/>
  <c r="M125" i="10"/>
  <c r="P125" i="10"/>
  <c r="H125" i="10"/>
  <c r="I125" i="10"/>
  <c r="E1559" i="10"/>
  <c r="I1559" i="10"/>
  <c r="M1559" i="10"/>
  <c r="F1559" i="10"/>
  <c r="J1559" i="10"/>
  <c r="N1559" i="10"/>
  <c r="C1559" i="10"/>
  <c r="K1559" i="10"/>
  <c r="D1559" i="10"/>
  <c r="L1559" i="10"/>
  <c r="G1559" i="10"/>
  <c r="O1559" i="10"/>
  <c r="H1559" i="10"/>
  <c r="P1559" i="10"/>
  <c r="C536" i="10"/>
  <c r="G536" i="10"/>
  <c r="K536" i="10"/>
  <c r="O536" i="10"/>
  <c r="D536" i="10"/>
  <c r="H536" i="10"/>
  <c r="L536" i="10"/>
  <c r="P536" i="10"/>
  <c r="E536" i="10"/>
  <c r="M536" i="10"/>
  <c r="F536" i="10"/>
  <c r="N536" i="10"/>
  <c r="I536" i="10"/>
  <c r="J536" i="10"/>
  <c r="E645" i="10"/>
  <c r="I645" i="10"/>
  <c r="M645" i="10"/>
  <c r="F645" i="10"/>
  <c r="J645" i="10"/>
  <c r="N645" i="10"/>
  <c r="G645" i="10"/>
  <c r="O645" i="10"/>
  <c r="H645" i="10"/>
  <c r="P645" i="10"/>
  <c r="K645" i="10"/>
  <c r="L645" i="10"/>
  <c r="C645" i="10"/>
  <c r="D645" i="10"/>
  <c r="E1055" i="10"/>
  <c r="I1055" i="10"/>
  <c r="M1055" i="10"/>
  <c r="F1055" i="10"/>
  <c r="J1055" i="10"/>
  <c r="N1055" i="10"/>
  <c r="G1055" i="10"/>
  <c r="O1055" i="10"/>
  <c r="H1055" i="10"/>
  <c r="P1055" i="10"/>
  <c r="C1055" i="10"/>
  <c r="D1055" i="10"/>
  <c r="K1055" i="10"/>
  <c r="L1055" i="10"/>
  <c r="E1069" i="10"/>
  <c r="I1069" i="10"/>
  <c r="M1069" i="10"/>
  <c r="F1069" i="10"/>
  <c r="J1069" i="10"/>
  <c r="N1069" i="10"/>
  <c r="C1069" i="10"/>
  <c r="K1069" i="10"/>
  <c r="D1069" i="10"/>
  <c r="L1069" i="10"/>
  <c r="O1069" i="10"/>
  <c r="P1069" i="10"/>
  <c r="G1069" i="10"/>
  <c r="H1069" i="10"/>
  <c r="C1050" i="10"/>
  <c r="G1050" i="10"/>
  <c r="K1050" i="10"/>
  <c r="O1050" i="10"/>
  <c r="D1050" i="10"/>
  <c r="H1050" i="10"/>
  <c r="L1050" i="10"/>
  <c r="P1050" i="10"/>
  <c r="E1050" i="10"/>
  <c r="M1050" i="10"/>
  <c r="F1050" i="10"/>
  <c r="N1050" i="10"/>
  <c r="I1050" i="10"/>
  <c r="J1050" i="10"/>
  <c r="E1065" i="10"/>
  <c r="I1065" i="10"/>
  <c r="M1065" i="10"/>
  <c r="F1065" i="10"/>
  <c r="J1065" i="10"/>
  <c r="N1065" i="10"/>
  <c r="C1065" i="10"/>
  <c r="K1065" i="10"/>
  <c r="D1065" i="10"/>
  <c r="L1065" i="10"/>
  <c r="G1065" i="10"/>
  <c r="H1065" i="10"/>
  <c r="O1065" i="10"/>
  <c r="P1065" i="10"/>
  <c r="E1045" i="10"/>
  <c r="I1045" i="10"/>
  <c r="M1045" i="10"/>
  <c r="F1045" i="10"/>
  <c r="J1045" i="10"/>
  <c r="N1045" i="10"/>
  <c r="C1045" i="10"/>
  <c r="K1045" i="10"/>
  <c r="D1045" i="10"/>
  <c r="L1045" i="10"/>
  <c r="O1045" i="10"/>
  <c r="P1045" i="10"/>
  <c r="G1045" i="10"/>
  <c r="H1045" i="10"/>
  <c r="C1060" i="10"/>
  <c r="G1060" i="10"/>
  <c r="K1060" i="10"/>
  <c r="O1060" i="10"/>
  <c r="D1060" i="10"/>
  <c r="H1060" i="10"/>
  <c r="L1060" i="10"/>
  <c r="P1060" i="10"/>
  <c r="I1060" i="10"/>
  <c r="J1060" i="10"/>
  <c r="M1060" i="10"/>
  <c r="N1060" i="10"/>
  <c r="E1060" i="10"/>
  <c r="F1060" i="10"/>
  <c r="C1040" i="10"/>
  <c r="G1040" i="10"/>
  <c r="K1040" i="10"/>
  <c r="O1040" i="10"/>
  <c r="D1040" i="10"/>
  <c r="H1040" i="10"/>
  <c r="L1040" i="10"/>
  <c r="P1040" i="10"/>
  <c r="I1040" i="10"/>
  <c r="J1040" i="10"/>
  <c r="E1040" i="10"/>
  <c r="F1040" i="10"/>
  <c r="M1040" i="10"/>
  <c r="N1040" i="10"/>
  <c r="C1056" i="10"/>
  <c r="G1056" i="10"/>
  <c r="K1056" i="10"/>
  <c r="O1056" i="10"/>
  <c r="D1056" i="10"/>
  <c r="H1056" i="10"/>
  <c r="L1056" i="10"/>
  <c r="P1056" i="10"/>
  <c r="I1056" i="10"/>
  <c r="J1056" i="10"/>
  <c r="E1056" i="10"/>
  <c r="F1056" i="10"/>
  <c r="M1056" i="10"/>
  <c r="N1056" i="10"/>
  <c r="E1043" i="10"/>
  <c r="I1043" i="10"/>
  <c r="M1043" i="10"/>
  <c r="F1043" i="10"/>
  <c r="J1043" i="10"/>
  <c r="N1043" i="10"/>
  <c r="G1043" i="10"/>
  <c r="O1043" i="10"/>
  <c r="H1043" i="10"/>
  <c r="P1043" i="10"/>
  <c r="K1043" i="10"/>
  <c r="L1043" i="10"/>
  <c r="C1043" i="10"/>
  <c r="D1043" i="10"/>
  <c r="C1092" i="10"/>
  <c r="G1092" i="10"/>
  <c r="K1092" i="10"/>
  <c r="O1092" i="10"/>
  <c r="D1092" i="10"/>
  <c r="H1092" i="10"/>
  <c r="L1092" i="10"/>
  <c r="P1092" i="10"/>
  <c r="I1092" i="10"/>
  <c r="J1092" i="10"/>
  <c r="M1092" i="10"/>
  <c r="N1092" i="10"/>
  <c r="E1092" i="10"/>
  <c r="F1092" i="10"/>
  <c r="C1108" i="10"/>
  <c r="G1108" i="10"/>
  <c r="K1108" i="10"/>
  <c r="O1108" i="10"/>
  <c r="D1108" i="10"/>
  <c r="H1108" i="10"/>
  <c r="L1108" i="10"/>
  <c r="P1108" i="10"/>
  <c r="I1108" i="10"/>
  <c r="J1108" i="10"/>
  <c r="M1108" i="10"/>
  <c r="N1108" i="10"/>
  <c r="E1108" i="10"/>
  <c r="F1108" i="10"/>
  <c r="C1124" i="10"/>
  <c r="G1124" i="10"/>
  <c r="K1124" i="10"/>
  <c r="O1124" i="10"/>
  <c r="D1124" i="10"/>
  <c r="H1124" i="10"/>
  <c r="L1124" i="10"/>
  <c r="P1124" i="10"/>
  <c r="I1124" i="10"/>
  <c r="J1124" i="10"/>
  <c r="M1124" i="10"/>
  <c r="N1124" i="10"/>
  <c r="E1124" i="10"/>
  <c r="F1124" i="10"/>
  <c r="C1140" i="10"/>
  <c r="G1140" i="10"/>
  <c r="K1140" i="10"/>
  <c r="O1140" i="10"/>
  <c r="D1140" i="10"/>
  <c r="H1140" i="10"/>
  <c r="L1140" i="10"/>
  <c r="P1140" i="10"/>
  <c r="I1140" i="10"/>
  <c r="J1140" i="10"/>
  <c r="M1140" i="10"/>
  <c r="N1140" i="10"/>
  <c r="E1140" i="10"/>
  <c r="F1140" i="10"/>
  <c r="C1156" i="10"/>
  <c r="G1156" i="10"/>
  <c r="K1156" i="10"/>
  <c r="O1156" i="10"/>
  <c r="D1156" i="10"/>
  <c r="H1156" i="10"/>
  <c r="L1156" i="10"/>
  <c r="P1156" i="10"/>
  <c r="I1156" i="10"/>
  <c r="J1156" i="10"/>
  <c r="M1156" i="10"/>
  <c r="N1156" i="10"/>
  <c r="E1156" i="10"/>
  <c r="F1156" i="10"/>
  <c r="C1172" i="10"/>
  <c r="G1172" i="10"/>
  <c r="K1172" i="10"/>
  <c r="O1172" i="10"/>
  <c r="D1172" i="10"/>
  <c r="H1172" i="10"/>
  <c r="L1172" i="10"/>
  <c r="P1172" i="10"/>
  <c r="I1172" i="10"/>
  <c r="J1172" i="10"/>
  <c r="M1172" i="10"/>
  <c r="N1172" i="10"/>
  <c r="E1172" i="10"/>
  <c r="F1172" i="10"/>
  <c r="E1187" i="10"/>
  <c r="I1187" i="10"/>
  <c r="M1187" i="10"/>
  <c r="F1187" i="10"/>
  <c r="J1187" i="10"/>
  <c r="N1187" i="10"/>
  <c r="G1187" i="10"/>
  <c r="O1187" i="10"/>
  <c r="H1187" i="10"/>
  <c r="P1187" i="10"/>
  <c r="K1187" i="10"/>
  <c r="L1187" i="10"/>
  <c r="C1187" i="10"/>
  <c r="D1187" i="10"/>
  <c r="E1203" i="10"/>
  <c r="I1203" i="10"/>
  <c r="M1203" i="10"/>
  <c r="F1203" i="10"/>
  <c r="J1203" i="10"/>
  <c r="N1203" i="10"/>
  <c r="G1203" i="10"/>
  <c r="O1203" i="10"/>
  <c r="H1203" i="10"/>
  <c r="P1203" i="10"/>
  <c r="K1203" i="10"/>
  <c r="L1203" i="10"/>
  <c r="C1203" i="10"/>
  <c r="D1203" i="10"/>
  <c r="E1217" i="10"/>
  <c r="I1217" i="10"/>
  <c r="M1217" i="10"/>
  <c r="F1217" i="10"/>
  <c r="J1217" i="10"/>
  <c r="N1217" i="10"/>
  <c r="C1217" i="10"/>
  <c r="K1217" i="10"/>
  <c r="D1217" i="10"/>
  <c r="L1217" i="10"/>
  <c r="G1217" i="10"/>
  <c r="H1217" i="10"/>
  <c r="O1217" i="10"/>
  <c r="P1217" i="10"/>
  <c r="E1233" i="10"/>
  <c r="I1233" i="10"/>
  <c r="M1233" i="10"/>
  <c r="F1233" i="10"/>
  <c r="J1233" i="10"/>
  <c r="N1233" i="10"/>
  <c r="C1233" i="10"/>
  <c r="K1233" i="10"/>
  <c r="D1233" i="10"/>
  <c r="L1233" i="10"/>
  <c r="G1233" i="10"/>
  <c r="H1233" i="10"/>
  <c r="O1233" i="10"/>
  <c r="P1233" i="10"/>
  <c r="E1079" i="10"/>
  <c r="I1079" i="10"/>
  <c r="M1079" i="10"/>
  <c r="F1079" i="10"/>
  <c r="J1079" i="10"/>
  <c r="N1079" i="10"/>
  <c r="G1079" i="10"/>
  <c r="O1079" i="10"/>
  <c r="H1079" i="10"/>
  <c r="P1079" i="10"/>
  <c r="C1079" i="10"/>
  <c r="D1079" i="10"/>
  <c r="K1079" i="10"/>
  <c r="L1079" i="10"/>
  <c r="E1095" i="10"/>
  <c r="I1095" i="10"/>
  <c r="M1095" i="10"/>
  <c r="F1095" i="10"/>
  <c r="J1095" i="10"/>
  <c r="N1095" i="10"/>
  <c r="G1095" i="10"/>
  <c r="O1095" i="10"/>
  <c r="H1095" i="10"/>
  <c r="P1095" i="10"/>
  <c r="C1095" i="10"/>
  <c r="D1095" i="10"/>
  <c r="K1095" i="10"/>
  <c r="L1095" i="10"/>
  <c r="E1111" i="10"/>
  <c r="I1111" i="10"/>
  <c r="M1111" i="10"/>
  <c r="F1111" i="10"/>
  <c r="J1111" i="10"/>
  <c r="N1111" i="10"/>
  <c r="G1111" i="10"/>
  <c r="O1111" i="10"/>
  <c r="H1111" i="10"/>
  <c r="P1111" i="10"/>
  <c r="C1111" i="10"/>
  <c r="D1111" i="10"/>
  <c r="K1111" i="10"/>
  <c r="L1111" i="10"/>
  <c r="E1127" i="10"/>
  <c r="I1127" i="10"/>
  <c r="M1127" i="10"/>
  <c r="F1127" i="10"/>
  <c r="J1127" i="10"/>
  <c r="N1127" i="10"/>
  <c r="G1127" i="10"/>
  <c r="O1127" i="10"/>
  <c r="H1127" i="10"/>
  <c r="P1127" i="10"/>
  <c r="C1127" i="10"/>
  <c r="D1127" i="10"/>
  <c r="K1127" i="10"/>
  <c r="L1127" i="10"/>
  <c r="E1143" i="10"/>
  <c r="I1143" i="10"/>
  <c r="M1143" i="10"/>
  <c r="F1143" i="10"/>
  <c r="J1143" i="10"/>
  <c r="N1143" i="10"/>
  <c r="G1143" i="10"/>
  <c r="O1143" i="10"/>
  <c r="H1143" i="10"/>
  <c r="P1143" i="10"/>
  <c r="C1143" i="10"/>
  <c r="D1143" i="10"/>
  <c r="K1143" i="10"/>
  <c r="L1143" i="10"/>
  <c r="E1159" i="10"/>
  <c r="I1159" i="10"/>
  <c r="M1159" i="10"/>
  <c r="F1159" i="10"/>
  <c r="J1159" i="10"/>
  <c r="N1159" i="10"/>
  <c r="G1159" i="10"/>
  <c r="O1159" i="10"/>
  <c r="H1159" i="10"/>
  <c r="P1159" i="10"/>
  <c r="C1159" i="10"/>
  <c r="D1159" i="10"/>
  <c r="K1159" i="10"/>
  <c r="L1159" i="10"/>
  <c r="E1175" i="10"/>
  <c r="I1175" i="10"/>
  <c r="M1175" i="10"/>
  <c r="F1175" i="10"/>
  <c r="J1175" i="10"/>
  <c r="N1175" i="10"/>
  <c r="G1175" i="10"/>
  <c r="O1175" i="10"/>
  <c r="H1175" i="10"/>
  <c r="P1175" i="10"/>
  <c r="C1175" i="10"/>
  <c r="D1175" i="10"/>
  <c r="K1175" i="10"/>
  <c r="L1175" i="10"/>
  <c r="C1194" i="10"/>
  <c r="G1194" i="10"/>
  <c r="K1194" i="10"/>
  <c r="O1194" i="10"/>
  <c r="D1194" i="10"/>
  <c r="H1194" i="10"/>
  <c r="L1194" i="10"/>
  <c r="P1194" i="10"/>
  <c r="E1194" i="10"/>
  <c r="M1194" i="10"/>
  <c r="F1194" i="10"/>
  <c r="N1194" i="10"/>
  <c r="I1194" i="10"/>
  <c r="J1194" i="10"/>
  <c r="E1209" i="10"/>
  <c r="I1209" i="10"/>
  <c r="M1209" i="10"/>
  <c r="F1209" i="10"/>
  <c r="J1209" i="10"/>
  <c r="N1209" i="10"/>
  <c r="C1209" i="10"/>
  <c r="K1209" i="10"/>
  <c r="D1209" i="10"/>
  <c r="L1209" i="10"/>
  <c r="G1209" i="10"/>
  <c r="H1209" i="10"/>
  <c r="O1209" i="10"/>
  <c r="P1209" i="10"/>
  <c r="C1224" i="10"/>
  <c r="G1224" i="10"/>
  <c r="K1224" i="10"/>
  <c r="O1224" i="10"/>
  <c r="D1224" i="10"/>
  <c r="H1224" i="10"/>
  <c r="L1224" i="10"/>
  <c r="P1224" i="10"/>
  <c r="I1224" i="10"/>
  <c r="J1224" i="10"/>
  <c r="E1224" i="10"/>
  <c r="F1224" i="10"/>
  <c r="M1224" i="10"/>
  <c r="N1224" i="10"/>
  <c r="C1240" i="10"/>
  <c r="G1240" i="10"/>
  <c r="K1240" i="10"/>
  <c r="O1240" i="10"/>
  <c r="D1240" i="10"/>
  <c r="H1240" i="10"/>
  <c r="L1240" i="10"/>
  <c r="P1240" i="10"/>
  <c r="I1240" i="10"/>
  <c r="J1240" i="10"/>
  <c r="E1240" i="10"/>
  <c r="F1240" i="10"/>
  <c r="M1240" i="10"/>
  <c r="N1240" i="10"/>
  <c r="C1086" i="10"/>
  <c r="G1086" i="10"/>
  <c r="K1086" i="10"/>
  <c r="O1086" i="10"/>
  <c r="D1086" i="10"/>
  <c r="H1086" i="10"/>
  <c r="L1086" i="10"/>
  <c r="P1086" i="10"/>
  <c r="E1086" i="10"/>
  <c r="M1086" i="10"/>
  <c r="F1086" i="10"/>
  <c r="N1086" i="10"/>
  <c r="I1086" i="10"/>
  <c r="J1086" i="10"/>
  <c r="C1102" i="10"/>
  <c r="G1102" i="10"/>
  <c r="K1102" i="10"/>
  <c r="O1102" i="10"/>
  <c r="D1102" i="10"/>
  <c r="H1102" i="10"/>
  <c r="L1102" i="10"/>
  <c r="P1102" i="10"/>
  <c r="E1102" i="10"/>
  <c r="M1102" i="10"/>
  <c r="F1102" i="10"/>
  <c r="N1102" i="10"/>
  <c r="I1102" i="10"/>
  <c r="J1102" i="10"/>
  <c r="C1118" i="10"/>
  <c r="G1118" i="10"/>
  <c r="K1118" i="10"/>
  <c r="O1118" i="10"/>
  <c r="D1118" i="10"/>
  <c r="H1118" i="10"/>
  <c r="L1118" i="10"/>
  <c r="P1118" i="10"/>
  <c r="E1118" i="10"/>
  <c r="M1118" i="10"/>
  <c r="F1118" i="10"/>
  <c r="N1118" i="10"/>
  <c r="I1118" i="10"/>
  <c r="J1118" i="10"/>
  <c r="C1134" i="10"/>
  <c r="G1134" i="10"/>
  <c r="K1134" i="10"/>
  <c r="O1134" i="10"/>
  <c r="D1134" i="10"/>
  <c r="H1134" i="10"/>
  <c r="L1134" i="10"/>
  <c r="P1134" i="10"/>
  <c r="E1134" i="10"/>
  <c r="M1134" i="10"/>
  <c r="F1134" i="10"/>
  <c r="N1134" i="10"/>
  <c r="I1134" i="10"/>
  <c r="J1134" i="10"/>
  <c r="C1150" i="10"/>
  <c r="G1150" i="10"/>
  <c r="K1150" i="10"/>
  <c r="O1150" i="10"/>
  <c r="D1150" i="10"/>
  <c r="H1150" i="10"/>
  <c r="L1150" i="10"/>
  <c r="P1150" i="10"/>
  <c r="E1150" i="10"/>
  <c r="M1150" i="10"/>
  <c r="F1150" i="10"/>
  <c r="N1150" i="10"/>
  <c r="I1150" i="10"/>
  <c r="J1150" i="10"/>
  <c r="C1166" i="10"/>
  <c r="G1166" i="10"/>
  <c r="K1166" i="10"/>
  <c r="O1166" i="10"/>
  <c r="D1166" i="10"/>
  <c r="H1166" i="10"/>
  <c r="L1166" i="10"/>
  <c r="P1166" i="10"/>
  <c r="E1166" i="10"/>
  <c r="M1166" i="10"/>
  <c r="F1166" i="10"/>
  <c r="N1166" i="10"/>
  <c r="I1166" i="10"/>
  <c r="J1166" i="10"/>
  <c r="C1182" i="10"/>
  <c r="G1182" i="10"/>
  <c r="K1182" i="10"/>
  <c r="O1182" i="10"/>
  <c r="D1182" i="10"/>
  <c r="H1182" i="10"/>
  <c r="L1182" i="10"/>
  <c r="P1182" i="10"/>
  <c r="E1182" i="10"/>
  <c r="M1182" i="10"/>
  <c r="F1182" i="10"/>
  <c r="N1182" i="10"/>
  <c r="I1182" i="10"/>
  <c r="J1182" i="10"/>
  <c r="E1197" i="10"/>
  <c r="I1197" i="10"/>
  <c r="M1197" i="10"/>
  <c r="F1197" i="10"/>
  <c r="J1197" i="10"/>
  <c r="N1197" i="10"/>
  <c r="C1197" i="10"/>
  <c r="K1197" i="10"/>
  <c r="D1197" i="10"/>
  <c r="L1197" i="10"/>
  <c r="O1197" i="10"/>
  <c r="P1197" i="10"/>
  <c r="G1197" i="10"/>
  <c r="H1197" i="10"/>
  <c r="E1215" i="10"/>
  <c r="I1215" i="10"/>
  <c r="M1215" i="10"/>
  <c r="F1215" i="10"/>
  <c r="J1215" i="10"/>
  <c r="N1215" i="10"/>
  <c r="G1215" i="10"/>
  <c r="O1215" i="10"/>
  <c r="H1215" i="10"/>
  <c r="P1215" i="10"/>
  <c r="C1215" i="10"/>
  <c r="D1215" i="10"/>
  <c r="K1215" i="10"/>
  <c r="L1215" i="10"/>
  <c r="E1231" i="10"/>
  <c r="I1231" i="10"/>
  <c r="M1231" i="10"/>
  <c r="F1231" i="10"/>
  <c r="J1231" i="10"/>
  <c r="N1231" i="10"/>
  <c r="G1231" i="10"/>
  <c r="O1231" i="10"/>
  <c r="H1231" i="10"/>
  <c r="P1231" i="10"/>
  <c r="C1231" i="10"/>
  <c r="D1231" i="10"/>
  <c r="K1231" i="10"/>
  <c r="L1231" i="10"/>
  <c r="E1077" i="10"/>
  <c r="I1077" i="10"/>
  <c r="M1077" i="10"/>
  <c r="F1077" i="10"/>
  <c r="J1077" i="10"/>
  <c r="N1077" i="10"/>
  <c r="C1077" i="10"/>
  <c r="K1077" i="10"/>
  <c r="D1077" i="10"/>
  <c r="L1077" i="10"/>
  <c r="O1077" i="10"/>
  <c r="P1077" i="10"/>
  <c r="G1077" i="10"/>
  <c r="H1077" i="10"/>
  <c r="E1093" i="10"/>
  <c r="I1093" i="10"/>
  <c r="M1093" i="10"/>
  <c r="F1093" i="10"/>
  <c r="J1093" i="10"/>
  <c r="N1093" i="10"/>
  <c r="C1093" i="10"/>
  <c r="K1093" i="10"/>
  <c r="D1093" i="10"/>
  <c r="L1093" i="10"/>
  <c r="O1093" i="10"/>
  <c r="P1093" i="10"/>
  <c r="G1093" i="10"/>
  <c r="H1093" i="10"/>
  <c r="E1109" i="10"/>
  <c r="I1109" i="10"/>
  <c r="M1109" i="10"/>
  <c r="F1109" i="10"/>
  <c r="J1109" i="10"/>
  <c r="N1109" i="10"/>
  <c r="C1109" i="10"/>
  <c r="K1109" i="10"/>
  <c r="D1109" i="10"/>
  <c r="L1109" i="10"/>
  <c r="O1109" i="10"/>
  <c r="P1109" i="10"/>
  <c r="G1109" i="10"/>
  <c r="H1109" i="10"/>
  <c r="E1125" i="10"/>
  <c r="I1125" i="10"/>
  <c r="M1125" i="10"/>
  <c r="F1125" i="10"/>
  <c r="J1125" i="10"/>
  <c r="N1125" i="10"/>
  <c r="C1125" i="10"/>
  <c r="K1125" i="10"/>
  <c r="D1125" i="10"/>
  <c r="L1125" i="10"/>
  <c r="O1125" i="10"/>
  <c r="P1125" i="10"/>
  <c r="G1125" i="10"/>
  <c r="H1125" i="10"/>
  <c r="E1141" i="10"/>
  <c r="I1141" i="10"/>
  <c r="M1141" i="10"/>
  <c r="F1141" i="10"/>
  <c r="J1141" i="10"/>
  <c r="N1141" i="10"/>
  <c r="C1141" i="10"/>
  <c r="K1141" i="10"/>
  <c r="D1141" i="10"/>
  <c r="L1141" i="10"/>
  <c r="O1141" i="10"/>
  <c r="P1141" i="10"/>
  <c r="G1141" i="10"/>
  <c r="H1141" i="10"/>
  <c r="E1157" i="10"/>
  <c r="I1157" i="10"/>
  <c r="M1157" i="10"/>
  <c r="F1157" i="10"/>
  <c r="J1157" i="10"/>
  <c r="N1157" i="10"/>
  <c r="C1157" i="10"/>
  <c r="K1157" i="10"/>
  <c r="D1157" i="10"/>
  <c r="L1157" i="10"/>
  <c r="O1157" i="10"/>
  <c r="P1157" i="10"/>
  <c r="G1157" i="10"/>
  <c r="H1157" i="10"/>
  <c r="E1173" i="10"/>
  <c r="I1173" i="10"/>
  <c r="M1173" i="10"/>
  <c r="F1173" i="10"/>
  <c r="J1173" i="10"/>
  <c r="N1173" i="10"/>
  <c r="C1173" i="10"/>
  <c r="K1173" i="10"/>
  <c r="D1173" i="10"/>
  <c r="L1173" i="10"/>
  <c r="O1173" i="10"/>
  <c r="P1173" i="10"/>
  <c r="G1173" i="10"/>
  <c r="H1173" i="10"/>
  <c r="C1188" i="10"/>
  <c r="G1188" i="10"/>
  <c r="K1188" i="10"/>
  <c r="O1188" i="10"/>
  <c r="D1188" i="10"/>
  <c r="H1188" i="10"/>
  <c r="L1188" i="10"/>
  <c r="P1188" i="10"/>
  <c r="I1188" i="10"/>
  <c r="J1188" i="10"/>
  <c r="M1188" i="10"/>
  <c r="N1188" i="10"/>
  <c r="E1188" i="10"/>
  <c r="F1188" i="10"/>
  <c r="C1204" i="10"/>
  <c r="G1204" i="10"/>
  <c r="K1204" i="10"/>
  <c r="O1204" i="10"/>
  <c r="D1204" i="10"/>
  <c r="H1204" i="10"/>
  <c r="L1204" i="10"/>
  <c r="P1204" i="10"/>
  <c r="I1204" i="10"/>
  <c r="J1204" i="10"/>
  <c r="M1204" i="10"/>
  <c r="N1204" i="10"/>
  <c r="E1204" i="10"/>
  <c r="F1204" i="10"/>
  <c r="C1218" i="10"/>
  <c r="G1218" i="10"/>
  <c r="K1218" i="10"/>
  <c r="O1218" i="10"/>
  <c r="D1218" i="10"/>
  <c r="H1218" i="10"/>
  <c r="L1218" i="10"/>
  <c r="P1218" i="10"/>
  <c r="E1218" i="10"/>
  <c r="M1218" i="10"/>
  <c r="F1218" i="10"/>
  <c r="N1218" i="10"/>
  <c r="I1218" i="10"/>
  <c r="J1218" i="10"/>
  <c r="C1234" i="10"/>
  <c r="G1234" i="10"/>
  <c r="K1234" i="10"/>
  <c r="O1234" i="10"/>
  <c r="D1234" i="10"/>
  <c r="H1234" i="10"/>
  <c r="L1234" i="10"/>
  <c r="P1234" i="10"/>
  <c r="E1234" i="10"/>
  <c r="M1234" i="10"/>
  <c r="F1234" i="10"/>
  <c r="N1234" i="10"/>
  <c r="I1234" i="10"/>
  <c r="J1234" i="10"/>
  <c r="C1250" i="10"/>
  <c r="G1250" i="10"/>
  <c r="K1250" i="10"/>
  <c r="O1250" i="10"/>
  <c r="D1250" i="10"/>
  <c r="H1250" i="10"/>
  <c r="L1250" i="10"/>
  <c r="P1250" i="10"/>
  <c r="E1250" i="10"/>
  <c r="M1250" i="10"/>
  <c r="F1250" i="10"/>
  <c r="N1250" i="10"/>
  <c r="I1250" i="10"/>
  <c r="J1250" i="10"/>
  <c r="E1265" i="10"/>
  <c r="I1265" i="10"/>
  <c r="M1265" i="10"/>
  <c r="F1265" i="10"/>
  <c r="J1265" i="10"/>
  <c r="N1265" i="10"/>
  <c r="C1265" i="10"/>
  <c r="K1265" i="10"/>
  <c r="D1265" i="10"/>
  <c r="L1265" i="10"/>
  <c r="G1265" i="10"/>
  <c r="H1265" i="10"/>
  <c r="O1265" i="10"/>
  <c r="P1265" i="10"/>
  <c r="C1278" i="10"/>
  <c r="G1278" i="10"/>
  <c r="K1278" i="10"/>
  <c r="O1278" i="10"/>
  <c r="D1278" i="10"/>
  <c r="H1278" i="10"/>
  <c r="L1278" i="10"/>
  <c r="P1278" i="10"/>
  <c r="E1278" i="10"/>
  <c r="M1278" i="10"/>
  <c r="F1278" i="10"/>
  <c r="N1278" i="10"/>
  <c r="I1278" i="10"/>
  <c r="J1278" i="10"/>
  <c r="E1293" i="10"/>
  <c r="I1293" i="10"/>
  <c r="M1293" i="10"/>
  <c r="F1293" i="10"/>
  <c r="J1293" i="10"/>
  <c r="N1293" i="10"/>
  <c r="C1293" i="10"/>
  <c r="K1293" i="10"/>
  <c r="D1293" i="10"/>
  <c r="L1293" i="10"/>
  <c r="O1293" i="10"/>
  <c r="P1293" i="10"/>
  <c r="G1293" i="10"/>
  <c r="H1293" i="10"/>
  <c r="E1249" i="10"/>
  <c r="I1249" i="10"/>
  <c r="M1249" i="10"/>
  <c r="F1249" i="10"/>
  <c r="J1249" i="10"/>
  <c r="N1249" i="10"/>
  <c r="C1249" i="10"/>
  <c r="K1249" i="10"/>
  <c r="D1249" i="10"/>
  <c r="L1249" i="10"/>
  <c r="G1249" i="10"/>
  <c r="H1249" i="10"/>
  <c r="O1249" i="10"/>
  <c r="P1249" i="10"/>
  <c r="C1264" i="10"/>
  <c r="G1264" i="10"/>
  <c r="K1264" i="10"/>
  <c r="O1264" i="10"/>
  <c r="D1264" i="10"/>
  <c r="H1264" i="10"/>
  <c r="L1264" i="10"/>
  <c r="P1264" i="10"/>
  <c r="I1264" i="10"/>
  <c r="J1264" i="10"/>
  <c r="E1264" i="10"/>
  <c r="F1264" i="10"/>
  <c r="M1264" i="10"/>
  <c r="N1264" i="10"/>
  <c r="E1277" i="10"/>
  <c r="I1277" i="10"/>
  <c r="M1277" i="10"/>
  <c r="F1277" i="10"/>
  <c r="J1277" i="10"/>
  <c r="N1277" i="10"/>
  <c r="C1277" i="10"/>
  <c r="K1277" i="10"/>
  <c r="D1277" i="10"/>
  <c r="L1277" i="10"/>
  <c r="O1277" i="10"/>
  <c r="P1277" i="10"/>
  <c r="G1277" i="10"/>
  <c r="H1277" i="10"/>
  <c r="C1292" i="10"/>
  <c r="G1292" i="10"/>
  <c r="K1292" i="10"/>
  <c r="O1292" i="10"/>
  <c r="D1292" i="10"/>
  <c r="H1292" i="10"/>
  <c r="L1292" i="10"/>
  <c r="P1292" i="10"/>
  <c r="I1292" i="10"/>
  <c r="J1292" i="10"/>
  <c r="M1292" i="10"/>
  <c r="N1292" i="10"/>
  <c r="E1292" i="10"/>
  <c r="F1292" i="10"/>
  <c r="C1248" i="10"/>
  <c r="G1248" i="10"/>
  <c r="K1248" i="10"/>
  <c r="O1248" i="10"/>
  <c r="D1248" i="10"/>
  <c r="H1248" i="10"/>
  <c r="L1248" i="10"/>
  <c r="P1248" i="10"/>
  <c r="I1248" i="10"/>
  <c r="J1248" i="10"/>
  <c r="E1248" i="10"/>
  <c r="F1248" i="10"/>
  <c r="M1248" i="10"/>
  <c r="N1248" i="10"/>
  <c r="E1263" i="10"/>
  <c r="I1263" i="10"/>
  <c r="M1263" i="10"/>
  <c r="F1263" i="10"/>
  <c r="J1263" i="10"/>
  <c r="N1263" i="10"/>
  <c r="G1263" i="10"/>
  <c r="O1263" i="10"/>
  <c r="H1263" i="10"/>
  <c r="P1263" i="10"/>
  <c r="C1263" i="10"/>
  <c r="D1263" i="10"/>
  <c r="K1263" i="10"/>
  <c r="L1263" i="10"/>
  <c r="E1291" i="10"/>
  <c r="I1291" i="10"/>
  <c r="M1291" i="10"/>
  <c r="F1291" i="10"/>
  <c r="J1291" i="10"/>
  <c r="N1291" i="10"/>
  <c r="G1291" i="10"/>
  <c r="O1291" i="10"/>
  <c r="H1291" i="10"/>
  <c r="P1291" i="10"/>
  <c r="K1291" i="10"/>
  <c r="L1291" i="10"/>
  <c r="C1291" i="10"/>
  <c r="D1291" i="10"/>
  <c r="E1247" i="10"/>
  <c r="I1247" i="10"/>
  <c r="M1247" i="10"/>
  <c r="F1247" i="10"/>
  <c r="J1247" i="10"/>
  <c r="N1247" i="10"/>
  <c r="G1247" i="10"/>
  <c r="O1247" i="10"/>
  <c r="H1247" i="10"/>
  <c r="P1247" i="10"/>
  <c r="C1247" i="10"/>
  <c r="D1247" i="10"/>
  <c r="K1247" i="10"/>
  <c r="L1247" i="10"/>
  <c r="C1262" i="10"/>
  <c r="G1262" i="10"/>
  <c r="K1262" i="10"/>
  <c r="O1262" i="10"/>
  <c r="D1262" i="10"/>
  <c r="H1262" i="10"/>
  <c r="L1262" i="10"/>
  <c r="P1262" i="10"/>
  <c r="E1262" i="10"/>
  <c r="M1262" i="10"/>
  <c r="F1262" i="10"/>
  <c r="N1262" i="10"/>
  <c r="I1262" i="10"/>
  <c r="J1262" i="10"/>
  <c r="E1279" i="10"/>
  <c r="I1279" i="10"/>
  <c r="M1279" i="10"/>
  <c r="F1279" i="10"/>
  <c r="J1279" i="10"/>
  <c r="N1279" i="10"/>
  <c r="G1279" i="10"/>
  <c r="O1279" i="10"/>
  <c r="H1279" i="10"/>
  <c r="P1279" i="10"/>
  <c r="C1279" i="10"/>
  <c r="D1279" i="10"/>
  <c r="K1279" i="10"/>
  <c r="L1279" i="10"/>
  <c r="C1294" i="10"/>
  <c r="G1294" i="10"/>
  <c r="K1294" i="10"/>
  <c r="O1294" i="10"/>
  <c r="D1294" i="10"/>
  <c r="H1294" i="10"/>
  <c r="L1294" i="10"/>
  <c r="P1294" i="10"/>
  <c r="E1294" i="10"/>
  <c r="M1294" i="10"/>
  <c r="F1294" i="10"/>
  <c r="N1294" i="10"/>
  <c r="I1294" i="10"/>
  <c r="J1294" i="10"/>
  <c r="C1302" i="10"/>
  <c r="G1302" i="10"/>
  <c r="K1302" i="10"/>
  <c r="O1302" i="10"/>
  <c r="D1302" i="10"/>
  <c r="H1302" i="10"/>
  <c r="L1302" i="10"/>
  <c r="P1302" i="10"/>
  <c r="E1302" i="10"/>
  <c r="M1302" i="10"/>
  <c r="F1302" i="10"/>
  <c r="N1302" i="10"/>
  <c r="I1302" i="10"/>
  <c r="J1302" i="10"/>
  <c r="E1317" i="10"/>
  <c r="I1317" i="10"/>
  <c r="M1317" i="10"/>
  <c r="F1317" i="10"/>
  <c r="J1317" i="10"/>
  <c r="N1317" i="10"/>
  <c r="C1317" i="10"/>
  <c r="K1317" i="10"/>
  <c r="D1317" i="10"/>
  <c r="L1317" i="10"/>
  <c r="O1317" i="10"/>
  <c r="P1317" i="10"/>
  <c r="G1317" i="10"/>
  <c r="H1317" i="10"/>
  <c r="C1332" i="10"/>
  <c r="G1332" i="10"/>
  <c r="K1332" i="10"/>
  <c r="O1332" i="10"/>
  <c r="D1332" i="10"/>
  <c r="H1332" i="10"/>
  <c r="L1332" i="10"/>
  <c r="P1332" i="10"/>
  <c r="I1332" i="10"/>
  <c r="J1332" i="10"/>
  <c r="M1332" i="10"/>
  <c r="N1332" i="10"/>
  <c r="E1332" i="10"/>
  <c r="F1332" i="10"/>
  <c r="C1348" i="10"/>
  <c r="G1348" i="10"/>
  <c r="K1348" i="10"/>
  <c r="O1348" i="10"/>
  <c r="D1348" i="10"/>
  <c r="H1348" i="10"/>
  <c r="L1348" i="10"/>
  <c r="P1348" i="10"/>
  <c r="I1348" i="10"/>
  <c r="J1348" i="10"/>
  <c r="M1348" i="10"/>
  <c r="N1348" i="10"/>
  <c r="E1348" i="10"/>
  <c r="F1348" i="10"/>
  <c r="E1303" i="10"/>
  <c r="I1303" i="10"/>
  <c r="M1303" i="10"/>
  <c r="F1303" i="10"/>
  <c r="J1303" i="10"/>
  <c r="N1303" i="10"/>
  <c r="G1303" i="10"/>
  <c r="O1303" i="10"/>
  <c r="H1303" i="10"/>
  <c r="P1303" i="10"/>
  <c r="C1303" i="10"/>
  <c r="D1303" i="10"/>
  <c r="K1303" i="10"/>
  <c r="L1303" i="10"/>
  <c r="E1319" i="10"/>
  <c r="I1319" i="10"/>
  <c r="M1319" i="10"/>
  <c r="F1319" i="10"/>
  <c r="J1319" i="10"/>
  <c r="N1319" i="10"/>
  <c r="G1319" i="10"/>
  <c r="O1319" i="10"/>
  <c r="H1319" i="10"/>
  <c r="P1319" i="10"/>
  <c r="C1319" i="10"/>
  <c r="D1319" i="10"/>
  <c r="K1319" i="10"/>
  <c r="L1319" i="10"/>
  <c r="E1335" i="10"/>
  <c r="I1335" i="10"/>
  <c r="M1335" i="10"/>
  <c r="F1335" i="10"/>
  <c r="J1335" i="10"/>
  <c r="N1335" i="10"/>
  <c r="G1335" i="10"/>
  <c r="O1335" i="10"/>
  <c r="H1335" i="10"/>
  <c r="P1335" i="10"/>
  <c r="C1335" i="10"/>
  <c r="D1335" i="10"/>
  <c r="K1335" i="10"/>
  <c r="L1335" i="10"/>
  <c r="C1304" i="10"/>
  <c r="G1304" i="10"/>
  <c r="K1304" i="10"/>
  <c r="O1304" i="10"/>
  <c r="D1304" i="10"/>
  <c r="H1304" i="10"/>
  <c r="L1304" i="10"/>
  <c r="P1304" i="10"/>
  <c r="I1304" i="10"/>
  <c r="J1304" i="10"/>
  <c r="E1304" i="10"/>
  <c r="F1304" i="10"/>
  <c r="M1304" i="10"/>
  <c r="N1304" i="10"/>
  <c r="C1318" i="10"/>
  <c r="G1318" i="10"/>
  <c r="K1318" i="10"/>
  <c r="O1318" i="10"/>
  <c r="D1318" i="10"/>
  <c r="H1318" i="10"/>
  <c r="L1318" i="10"/>
  <c r="P1318" i="10"/>
  <c r="E1318" i="10"/>
  <c r="M1318" i="10"/>
  <c r="F1318" i="10"/>
  <c r="N1318" i="10"/>
  <c r="I1318" i="10"/>
  <c r="J1318" i="10"/>
  <c r="C1334" i="10"/>
  <c r="G1334" i="10"/>
  <c r="K1334" i="10"/>
  <c r="O1334" i="10"/>
  <c r="D1334" i="10"/>
  <c r="H1334" i="10"/>
  <c r="L1334" i="10"/>
  <c r="P1334" i="10"/>
  <c r="E1334" i="10"/>
  <c r="M1334" i="10"/>
  <c r="F1334" i="10"/>
  <c r="N1334" i="10"/>
  <c r="I1334" i="10"/>
  <c r="J1334" i="10"/>
  <c r="E1349" i="10"/>
  <c r="I1349" i="10"/>
  <c r="M1349" i="10"/>
  <c r="F1349" i="10"/>
  <c r="J1349" i="10"/>
  <c r="N1349" i="10"/>
  <c r="C1349" i="10"/>
  <c r="K1349" i="10"/>
  <c r="D1349" i="10"/>
  <c r="L1349" i="10"/>
  <c r="O1349" i="10"/>
  <c r="P1349" i="10"/>
  <c r="G1349" i="10"/>
  <c r="H1349" i="10"/>
  <c r="E1321" i="10"/>
  <c r="I1321" i="10"/>
  <c r="M1321" i="10"/>
  <c r="F1321" i="10"/>
  <c r="J1321" i="10"/>
  <c r="N1321" i="10"/>
  <c r="C1321" i="10"/>
  <c r="K1321" i="10"/>
  <c r="D1321" i="10"/>
  <c r="L1321" i="10"/>
  <c r="G1321" i="10"/>
  <c r="H1321" i="10"/>
  <c r="O1321" i="10"/>
  <c r="P1321" i="10"/>
  <c r="E1337" i="10"/>
  <c r="I1337" i="10"/>
  <c r="M1337" i="10"/>
  <c r="F1337" i="10"/>
  <c r="J1337" i="10"/>
  <c r="N1337" i="10"/>
  <c r="C1337" i="10"/>
  <c r="K1337" i="10"/>
  <c r="D1337" i="10"/>
  <c r="L1337" i="10"/>
  <c r="G1337" i="10"/>
  <c r="H1337" i="10"/>
  <c r="O1337" i="10"/>
  <c r="P1337" i="10"/>
  <c r="E1353" i="10"/>
  <c r="I1353" i="10"/>
  <c r="M1353" i="10"/>
  <c r="F1353" i="10"/>
  <c r="J1353" i="10"/>
  <c r="N1353" i="10"/>
  <c r="C1353" i="10"/>
  <c r="K1353" i="10"/>
  <c r="D1353" i="10"/>
  <c r="L1353" i="10"/>
  <c r="G1353" i="10"/>
  <c r="H1353" i="10"/>
  <c r="O1353" i="10"/>
  <c r="P1353" i="10"/>
  <c r="E1909" i="10"/>
  <c r="I1909" i="10"/>
  <c r="M1909" i="10"/>
  <c r="F1909" i="10"/>
  <c r="J1909" i="10"/>
  <c r="N1909" i="10"/>
  <c r="G1909" i="10"/>
  <c r="O1909" i="10"/>
  <c r="K1909" i="10"/>
  <c r="L1909" i="10"/>
  <c r="H1909" i="10"/>
  <c r="P1909" i="10"/>
  <c r="C1909" i="10"/>
  <c r="D1909" i="10"/>
  <c r="E743" i="10"/>
  <c r="I743" i="10"/>
  <c r="M743" i="10"/>
  <c r="F743" i="10"/>
  <c r="J743" i="10"/>
  <c r="N743" i="10"/>
  <c r="C743" i="10"/>
  <c r="K743" i="10"/>
  <c r="D743" i="10"/>
  <c r="L743" i="10"/>
  <c r="O743" i="10"/>
  <c r="P743" i="10"/>
  <c r="G743" i="10"/>
  <c r="H743" i="10"/>
  <c r="E575" i="10"/>
  <c r="I575" i="10"/>
  <c r="M575" i="10"/>
  <c r="F575" i="10"/>
  <c r="J575" i="10"/>
  <c r="N575" i="10"/>
  <c r="C575" i="10"/>
  <c r="K575" i="10"/>
  <c r="D575" i="10"/>
  <c r="L575" i="10"/>
  <c r="O575" i="10"/>
  <c r="P575" i="10"/>
  <c r="G575" i="10"/>
  <c r="H575" i="10"/>
  <c r="C1636" i="10"/>
  <c r="G1636" i="10"/>
  <c r="K1636" i="10"/>
  <c r="O1636" i="10"/>
  <c r="D1636" i="10"/>
  <c r="H1636" i="10"/>
  <c r="L1636" i="10"/>
  <c r="P1636" i="10"/>
  <c r="E1636" i="10"/>
  <c r="M1636" i="10"/>
  <c r="I1636" i="10"/>
  <c r="F1636" i="10"/>
  <c r="N1636" i="10"/>
  <c r="J1636" i="10"/>
  <c r="C1458" i="10"/>
  <c r="G1458" i="10"/>
  <c r="K1458" i="10"/>
  <c r="O1458" i="10"/>
  <c r="D1458" i="10"/>
  <c r="H1458" i="10"/>
  <c r="L1458" i="10"/>
  <c r="P1458" i="10"/>
  <c r="E1458" i="10"/>
  <c r="M1458" i="10"/>
  <c r="F1458" i="10"/>
  <c r="N1458" i="10"/>
  <c r="I1458" i="10"/>
  <c r="J1458" i="10"/>
  <c r="F2028" i="10"/>
  <c r="J2028" i="10"/>
  <c r="N2028" i="10"/>
  <c r="H2028" i="10"/>
  <c r="P2028" i="10"/>
  <c r="I2028" i="10"/>
  <c r="C2028" i="10"/>
  <c r="G2028" i="10"/>
  <c r="K2028" i="10"/>
  <c r="O2028" i="10"/>
  <c r="D2028" i="10"/>
  <c r="L2028" i="10"/>
  <c r="M2028" i="10"/>
  <c r="E2028" i="10"/>
  <c r="C88" i="10"/>
  <c r="G88" i="10"/>
  <c r="K88" i="10"/>
  <c r="O88" i="10"/>
  <c r="D88" i="10"/>
  <c r="H88" i="10"/>
  <c r="L88" i="10"/>
  <c r="P88" i="10"/>
  <c r="I88" i="10"/>
  <c r="J88" i="10"/>
  <c r="E88" i="10"/>
  <c r="F88" i="10"/>
  <c r="M88" i="10"/>
  <c r="N88" i="10"/>
  <c r="C1520" i="10"/>
  <c r="G1520" i="10"/>
  <c r="K1520" i="10"/>
  <c r="O1520" i="10"/>
  <c r="D1520" i="10"/>
  <c r="H1520" i="10"/>
  <c r="L1520" i="10"/>
  <c r="P1520" i="10"/>
  <c r="I1520" i="10"/>
  <c r="J1520" i="10"/>
  <c r="E1520" i="10"/>
  <c r="F1520" i="10"/>
  <c r="M1520" i="10"/>
  <c r="N1520" i="10"/>
  <c r="C1682" i="10"/>
  <c r="G1682" i="10"/>
  <c r="K1682" i="10"/>
  <c r="O1682" i="10"/>
  <c r="D1682" i="10"/>
  <c r="H1682" i="10"/>
  <c r="L1682" i="10"/>
  <c r="P1682" i="10"/>
  <c r="I1682" i="10"/>
  <c r="M1682" i="10"/>
  <c r="J1682" i="10"/>
  <c r="E1682" i="10"/>
  <c r="F1682" i="10"/>
  <c r="N1682" i="10"/>
  <c r="C1032" i="10"/>
  <c r="G1032" i="10"/>
  <c r="K1032" i="10"/>
  <c r="O1032" i="10"/>
  <c r="D1032" i="10"/>
  <c r="H1032" i="10"/>
  <c r="L1032" i="10"/>
  <c r="P1032" i="10"/>
  <c r="I1032" i="10"/>
  <c r="J1032" i="10"/>
  <c r="E1032" i="10"/>
  <c r="F1032" i="10"/>
  <c r="M1032" i="10"/>
  <c r="N1032" i="10"/>
  <c r="E1035" i="10"/>
  <c r="I1035" i="10"/>
  <c r="M1035" i="10"/>
  <c r="F1035" i="10"/>
  <c r="J1035" i="10"/>
  <c r="N1035" i="10"/>
  <c r="G1035" i="10"/>
  <c r="O1035" i="10"/>
  <c r="H1035" i="10"/>
  <c r="P1035" i="10"/>
  <c r="K1035" i="10"/>
  <c r="L1035" i="10"/>
  <c r="C1035" i="10"/>
  <c r="D1035" i="10"/>
  <c r="C962" i="10"/>
  <c r="G962" i="10"/>
  <c r="K962" i="10"/>
  <c r="O962" i="10"/>
  <c r="D962" i="10"/>
  <c r="H962" i="10"/>
  <c r="L962" i="10"/>
  <c r="P962" i="10"/>
  <c r="E962" i="10"/>
  <c r="M962" i="10"/>
  <c r="F962" i="10"/>
  <c r="N962" i="10"/>
  <c r="I962" i="10"/>
  <c r="J962" i="10"/>
  <c r="E1795" i="10"/>
  <c r="I1795" i="10"/>
  <c r="M1795" i="10"/>
  <c r="F1795" i="10"/>
  <c r="J1795" i="10"/>
  <c r="N1795" i="10"/>
  <c r="C1795" i="10"/>
  <c r="K1795" i="10"/>
  <c r="O1795" i="10"/>
  <c r="P1795" i="10"/>
  <c r="D1795" i="10"/>
  <c r="L1795" i="10"/>
  <c r="G1795" i="10"/>
  <c r="H1795" i="10"/>
  <c r="F358" i="10"/>
  <c r="J358" i="10"/>
  <c r="N358" i="10"/>
  <c r="C358" i="10"/>
  <c r="G358" i="10"/>
  <c r="K358" i="10"/>
  <c r="O358" i="10"/>
  <c r="H358" i="10"/>
  <c r="P358" i="10"/>
  <c r="I358" i="10"/>
  <c r="D358" i="10"/>
  <c r="E358" i="10"/>
  <c r="L358" i="10"/>
  <c r="M358" i="10"/>
  <c r="E1365" i="10"/>
  <c r="I1365" i="10"/>
  <c r="M1365" i="10"/>
  <c r="F1365" i="10"/>
  <c r="J1365" i="10"/>
  <c r="N1365" i="10"/>
  <c r="C1365" i="10"/>
  <c r="K1365" i="10"/>
  <c r="D1365" i="10"/>
  <c r="L1365" i="10"/>
  <c r="O1365" i="10"/>
  <c r="P1365" i="10"/>
  <c r="G1365" i="10"/>
  <c r="H1365" i="10"/>
  <c r="E1529" i="10"/>
  <c r="I1529" i="10"/>
  <c r="M1529" i="10"/>
  <c r="F1529" i="10"/>
  <c r="J1529" i="10"/>
  <c r="N1529" i="10"/>
  <c r="C1529" i="10"/>
  <c r="K1529" i="10"/>
  <c r="D1529" i="10"/>
  <c r="L1529" i="10"/>
  <c r="G1529" i="10"/>
  <c r="H1529" i="10"/>
  <c r="O1529" i="10"/>
  <c r="P1529" i="10"/>
  <c r="E473" i="10"/>
  <c r="I473" i="10"/>
  <c r="M473" i="10"/>
  <c r="F473" i="10"/>
  <c r="J473" i="10"/>
  <c r="N473" i="10"/>
  <c r="G473" i="10"/>
  <c r="O473" i="10"/>
  <c r="H473" i="10"/>
  <c r="P473" i="10"/>
  <c r="C473" i="10"/>
  <c r="D473" i="10"/>
  <c r="K473" i="10"/>
  <c r="L473" i="10"/>
  <c r="E563" i="10"/>
  <c r="I563" i="10"/>
  <c r="M563" i="10"/>
  <c r="F563" i="10"/>
  <c r="J563" i="10"/>
  <c r="N563" i="10"/>
  <c r="C563" i="10"/>
  <c r="K563" i="10"/>
  <c r="D563" i="10"/>
  <c r="L563" i="10"/>
  <c r="G563" i="10"/>
  <c r="H563" i="10"/>
  <c r="O563" i="10"/>
  <c r="P563" i="10"/>
  <c r="E842" i="10"/>
  <c r="I842" i="10"/>
  <c r="M842" i="10"/>
  <c r="F842" i="10"/>
  <c r="J842" i="10"/>
  <c r="N842" i="10"/>
  <c r="C842" i="10"/>
  <c r="K842" i="10"/>
  <c r="D842" i="10"/>
  <c r="L842" i="10"/>
  <c r="O842" i="10"/>
  <c r="P842" i="10"/>
  <c r="G842" i="10"/>
  <c r="H842" i="10"/>
  <c r="E1699" i="10"/>
  <c r="I1699" i="10"/>
  <c r="M1699" i="10"/>
  <c r="F1699" i="10"/>
  <c r="J1699" i="10"/>
  <c r="N1699" i="10"/>
  <c r="C1699" i="10"/>
  <c r="K1699" i="10"/>
  <c r="H1699" i="10"/>
  <c r="D1699" i="10"/>
  <c r="L1699" i="10"/>
  <c r="G1699" i="10"/>
  <c r="O1699" i="10"/>
  <c r="P1699" i="10"/>
  <c r="D2045" i="10"/>
  <c r="H2045" i="10"/>
  <c r="L2045" i="10"/>
  <c r="P2045" i="10"/>
  <c r="F2045" i="10"/>
  <c r="N2045" i="10"/>
  <c r="K2045" i="10"/>
  <c r="O2045" i="10"/>
  <c r="E2045" i="10"/>
  <c r="I2045" i="10"/>
  <c r="M2045" i="10"/>
  <c r="J2045" i="10"/>
  <c r="G2045" i="10"/>
  <c r="C2045" i="10"/>
  <c r="E975" i="10"/>
  <c r="I975" i="10"/>
  <c r="M975" i="10"/>
  <c r="F975" i="10"/>
  <c r="J975" i="10"/>
  <c r="N975" i="10"/>
  <c r="G975" i="10"/>
  <c r="O975" i="10"/>
  <c r="H975" i="10"/>
  <c r="P975" i="10"/>
  <c r="C975" i="10"/>
  <c r="D975" i="10"/>
  <c r="K975" i="10"/>
  <c r="L975" i="10"/>
  <c r="C702" i="10"/>
  <c r="G702" i="10"/>
  <c r="K702" i="10"/>
  <c r="O702" i="10"/>
  <c r="D702" i="10"/>
  <c r="H702" i="10"/>
  <c r="L702" i="10"/>
  <c r="P702" i="10"/>
  <c r="I702" i="10"/>
  <c r="J702" i="10"/>
  <c r="M702" i="10"/>
  <c r="N702" i="10"/>
  <c r="E702" i="10"/>
  <c r="F702" i="10"/>
  <c r="F142" i="10"/>
  <c r="J142" i="10"/>
  <c r="N142" i="10"/>
  <c r="C142" i="10"/>
  <c r="G142" i="10"/>
  <c r="K142" i="10"/>
  <c r="O142" i="10"/>
  <c r="D142" i="10"/>
  <c r="L142" i="10"/>
  <c r="E142" i="10"/>
  <c r="M142" i="10"/>
  <c r="P142" i="10"/>
  <c r="H142" i="10"/>
  <c r="I142" i="10"/>
  <c r="E763" i="10"/>
  <c r="I763" i="10"/>
  <c r="M763" i="10"/>
  <c r="F763" i="10"/>
  <c r="J763" i="10"/>
  <c r="N763" i="10"/>
  <c r="C763" i="10"/>
  <c r="K763" i="10"/>
  <c r="D763" i="10"/>
  <c r="L763" i="10"/>
  <c r="G763" i="10"/>
  <c r="H763" i="10"/>
  <c r="O763" i="10"/>
  <c r="P763" i="10"/>
  <c r="C1804" i="10"/>
  <c r="G1804" i="10"/>
  <c r="K1804" i="10"/>
  <c r="O1804" i="10"/>
  <c r="D1804" i="10"/>
  <c r="H1804" i="10"/>
  <c r="L1804" i="10"/>
  <c r="P1804" i="10"/>
  <c r="E1804" i="10"/>
  <c r="M1804" i="10"/>
  <c r="F1804" i="10"/>
  <c r="N1804" i="10"/>
  <c r="I1804" i="10"/>
  <c r="J1804" i="10"/>
  <c r="C765" i="10"/>
  <c r="G765" i="10"/>
  <c r="K765" i="10"/>
  <c r="O765" i="10"/>
  <c r="D765" i="10"/>
  <c r="H765" i="10"/>
  <c r="L765" i="10"/>
  <c r="P765" i="10"/>
  <c r="I765" i="10"/>
  <c r="J765" i="10"/>
  <c r="E765" i="10"/>
  <c r="F765" i="10"/>
  <c r="M765" i="10"/>
  <c r="N765" i="10"/>
  <c r="D441" i="10"/>
  <c r="H441" i="10"/>
  <c r="L441" i="10"/>
  <c r="P441" i="10"/>
  <c r="E441" i="10"/>
  <c r="I441" i="10"/>
  <c r="M441" i="10"/>
  <c r="J441" i="10"/>
  <c r="C441" i="10"/>
  <c r="K441" i="10"/>
  <c r="N441" i="10"/>
  <c r="O441" i="10"/>
  <c r="F441" i="10"/>
  <c r="G441" i="10"/>
  <c r="D363" i="10"/>
  <c r="H363" i="10"/>
  <c r="L363" i="10"/>
  <c r="P363" i="10"/>
  <c r="E363" i="10"/>
  <c r="I363" i="10"/>
  <c r="M363" i="10"/>
  <c r="J363" i="10"/>
  <c r="C363" i="10"/>
  <c r="K363" i="10"/>
  <c r="N363" i="10"/>
  <c r="O363" i="10"/>
  <c r="F363" i="10"/>
  <c r="G363" i="10"/>
  <c r="F117" i="10"/>
  <c r="J117" i="10"/>
  <c r="N117" i="10"/>
  <c r="C117" i="10"/>
  <c r="G117" i="10"/>
  <c r="K117" i="10"/>
  <c r="O117" i="10"/>
  <c r="H117" i="10"/>
  <c r="P117" i="10"/>
  <c r="I117" i="10"/>
  <c r="L117" i="10"/>
  <c r="M117" i="10"/>
  <c r="D117" i="10"/>
  <c r="E117" i="10"/>
  <c r="C1700" i="10"/>
  <c r="G1700" i="10"/>
  <c r="K1700" i="10"/>
  <c r="O1700" i="10"/>
  <c r="D1700" i="10"/>
  <c r="H1700" i="10"/>
  <c r="L1700" i="10"/>
  <c r="P1700" i="10"/>
  <c r="E1700" i="10"/>
  <c r="M1700" i="10"/>
  <c r="I1700" i="10"/>
  <c r="J1700" i="10"/>
  <c r="F1700" i="10"/>
  <c r="N1700" i="10"/>
  <c r="E1787" i="10"/>
  <c r="I1787" i="10"/>
  <c r="M1787" i="10"/>
  <c r="F1787" i="10"/>
  <c r="J1787" i="10"/>
  <c r="N1787" i="10"/>
  <c r="C1787" i="10"/>
  <c r="K1787" i="10"/>
  <c r="O1787" i="10"/>
  <c r="H1787" i="10"/>
  <c r="P1787" i="10"/>
  <c r="D1787" i="10"/>
  <c r="L1787" i="10"/>
  <c r="G1787" i="10"/>
  <c r="E481" i="10"/>
  <c r="I481" i="10"/>
  <c r="M481" i="10"/>
  <c r="F481" i="10"/>
  <c r="J481" i="10"/>
  <c r="N481" i="10"/>
  <c r="G481" i="10"/>
  <c r="O481" i="10"/>
  <c r="H481" i="10"/>
  <c r="P481" i="10"/>
  <c r="C481" i="10"/>
  <c r="D481" i="10"/>
  <c r="K481" i="10"/>
  <c r="L481" i="10"/>
  <c r="C43" i="10"/>
  <c r="G43" i="10"/>
  <c r="K43" i="10"/>
  <c r="O43" i="10"/>
  <c r="D43" i="10"/>
  <c r="H43" i="10"/>
  <c r="L43" i="10"/>
  <c r="P43" i="10"/>
  <c r="E43" i="10"/>
  <c r="M43" i="10"/>
  <c r="F43" i="10"/>
  <c r="N43" i="10"/>
  <c r="I43" i="10"/>
  <c r="J43" i="10"/>
  <c r="E545" i="10"/>
  <c r="I545" i="10"/>
  <c r="M545" i="10"/>
  <c r="F545" i="10"/>
  <c r="J545" i="10"/>
  <c r="N545" i="10"/>
  <c r="G545" i="10"/>
  <c r="O545" i="10"/>
  <c r="H545" i="10"/>
  <c r="P545" i="10"/>
  <c r="C545" i="10"/>
  <c r="D545" i="10"/>
  <c r="K545" i="10"/>
  <c r="L545" i="10"/>
  <c r="E635" i="10"/>
  <c r="I635" i="10"/>
  <c r="M635" i="10"/>
  <c r="F635" i="10"/>
  <c r="J635" i="10"/>
  <c r="N635" i="10"/>
  <c r="C635" i="10"/>
  <c r="K635" i="10"/>
  <c r="D635" i="10"/>
  <c r="L635" i="10"/>
  <c r="G635" i="10"/>
  <c r="H635" i="10"/>
  <c r="O635" i="10"/>
  <c r="P635" i="10"/>
  <c r="C1544" i="10"/>
  <c r="D1544" i="10"/>
  <c r="G1544" i="10"/>
  <c r="K1544" i="10"/>
  <c r="O1544" i="10"/>
  <c r="H1544" i="10"/>
  <c r="L1544" i="10"/>
  <c r="P1544" i="10"/>
  <c r="E1544" i="10"/>
  <c r="M1544" i="10"/>
  <c r="F1544" i="10"/>
  <c r="N1544" i="10"/>
  <c r="I1544" i="10"/>
  <c r="J1544" i="10"/>
  <c r="C602" i="10"/>
  <c r="G602" i="10"/>
  <c r="K602" i="10"/>
  <c r="O602" i="10"/>
  <c r="D602" i="10"/>
  <c r="H602" i="10"/>
  <c r="L602" i="10"/>
  <c r="P602" i="10"/>
  <c r="I602" i="10"/>
  <c r="J602" i="10"/>
  <c r="E602" i="10"/>
  <c r="F602" i="10"/>
  <c r="M602" i="10"/>
  <c r="N602" i="10"/>
  <c r="C662" i="10"/>
  <c r="G662" i="10"/>
  <c r="K662" i="10"/>
  <c r="O662" i="10"/>
  <c r="D662" i="10"/>
  <c r="H662" i="10"/>
  <c r="L662" i="10"/>
  <c r="P662" i="10"/>
  <c r="I662" i="10"/>
  <c r="J662" i="10"/>
  <c r="M662" i="10"/>
  <c r="N662" i="10"/>
  <c r="E662" i="10"/>
  <c r="F662" i="10"/>
  <c r="E551" i="10"/>
  <c r="I551" i="10"/>
  <c r="M551" i="10"/>
  <c r="F551" i="10"/>
  <c r="J551" i="10"/>
  <c r="N551" i="10"/>
  <c r="C551" i="10"/>
  <c r="K551" i="10"/>
  <c r="D551" i="10"/>
  <c r="L551" i="10"/>
  <c r="O551" i="10"/>
  <c r="P551" i="10"/>
  <c r="G551" i="10"/>
  <c r="H551" i="10"/>
  <c r="D271" i="10"/>
  <c r="H271" i="10"/>
  <c r="L271" i="10"/>
  <c r="P271" i="10"/>
  <c r="E271" i="10"/>
  <c r="I271" i="10"/>
  <c r="M271" i="10"/>
  <c r="J271" i="10"/>
  <c r="C271" i="10"/>
  <c r="K271" i="10"/>
  <c r="F271" i="10"/>
  <c r="G271" i="10"/>
  <c r="N271" i="10"/>
  <c r="O271" i="10"/>
  <c r="D325" i="10"/>
  <c r="H325" i="10"/>
  <c r="L325" i="10"/>
  <c r="P325" i="10"/>
  <c r="E325" i="10"/>
  <c r="I325" i="10"/>
  <c r="M325" i="10"/>
  <c r="F325" i="10"/>
  <c r="N325" i="10"/>
  <c r="G325" i="10"/>
  <c r="O325" i="10"/>
  <c r="C325" i="10"/>
  <c r="J325" i="10"/>
  <c r="K325" i="10"/>
  <c r="C1538" i="10"/>
  <c r="G1538" i="10"/>
  <c r="K1538" i="10"/>
  <c r="O1538" i="10"/>
  <c r="D1538" i="10"/>
  <c r="H1538" i="10"/>
  <c r="L1538" i="10"/>
  <c r="P1538" i="10"/>
  <c r="E1538" i="10"/>
  <c r="M1538" i="10"/>
  <c r="F1538" i="10"/>
  <c r="N1538" i="10"/>
  <c r="I1538" i="10"/>
  <c r="J1538" i="10"/>
  <c r="C1884" i="10"/>
  <c r="G1884" i="10"/>
  <c r="K1884" i="10"/>
  <c r="O1884" i="10"/>
  <c r="D1884" i="10"/>
  <c r="H1884" i="10"/>
  <c r="L1884" i="10"/>
  <c r="P1884" i="10"/>
  <c r="E1884" i="10"/>
  <c r="M1884" i="10"/>
  <c r="I1884" i="10"/>
  <c r="J1884" i="10"/>
  <c r="F1884" i="10"/>
  <c r="N1884" i="10"/>
  <c r="E1791" i="10"/>
  <c r="I1791" i="10"/>
  <c r="M1791" i="10"/>
  <c r="F1791" i="10"/>
  <c r="J1791" i="10"/>
  <c r="N1791" i="10"/>
  <c r="C1791" i="10"/>
  <c r="K1791" i="10"/>
  <c r="G1791" i="10"/>
  <c r="H1791" i="10"/>
  <c r="D1791" i="10"/>
  <c r="L1791" i="10"/>
  <c r="O1791" i="10"/>
  <c r="P1791" i="10"/>
  <c r="E1625" i="10"/>
  <c r="I1625" i="10"/>
  <c r="M1625" i="10"/>
  <c r="F1625" i="10"/>
  <c r="J1625" i="10"/>
  <c r="N1625" i="10"/>
  <c r="G1625" i="10"/>
  <c r="O1625" i="10"/>
  <c r="K1625" i="10"/>
  <c r="H1625" i="10"/>
  <c r="P1625" i="10"/>
  <c r="C1625" i="10"/>
  <c r="D1625" i="10"/>
  <c r="L1625" i="10"/>
  <c r="E1629" i="10"/>
  <c r="I1629" i="10"/>
  <c r="M1629" i="10"/>
  <c r="F1629" i="10"/>
  <c r="J1629" i="10"/>
  <c r="N1629" i="10"/>
  <c r="G1629" i="10"/>
  <c r="O1629" i="10"/>
  <c r="C1629" i="10"/>
  <c r="H1629" i="10"/>
  <c r="P1629" i="10"/>
  <c r="K1629" i="10"/>
  <c r="D1629" i="10"/>
  <c r="L1629" i="10"/>
  <c r="E1387" i="10"/>
  <c r="I1387" i="10"/>
  <c r="M1387" i="10"/>
  <c r="F1387" i="10"/>
  <c r="J1387" i="10"/>
  <c r="N1387" i="10"/>
  <c r="G1387" i="10"/>
  <c r="O1387" i="10"/>
  <c r="H1387" i="10"/>
  <c r="P1387" i="10"/>
  <c r="K1387" i="10"/>
  <c r="L1387" i="10"/>
  <c r="C1387" i="10"/>
  <c r="D1387" i="10"/>
  <c r="C791" i="10"/>
  <c r="G791" i="10"/>
  <c r="K791" i="10"/>
  <c r="O791" i="10"/>
  <c r="D791" i="10"/>
  <c r="H791" i="10"/>
  <c r="L791" i="10"/>
  <c r="P791" i="10"/>
  <c r="E791" i="10"/>
  <c r="M791" i="10"/>
  <c r="F791" i="10"/>
  <c r="N791" i="10"/>
  <c r="I791" i="10"/>
  <c r="J791" i="10"/>
  <c r="F264" i="10"/>
  <c r="J264" i="10"/>
  <c r="N264" i="10"/>
  <c r="C264" i="10"/>
  <c r="G264" i="10"/>
  <c r="K264" i="10"/>
  <c r="O264" i="10"/>
  <c r="D264" i="10"/>
  <c r="L264" i="10"/>
  <c r="E264" i="10"/>
  <c r="M264" i="10"/>
  <c r="H264" i="10"/>
  <c r="I264" i="10"/>
  <c r="P264" i="10"/>
  <c r="F222" i="10"/>
  <c r="J222" i="10"/>
  <c r="N222" i="10"/>
  <c r="C222" i="10"/>
  <c r="G222" i="10"/>
  <c r="K222" i="10"/>
  <c r="O222" i="10"/>
  <c r="D222" i="10"/>
  <c r="L222" i="10"/>
  <c r="E222" i="10"/>
  <c r="M222" i="10"/>
  <c r="H222" i="10"/>
  <c r="I222" i="10"/>
  <c r="P222" i="10"/>
  <c r="E507" i="10"/>
  <c r="I507" i="10"/>
  <c r="M507" i="10"/>
  <c r="F507" i="10"/>
  <c r="J507" i="10"/>
  <c r="N507" i="10"/>
  <c r="C507" i="10"/>
  <c r="K507" i="10"/>
  <c r="D507" i="10"/>
  <c r="L507" i="10"/>
  <c r="G507" i="10"/>
  <c r="H507" i="10"/>
  <c r="O507" i="10"/>
  <c r="P507" i="10"/>
  <c r="D152" i="10"/>
  <c r="H152" i="10"/>
  <c r="L152" i="10"/>
  <c r="P152" i="10"/>
  <c r="E152" i="10"/>
  <c r="I152" i="10"/>
  <c r="M152" i="10"/>
  <c r="J152" i="10"/>
  <c r="C152" i="10"/>
  <c r="K152" i="10"/>
  <c r="N152" i="10"/>
  <c r="O152" i="10"/>
  <c r="F152" i="10"/>
  <c r="G152" i="10"/>
  <c r="D451" i="10"/>
  <c r="H451" i="10"/>
  <c r="L451" i="10"/>
  <c r="P451" i="10"/>
  <c r="E451" i="10"/>
  <c r="I451" i="10"/>
  <c r="M451" i="10"/>
  <c r="F451" i="10"/>
  <c r="N451" i="10"/>
  <c r="G451" i="10"/>
  <c r="O451" i="10"/>
  <c r="C451" i="10"/>
  <c r="J451" i="10"/>
  <c r="K451" i="10"/>
  <c r="F161" i="10"/>
  <c r="J161" i="10"/>
  <c r="N161" i="10"/>
  <c r="C161" i="10"/>
  <c r="G161" i="10"/>
  <c r="K161" i="10"/>
  <c r="O161" i="10"/>
  <c r="D161" i="10"/>
  <c r="L161" i="10"/>
  <c r="E161" i="10"/>
  <c r="M161" i="10"/>
  <c r="H161" i="10"/>
  <c r="I161" i="10"/>
  <c r="P161" i="10"/>
  <c r="F198" i="10"/>
  <c r="J198" i="10"/>
  <c r="N198" i="10"/>
  <c r="C198" i="10"/>
  <c r="G198" i="10"/>
  <c r="K198" i="10"/>
  <c r="O198" i="10"/>
  <c r="D198" i="10"/>
  <c r="L198" i="10"/>
  <c r="E198" i="10"/>
  <c r="M198" i="10"/>
  <c r="H198" i="10"/>
  <c r="I198" i="10"/>
  <c r="P198" i="10"/>
  <c r="C492" i="10"/>
  <c r="G492" i="10"/>
  <c r="K492" i="10"/>
  <c r="O492" i="10"/>
  <c r="D492" i="10"/>
  <c r="H492" i="10"/>
  <c r="L492" i="10"/>
  <c r="P492" i="10"/>
  <c r="E492" i="10"/>
  <c r="M492" i="10"/>
  <c r="F492" i="10"/>
  <c r="N492" i="10"/>
  <c r="I492" i="10"/>
  <c r="J492" i="10"/>
  <c r="C96" i="10"/>
  <c r="G96" i="10"/>
  <c r="K96" i="10"/>
  <c r="O96" i="10"/>
  <c r="D96" i="10"/>
  <c r="H96" i="10"/>
  <c r="L96" i="10"/>
  <c r="P96" i="10"/>
  <c r="I96" i="10"/>
  <c r="J96" i="10"/>
  <c r="M96" i="10"/>
  <c r="N96" i="10"/>
  <c r="E96" i="10"/>
  <c r="F96" i="10"/>
  <c r="C1400" i="10"/>
  <c r="G1400" i="10"/>
  <c r="K1400" i="10"/>
  <c r="O1400" i="10"/>
  <c r="D1400" i="10"/>
  <c r="H1400" i="10"/>
  <c r="L1400" i="10"/>
  <c r="P1400" i="10"/>
  <c r="I1400" i="10"/>
  <c r="J1400" i="10"/>
  <c r="E1400" i="10"/>
  <c r="F1400" i="10"/>
  <c r="M1400" i="10"/>
  <c r="N1400" i="10"/>
  <c r="E1897" i="10"/>
  <c r="I1897" i="10"/>
  <c r="M1897" i="10"/>
  <c r="F1897" i="10"/>
  <c r="J1897" i="10"/>
  <c r="N1897" i="10"/>
  <c r="G1897" i="10"/>
  <c r="O1897" i="10"/>
  <c r="C1897" i="10"/>
  <c r="D1897" i="10"/>
  <c r="H1897" i="10"/>
  <c r="P1897" i="10"/>
  <c r="K1897" i="10"/>
  <c r="L1897" i="10"/>
  <c r="C1780" i="10"/>
  <c r="G1780" i="10"/>
  <c r="K1780" i="10"/>
  <c r="O1780" i="10"/>
  <c r="D1780" i="10"/>
  <c r="H1780" i="10"/>
  <c r="L1780" i="10"/>
  <c r="P1780" i="10"/>
  <c r="E1780" i="10"/>
  <c r="M1780" i="10"/>
  <c r="J1780" i="10"/>
  <c r="F1780" i="10"/>
  <c r="N1780" i="10"/>
  <c r="I1780" i="10"/>
  <c r="C1438" i="10"/>
  <c r="G1438" i="10"/>
  <c r="K1438" i="10"/>
  <c r="O1438" i="10"/>
  <c r="D1438" i="10"/>
  <c r="H1438" i="10"/>
  <c r="L1438" i="10"/>
  <c r="P1438" i="10"/>
  <c r="E1438" i="10"/>
  <c r="M1438" i="10"/>
  <c r="F1438" i="10"/>
  <c r="N1438" i="10"/>
  <c r="I1438" i="10"/>
  <c r="J1438" i="10"/>
  <c r="E792" i="10"/>
  <c r="I792" i="10"/>
  <c r="M792" i="10"/>
  <c r="F792" i="10"/>
  <c r="J792" i="10"/>
  <c r="N792" i="10"/>
  <c r="G792" i="10"/>
  <c r="O792" i="10"/>
  <c r="H792" i="10"/>
  <c r="P792" i="10"/>
  <c r="K792" i="10"/>
  <c r="L792" i="10"/>
  <c r="C792" i="10"/>
  <c r="D792" i="10"/>
  <c r="E1731" i="10"/>
  <c r="I1731" i="10"/>
  <c r="M1731" i="10"/>
  <c r="F1731" i="10"/>
  <c r="J1731" i="10"/>
  <c r="N1731" i="10"/>
  <c r="C1731" i="10"/>
  <c r="K1731" i="10"/>
  <c r="O1731" i="10"/>
  <c r="P1731" i="10"/>
  <c r="D1731" i="10"/>
  <c r="L1731" i="10"/>
  <c r="G1731" i="10"/>
  <c r="H1731" i="10"/>
  <c r="E1445" i="10"/>
  <c r="I1445" i="10"/>
  <c r="M1445" i="10"/>
  <c r="F1445" i="10"/>
  <c r="J1445" i="10"/>
  <c r="N1445" i="10"/>
  <c r="C1445" i="10"/>
  <c r="K1445" i="10"/>
  <c r="D1445" i="10"/>
  <c r="L1445" i="10"/>
  <c r="O1445" i="10"/>
  <c r="P1445" i="10"/>
  <c r="G1445" i="10"/>
  <c r="H1445" i="10"/>
  <c r="C672" i="10"/>
  <c r="G672" i="10"/>
  <c r="K672" i="10"/>
  <c r="O672" i="10"/>
  <c r="D672" i="10"/>
  <c r="H672" i="10"/>
  <c r="L672" i="10"/>
  <c r="P672" i="10"/>
  <c r="E672" i="10"/>
  <c r="M672" i="10"/>
  <c r="F672" i="10"/>
  <c r="N672" i="10"/>
  <c r="I672" i="10"/>
  <c r="J672" i="10"/>
  <c r="E856" i="10"/>
  <c r="I856" i="10"/>
  <c r="M856" i="10"/>
  <c r="F856" i="10"/>
  <c r="J856" i="10"/>
  <c r="N856" i="10"/>
  <c r="G856" i="10"/>
  <c r="O856" i="10"/>
  <c r="H856" i="10"/>
  <c r="P856" i="10"/>
  <c r="K856" i="10"/>
  <c r="L856" i="10"/>
  <c r="C856" i="10"/>
  <c r="D856" i="10"/>
  <c r="F78" i="10"/>
  <c r="J78" i="10"/>
  <c r="N78" i="10"/>
  <c r="C78" i="10"/>
  <c r="G78" i="10"/>
  <c r="K78" i="10"/>
  <c r="O78" i="10"/>
  <c r="D78" i="10"/>
  <c r="L78" i="10"/>
  <c r="E78" i="10"/>
  <c r="M78" i="10"/>
  <c r="H78" i="10"/>
  <c r="I78" i="10"/>
  <c r="P78" i="10"/>
  <c r="E539" i="10"/>
  <c r="I539" i="10"/>
  <c r="M539" i="10"/>
  <c r="F539" i="10"/>
  <c r="J539" i="10"/>
  <c r="N539" i="10"/>
  <c r="C539" i="10"/>
  <c r="K539" i="10"/>
  <c r="D539" i="10"/>
  <c r="L539" i="10"/>
  <c r="G539" i="10"/>
  <c r="H539" i="10"/>
  <c r="O539" i="10"/>
  <c r="P539" i="10"/>
  <c r="F206" i="10"/>
  <c r="J206" i="10"/>
  <c r="N206" i="10"/>
  <c r="C206" i="10"/>
  <c r="G206" i="10"/>
  <c r="K206" i="10"/>
  <c r="O206" i="10"/>
  <c r="D206" i="10"/>
  <c r="L206" i="10"/>
  <c r="E206" i="10"/>
  <c r="M206" i="10"/>
  <c r="H206" i="10"/>
  <c r="I206" i="10"/>
  <c r="P206" i="10"/>
  <c r="E818" i="10"/>
  <c r="I818" i="10"/>
  <c r="M818" i="10"/>
  <c r="F818" i="10"/>
  <c r="J818" i="10"/>
  <c r="N818" i="10"/>
  <c r="C818" i="10"/>
  <c r="K818" i="10"/>
  <c r="D818" i="10"/>
  <c r="L818" i="10"/>
  <c r="O818" i="10"/>
  <c r="P818" i="10"/>
  <c r="G818" i="10"/>
  <c r="H818" i="10"/>
  <c r="E1663" i="10"/>
  <c r="I1663" i="10"/>
  <c r="M1663" i="10"/>
  <c r="F1663" i="10"/>
  <c r="J1663" i="10"/>
  <c r="N1663" i="10"/>
  <c r="C1663" i="10"/>
  <c r="K1663" i="10"/>
  <c r="G1663" i="10"/>
  <c r="D1663" i="10"/>
  <c r="L1663" i="10"/>
  <c r="O1663" i="10"/>
  <c r="H1663" i="10"/>
  <c r="P1663" i="10"/>
  <c r="E1635" i="10"/>
  <c r="I1635" i="10"/>
  <c r="M1635" i="10"/>
  <c r="F1635" i="10"/>
  <c r="J1635" i="10"/>
  <c r="N1635" i="10"/>
  <c r="C1635" i="10"/>
  <c r="K1635" i="10"/>
  <c r="G1635" i="10"/>
  <c r="D1635" i="10"/>
  <c r="L1635" i="10"/>
  <c r="O1635" i="10"/>
  <c r="H1635" i="10"/>
  <c r="P1635" i="10"/>
  <c r="C1590" i="10"/>
  <c r="G1590" i="10"/>
  <c r="K1590" i="10"/>
  <c r="O1590" i="10"/>
  <c r="D1590" i="10"/>
  <c r="H1590" i="10"/>
  <c r="L1590" i="10"/>
  <c r="P1590" i="10"/>
  <c r="I1590" i="10"/>
  <c r="J1590" i="10"/>
  <c r="E1590" i="10"/>
  <c r="M1590" i="10"/>
  <c r="F1590" i="10"/>
  <c r="N1590" i="10"/>
  <c r="F1992" i="10"/>
  <c r="J1992" i="10"/>
  <c r="N1992" i="10"/>
  <c r="D1992" i="10"/>
  <c r="L1992" i="10"/>
  <c r="E1992" i="10"/>
  <c r="C1992" i="10"/>
  <c r="G1992" i="10"/>
  <c r="K1992" i="10"/>
  <c r="O1992" i="10"/>
  <c r="H1992" i="10"/>
  <c r="P1992" i="10"/>
  <c r="M1992" i="10"/>
  <c r="I1992" i="10"/>
  <c r="C865" i="10"/>
  <c r="G865" i="10"/>
  <c r="K865" i="10"/>
  <c r="O865" i="10"/>
  <c r="D865" i="10"/>
  <c r="H865" i="10"/>
  <c r="L865" i="10"/>
  <c r="P865" i="10"/>
  <c r="I865" i="10"/>
  <c r="J865" i="10"/>
  <c r="M865" i="10"/>
  <c r="N865" i="10"/>
  <c r="E865" i="10"/>
  <c r="F865" i="10"/>
  <c r="E946" i="10"/>
  <c r="I946" i="10"/>
  <c r="M946" i="10"/>
  <c r="F946" i="10"/>
  <c r="J946" i="10"/>
  <c r="N946" i="10"/>
  <c r="C946" i="10"/>
  <c r="K946" i="10"/>
  <c r="D946" i="10"/>
  <c r="L946" i="10"/>
  <c r="O946" i="10"/>
  <c r="P946" i="10"/>
  <c r="G946" i="10"/>
  <c r="H946" i="10"/>
  <c r="D84" i="10"/>
  <c r="H84" i="10"/>
  <c r="L84" i="10"/>
  <c r="P84" i="10"/>
  <c r="E84" i="10"/>
  <c r="I84" i="10"/>
  <c r="M84" i="10"/>
  <c r="F84" i="10"/>
  <c r="N84" i="10"/>
  <c r="G84" i="10"/>
  <c r="O84" i="10"/>
  <c r="C84" i="10"/>
  <c r="J84" i="10"/>
  <c r="K84" i="10"/>
  <c r="D221" i="10"/>
  <c r="H221" i="10"/>
  <c r="L221" i="10"/>
  <c r="P221" i="10"/>
  <c r="E221" i="10"/>
  <c r="I221" i="10"/>
  <c r="M221" i="10"/>
  <c r="J221" i="10"/>
  <c r="C221" i="10"/>
  <c r="K221" i="10"/>
  <c r="F221" i="10"/>
  <c r="G221" i="10"/>
  <c r="N221" i="10"/>
  <c r="O221" i="10"/>
  <c r="C1834" i="10"/>
  <c r="G1834" i="10"/>
  <c r="K1834" i="10"/>
  <c r="O1834" i="10"/>
  <c r="D1834" i="10"/>
  <c r="H1834" i="10"/>
  <c r="L1834" i="10"/>
  <c r="P1834" i="10"/>
  <c r="I1834" i="10"/>
  <c r="M1834" i="10"/>
  <c r="N1834" i="10"/>
  <c r="J1834" i="10"/>
  <c r="E1834" i="10"/>
  <c r="F1834" i="10"/>
  <c r="E1825" i="10"/>
  <c r="I1825" i="10"/>
  <c r="M1825" i="10"/>
  <c r="F1825" i="10"/>
  <c r="J1825" i="10"/>
  <c r="N1825" i="10"/>
  <c r="G1825" i="10"/>
  <c r="O1825" i="10"/>
  <c r="K1825" i="10"/>
  <c r="L1825" i="10"/>
  <c r="H1825" i="10"/>
  <c r="P1825" i="10"/>
  <c r="C1825" i="10"/>
  <c r="D1825" i="10"/>
  <c r="C1788" i="10"/>
  <c r="G1788" i="10"/>
  <c r="K1788" i="10"/>
  <c r="O1788" i="10"/>
  <c r="D1788" i="10"/>
  <c r="H1788" i="10"/>
  <c r="L1788" i="10"/>
  <c r="P1788" i="10"/>
  <c r="E1788" i="10"/>
  <c r="M1788" i="10"/>
  <c r="J1788" i="10"/>
  <c r="F1788" i="10"/>
  <c r="N1788" i="10"/>
  <c r="I1788" i="10"/>
  <c r="E1751" i="10"/>
  <c r="I1751" i="10"/>
  <c r="M1751" i="10"/>
  <c r="F1751" i="10"/>
  <c r="J1751" i="10"/>
  <c r="N1751" i="10"/>
  <c r="C1751" i="10"/>
  <c r="K1751" i="10"/>
  <c r="P1751" i="10"/>
  <c r="D1751" i="10"/>
  <c r="L1751" i="10"/>
  <c r="G1751" i="10"/>
  <c r="O1751" i="10"/>
  <c r="H1751" i="10"/>
  <c r="E1649" i="10"/>
  <c r="I1649" i="10"/>
  <c r="M1649" i="10"/>
  <c r="F1649" i="10"/>
  <c r="J1649" i="10"/>
  <c r="N1649" i="10"/>
  <c r="G1649" i="10"/>
  <c r="O1649" i="10"/>
  <c r="K1649" i="10"/>
  <c r="H1649" i="10"/>
  <c r="P1649" i="10"/>
  <c r="C1649" i="10"/>
  <c r="D1649" i="10"/>
  <c r="L1649" i="10"/>
  <c r="F2038" i="10"/>
  <c r="J2038" i="10"/>
  <c r="N2038" i="10"/>
  <c r="D2038" i="10"/>
  <c r="L2038" i="10"/>
  <c r="I2038" i="10"/>
  <c r="C2038" i="10"/>
  <c r="G2038" i="10"/>
  <c r="K2038" i="10"/>
  <c r="O2038" i="10"/>
  <c r="H2038" i="10"/>
  <c r="P2038" i="10"/>
  <c r="E2038" i="10"/>
  <c r="M2038" i="10"/>
  <c r="E1747" i="10"/>
  <c r="I1747" i="10"/>
  <c r="M1747" i="10"/>
  <c r="F1747" i="10"/>
  <c r="J1747" i="10"/>
  <c r="N1747" i="10"/>
  <c r="C1747" i="10"/>
  <c r="K1747" i="10"/>
  <c r="G1747" i="10"/>
  <c r="H1747" i="10"/>
  <c r="D1747" i="10"/>
  <c r="L1747" i="10"/>
  <c r="O1747" i="10"/>
  <c r="P1747" i="10"/>
  <c r="D247" i="10"/>
  <c r="H247" i="10"/>
  <c r="L247" i="10"/>
  <c r="P247" i="10"/>
  <c r="E247" i="10"/>
  <c r="I247" i="10"/>
  <c r="M247" i="10"/>
  <c r="J247" i="10"/>
  <c r="C247" i="10"/>
  <c r="K247" i="10"/>
  <c r="F247" i="10"/>
  <c r="G247" i="10"/>
  <c r="N247" i="10"/>
  <c r="O247" i="10"/>
  <c r="C676" i="10"/>
  <c r="G676" i="10"/>
  <c r="K676" i="10"/>
  <c r="O676" i="10"/>
  <c r="D676" i="10"/>
  <c r="H676" i="10"/>
  <c r="L676" i="10"/>
  <c r="P676" i="10"/>
  <c r="E676" i="10"/>
  <c r="M676" i="10"/>
  <c r="F676" i="10"/>
  <c r="N676" i="10"/>
  <c r="I676" i="10"/>
  <c r="J676" i="10"/>
  <c r="E1381" i="10"/>
  <c r="I1381" i="10"/>
  <c r="M1381" i="10"/>
  <c r="F1381" i="10"/>
  <c r="J1381" i="10"/>
  <c r="N1381" i="10"/>
  <c r="C1381" i="10"/>
  <c r="K1381" i="10"/>
  <c r="D1381" i="10"/>
  <c r="L1381" i="10"/>
  <c r="O1381" i="10"/>
  <c r="P1381" i="10"/>
  <c r="G1381" i="10"/>
  <c r="H1381" i="10"/>
  <c r="E599" i="10"/>
  <c r="I599" i="10"/>
  <c r="M599" i="10"/>
  <c r="F599" i="10"/>
  <c r="J599" i="10"/>
  <c r="N599" i="10"/>
  <c r="C599" i="10"/>
  <c r="K599" i="10"/>
  <c r="D599" i="10"/>
  <c r="L599" i="10"/>
  <c r="O599" i="10"/>
  <c r="P599" i="10"/>
  <c r="G599" i="10"/>
  <c r="H599" i="10"/>
  <c r="C907" i="10"/>
  <c r="G907" i="10"/>
  <c r="K907" i="10"/>
  <c r="O907" i="10"/>
  <c r="D907" i="10"/>
  <c r="H907" i="10"/>
  <c r="L907" i="10"/>
  <c r="P907" i="10"/>
  <c r="E907" i="10"/>
  <c r="M907" i="10"/>
  <c r="F907" i="10"/>
  <c r="N907" i="10"/>
  <c r="I907" i="10"/>
  <c r="J907" i="10"/>
  <c r="F12" i="10"/>
  <c r="J12" i="10"/>
  <c r="N12" i="10"/>
  <c r="C12" i="10"/>
  <c r="G12" i="10"/>
  <c r="K12" i="10"/>
  <c r="O12" i="10"/>
  <c r="D12" i="10"/>
  <c r="L12" i="10"/>
  <c r="E12" i="10"/>
  <c r="M12" i="10"/>
  <c r="P12" i="10"/>
  <c r="H12" i="10"/>
  <c r="I12" i="10"/>
  <c r="E689" i="10"/>
  <c r="I689" i="10"/>
  <c r="M689" i="10"/>
  <c r="F689" i="10"/>
  <c r="J689" i="10"/>
  <c r="N689" i="10"/>
  <c r="G689" i="10"/>
  <c r="O689" i="10"/>
  <c r="H689" i="10"/>
  <c r="P689" i="10"/>
  <c r="C689" i="10"/>
  <c r="D689" i="10"/>
  <c r="K689" i="10"/>
  <c r="L689" i="10"/>
  <c r="C976" i="10"/>
  <c r="G976" i="10"/>
  <c r="K976" i="10"/>
  <c r="O976" i="10"/>
  <c r="D976" i="10"/>
  <c r="H976" i="10"/>
  <c r="L976" i="10"/>
  <c r="P976" i="10"/>
  <c r="I976" i="10"/>
  <c r="J976" i="10"/>
  <c r="E976" i="10"/>
  <c r="F976" i="10"/>
  <c r="M976" i="10"/>
  <c r="N976" i="10"/>
  <c r="F1996" i="10"/>
  <c r="J1996" i="10"/>
  <c r="N1996" i="10"/>
  <c r="D1996" i="10"/>
  <c r="L1996" i="10"/>
  <c r="I1996" i="10"/>
  <c r="C1996" i="10"/>
  <c r="G1996" i="10"/>
  <c r="K1996" i="10"/>
  <c r="O1996" i="10"/>
  <c r="H1996" i="10"/>
  <c r="P1996" i="10"/>
  <c r="E1996" i="10"/>
  <c r="M1996" i="10"/>
  <c r="C182" i="10"/>
  <c r="D182" i="10"/>
  <c r="H182" i="10"/>
  <c r="L182" i="10"/>
  <c r="P182" i="10"/>
  <c r="E182" i="10"/>
  <c r="I182" i="10"/>
  <c r="M182" i="10"/>
  <c r="F182" i="10"/>
  <c r="N182" i="10"/>
  <c r="G182" i="10"/>
  <c r="O182" i="10"/>
  <c r="J182" i="10"/>
  <c r="K182" i="10"/>
  <c r="C871" i="10"/>
  <c r="G871" i="10"/>
  <c r="K871" i="10"/>
  <c r="O871" i="10"/>
  <c r="D871" i="10"/>
  <c r="H871" i="10"/>
  <c r="L871" i="10"/>
  <c r="P871" i="10"/>
  <c r="E871" i="10"/>
  <c r="M871" i="10"/>
  <c r="F871" i="10"/>
  <c r="N871" i="10"/>
  <c r="I871" i="10"/>
  <c r="J871" i="10"/>
  <c r="E890" i="10"/>
  <c r="I890" i="10"/>
  <c r="M890" i="10"/>
  <c r="F890" i="10"/>
  <c r="J890" i="10"/>
  <c r="N890" i="10"/>
  <c r="C890" i="10"/>
  <c r="K890" i="10"/>
  <c r="D890" i="10"/>
  <c r="L890" i="10"/>
  <c r="O890" i="10"/>
  <c r="P890" i="10"/>
  <c r="G890" i="10"/>
  <c r="H890" i="10"/>
  <c r="E1755" i="10"/>
  <c r="I1755" i="10"/>
  <c r="M1755" i="10"/>
  <c r="F1755" i="10"/>
  <c r="J1755" i="10"/>
  <c r="N1755" i="10"/>
  <c r="C1755" i="10"/>
  <c r="K1755" i="10"/>
  <c r="O1755" i="10"/>
  <c r="H1755" i="10"/>
  <c r="P1755" i="10"/>
  <c r="D1755" i="10"/>
  <c r="L1755" i="10"/>
  <c r="G1755" i="10"/>
  <c r="C1698" i="10"/>
  <c r="G1698" i="10"/>
  <c r="K1698" i="10"/>
  <c r="O1698" i="10"/>
  <c r="D1698" i="10"/>
  <c r="H1698" i="10"/>
  <c r="L1698" i="10"/>
  <c r="P1698" i="10"/>
  <c r="I1698" i="10"/>
  <c r="M1698" i="10"/>
  <c r="F1698" i="10"/>
  <c r="J1698" i="10"/>
  <c r="E1698" i="10"/>
  <c r="N1698" i="10"/>
  <c r="C1828" i="10"/>
  <c r="G1828" i="10"/>
  <c r="K1828" i="10"/>
  <c r="O1828" i="10"/>
  <c r="D1828" i="10"/>
  <c r="H1828" i="10"/>
  <c r="L1828" i="10"/>
  <c r="P1828" i="10"/>
  <c r="E1828" i="10"/>
  <c r="M1828" i="10"/>
  <c r="F1828" i="10"/>
  <c r="N1828" i="10"/>
  <c r="I1828" i="10"/>
  <c r="J1828" i="10"/>
  <c r="C1672" i="10"/>
  <c r="G1672" i="10"/>
  <c r="K1672" i="10"/>
  <c r="O1672" i="10"/>
  <c r="D1672" i="10"/>
  <c r="H1672" i="10"/>
  <c r="L1672" i="10"/>
  <c r="P1672" i="10"/>
  <c r="E1672" i="10"/>
  <c r="M1672" i="10"/>
  <c r="I1672" i="10"/>
  <c r="F1672" i="10"/>
  <c r="N1672" i="10"/>
  <c r="J1672" i="10"/>
  <c r="C889" i="10"/>
  <c r="G889" i="10"/>
  <c r="K889" i="10"/>
  <c r="O889" i="10"/>
  <c r="D889" i="10"/>
  <c r="H889" i="10"/>
  <c r="L889" i="10"/>
  <c r="P889" i="10"/>
  <c r="I889" i="10"/>
  <c r="J889" i="10"/>
  <c r="M889" i="10"/>
  <c r="N889" i="10"/>
  <c r="E889" i="10"/>
  <c r="F889" i="10"/>
  <c r="D1949" i="10"/>
  <c r="H1949" i="10"/>
  <c r="L1949" i="10"/>
  <c r="P1949" i="10"/>
  <c r="F1949" i="10"/>
  <c r="J1949" i="10"/>
  <c r="N1949" i="10"/>
  <c r="C1949" i="10"/>
  <c r="K1949" i="10"/>
  <c r="E1949" i="10"/>
  <c r="I1949" i="10"/>
  <c r="M1949" i="10"/>
  <c r="G1949" i="10"/>
  <c r="O1949" i="10"/>
  <c r="C1584" i="10"/>
  <c r="G1584" i="10"/>
  <c r="K1584" i="10"/>
  <c r="O1584" i="10"/>
  <c r="D1584" i="10"/>
  <c r="H1584" i="10"/>
  <c r="L1584" i="10"/>
  <c r="P1584" i="10"/>
  <c r="E1584" i="10"/>
  <c r="M1584" i="10"/>
  <c r="F1584" i="10"/>
  <c r="N1584" i="10"/>
  <c r="I1584" i="10"/>
  <c r="J1584" i="10"/>
  <c r="E1705" i="10"/>
  <c r="I1705" i="10"/>
  <c r="M1705" i="10"/>
  <c r="F1705" i="10"/>
  <c r="J1705" i="10"/>
  <c r="N1705" i="10"/>
  <c r="G1705" i="10"/>
  <c r="O1705" i="10"/>
  <c r="K1705" i="10"/>
  <c r="H1705" i="10"/>
  <c r="P1705" i="10"/>
  <c r="C1705" i="10"/>
  <c r="D1705" i="10"/>
  <c r="L1705" i="10"/>
  <c r="D2025" i="10"/>
  <c r="H2025" i="10"/>
  <c r="L2025" i="10"/>
  <c r="P2025" i="10"/>
  <c r="F2025" i="10"/>
  <c r="N2025" i="10"/>
  <c r="G2025" i="10"/>
  <c r="E2025" i="10"/>
  <c r="I2025" i="10"/>
  <c r="M2025" i="10"/>
  <c r="J2025" i="10"/>
  <c r="C2025" i="10"/>
  <c r="O2025" i="10"/>
  <c r="K2025" i="10"/>
  <c r="C1418" i="10"/>
  <c r="G1418" i="10"/>
  <c r="K1418" i="10"/>
  <c r="O1418" i="10"/>
  <c r="D1418" i="10"/>
  <c r="H1418" i="10"/>
  <c r="L1418" i="10"/>
  <c r="P1418" i="10"/>
  <c r="E1418" i="10"/>
  <c r="M1418" i="10"/>
  <c r="F1418" i="10"/>
  <c r="N1418" i="10"/>
  <c r="I1418" i="10"/>
  <c r="J1418" i="10"/>
  <c r="F426" i="10"/>
  <c r="J426" i="10"/>
  <c r="N426" i="10"/>
  <c r="C426" i="10"/>
  <c r="G426" i="10"/>
  <c r="K426" i="10"/>
  <c r="O426" i="10"/>
  <c r="D426" i="10"/>
  <c r="L426" i="10"/>
  <c r="E426" i="10"/>
  <c r="M426" i="10"/>
  <c r="P426" i="10"/>
  <c r="H426" i="10"/>
  <c r="I426" i="10"/>
  <c r="F302" i="10"/>
  <c r="J302" i="10"/>
  <c r="N302" i="10"/>
  <c r="C302" i="10"/>
  <c r="G302" i="10"/>
  <c r="K302" i="10"/>
  <c r="O302" i="10"/>
  <c r="H302" i="10"/>
  <c r="P302" i="10"/>
  <c r="I302" i="10"/>
  <c r="D302" i="10"/>
  <c r="E302" i="10"/>
  <c r="L302" i="10"/>
  <c r="M302" i="10"/>
  <c r="D136" i="10"/>
  <c r="H136" i="10"/>
  <c r="L136" i="10"/>
  <c r="P136" i="10"/>
  <c r="E136" i="10"/>
  <c r="I136" i="10"/>
  <c r="M136" i="10"/>
  <c r="F136" i="10"/>
  <c r="N136" i="10"/>
  <c r="G136" i="10"/>
  <c r="O136" i="10"/>
  <c r="J136" i="10"/>
  <c r="K136" i="10"/>
  <c r="C136" i="10"/>
  <c r="E776" i="10"/>
  <c r="I776" i="10"/>
  <c r="M776" i="10"/>
  <c r="F776" i="10"/>
  <c r="J776" i="10"/>
  <c r="N776" i="10"/>
  <c r="G776" i="10"/>
  <c r="O776" i="10"/>
  <c r="H776" i="10"/>
  <c r="P776" i="10"/>
  <c r="K776" i="10"/>
  <c r="L776" i="10"/>
  <c r="C776" i="10"/>
  <c r="D776" i="10"/>
  <c r="C927" i="10"/>
  <c r="G927" i="10"/>
  <c r="K927" i="10"/>
  <c r="O927" i="10"/>
  <c r="D927" i="10"/>
  <c r="H927" i="10"/>
  <c r="L927" i="10"/>
  <c r="P927" i="10"/>
  <c r="E927" i="10"/>
  <c r="M927" i="10"/>
  <c r="F927" i="10"/>
  <c r="N927" i="10"/>
  <c r="I927" i="10"/>
  <c r="J927" i="10"/>
  <c r="D215" i="10"/>
  <c r="H215" i="10"/>
  <c r="L215" i="10"/>
  <c r="P215" i="10"/>
  <c r="E215" i="10"/>
  <c r="I215" i="10"/>
  <c r="M215" i="10"/>
  <c r="F215" i="10"/>
  <c r="N215" i="10"/>
  <c r="G215" i="10"/>
  <c r="O215" i="10"/>
  <c r="J215" i="10"/>
  <c r="K215" i="10"/>
  <c r="C215" i="10"/>
  <c r="F466" i="10"/>
  <c r="J466" i="10"/>
  <c r="N466" i="10"/>
  <c r="C466" i="10"/>
  <c r="G466" i="10"/>
  <c r="K466" i="10"/>
  <c r="O466" i="10"/>
  <c r="D466" i="10"/>
  <c r="L466" i="10"/>
  <c r="E466" i="10"/>
  <c r="M466" i="10"/>
  <c r="P466" i="10"/>
  <c r="H466" i="10"/>
  <c r="I466" i="10"/>
  <c r="E1675" i="10"/>
  <c r="I1675" i="10"/>
  <c r="M1675" i="10"/>
  <c r="F1675" i="10"/>
  <c r="J1675" i="10"/>
  <c r="N1675" i="10"/>
  <c r="C1675" i="10"/>
  <c r="K1675" i="10"/>
  <c r="O1675" i="10"/>
  <c r="D1675" i="10"/>
  <c r="L1675" i="10"/>
  <c r="G1675" i="10"/>
  <c r="H1675" i="10"/>
  <c r="P1675" i="10"/>
  <c r="F2010" i="10"/>
  <c r="J2010" i="10"/>
  <c r="N2010" i="10"/>
  <c r="D2010" i="10"/>
  <c r="L2010" i="10"/>
  <c r="E2010" i="10"/>
  <c r="M2010" i="10"/>
  <c r="C2010" i="10"/>
  <c r="G2010" i="10"/>
  <c r="K2010" i="10"/>
  <c r="O2010" i="10"/>
  <c r="H2010" i="10"/>
  <c r="P2010" i="10"/>
  <c r="I2010" i="10"/>
  <c r="F350" i="10"/>
  <c r="J350" i="10"/>
  <c r="N350" i="10"/>
  <c r="C350" i="10"/>
  <c r="G350" i="10"/>
  <c r="K350" i="10"/>
  <c r="O350" i="10"/>
  <c r="H350" i="10"/>
  <c r="P350" i="10"/>
  <c r="I350" i="10"/>
  <c r="D350" i="10"/>
  <c r="E350" i="10"/>
  <c r="L350" i="10"/>
  <c r="M350" i="10"/>
  <c r="D155" i="10"/>
  <c r="H155" i="10"/>
  <c r="L155" i="10"/>
  <c r="P155" i="10"/>
  <c r="E155" i="10"/>
  <c r="I155" i="10"/>
  <c r="M155" i="10"/>
  <c r="F155" i="10"/>
  <c r="N155" i="10"/>
  <c r="G155" i="10"/>
  <c r="O155" i="10"/>
  <c r="C155" i="10"/>
  <c r="J155" i="10"/>
  <c r="K155" i="10"/>
  <c r="C604" i="10"/>
  <c r="G604" i="10"/>
  <c r="K604" i="10"/>
  <c r="O604" i="10"/>
  <c r="D604" i="10"/>
  <c r="H604" i="10"/>
  <c r="L604" i="10"/>
  <c r="P604" i="10"/>
  <c r="E604" i="10"/>
  <c r="M604" i="10"/>
  <c r="F604" i="10"/>
  <c r="N604" i="10"/>
  <c r="I604" i="10"/>
  <c r="J604" i="10"/>
  <c r="E916" i="10"/>
  <c r="I916" i="10"/>
  <c r="M916" i="10"/>
  <c r="F916" i="10"/>
  <c r="J916" i="10"/>
  <c r="N916" i="10"/>
  <c r="G916" i="10"/>
  <c r="O916" i="10"/>
  <c r="H916" i="10"/>
  <c r="P916" i="10"/>
  <c r="C916" i="10"/>
  <c r="D916" i="10"/>
  <c r="K916" i="10"/>
  <c r="L916" i="10"/>
  <c r="D77" i="10"/>
  <c r="H77" i="10"/>
  <c r="L77" i="10"/>
  <c r="P77" i="10"/>
  <c r="E77" i="10"/>
  <c r="I77" i="10"/>
  <c r="M77" i="10"/>
  <c r="J77" i="10"/>
  <c r="C77" i="10"/>
  <c r="K77" i="10"/>
  <c r="F77" i="10"/>
  <c r="G77" i="10"/>
  <c r="N77" i="10"/>
  <c r="O77" i="10"/>
  <c r="C978" i="10"/>
  <c r="G978" i="10"/>
  <c r="K978" i="10"/>
  <c r="O978" i="10"/>
  <c r="D978" i="10"/>
  <c r="H978" i="10"/>
  <c r="L978" i="10"/>
  <c r="P978" i="10"/>
  <c r="E978" i="10"/>
  <c r="M978" i="10"/>
  <c r="F978" i="10"/>
  <c r="N978" i="10"/>
  <c r="I978" i="10"/>
  <c r="J978" i="10"/>
  <c r="C704" i="10"/>
  <c r="G704" i="10"/>
  <c r="K704" i="10"/>
  <c r="O704" i="10"/>
  <c r="D704" i="10"/>
  <c r="H704" i="10"/>
  <c r="L704" i="10"/>
  <c r="P704" i="10"/>
  <c r="E704" i="10"/>
  <c r="M704" i="10"/>
  <c r="F704" i="10"/>
  <c r="N704" i="10"/>
  <c r="I704" i="10"/>
  <c r="J704" i="10"/>
  <c r="E597" i="10"/>
  <c r="I597" i="10"/>
  <c r="M597" i="10"/>
  <c r="F597" i="10"/>
  <c r="J597" i="10"/>
  <c r="N597" i="10"/>
  <c r="G597" i="10"/>
  <c r="O597" i="10"/>
  <c r="H597" i="10"/>
  <c r="P597" i="10"/>
  <c r="K597" i="10"/>
  <c r="L597" i="10"/>
  <c r="C597" i="10"/>
  <c r="D597" i="10"/>
  <c r="F73" i="10"/>
  <c r="J73" i="10"/>
  <c r="N73" i="10"/>
  <c r="C73" i="10"/>
  <c r="G73" i="10"/>
  <c r="K73" i="10"/>
  <c r="O73" i="10"/>
  <c r="D73" i="10"/>
  <c r="L73" i="10"/>
  <c r="E73" i="10"/>
  <c r="M73" i="10"/>
  <c r="P73" i="10"/>
  <c r="H73" i="10"/>
  <c r="I73" i="10"/>
  <c r="C847" i="10"/>
  <c r="G847" i="10"/>
  <c r="K847" i="10"/>
  <c r="O847" i="10"/>
  <c r="D847" i="10"/>
  <c r="H847" i="10"/>
  <c r="L847" i="10"/>
  <c r="P847" i="10"/>
  <c r="E847" i="10"/>
  <c r="M847" i="10"/>
  <c r="F847" i="10"/>
  <c r="N847" i="10"/>
  <c r="I847" i="10"/>
  <c r="J847" i="10"/>
  <c r="C764" i="10"/>
  <c r="D764" i="10"/>
  <c r="E764" i="10"/>
  <c r="I764" i="10"/>
  <c r="M764" i="10"/>
  <c r="F764" i="10"/>
  <c r="J764" i="10"/>
  <c r="N764" i="10"/>
  <c r="G764" i="10"/>
  <c r="O764" i="10"/>
  <c r="H764" i="10"/>
  <c r="P764" i="10"/>
  <c r="K764" i="10"/>
  <c r="L764" i="10"/>
  <c r="E1451" i="10"/>
  <c r="I1451" i="10"/>
  <c r="M1451" i="10"/>
  <c r="F1451" i="10"/>
  <c r="J1451" i="10"/>
  <c r="N1451" i="10"/>
  <c r="G1451" i="10"/>
  <c r="O1451" i="10"/>
  <c r="H1451" i="10"/>
  <c r="P1451" i="10"/>
  <c r="K1451" i="10"/>
  <c r="L1451" i="10"/>
  <c r="C1451" i="10"/>
  <c r="D1451" i="10"/>
  <c r="E904" i="10"/>
  <c r="I904" i="10"/>
  <c r="M904" i="10"/>
  <c r="F904" i="10"/>
  <c r="J904" i="10"/>
  <c r="N904" i="10"/>
  <c r="G904" i="10"/>
  <c r="O904" i="10"/>
  <c r="H904" i="10"/>
  <c r="P904" i="10"/>
  <c r="K904" i="10"/>
  <c r="L904" i="10"/>
  <c r="C904" i="10"/>
  <c r="D904" i="10"/>
  <c r="C538" i="10"/>
  <c r="G538" i="10"/>
  <c r="K538" i="10"/>
  <c r="O538" i="10"/>
  <c r="D538" i="10"/>
  <c r="H538" i="10"/>
  <c r="L538" i="10"/>
  <c r="P538" i="10"/>
  <c r="I538" i="10"/>
  <c r="J538" i="10"/>
  <c r="E538" i="10"/>
  <c r="F538" i="10"/>
  <c r="M538" i="10"/>
  <c r="N538" i="10"/>
  <c r="C949" i="10"/>
  <c r="G949" i="10"/>
  <c r="K949" i="10"/>
  <c r="O949" i="10"/>
  <c r="D949" i="10"/>
  <c r="H949" i="10"/>
  <c r="L949" i="10"/>
  <c r="P949" i="10"/>
  <c r="I949" i="10"/>
  <c r="J949" i="10"/>
  <c r="E949" i="10"/>
  <c r="F949" i="10"/>
  <c r="M949" i="10"/>
  <c r="N949" i="10"/>
  <c r="E603" i="10"/>
  <c r="I603" i="10"/>
  <c r="M603" i="10"/>
  <c r="F603" i="10"/>
  <c r="J603" i="10"/>
  <c r="N603" i="10"/>
  <c r="C603" i="10"/>
  <c r="K603" i="10"/>
  <c r="D603" i="10"/>
  <c r="L603" i="10"/>
  <c r="G603" i="10"/>
  <c r="H603" i="10"/>
  <c r="O603" i="10"/>
  <c r="P603" i="10"/>
  <c r="C823" i="10"/>
  <c r="G823" i="10"/>
  <c r="K823" i="10"/>
  <c r="O823" i="10"/>
  <c r="D823" i="10"/>
  <c r="H823" i="10"/>
  <c r="L823" i="10"/>
  <c r="P823" i="10"/>
  <c r="E823" i="10"/>
  <c r="M823" i="10"/>
  <c r="F823" i="10"/>
  <c r="N823" i="10"/>
  <c r="I823" i="10"/>
  <c r="J823" i="10"/>
  <c r="C1518" i="10"/>
  <c r="G1518" i="10"/>
  <c r="K1518" i="10"/>
  <c r="O1518" i="10"/>
  <c r="D1518" i="10"/>
  <c r="H1518" i="10"/>
  <c r="L1518" i="10"/>
  <c r="P1518" i="10"/>
  <c r="E1518" i="10"/>
  <c r="M1518" i="10"/>
  <c r="F1518" i="10"/>
  <c r="N1518" i="10"/>
  <c r="I1518" i="10"/>
  <c r="J1518" i="10"/>
  <c r="E1863" i="10"/>
  <c r="I1863" i="10"/>
  <c r="M1863" i="10"/>
  <c r="F1863" i="10"/>
  <c r="J1863" i="10"/>
  <c r="N1863" i="10"/>
  <c r="C1863" i="10"/>
  <c r="K1863" i="10"/>
  <c r="O1863" i="10"/>
  <c r="H1863" i="10"/>
  <c r="D1863" i="10"/>
  <c r="L1863" i="10"/>
  <c r="G1863" i="10"/>
  <c r="P1863" i="10"/>
  <c r="E1823" i="10"/>
  <c r="I1823" i="10"/>
  <c r="M1823" i="10"/>
  <c r="F1823" i="10"/>
  <c r="J1823" i="10"/>
  <c r="N1823" i="10"/>
  <c r="C1823" i="10"/>
  <c r="K1823" i="10"/>
  <c r="G1823" i="10"/>
  <c r="H1823" i="10"/>
  <c r="D1823" i="10"/>
  <c r="L1823" i="10"/>
  <c r="O1823" i="10"/>
  <c r="P1823" i="10"/>
  <c r="D259" i="10"/>
  <c r="H259" i="10"/>
  <c r="L259" i="10"/>
  <c r="P259" i="10"/>
  <c r="E259" i="10"/>
  <c r="I259" i="10"/>
  <c r="M259" i="10"/>
  <c r="J259" i="10"/>
  <c r="C259" i="10"/>
  <c r="K259" i="10"/>
  <c r="N259" i="10"/>
  <c r="O259" i="10"/>
  <c r="F259" i="10"/>
  <c r="G259" i="10"/>
  <c r="F1952" i="10"/>
  <c r="J1952" i="10"/>
  <c r="N1952" i="10"/>
  <c r="D1952" i="10"/>
  <c r="L1952" i="10"/>
  <c r="E1952" i="10"/>
  <c r="M1952" i="10"/>
  <c r="C1952" i="10"/>
  <c r="G1952" i="10"/>
  <c r="K1952" i="10"/>
  <c r="O1952" i="10"/>
  <c r="H1952" i="10"/>
  <c r="P1952" i="10"/>
  <c r="I1952" i="10"/>
  <c r="E1723" i="10"/>
  <c r="I1723" i="10"/>
  <c r="M1723" i="10"/>
  <c r="F1723" i="10"/>
  <c r="J1723" i="10"/>
  <c r="N1723" i="10"/>
  <c r="C1723" i="10"/>
  <c r="K1723" i="10"/>
  <c r="O1723" i="10"/>
  <c r="P1723" i="10"/>
  <c r="D1723" i="10"/>
  <c r="L1723" i="10"/>
  <c r="G1723" i="10"/>
  <c r="H1723" i="10"/>
  <c r="C1778" i="10"/>
  <c r="G1778" i="10"/>
  <c r="K1778" i="10"/>
  <c r="O1778" i="10"/>
  <c r="D1778" i="10"/>
  <c r="H1778" i="10"/>
  <c r="L1778" i="10"/>
  <c r="P1778" i="10"/>
  <c r="I1778" i="10"/>
  <c r="M1778" i="10"/>
  <c r="F1778" i="10"/>
  <c r="J1778" i="10"/>
  <c r="E1778" i="10"/>
  <c r="N1778" i="10"/>
  <c r="E1831" i="10"/>
  <c r="I1831" i="10"/>
  <c r="M1831" i="10"/>
  <c r="F1831" i="10"/>
  <c r="J1831" i="10"/>
  <c r="N1831" i="10"/>
  <c r="C1831" i="10"/>
  <c r="K1831" i="10"/>
  <c r="G1831" i="10"/>
  <c r="P1831" i="10"/>
  <c r="D1831" i="10"/>
  <c r="L1831" i="10"/>
  <c r="O1831" i="10"/>
  <c r="H1831" i="10"/>
  <c r="D115" i="10"/>
  <c r="H115" i="10"/>
  <c r="L115" i="10"/>
  <c r="P115" i="10"/>
  <c r="E115" i="10"/>
  <c r="I115" i="10"/>
  <c r="M115" i="10"/>
  <c r="F115" i="10"/>
  <c r="N115" i="10"/>
  <c r="G115" i="10"/>
  <c r="O115" i="10"/>
  <c r="J115" i="10"/>
  <c r="K115" i="10"/>
  <c r="C115" i="10"/>
  <c r="F2020" i="10"/>
  <c r="J2020" i="10"/>
  <c r="N2020" i="10"/>
  <c r="H2020" i="10"/>
  <c r="P2020" i="10"/>
  <c r="I2020" i="10"/>
  <c r="C2020" i="10"/>
  <c r="G2020" i="10"/>
  <c r="K2020" i="10"/>
  <c r="O2020" i="10"/>
  <c r="D2020" i="10"/>
  <c r="L2020" i="10"/>
  <c r="M2020" i="10"/>
  <c r="E2020" i="10"/>
  <c r="E1545" i="10"/>
  <c r="I1545" i="10"/>
  <c r="M1545" i="10"/>
  <c r="F1545" i="10"/>
  <c r="J1545" i="10"/>
  <c r="N1545" i="10"/>
  <c r="G1545" i="10"/>
  <c r="O1545" i="10"/>
  <c r="H1545" i="10"/>
  <c r="P1545" i="10"/>
  <c r="C1545" i="10"/>
  <c r="K1545" i="10"/>
  <c r="D1545" i="10"/>
  <c r="L1545" i="10"/>
  <c r="E1853" i="10"/>
  <c r="I1853" i="10"/>
  <c r="M1853" i="10"/>
  <c r="F1853" i="10"/>
  <c r="J1853" i="10"/>
  <c r="N1853" i="10"/>
  <c r="G1853" i="10"/>
  <c r="O1853" i="10"/>
  <c r="C1853" i="10"/>
  <c r="L1853" i="10"/>
  <c r="H1853" i="10"/>
  <c r="P1853" i="10"/>
  <c r="K1853" i="10"/>
  <c r="D1853" i="10"/>
  <c r="C1748" i="10"/>
  <c r="G1748" i="10"/>
  <c r="K1748" i="10"/>
  <c r="O1748" i="10"/>
  <c r="D1748" i="10"/>
  <c r="H1748" i="10"/>
  <c r="L1748" i="10"/>
  <c r="P1748" i="10"/>
  <c r="E1748" i="10"/>
  <c r="M1748" i="10"/>
  <c r="I1748" i="10"/>
  <c r="J1748" i="10"/>
  <c r="F1748" i="10"/>
  <c r="N1748" i="10"/>
  <c r="F2024" i="10"/>
  <c r="J2024" i="10"/>
  <c r="N2024" i="10"/>
  <c r="D2024" i="10"/>
  <c r="L2024" i="10"/>
  <c r="C2024" i="10"/>
  <c r="G2024" i="10"/>
  <c r="K2024" i="10"/>
  <c r="O2024" i="10"/>
  <c r="H2024" i="10"/>
  <c r="P2024" i="10"/>
  <c r="E2024" i="10"/>
  <c r="I2024" i="10"/>
  <c r="M2024" i="10"/>
  <c r="C1656" i="10"/>
  <c r="G1656" i="10"/>
  <c r="K1656" i="10"/>
  <c r="O1656" i="10"/>
  <c r="D1656" i="10"/>
  <c r="H1656" i="10"/>
  <c r="L1656" i="10"/>
  <c r="P1656" i="10"/>
  <c r="E1656" i="10"/>
  <c r="M1656" i="10"/>
  <c r="F1656" i="10"/>
  <c r="N1656" i="10"/>
  <c r="I1656" i="10"/>
  <c r="J1656" i="10"/>
  <c r="C726" i="10"/>
  <c r="G726" i="10"/>
  <c r="K726" i="10"/>
  <c r="O726" i="10"/>
  <c r="D726" i="10"/>
  <c r="H726" i="10"/>
  <c r="L726" i="10"/>
  <c r="P726" i="10"/>
  <c r="I726" i="10"/>
  <c r="J726" i="10"/>
  <c r="M726" i="10"/>
  <c r="N726" i="10"/>
  <c r="E726" i="10"/>
  <c r="F726" i="10"/>
  <c r="C885" i="10"/>
  <c r="G885" i="10"/>
  <c r="K885" i="10"/>
  <c r="O885" i="10"/>
  <c r="D885" i="10"/>
  <c r="H885" i="10"/>
  <c r="L885" i="10"/>
  <c r="P885" i="10"/>
  <c r="I885" i="10"/>
  <c r="J885" i="10"/>
  <c r="E885" i="10"/>
  <c r="F885" i="10"/>
  <c r="M885" i="10"/>
  <c r="N885" i="10"/>
  <c r="E1641" i="10"/>
  <c r="I1641" i="10"/>
  <c r="M1641" i="10"/>
  <c r="F1641" i="10"/>
  <c r="J1641" i="10"/>
  <c r="N1641" i="10"/>
  <c r="G1641" i="10"/>
  <c r="O1641" i="10"/>
  <c r="C1641" i="10"/>
  <c r="H1641" i="10"/>
  <c r="P1641" i="10"/>
  <c r="K1641" i="10"/>
  <c r="D1641" i="10"/>
  <c r="L1641" i="10"/>
  <c r="E1485" i="10"/>
  <c r="I1485" i="10"/>
  <c r="M1485" i="10"/>
  <c r="F1485" i="10"/>
  <c r="J1485" i="10"/>
  <c r="N1485" i="10"/>
  <c r="C1485" i="10"/>
  <c r="K1485" i="10"/>
  <c r="D1485" i="10"/>
  <c r="L1485" i="10"/>
  <c r="O1485" i="10"/>
  <c r="P1485" i="10"/>
  <c r="G1485" i="10"/>
  <c r="H1485" i="10"/>
  <c r="E1717" i="10"/>
  <c r="I1717" i="10"/>
  <c r="M1717" i="10"/>
  <c r="F1717" i="10"/>
  <c r="J1717" i="10"/>
  <c r="N1717" i="10"/>
  <c r="G1717" i="10"/>
  <c r="O1717" i="10"/>
  <c r="C1717" i="10"/>
  <c r="H1717" i="10"/>
  <c r="P1717" i="10"/>
  <c r="K1717" i="10"/>
  <c r="D1717" i="10"/>
  <c r="L1717" i="10"/>
  <c r="E1571" i="10"/>
  <c r="I1571" i="10"/>
  <c r="M1571" i="10"/>
  <c r="F1571" i="10"/>
  <c r="J1571" i="10"/>
  <c r="N1571" i="10"/>
  <c r="C1571" i="10"/>
  <c r="K1571" i="10"/>
  <c r="D1571" i="10"/>
  <c r="L1571" i="10"/>
  <c r="G1571" i="10"/>
  <c r="O1571" i="10"/>
  <c r="H1571" i="10"/>
  <c r="P1571" i="10"/>
  <c r="D449" i="10"/>
  <c r="H449" i="10"/>
  <c r="L449" i="10"/>
  <c r="P449" i="10"/>
  <c r="E449" i="10"/>
  <c r="I449" i="10"/>
  <c r="M449" i="10"/>
  <c r="J449" i="10"/>
  <c r="C449" i="10"/>
  <c r="K449" i="10"/>
  <c r="N449" i="10"/>
  <c r="O449" i="10"/>
  <c r="F449" i="10"/>
  <c r="G449" i="10"/>
  <c r="E1039" i="10"/>
  <c r="I1039" i="10"/>
  <c r="M1039" i="10"/>
  <c r="F1039" i="10"/>
  <c r="J1039" i="10"/>
  <c r="N1039" i="10"/>
  <c r="G1039" i="10"/>
  <c r="O1039" i="10"/>
  <c r="H1039" i="10"/>
  <c r="P1039" i="10"/>
  <c r="C1039" i="10"/>
  <c r="D1039" i="10"/>
  <c r="K1039" i="10"/>
  <c r="L1039" i="10"/>
  <c r="C1896" i="10"/>
  <c r="G1896" i="10"/>
  <c r="K1896" i="10"/>
  <c r="O1896" i="10"/>
  <c r="D1896" i="10"/>
  <c r="H1896" i="10"/>
  <c r="L1896" i="10"/>
  <c r="P1896" i="10"/>
  <c r="E1896" i="10"/>
  <c r="M1896" i="10"/>
  <c r="F1896" i="10"/>
  <c r="N1896" i="10"/>
  <c r="I1896" i="10"/>
  <c r="J1896" i="10"/>
  <c r="C1920" i="10"/>
  <c r="G1920" i="10"/>
  <c r="K1920" i="10"/>
  <c r="O1920" i="10"/>
  <c r="D1920" i="10"/>
  <c r="H1920" i="10"/>
  <c r="L1920" i="10"/>
  <c r="P1920" i="10"/>
  <c r="E1920" i="10"/>
  <c r="M1920" i="10"/>
  <c r="I1920" i="10"/>
  <c r="J1920" i="10"/>
  <c r="F1920" i="10"/>
  <c r="N1920" i="10"/>
  <c r="E1059" i="10"/>
  <c r="I1059" i="10"/>
  <c r="M1059" i="10"/>
  <c r="F1059" i="10"/>
  <c r="J1059" i="10"/>
  <c r="N1059" i="10"/>
  <c r="G1059" i="10"/>
  <c r="O1059" i="10"/>
  <c r="H1059" i="10"/>
  <c r="P1059" i="10"/>
  <c r="K1059" i="10"/>
  <c r="L1059" i="10"/>
  <c r="C1059" i="10"/>
  <c r="D1059" i="10"/>
  <c r="C1072" i="10"/>
  <c r="G1072" i="10"/>
  <c r="K1072" i="10"/>
  <c r="O1072" i="10"/>
  <c r="D1072" i="10"/>
  <c r="H1072" i="10"/>
  <c r="L1072" i="10"/>
  <c r="P1072" i="10"/>
  <c r="I1072" i="10"/>
  <c r="J1072" i="10"/>
  <c r="E1072" i="10"/>
  <c r="F1072" i="10"/>
  <c r="M1072" i="10"/>
  <c r="N1072" i="10"/>
  <c r="C1054" i="10"/>
  <c r="G1054" i="10"/>
  <c r="K1054" i="10"/>
  <c r="O1054" i="10"/>
  <c r="D1054" i="10"/>
  <c r="H1054" i="10"/>
  <c r="L1054" i="10"/>
  <c r="P1054" i="10"/>
  <c r="E1054" i="10"/>
  <c r="M1054" i="10"/>
  <c r="F1054" i="10"/>
  <c r="N1054" i="10"/>
  <c r="I1054" i="10"/>
  <c r="J1054" i="10"/>
  <c r="C1068" i="10"/>
  <c r="G1068" i="10"/>
  <c r="K1068" i="10"/>
  <c r="O1068" i="10"/>
  <c r="D1068" i="10"/>
  <c r="H1068" i="10"/>
  <c r="L1068" i="10"/>
  <c r="P1068" i="10"/>
  <c r="I1068" i="10"/>
  <c r="J1068" i="10"/>
  <c r="M1068" i="10"/>
  <c r="N1068" i="10"/>
  <c r="E1068" i="10"/>
  <c r="F1068" i="10"/>
  <c r="E1049" i="10"/>
  <c r="I1049" i="10"/>
  <c r="M1049" i="10"/>
  <c r="F1049" i="10"/>
  <c r="J1049" i="10"/>
  <c r="N1049" i="10"/>
  <c r="C1049" i="10"/>
  <c r="K1049" i="10"/>
  <c r="D1049" i="10"/>
  <c r="L1049" i="10"/>
  <c r="G1049" i="10"/>
  <c r="H1049" i="10"/>
  <c r="O1049" i="10"/>
  <c r="P1049" i="10"/>
  <c r="C1064" i="10"/>
  <c r="G1064" i="10"/>
  <c r="K1064" i="10"/>
  <c r="O1064" i="10"/>
  <c r="D1064" i="10"/>
  <c r="H1064" i="10"/>
  <c r="L1064" i="10"/>
  <c r="P1064" i="10"/>
  <c r="I1064" i="10"/>
  <c r="J1064" i="10"/>
  <c r="E1064" i="10"/>
  <c r="F1064" i="10"/>
  <c r="M1064" i="10"/>
  <c r="N1064" i="10"/>
  <c r="C1044" i="10"/>
  <c r="G1044" i="10"/>
  <c r="K1044" i="10"/>
  <c r="O1044" i="10"/>
  <c r="D1044" i="10"/>
  <c r="H1044" i="10"/>
  <c r="L1044" i="10"/>
  <c r="P1044" i="10"/>
  <c r="I1044" i="10"/>
  <c r="J1044" i="10"/>
  <c r="M1044" i="10"/>
  <c r="N1044" i="10"/>
  <c r="E1044" i="10"/>
  <c r="F1044" i="10"/>
  <c r="C1080" i="10"/>
  <c r="G1080" i="10"/>
  <c r="K1080" i="10"/>
  <c r="O1080" i="10"/>
  <c r="D1080" i="10"/>
  <c r="H1080" i="10"/>
  <c r="L1080" i="10"/>
  <c r="P1080" i="10"/>
  <c r="I1080" i="10"/>
  <c r="J1080" i="10"/>
  <c r="E1080" i="10"/>
  <c r="F1080" i="10"/>
  <c r="M1080" i="10"/>
  <c r="N1080" i="10"/>
  <c r="C1096" i="10"/>
  <c r="G1096" i="10"/>
  <c r="K1096" i="10"/>
  <c r="O1096" i="10"/>
  <c r="D1096" i="10"/>
  <c r="H1096" i="10"/>
  <c r="L1096" i="10"/>
  <c r="P1096" i="10"/>
  <c r="I1096" i="10"/>
  <c r="J1096" i="10"/>
  <c r="E1096" i="10"/>
  <c r="F1096" i="10"/>
  <c r="M1096" i="10"/>
  <c r="N1096" i="10"/>
  <c r="C1112" i="10"/>
  <c r="G1112" i="10"/>
  <c r="K1112" i="10"/>
  <c r="O1112" i="10"/>
  <c r="D1112" i="10"/>
  <c r="H1112" i="10"/>
  <c r="L1112" i="10"/>
  <c r="P1112" i="10"/>
  <c r="I1112" i="10"/>
  <c r="J1112" i="10"/>
  <c r="E1112" i="10"/>
  <c r="F1112" i="10"/>
  <c r="M1112" i="10"/>
  <c r="N1112" i="10"/>
  <c r="C1128" i="10"/>
  <c r="G1128" i="10"/>
  <c r="K1128" i="10"/>
  <c r="O1128" i="10"/>
  <c r="D1128" i="10"/>
  <c r="H1128" i="10"/>
  <c r="L1128" i="10"/>
  <c r="P1128" i="10"/>
  <c r="I1128" i="10"/>
  <c r="J1128" i="10"/>
  <c r="E1128" i="10"/>
  <c r="F1128" i="10"/>
  <c r="M1128" i="10"/>
  <c r="N1128" i="10"/>
  <c r="C1144" i="10"/>
  <c r="G1144" i="10"/>
  <c r="K1144" i="10"/>
  <c r="O1144" i="10"/>
  <c r="D1144" i="10"/>
  <c r="H1144" i="10"/>
  <c r="L1144" i="10"/>
  <c r="P1144" i="10"/>
  <c r="I1144" i="10"/>
  <c r="J1144" i="10"/>
  <c r="E1144" i="10"/>
  <c r="F1144" i="10"/>
  <c r="M1144" i="10"/>
  <c r="N1144" i="10"/>
  <c r="C1160" i="10"/>
  <c r="G1160" i="10"/>
  <c r="K1160" i="10"/>
  <c r="O1160" i="10"/>
  <c r="D1160" i="10"/>
  <c r="H1160" i="10"/>
  <c r="L1160" i="10"/>
  <c r="P1160" i="10"/>
  <c r="I1160" i="10"/>
  <c r="J1160" i="10"/>
  <c r="E1160" i="10"/>
  <c r="F1160" i="10"/>
  <c r="M1160" i="10"/>
  <c r="N1160" i="10"/>
  <c r="C1176" i="10"/>
  <c r="G1176" i="10"/>
  <c r="K1176" i="10"/>
  <c r="O1176" i="10"/>
  <c r="D1176" i="10"/>
  <c r="H1176" i="10"/>
  <c r="L1176" i="10"/>
  <c r="P1176" i="10"/>
  <c r="I1176" i="10"/>
  <c r="J1176" i="10"/>
  <c r="E1176" i="10"/>
  <c r="F1176" i="10"/>
  <c r="M1176" i="10"/>
  <c r="N1176" i="10"/>
  <c r="E1191" i="10"/>
  <c r="I1191" i="10"/>
  <c r="M1191" i="10"/>
  <c r="F1191" i="10"/>
  <c r="J1191" i="10"/>
  <c r="N1191" i="10"/>
  <c r="G1191" i="10"/>
  <c r="O1191" i="10"/>
  <c r="H1191" i="10"/>
  <c r="P1191" i="10"/>
  <c r="C1191" i="10"/>
  <c r="D1191" i="10"/>
  <c r="K1191" i="10"/>
  <c r="L1191" i="10"/>
  <c r="C1206" i="10"/>
  <c r="G1206" i="10"/>
  <c r="K1206" i="10"/>
  <c r="O1206" i="10"/>
  <c r="D1206" i="10"/>
  <c r="H1206" i="10"/>
  <c r="L1206" i="10"/>
  <c r="P1206" i="10"/>
  <c r="E1206" i="10"/>
  <c r="M1206" i="10"/>
  <c r="F1206" i="10"/>
  <c r="N1206" i="10"/>
  <c r="I1206" i="10"/>
  <c r="J1206" i="10"/>
  <c r="E1221" i="10"/>
  <c r="I1221" i="10"/>
  <c r="M1221" i="10"/>
  <c r="F1221" i="10"/>
  <c r="J1221" i="10"/>
  <c r="N1221" i="10"/>
  <c r="C1221" i="10"/>
  <c r="K1221" i="10"/>
  <c r="D1221" i="10"/>
  <c r="L1221" i="10"/>
  <c r="O1221" i="10"/>
  <c r="P1221" i="10"/>
  <c r="G1221" i="10"/>
  <c r="H1221" i="10"/>
  <c r="E1237" i="10"/>
  <c r="I1237" i="10"/>
  <c r="M1237" i="10"/>
  <c r="F1237" i="10"/>
  <c r="J1237" i="10"/>
  <c r="N1237" i="10"/>
  <c r="C1237" i="10"/>
  <c r="K1237" i="10"/>
  <c r="D1237" i="10"/>
  <c r="L1237" i="10"/>
  <c r="O1237" i="10"/>
  <c r="P1237" i="10"/>
  <c r="G1237" i="10"/>
  <c r="H1237" i="10"/>
  <c r="E1083" i="10"/>
  <c r="I1083" i="10"/>
  <c r="M1083" i="10"/>
  <c r="F1083" i="10"/>
  <c r="J1083" i="10"/>
  <c r="N1083" i="10"/>
  <c r="G1083" i="10"/>
  <c r="O1083" i="10"/>
  <c r="H1083" i="10"/>
  <c r="P1083" i="10"/>
  <c r="K1083" i="10"/>
  <c r="L1083" i="10"/>
  <c r="C1083" i="10"/>
  <c r="D1083" i="10"/>
  <c r="E1099" i="10"/>
  <c r="I1099" i="10"/>
  <c r="M1099" i="10"/>
  <c r="F1099" i="10"/>
  <c r="J1099" i="10"/>
  <c r="N1099" i="10"/>
  <c r="G1099" i="10"/>
  <c r="O1099" i="10"/>
  <c r="H1099" i="10"/>
  <c r="P1099" i="10"/>
  <c r="K1099" i="10"/>
  <c r="L1099" i="10"/>
  <c r="C1099" i="10"/>
  <c r="D1099" i="10"/>
  <c r="E1115" i="10"/>
  <c r="I1115" i="10"/>
  <c r="M1115" i="10"/>
  <c r="F1115" i="10"/>
  <c r="J1115" i="10"/>
  <c r="N1115" i="10"/>
  <c r="G1115" i="10"/>
  <c r="O1115" i="10"/>
  <c r="H1115" i="10"/>
  <c r="P1115" i="10"/>
  <c r="K1115" i="10"/>
  <c r="L1115" i="10"/>
  <c r="C1115" i="10"/>
  <c r="D1115" i="10"/>
  <c r="E1131" i="10"/>
  <c r="I1131" i="10"/>
  <c r="M1131" i="10"/>
  <c r="F1131" i="10"/>
  <c r="J1131" i="10"/>
  <c r="N1131" i="10"/>
  <c r="G1131" i="10"/>
  <c r="O1131" i="10"/>
  <c r="H1131" i="10"/>
  <c r="P1131" i="10"/>
  <c r="K1131" i="10"/>
  <c r="L1131" i="10"/>
  <c r="C1131" i="10"/>
  <c r="D1131" i="10"/>
  <c r="E1147" i="10"/>
  <c r="I1147" i="10"/>
  <c r="M1147" i="10"/>
  <c r="F1147" i="10"/>
  <c r="J1147" i="10"/>
  <c r="N1147" i="10"/>
  <c r="G1147" i="10"/>
  <c r="O1147" i="10"/>
  <c r="H1147" i="10"/>
  <c r="P1147" i="10"/>
  <c r="K1147" i="10"/>
  <c r="L1147" i="10"/>
  <c r="C1147" i="10"/>
  <c r="D1147" i="10"/>
  <c r="E1163" i="10"/>
  <c r="I1163" i="10"/>
  <c r="M1163" i="10"/>
  <c r="F1163" i="10"/>
  <c r="J1163" i="10"/>
  <c r="N1163" i="10"/>
  <c r="G1163" i="10"/>
  <c r="O1163" i="10"/>
  <c r="H1163" i="10"/>
  <c r="P1163" i="10"/>
  <c r="K1163" i="10"/>
  <c r="L1163" i="10"/>
  <c r="C1163" i="10"/>
  <c r="D1163" i="10"/>
  <c r="E1179" i="10"/>
  <c r="I1179" i="10"/>
  <c r="M1179" i="10"/>
  <c r="F1179" i="10"/>
  <c r="J1179" i="10"/>
  <c r="N1179" i="10"/>
  <c r="G1179" i="10"/>
  <c r="O1179" i="10"/>
  <c r="H1179" i="10"/>
  <c r="P1179" i="10"/>
  <c r="K1179" i="10"/>
  <c r="L1179" i="10"/>
  <c r="C1179" i="10"/>
  <c r="D1179" i="10"/>
  <c r="C1198" i="10"/>
  <c r="G1198" i="10"/>
  <c r="K1198" i="10"/>
  <c r="O1198" i="10"/>
  <c r="D1198" i="10"/>
  <c r="H1198" i="10"/>
  <c r="L1198" i="10"/>
  <c r="P1198" i="10"/>
  <c r="E1198" i="10"/>
  <c r="M1198" i="10"/>
  <c r="F1198" i="10"/>
  <c r="N1198" i="10"/>
  <c r="I1198" i="10"/>
  <c r="J1198" i="10"/>
  <c r="C1212" i="10"/>
  <c r="G1212" i="10"/>
  <c r="K1212" i="10"/>
  <c r="O1212" i="10"/>
  <c r="D1212" i="10"/>
  <c r="H1212" i="10"/>
  <c r="L1212" i="10"/>
  <c r="P1212" i="10"/>
  <c r="I1212" i="10"/>
  <c r="J1212" i="10"/>
  <c r="M1212" i="10"/>
  <c r="N1212" i="10"/>
  <c r="E1212" i="10"/>
  <c r="F1212" i="10"/>
  <c r="C1228" i="10"/>
  <c r="G1228" i="10"/>
  <c r="K1228" i="10"/>
  <c r="O1228" i="10"/>
  <c r="D1228" i="10"/>
  <c r="H1228" i="10"/>
  <c r="L1228" i="10"/>
  <c r="P1228" i="10"/>
  <c r="I1228" i="10"/>
  <c r="J1228" i="10"/>
  <c r="M1228" i="10"/>
  <c r="N1228" i="10"/>
  <c r="E1228" i="10"/>
  <c r="F1228" i="10"/>
  <c r="C1074" i="10"/>
  <c r="G1074" i="10"/>
  <c r="K1074" i="10"/>
  <c r="O1074" i="10"/>
  <c r="D1074" i="10"/>
  <c r="H1074" i="10"/>
  <c r="L1074" i="10"/>
  <c r="P1074" i="10"/>
  <c r="E1074" i="10"/>
  <c r="M1074" i="10"/>
  <c r="F1074" i="10"/>
  <c r="N1074" i="10"/>
  <c r="I1074" i="10"/>
  <c r="J1074" i="10"/>
  <c r="C1090" i="10"/>
  <c r="G1090" i="10"/>
  <c r="K1090" i="10"/>
  <c r="O1090" i="10"/>
  <c r="D1090" i="10"/>
  <c r="H1090" i="10"/>
  <c r="L1090" i="10"/>
  <c r="P1090" i="10"/>
  <c r="E1090" i="10"/>
  <c r="M1090" i="10"/>
  <c r="F1090" i="10"/>
  <c r="N1090" i="10"/>
  <c r="I1090" i="10"/>
  <c r="J1090" i="10"/>
  <c r="C1106" i="10"/>
  <c r="G1106" i="10"/>
  <c r="K1106" i="10"/>
  <c r="O1106" i="10"/>
  <c r="D1106" i="10"/>
  <c r="H1106" i="10"/>
  <c r="L1106" i="10"/>
  <c r="P1106" i="10"/>
  <c r="E1106" i="10"/>
  <c r="M1106" i="10"/>
  <c r="F1106" i="10"/>
  <c r="N1106" i="10"/>
  <c r="I1106" i="10"/>
  <c r="J1106" i="10"/>
  <c r="C1122" i="10"/>
  <c r="G1122" i="10"/>
  <c r="K1122" i="10"/>
  <c r="O1122" i="10"/>
  <c r="D1122" i="10"/>
  <c r="H1122" i="10"/>
  <c r="L1122" i="10"/>
  <c r="P1122" i="10"/>
  <c r="E1122" i="10"/>
  <c r="M1122" i="10"/>
  <c r="F1122" i="10"/>
  <c r="N1122" i="10"/>
  <c r="I1122" i="10"/>
  <c r="J1122" i="10"/>
  <c r="C1138" i="10"/>
  <c r="G1138" i="10"/>
  <c r="K1138" i="10"/>
  <c r="O1138" i="10"/>
  <c r="D1138" i="10"/>
  <c r="H1138" i="10"/>
  <c r="L1138" i="10"/>
  <c r="P1138" i="10"/>
  <c r="E1138" i="10"/>
  <c r="M1138" i="10"/>
  <c r="F1138" i="10"/>
  <c r="N1138" i="10"/>
  <c r="I1138" i="10"/>
  <c r="J1138" i="10"/>
  <c r="C1154" i="10"/>
  <c r="G1154" i="10"/>
  <c r="K1154" i="10"/>
  <c r="O1154" i="10"/>
  <c r="D1154" i="10"/>
  <c r="H1154" i="10"/>
  <c r="L1154" i="10"/>
  <c r="P1154" i="10"/>
  <c r="E1154" i="10"/>
  <c r="M1154" i="10"/>
  <c r="F1154" i="10"/>
  <c r="N1154" i="10"/>
  <c r="I1154" i="10"/>
  <c r="J1154" i="10"/>
  <c r="C1170" i="10"/>
  <c r="G1170" i="10"/>
  <c r="K1170" i="10"/>
  <c r="O1170" i="10"/>
  <c r="D1170" i="10"/>
  <c r="H1170" i="10"/>
  <c r="L1170" i="10"/>
  <c r="P1170" i="10"/>
  <c r="E1170" i="10"/>
  <c r="M1170" i="10"/>
  <c r="F1170" i="10"/>
  <c r="N1170" i="10"/>
  <c r="I1170" i="10"/>
  <c r="J1170" i="10"/>
  <c r="E1185" i="10"/>
  <c r="I1185" i="10"/>
  <c r="M1185" i="10"/>
  <c r="F1185" i="10"/>
  <c r="J1185" i="10"/>
  <c r="N1185" i="10"/>
  <c r="C1185" i="10"/>
  <c r="K1185" i="10"/>
  <c r="D1185" i="10"/>
  <c r="L1185" i="10"/>
  <c r="G1185" i="10"/>
  <c r="H1185" i="10"/>
  <c r="O1185" i="10"/>
  <c r="P1185" i="10"/>
  <c r="E1201" i="10"/>
  <c r="I1201" i="10"/>
  <c r="M1201" i="10"/>
  <c r="F1201" i="10"/>
  <c r="J1201" i="10"/>
  <c r="N1201" i="10"/>
  <c r="C1201" i="10"/>
  <c r="K1201" i="10"/>
  <c r="D1201" i="10"/>
  <c r="L1201" i="10"/>
  <c r="G1201" i="10"/>
  <c r="H1201" i="10"/>
  <c r="O1201" i="10"/>
  <c r="P1201" i="10"/>
  <c r="E1219" i="10"/>
  <c r="I1219" i="10"/>
  <c r="M1219" i="10"/>
  <c r="F1219" i="10"/>
  <c r="J1219" i="10"/>
  <c r="N1219" i="10"/>
  <c r="G1219" i="10"/>
  <c r="O1219" i="10"/>
  <c r="H1219" i="10"/>
  <c r="P1219" i="10"/>
  <c r="K1219" i="10"/>
  <c r="L1219" i="10"/>
  <c r="C1219" i="10"/>
  <c r="D1219" i="10"/>
  <c r="E1235" i="10"/>
  <c r="I1235" i="10"/>
  <c r="M1235" i="10"/>
  <c r="F1235" i="10"/>
  <c r="J1235" i="10"/>
  <c r="N1235" i="10"/>
  <c r="G1235" i="10"/>
  <c r="O1235" i="10"/>
  <c r="H1235" i="10"/>
  <c r="P1235" i="10"/>
  <c r="K1235" i="10"/>
  <c r="L1235" i="10"/>
  <c r="C1235" i="10"/>
  <c r="D1235" i="10"/>
  <c r="E1081" i="10"/>
  <c r="I1081" i="10"/>
  <c r="M1081" i="10"/>
  <c r="F1081" i="10"/>
  <c r="J1081" i="10"/>
  <c r="N1081" i="10"/>
  <c r="C1081" i="10"/>
  <c r="K1081" i="10"/>
  <c r="D1081" i="10"/>
  <c r="L1081" i="10"/>
  <c r="G1081" i="10"/>
  <c r="H1081" i="10"/>
  <c r="O1081" i="10"/>
  <c r="P1081" i="10"/>
  <c r="E1097" i="10"/>
  <c r="I1097" i="10"/>
  <c r="M1097" i="10"/>
  <c r="F1097" i="10"/>
  <c r="J1097" i="10"/>
  <c r="N1097" i="10"/>
  <c r="C1097" i="10"/>
  <c r="K1097" i="10"/>
  <c r="D1097" i="10"/>
  <c r="L1097" i="10"/>
  <c r="G1097" i="10"/>
  <c r="H1097" i="10"/>
  <c r="O1097" i="10"/>
  <c r="P1097" i="10"/>
  <c r="E1113" i="10"/>
  <c r="I1113" i="10"/>
  <c r="M1113" i="10"/>
  <c r="F1113" i="10"/>
  <c r="J1113" i="10"/>
  <c r="N1113" i="10"/>
  <c r="C1113" i="10"/>
  <c r="K1113" i="10"/>
  <c r="D1113" i="10"/>
  <c r="L1113" i="10"/>
  <c r="G1113" i="10"/>
  <c r="H1113" i="10"/>
  <c r="O1113" i="10"/>
  <c r="P1113" i="10"/>
  <c r="E1129" i="10"/>
  <c r="I1129" i="10"/>
  <c r="M1129" i="10"/>
  <c r="F1129" i="10"/>
  <c r="J1129" i="10"/>
  <c r="N1129" i="10"/>
  <c r="C1129" i="10"/>
  <c r="K1129" i="10"/>
  <c r="D1129" i="10"/>
  <c r="L1129" i="10"/>
  <c r="G1129" i="10"/>
  <c r="H1129" i="10"/>
  <c r="O1129" i="10"/>
  <c r="P1129" i="10"/>
  <c r="E1145" i="10"/>
  <c r="I1145" i="10"/>
  <c r="M1145" i="10"/>
  <c r="F1145" i="10"/>
  <c r="J1145" i="10"/>
  <c r="N1145" i="10"/>
  <c r="C1145" i="10"/>
  <c r="K1145" i="10"/>
  <c r="D1145" i="10"/>
  <c r="L1145" i="10"/>
  <c r="G1145" i="10"/>
  <c r="H1145" i="10"/>
  <c r="O1145" i="10"/>
  <c r="P1145" i="10"/>
  <c r="E1161" i="10"/>
  <c r="I1161" i="10"/>
  <c r="M1161" i="10"/>
  <c r="F1161" i="10"/>
  <c r="J1161" i="10"/>
  <c r="N1161" i="10"/>
  <c r="C1161" i="10"/>
  <c r="K1161" i="10"/>
  <c r="D1161" i="10"/>
  <c r="L1161" i="10"/>
  <c r="G1161" i="10"/>
  <c r="H1161" i="10"/>
  <c r="O1161" i="10"/>
  <c r="P1161" i="10"/>
  <c r="E1177" i="10"/>
  <c r="I1177" i="10"/>
  <c r="M1177" i="10"/>
  <c r="F1177" i="10"/>
  <c r="J1177" i="10"/>
  <c r="N1177" i="10"/>
  <c r="C1177" i="10"/>
  <c r="K1177" i="10"/>
  <c r="D1177" i="10"/>
  <c r="L1177" i="10"/>
  <c r="G1177" i="10"/>
  <c r="H1177" i="10"/>
  <c r="O1177" i="10"/>
  <c r="P1177" i="10"/>
  <c r="C1192" i="10"/>
  <c r="G1192" i="10"/>
  <c r="K1192" i="10"/>
  <c r="O1192" i="10"/>
  <c r="D1192" i="10"/>
  <c r="H1192" i="10"/>
  <c r="L1192" i="10"/>
  <c r="P1192" i="10"/>
  <c r="I1192" i="10"/>
  <c r="J1192" i="10"/>
  <c r="E1192" i="10"/>
  <c r="F1192" i="10"/>
  <c r="M1192" i="10"/>
  <c r="N1192" i="10"/>
  <c r="E1207" i="10"/>
  <c r="I1207" i="10"/>
  <c r="M1207" i="10"/>
  <c r="F1207" i="10"/>
  <c r="J1207" i="10"/>
  <c r="N1207" i="10"/>
  <c r="G1207" i="10"/>
  <c r="O1207" i="10"/>
  <c r="H1207" i="10"/>
  <c r="P1207" i="10"/>
  <c r="C1207" i="10"/>
  <c r="D1207" i="10"/>
  <c r="K1207" i="10"/>
  <c r="L1207" i="10"/>
  <c r="C1222" i="10"/>
  <c r="G1222" i="10"/>
  <c r="K1222" i="10"/>
  <c r="O1222" i="10"/>
  <c r="D1222" i="10"/>
  <c r="H1222" i="10"/>
  <c r="L1222" i="10"/>
  <c r="P1222" i="10"/>
  <c r="E1222" i="10"/>
  <c r="M1222" i="10"/>
  <c r="F1222" i="10"/>
  <c r="N1222" i="10"/>
  <c r="I1222" i="10"/>
  <c r="J1222" i="10"/>
  <c r="C1238" i="10"/>
  <c r="G1238" i="10"/>
  <c r="K1238" i="10"/>
  <c r="O1238" i="10"/>
  <c r="D1238" i="10"/>
  <c r="H1238" i="10"/>
  <c r="L1238" i="10"/>
  <c r="P1238" i="10"/>
  <c r="E1238" i="10"/>
  <c r="M1238" i="10"/>
  <c r="F1238" i="10"/>
  <c r="N1238" i="10"/>
  <c r="I1238" i="10"/>
  <c r="J1238" i="10"/>
  <c r="C1254" i="10"/>
  <c r="G1254" i="10"/>
  <c r="K1254" i="10"/>
  <c r="O1254" i="10"/>
  <c r="D1254" i="10"/>
  <c r="H1254" i="10"/>
  <c r="L1254" i="10"/>
  <c r="P1254" i="10"/>
  <c r="E1254" i="10"/>
  <c r="M1254" i="10"/>
  <c r="F1254" i="10"/>
  <c r="N1254" i="10"/>
  <c r="I1254" i="10"/>
  <c r="J1254" i="10"/>
  <c r="E1269" i="10"/>
  <c r="I1269" i="10"/>
  <c r="M1269" i="10"/>
  <c r="F1269" i="10"/>
  <c r="J1269" i="10"/>
  <c r="N1269" i="10"/>
  <c r="C1269" i="10"/>
  <c r="K1269" i="10"/>
  <c r="D1269" i="10"/>
  <c r="L1269" i="10"/>
  <c r="O1269" i="10"/>
  <c r="P1269" i="10"/>
  <c r="G1269" i="10"/>
  <c r="H1269" i="10"/>
  <c r="E1281" i="10"/>
  <c r="I1281" i="10"/>
  <c r="M1281" i="10"/>
  <c r="F1281" i="10"/>
  <c r="J1281" i="10"/>
  <c r="N1281" i="10"/>
  <c r="C1281" i="10"/>
  <c r="K1281" i="10"/>
  <c r="D1281" i="10"/>
  <c r="L1281" i="10"/>
  <c r="G1281" i="10"/>
  <c r="H1281" i="10"/>
  <c r="O1281" i="10"/>
  <c r="P1281" i="10"/>
  <c r="E1297" i="10"/>
  <c r="I1297" i="10"/>
  <c r="M1297" i="10"/>
  <c r="F1297" i="10"/>
  <c r="J1297" i="10"/>
  <c r="N1297" i="10"/>
  <c r="C1297" i="10"/>
  <c r="K1297" i="10"/>
  <c r="D1297" i="10"/>
  <c r="L1297" i="10"/>
  <c r="G1297" i="10"/>
  <c r="H1297" i="10"/>
  <c r="O1297" i="10"/>
  <c r="P1297" i="10"/>
  <c r="E1253" i="10"/>
  <c r="I1253" i="10"/>
  <c r="M1253" i="10"/>
  <c r="F1253" i="10"/>
  <c r="J1253" i="10"/>
  <c r="N1253" i="10"/>
  <c r="C1253" i="10"/>
  <c r="K1253" i="10"/>
  <c r="D1253" i="10"/>
  <c r="L1253" i="10"/>
  <c r="O1253" i="10"/>
  <c r="P1253" i="10"/>
  <c r="G1253" i="10"/>
  <c r="H1253" i="10"/>
  <c r="C1268" i="10"/>
  <c r="G1268" i="10"/>
  <c r="K1268" i="10"/>
  <c r="O1268" i="10"/>
  <c r="D1268" i="10"/>
  <c r="H1268" i="10"/>
  <c r="L1268" i="10"/>
  <c r="P1268" i="10"/>
  <c r="I1268" i="10"/>
  <c r="J1268" i="10"/>
  <c r="M1268" i="10"/>
  <c r="N1268" i="10"/>
  <c r="E1268" i="10"/>
  <c r="F1268" i="10"/>
  <c r="C1280" i="10"/>
  <c r="G1280" i="10"/>
  <c r="K1280" i="10"/>
  <c r="O1280" i="10"/>
  <c r="D1280" i="10"/>
  <c r="H1280" i="10"/>
  <c r="L1280" i="10"/>
  <c r="P1280" i="10"/>
  <c r="I1280" i="10"/>
  <c r="J1280" i="10"/>
  <c r="E1280" i="10"/>
  <c r="F1280" i="10"/>
  <c r="M1280" i="10"/>
  <c r="N1280" i="10"/>
  <c r="C1296" i="10"/>
  <c r="G1296" i="10"/>
  <c r="K1296" i="10"/>
  <c r="O1296" i="10"/>
  <c r="D1296" i="10"/>
  <c r="H1296" i="10"/>
  <c r="L1296" i="10"/>
  <c r="P1296" i="10"/>
  <c r="I1296" i="10"/>
  <c r="J1296" i="10"/>
  <c r="E1296" i="10"/>
  <c r="F1296" i="10"/>
  <c r="M1296" i="10"/>
  <c r="N1296" i="10"/>
  <c r="C1252" i="10"/>
  <c r="G1252" i="10"/>
  <c r="K1252" i="10"/>
  <c r="O1252" i="10"/>
  <c r="D1252" i="10"/>
  <c r="H1252" i="10"/>
  <c r="L1252" i="10"/>
  <c r="P1252" i="10"/>
  <c r="I1252" i="10"/>
  <c r="J1252" i="10"/>
  <c r="M1252" i="10"/>
  <c r="N1252" i="10"/>
  <c r="E1252" i="10"/>
  <c r="F1252" i="10"/>
  <c r="E1267" i="10"/>
  <c r="I1267" i="10"/>
  <c r="M1267" i="10"/>
  <c r="F1267" i="10"/>
  <c r="J1267" i="10"/>
  <c r="N1267" i="10"/>
  <c r="G1267" i="10"/>
  <c r="O1267" i="10"/>
  <c r="H1267" i="10"/>
  <c r="P1267" i="10"/>
  <c r="K1267" i="10"/>
  <c r="L1267" i="10"/>
  <c r="C1267" i="10"/>
  <c r="D1267" i="10"/>
  <c r="E1295" i="10"/>
  <c r="I1295" i="10"/>
  <c r="M1295" i="10"/>
  <c r="F1295" i="10"/>
  <c r="J1295" i="10"/>
  <c r="N1295" i="10"/>
  <c r="G1295" i="10"/>
  <c r="O1295" i="10"/>
  <c r="H1295" i="10"/>
  <c r="P1295" i="10"/>
  <c r="C1295" i="10"/>
  <c r="D1295" i="10"/>
  <c r="K1295" i="10"/>
  <c r="L1295" i="10"/>
  <c r="E1251" i="10"/>
  <c r="I1251" i="10"/>
  <c r="M1251" i="10"/>
  <c r="F1251" i="10"/>
  <c r="J1251" i="10"/>
  <c r="N1251" i="10"/>
  <c r="G1251" i="10"/>
  <c r="O1251" i="10"/>
  <c r="H1251" i="10"/>
  <c r="P1251" i="10"/>
  <c r="K1251" i="10"/>
  <c r="L1251" i="10"/>
  <c r="C1251" i="10"/>
  <c r="D1251" i="10"/>
  <c r="C1266" i="10"/>
  <c r="G1266" i="10"/>
  <c r="K1266" i="10"/>
  <c r="O1266" i="10"/>
  <c r="D1266" i="10"/>
  <c r="H1266" i="10"/>
  <c r="L1266" i="10"/>
  <c r="P1266" i="10"/>
  <c r="E1266" i="10"/>
  <c r="M1266" i="10"/>
  <c r="F1266" i="10"/>
  <c r="N1266" i="10"/>
  <c r="I1266" i="10"/>
  <c r="J1266" i="10"/>
  <c r="C1282" i="10"/>
  <c r="G1282" i="10"/>
  <c r="K1282" i="10"/>
  <c r="O1282" i="10"/>
  <c r="D1282" i="10"/>
  <c r="H1282" i="10"/>
  <c r="L1282" i="10"/>
  <c r="P1282" i="10"/>
  <c r="E1282" i="10"/>
  <c r="M1282" i="10"/>
  <c r="F1282" i="10"/>
  <c r="N1282" i="10"/>
  <c r="I1282" i="10"/>
  <c r="J1282" i="10"/>
  <c r="C1298" i="10"/>
  <c r="G1298" i="10"/>
  <c r="K1298" i="10"/>
  <c r="O1298" i="10"/>
  <c r="D1298" i="10"/>
  <c r="H1298" i="10"/>
  <c r="L1298" i="10"/>
  <c r="P1298" i="10"/>
  <c r="E1298" i="10"/>
  <c r="M1298" i="10"/>
  <c r="F1298" i="10"/>
  <c r="N1298" i="10"/>
  <c r="I1298" i="10"/>
  <c r="J1298" i="10"/>
  <c r="E1305" i="10"/>
  <c r="I1305" i="10"/>
  <c r="M1305" i="10"/>
  <c r="F1305" i="10"/>
  <c r="J1305" i="10"/>
  <c r="N1305" i="10"/>
  <c r="C1305" i="10"/>
  <c r="K1305" i="10"/>
  <c r="D1305" i="10"/>
  <c r="L1305" i="10"/>
  <c r="G1305" i="10"/>
  <c r="H1305" i="10"/>
  <c r="O1305" i="10"/>
  <c r="P1305" i="10"/>
  <c r="C1320" i="10"/>
  <c r="G1320" i="10"/>
  <c r="K1320" i="10"/>
  <c r="O1320" i="10"/>
  <c r="D1320" i="10"/>
  <c r="H1320" i="10"/>
  <c r="L1320" i="10"/>
  <c r="P1320" i="10"/>
  <c r="I1320" i="10"/>
  <c r="J1320" i="10"/>
  <c r="E1320" i="10"/>
  <c r="F1320" i="10"/>
  <c r="M1320" i="10"/>
  <c r="N1320" i="10"/>
  <c r="C1336" i="10"/>
  <c r="G1336" i="10"/>
  <c r="K1336" i="10"/>
  <c r="O1336" i="10"/>
  <c r="D1336" i="10"/>
  <c r="H1336" i="10"/>
  <c r="L1336" i="10"/>
  <c r="P1336" i="10"/>
  <c r="I1336" i="10"/>
  <c r="J1336" i="10"/>
  <c r="E1336" i="10"/>
  <c r="F1336" i="10"/>
  <c r="M1336" i="10"/>
  <c r="N1336" i="10"/>
  <c r="E1351" i="10"/>
  <c r="I1351" i="10"/>
  <c r="M1351" i="10"/>
  <c r="F1351" i="10"/>
  <c r="J1351" i="10"/>
  <c r="N1351" i="10"/>
  <c r="G1351" i="10"/>
  <c r="O1351" i="10"/>
  <c r="H1351" i="10"/>
  <c r="P1351" i="10"/>
  <c r="C1351" i="10"/>
  <c r="D1351" i="10"/>
  <c r="K1351" i="10"/>
  <c r="L1351" i="10"/>
  <c r="C1306" i="10"/>
  <c r="G1306" i="10"/>
  <c r="K1306" i="10"/>
  <c r="O1306" i="10"/>
  <c r="D1306" i="10"/>
  <c r="H1306" i="10"/>
  <c r="L1306" i="10"/>
  <c r="P1306" i="10"/>
  <c r="E1306" i="10"/>
  <c r="M1306" i="10"/>
  <c r="F1306" i="10"/>
  <c r="N1306" i="10"/>
  <c r="I1306" i="10"/>
  <c r="J1306" i="10"/>
  <c r="E1323" i="10"/>
  <c r="I1323" i="10"/>
  <c r="M1323" i="10"/>
  <c r="F1323" i="10"/>
  <c r="J1323" i="10"/>
  <c r="N1323" i="10"/>
  <c r="G1323" i="10"/>
  <c r="O1323" i="10"/>
  <c r="H1323" i="10"/>
  <c r="P1323" i="10"/>
  <c r="K1323" i="10"/>
  <c r="L1323" i="10"/>
  <c r="C1323" i="10"/>
  <c r="D1323" i="10"/>
  <c r="E1339" i="10"/>
  <c r="I1339" i="10"/>
  <c r="M1339" i="10"/>
  <c r="F1339" i="10"/>
  <c r="J1339" i="10"/>
  <c r="N1339" i="10"/>
  <c r="G1339" i="10"/>
  <c r="O1339" i="10"/>
  <c r="H1339" i="10"/>
  <c r="P1339" i="10"/>
  <c r="K1339" i="10"/>
  <c r="L1339" i="10"/>
  <c r="C1339" i="10"/>
  <c r="D1339" i="10"/>
  <c r="E1355" i="10"/>
  <c r="I1355" i="10"/>
  <c r="M1355" i="10"/>
  <c r="F1355" i="10"/>
  <c r="J1355" i="10"/>
  <c r="N1355" i="10"/>
  <c r="G1355" i="10"/>
  <c r="O1355" i="10"/>
  <c r="H1355" i="10"/>
  <c r="P1355" i="10"/>
  <c r="K1355" i="10"/>
  <c r="L1355" i="10"/>
  <c r="C1355" i="10"/>
  <c r="D1355" i="10"/>
  <c r="E1307" i="10"/>
  <c r="I1307" i="10"/>
  <c r="M1307" i="10"/>
  <c r="F1307" i="10"/>
  <c r="J1307" i="10"/>
  <c r="N1307" i="10"/>
  <c r="G1307" i="10"/>
  <c r="O1307" i="10"/>
  <c r="H1307" i="10"/>
  <c r="P1307" i="10"/>
  <c r="K1307" i="10"/>
  <c r="L1307" i="10"/>
  <c r="C1307" i="10"/>
  <c r="D1307" i="10"/>
  <c r="C1322" i="10"/>
  <c r="G1322" i="10"/>
  <c r="K1322" i="10"/>
  <c r="O1322" i="10"/>
  <c r="D1322" i="10"/>
  <c r="H1322" i="10"/>
  <c r="L1322" i="10"/>
  <c r="P1322" i="10"/>
  <c r="E1322" i="10"/>
  <c r="M1322" i="10"/>
  <c r="F1322" i="10"/>
  <c r="N1322" i="10"/>
  <c r="I1322" i="10"/>
  <c r="J1322" i="10"/>
  <c r="C1338" i="10"/>
  <c r="G1338" i="10"/>
  <c r="K1338" i="10"/>
  <c r="O1338" i="10"/>
  <c r="D1338" i="10"/>
  <c r="H1338" i="10"/>
  <c r="L1338" i="10"/>
  <c r="P1338" i="10"/>
  <c r="E1338" i="10"/>
  <c r="M1338" i="10"/>
  <c r="F1338" i="10"/>
  <c r="N1338" i="10"/>
  <c r="I1338" i="10"/>
  <c r="J1338" i="10"/>
  <c r="C1352" i="10"/>
  <c r="G1352" i="10"/>
  <c r="K1352" i="10"/>
  <c r="O1352" i="10"/>
  <c r="D1352" i="10"/>
  <c r="H1352" i="10"/>
  <c r="L1352" i="10"/>
  <c r="P1352" i="10"/>
  <c r="I1352" i="10"/>
  <c r="J1352" i="10"/>
  <c r="E1352" i="10"/>
  <c r="F1352" i="10"/>
  <c r="M1352" i="10"/>
  <c r="N1352" i="10"/>
  <c r="C1308" i="10"/>
  <c r="G1308" i="10"/>
  <c r="K1308" i="10"/>
  <c r="O1308" i="10"/>
  <c r="D1308" i="10"/>
  <c r="H1308" i="10"/>
  <c r="L1308" i="10"/>
  <c r="P1308" i="10"/>
  <c r="I1308" i="10"/>
  <c r="J1308" i="10"/>
  <c r="M1308" i="10"/>
  <c r="N1308" i="10"/>
  <c r="E1308" i="10"/>
  <c r="F1308" i="10"/>
  <c r="E1325" i="10"/>
  <c r="I1325" i="10"/>
  <c r="M1325" i="10"/>
  <c r="F1325" i="10"/>
  <c r="J1325" i="10"/>
  <c r="N1325" i="10"/>
  <c r="C1325" i="10"/>
  <c r="K1325" i="10"/>
  <c r="D1325" i="10"/>
  <c r="L1325" i="10"/>
  <c r="O1325" i="10"/>
  <c r="P1325" i="10"/>
  <c r="G1325" i="10"/>
  <c r="H1325" i="10"/>
  <c r="E1341" i="10"/>
  <c r="I1341" i="10"/>
  <c r="M1341" i="10"/>
  <c r="F1341" i="10"/>
  <c r="J1341" i="10"/>
  <c r="N1341" i="10"/>
  <c r="C1341" i="10"/>
  <c r="K1341" i="10"/>
  <c r="D1341" i="10"/>
  <c r="L1341" i="10"/>
  <c r="O1341" i="10"/>
  <c r="P1341" i="10"/>
  <c r="G1341" i="10"/>
  <c r="H1341" i="10"/>
  <c r="C1898" i="10"/>
  <c r="G1898" i="10"/>
  <c r="K1898" i="10"/>
  <c r="O1898" i="10"/>
  <c r="D1898" i="10"/>
  <c r="H1898" i="10"/>
  <c r="L1898" i="10"/>
  <c r="P1898" i="10"/>
  <c r="I1898" i="10"/>
  <c r="E1898" i="10"/>
  <c r="F1898" i="10"/>
  <c r="J1898" i="10"/>
  <c r="M1898" i="10"/>
  <c r="N1898" i="10"/>
  <c r="E942" i="10"/>
  <c r="I942" i="10"/>
  <c r="M942" i="10"/>
  <c r="F942" i="10"/>
  <c r="J942" i="10"/>
  <c r="N942" i="10"/>
  <c r="C942" i="10"/>
  <c r="K942" i="10"/>
  <c r="D942" i="10"/>
  <c r="L942" i="10"/>
  <c r="G942" i="10"/>
  <c r="H942" i="10"/>
  <c r="O942" i="10"/>
  <c r="P942" i="10"/>
  <c r="E1855" i="10"/>
  <c r="I1855" i="10"/>
  <c r="M1855" i="10"/>
  <c r="F1855" i="10"/>
  <c r="J1855" i="10"/>
  <c r="N1855" i="10"/>
  <c r="C1855" i="10"/>
  <c r="K1855" i="10"/>
  <c r="G1855" i="10"/>
  <c r="H1855" i="10"/>
  <c r="D1855" i="10"/>
  <c r="L1855" i="10"/>
  <c r="O1855" i="10"/>
  <c r="P1855" i="10"/>
  <c r="C1880" i="10"/>
  <c r="G1880" i="10"/>
  <c r="K1880" i="10"/>
  <c r="O1880" i="10"/>
  <c r="D1880" i="10"/>
  <c r="H1880" i="10"/>
  <c r="L1880" i="10"/>
  <c r="P1880" i="10"/>
  <c r="E1880" i="10"/>
  <c r="M1880" i="10"/>
  <c r="F1880" i="10"/>
  <c r="N1880" i="10"/>
  <c r="I1880" i="10"/>
  <c r="J1880" i="10"/>
  <c r="E1763" i="10"/>
  <c r="I1763" i="10"/>
  <c r="M1763" i="10"/>
  <c r="F1763" i="10"/>
  <c r="J1763" i="10"/>
  <c r="N1763" i="10"/>
  <c r="C1763" i="10"/>
  <c r="K1763" i="10"/>
  <c r="G1763" i="10"/>
  <c r="H1763" i="10"/>
  <c r="D1763" i="10"/>
  <c r="L1763" i="10"/>
  <c r="O1763" i="10"/>
  <c r="P1763" i="10"/>
  <c r="E1727" i="10"/>
  <c r="I1727" i="10"/>
  <c r="M1727" i="10"/>
  <c r="F1727" i="10"/>
  <c r="J1727" i="10"/>
  <c r="N1727" i="10"/>
  <c r="C1727" i="10"/>
  <c r="K1727" i="10"/>
  <c r="H1727" i="10"/>
  <c r="D1727" i="10"/>
  <c r="L1727" i="10"/>
  <c r="G1727" i="10"/>
  <c r="O1727" i="10"/>
  <c r="P1727" i="10"/>
  <c r="C1680" i="10"/>
  <c r="G1680" i="10"/>
  <c r="K1680" i="10"/>
  <c r="O1680" i="10"/>
  <c r="D1680" i="10"/>
  <c r="H1680" i="10"/>
  <c r="L1680" i="10"/>
  <c r="P1680" i="10"/>
  <c r="E1680" i="10"/>
  <c r="M1680" i="10"/>
  <c r="I1680" i="10"/>
  <c r="F1680" i="10"/>
  <c r="N1680" i="10"/>
  <c r="J1680" i="10"/>
  <c r="C540" i="10"/>
  <c r="G540" i="10"/>
  <c r="K540" i="10"/>
  <c r="O540" i="10"/>
  <c r="D540" i="10"/>
  <c r="H540" i="10"/>
  <c r="L540" i="10"/>
  <c r="P540" i="10"/>
  <c r="E540" i="10"/>
  <c r="M540" i="10"/>
  <c r="F540" i="10"/>
  <c r="N540" i="10"/>
  <c r="I540" i="10"/>
  <c r="J540" i="10"/>
  <c r="F2022" i="10"/>
  <c r="J2022" i="10"/>
  <c r="N2022" i="10"/>
  <c r="H2022" i="10"/>
  <c r="P2022" i="10"/>
  <c r="I2022" i="10"/>
  <c r="C2022" i="10"/>
  <c r="G2022" i="10"/>
  <c r="K2022" i="10"/>
  <c r="O2022" i="10"/>
  <c r="D2022" i="10"/>
  <c r="L2022" i="10"/>
  <c r="E2022" i="10"/>
  <c r="M2022" i="10"/>
  <c r="C1388" i="10"/>
  <c r="G1388" i="10"/>
  <c r="K1388" i="10"/>
  <c r="O1388" i="10"/>
  <c r="D1388" i="10"/>
  <c r="H1388" i="10"/>
  <c r="L1388" i="10"/>
  <c r="P1388" i="10"/>
  <c r="I1388" i="10"/>
  <c r="J1388" i="10"/>
  <c r="M1388" i="10"/>
  <c r="N1388" i="10"/>
  <c r="E1388" i="10"/>
  <c r="F1388" i="10"/>
  <c r="C1528" i="10"/>
  <c r="G1528" i="10"/>
  <c r="K1528" i="10"/>
  <c r="O1528" i="10"/>
  <c r="D1528" i="10"/>
  <c r="H1528" i="10"/>
  <c r="L1528" i="10"/>
  <c r="P1528" i="10"/>
  <c r="I1528" i="10"/>
  <c r="J1528" i="10"/>
  <c r="E1528" i="10"/>
  <c r="F1528" i="10"/>
  <c r="M1528" i="10"/>
  <c r="N1528" i="10"/>
  <c r="C1576" i="10"/>
  <c r="G1576" i="10"/>
  <c r="K1576" i="10"/>
  <c r="O1576" i="10"/>
  <c r="D1576" i="10"/>
  <c r="H1576" i="10"/>
  <c r="L1576" i="10"/>
  <c r="P1576" i="10"/>
  <c r="E1576" i="10"/>
  <c r="M1576" i="10"/>
  <c r="F1576" i="10"/>
  <c r="N1576" i="10"/>
  <c r="I1576" i="10"/>
  <c r="J1576" i="10"/>
  <c r="F294" i="10"/>
  <c r="J294" i="10"/>
  <c r="N294" i="10"/>
  <c r="C294" i="10"/>
  <c r="G294" i="10"/>
  <c r="K294" i="10"/>
  <c r="O294" i="10"/>
  <c r="H294" i="10"/>
  <c r="P294" i="10"/>
  <c r="I294" i="10"/>
  <c r="D294" i="10"/>
  <c r="E294" i="10"/>
  <c r="L294" i="10"/>
  <c r="M294" i="10"/>
  <c r="F422" i="10"/>
  <c r="J422" i="10"/>
  <c r="N422" i="10"/>
  <c r="C422" i="10"/>
  <c r="G422" i="10"/>
  <c r="K422" i="10"/>
  <c r="O422" i="10"/>
  <c r="D422" i="10"/>
  <c r="L422" i="10"/>
  <c r="E422" i="10"/>
  <c r="M422" i="10"/>
  <c r="H422" i="10"/>
  <c r="I422" i="10"/>
  <c r="P422" i="10"/>
  <c r="E936" i="10"/>
  <c r="I936" i="10"/>
  <c r="M936" i="10"/>
  <c r="F936" i="10"/>
  <c r="J936" i="10"/>
  <c r="N936" i="10"/>
  <c r="G936" i="10"/>
  <c r="O936" i="10"/>
  <c r="H936" i="10"/>
  <c r="P936" i="10"/>
  <c r="K936" i="10"/>
  <c r="L936" i="10"/>
  <c r="C936" i="10"/>
  <c r="D936" i="10"/>
  <c r="F252" i="10"/>
  <c r="J252" i="10"/>
  <c r="N252" i="10"/>
  <c r="C252" i="10"/>
  <c r="G252" i="10"/>
  <c r="K252" i="10"/>
  <c r="O252" i="10"/>
  <c r="D252" i="10"/>
  <c r="L252" i="10"/>
  <c r="E252" i="10"/>
  <c r="M252" i="10"/>
  <c r="P252" i="10"/>
  <c r="H252" i="10"/>
  <c r="I252" i="10"/>
  <c r="C953" i="10"/>
  <c r="G953" i="10"/>
  <c r="K953" i="10"/>
  <c r="O953" i="10"/>
  <c r="D953" i="10"/>
  <c r="H953" i="10"/>
  <c r="L953" i="10"/>
  <c r="P953" i="10"/>
  <c r="I953" i="10"/>
  <c r="J953" i="10"/>
  <c r="M953" i="10"/>
  <c r="N953" i="10"/>
  <c r="E953" i="10"/>
  <c r="F953" i="10"/>
  <c r="D381" i="10"/>
  <c r="H381" i="10"/>
  <c r="L381" i="10"/>
  <c r="P381" i="10"/>
  <c r="E381" i="10"/>
  <c r="I381" i="10"/>
  <c r="M381" i="10"/>
  <c r="J381" i="10"/>
  <c r="C381" i="10"/>
  <c r="K381" i="10"/>
  <c r="F381" i="10"/>
  <c r="G381" i="10"/>
  <c r="N381" i="10"/>
  <c r="O381" i="10"/>
  <c r="F368" i="10"/>
  <c r="J368" i="10"/>
  <c r="N368" i="10"/>
  <c r="C368" i="10"/>
  <c r="G368" i="10"/>
  <c r="K368" i="10"/>
  <c r="O368" i="10"/>
  <c r="D368" i="10"/>
  <c r="L368" i="10"/>
  <c r="E368" i="10"/>
  <c r="M368" i="10"/>
  <c r="H368" i="10"/>
  <c r="I368" i="10"/>
  <c r="P368" i="10"/>
  <c r="D201" i="10"/>
  <c r="H201" i="10"/>
  <c r="L201" i="10"/>
  <c r="P201" i="10"/>
  <c r="E201" i="10"/>
  <c r="I201" i="10"/>
  <c r="M201" i="10"/>
  <c r="J201" i="10"/>
  <c r="C201" i="10"/>
  <c r="K201" i="10"/>
  <c r="N201" i="10"/>
  <c r="O201" i="10"/>
  <c r="F201" i="10"/>
  <c r="G201" i="10"/>
  <c r="F276" i="10"/>
  <c r="J276" i="10"/>
  <c r="N276" i="10"/>
  <c r="C276" i="10"/>
  <c r="G276" i="10"/>
  <c r="K276" i="10"/>
  <c r="O276" i="10"/>
  <c r="D276" i="10"/>
  <c r="L276" i="10"/>
  <c r="E276" i="10"/>
  <c r="M276" i="10"/>
  <c r="P276" i="10"/>
  <c r="H276" i="10"/>
  <c r="I276" i="10"/>
  <c r="E1491" i="10"/>
  <c r="I1491" i="10"/>
  <c r="M1491" i="10"/>
  <c r="F1491" i="10"/>
  <c r="J1491" i="10"/>
  <c r="N1491" i="10"/>
  <c r="G1491" i="10"/>
  <c r="O1491" i="10"/>
  <c r="H1491" i="10"/>
  <c r="P1491" i="10"/>
  <c r="K1491" i="10"/>
  <c r="L1491" i="10"/>
  <c r="C1491" i="10"/>
  <c r="D1491" i="10"/>
  <c r="E1425" i="10"/>
  <c r="I1425" i="10"/>
  <c r="M1425" i="10"/>
  <c r="F1425" i="10"/>
  <c r="J1425" i="10"/>
  <c r="N1425" i="10"/>
  <c r="C1425" i="10"/>
  <c r="K1425" i="10"/>
  <c r="D1425" i="10"/>
  <c r="L1425" i="10"/>
  <c r="G1425" i="10"/>
  <c r="H1425" i="10"/>
  <c r="O1425" i="10"/>
  <c r="P1425" i="10"/>
  <c r="C1822" i="10"/>
  <c r="G1822" i="10"/>
  <c r="K1822" i="10"/>
  <c r="O1822" i="10"/>
  <c r="D1822" i="10"/>
  <c r="H1822" i="10"/>
  <c r="L1822" i="10"/>
  <c r="P1822" i="10"/>
  <c r="I1822" i="10"/>
  <c r="F1822" i="10"/>
  <c r="J1822" i="10"/>
  <c r="E1822" i="10"/>
  <c r="M1822" i="10"/>
  <c r="N1822" i="10"/>
  <c r="C1764" i="10"/>
  <c r="G1764" i="10"/>
  <c r="K1764" i="10"/>
  <c r="O1764" i="10"/>
  <c r="D1764" i="10"/>
  <c r="H1764" i="10"/>
  <c r="L1764" i="10"/>
  <c r="P1764" i="10"/>
  <c r="E1764" i="10"/>
  <c r="M1764" i="10"/>
  <c r="I1764" i="10"/>
  <c r="J1764" i="10"/>
  <c r="F1764" i="10"/>
  <c r="N1764" i="10"/>
  <c r="F2034" i="10"/>
  <c r="J2034" i="10"/>
  <c r="N2034" i="10"/>
  <c r="D2034" i="10"/>
  <c r="L2034" i="10"/>
  <c r="C2034" i="10"/>
  <c r="G2034" i="10"/>
  <c r="K2034" i="10"/>
  <c r="O2034" i="10"/>
  <c r="H2034" i="10"/>
  <c r="P2034" i="10"/>
  <c r="E2034" i="10"/>
  <c r="M2034" i="10"/>
  <c r="I2034" i="10"/>
  <c r="E1433" i="10"/>
  <c r="I1433" i="10"/>
  <c r="M1433" i="10"/>
  <c r="F1433" i="10"/>
  <c r="J1433" i="10"/>
  <c r="N1433" i="10"/>
  <c r="C1433" i="10"/>
  <c r="K1433" i="10"/>
  <c r="D1433" i="10"/>
  <c r="L1433" i="10"/>
  <c r="G1433" i="10"/>
  <c r="H1433" i="10"/>
  <c r="O1433" i="10"/>
  <c r="P1433" i="10"/>
  <c r="E1367" i="10"/>
  <c r="I1367" i="10"/>
  <c r="M1367" i="10"/>
  <c r="F1367" i="10"/>
  <c r="J1367" i="10"/>
  <c r="N1367" i="10"/>
  <c r="G1367" i="10"/>
  <c r="O1367" i="10"/>
  <c r="H1367" i="10"/>
  <c r="P1367" i="10"/>
  <c r="C1367" i="10"/>
  <c r="D1367" i="10"/>
  <c r="K1367" i="10"/>
  <c r="L1367" i="10"/>
  <c r="F378" i="10"/>
  <c r="J378" i="10"/>
  <c r="N378" i="10"/>
  <c r="C378" i="10"/>
  <c r="G378" i="10"/>
  <c r="K378" i="10"/>
  <c r="O378" i="10"/>
  <c r="D378" i="10"/>
  <c r="L378" i="10"/>
  <c r="E378" i="10"/>
  <c r="M378" i="10"/>
  <c r="P378" i="10"/>
  <c r="H378" i="10"/>
  <c r="I378" i="10"/>
  <c r="F444" i="10"/>
  <c r="J444" i="10"/>
  <c r="N444" i="10"/>
  <c r="C444" i="10"/>
  <c r="G444" i="10"/>
  <c r="K444" i="10"/>
  <c r="O444" i="10"/>
  <c r="H444" i="10"/>
  <c r="P444" i="10"/>
  <c r="I444" i="10"/>
  <c r="D444" i="10"/>
  <c r="E444" i="10"/>
  <c r="L444" i="10"/>
  <c r="M444" i="10"/>
  <c r="F340" i="10"/>
  <c r="J340" i="10"/>
  <c r="N340" i="10"/>
  <c r="C340" i="10"/>
  <c r="G340" i="10"/>
  <c r="K340" i="10"/>
  <c r="O340" i="10"/>
  <c r="D340" i="10"/>
  <c r="L340" i="10"/>
  <c r="E340" i="10"/>
  <c r="M340" i="10"/>
  <c r="P340" i="10"/>
  <c r="H340" i="10"/>
  <c r="I340" i="10"/>
  <c r="E944" i="10"/>
  <c r="I944" i="10"/>
  <c r="M944" i="10"/>
  <c r="F944" i="10"/>
  <c r="J944" i="10"/>
  <c r="N944" i="10"/>
  <c r="G944" i="10"/>
  <c r="O944" i="10"/>
  <c r="H944" i="10"/>
  <c r="P944" i="10"/>
  <c r="K944" i="10"/>
  <c r="L944" i="10"/>
  <c r="C944" i="10"/>
  <c r="D944" i="10"/>
  <c r="F204" i="10"/>
  <c r="J204" i="10"/>
  <c r="N204" i="10"/>
  <c r="C204" i="10"/>
  <c r="G204" i="10"/>
  <c r="K204" i="10"/>
  <c r="O204" i="10"/>
  <c r="H204" i="10"/>
  <c r="P204" i="10"/>
  <c r="I204" i="10"/>
  <c r="D204" i="10"/>
  <c r="E204" i="10"/>
  <c r="L204" i="10"/>
  <c r="M204" i="10"/>
  <c r="C955" i="10"/>
  <c r="G955" i="10"/>
  <c r="K955" i="10"/>
  <c r="O955" i="10"/>
  <c r="D955" i="10"/>
  <c r="H955" i="10"/>
  <c r="L955" i="10"/>
  <c r="P955" i="10"/>
  <c r="E955" i="10"/>
  <c r="M955" i="10"/>
  <c r="F955" i="10"/>
  <c r="N955" i="10"/>
  <c r="I955" i="10"/>
  <c r="J955" i="10"/>
  <c r="C957" i="10"/>
  <c r="G957" i="10"/>
  <c r="K957" i="10"/>
  <c r="O957" i="10"/>
  <c r="D957" i="10"/>
  <c r="H957" i="10"/>
  <c r="L957" i="10"/>
  <c r="P957" i="10"/>
  <c r="I957" i="10"/>
  <c r="J957" i="10"/>
  <c r="E957" i="10"/>
  <c r="F957" i="10"/>
  <c r="M957" i="10"/>
  <c r="N957" i="10"/>
  <c r="E1821" i="10"/>
  <c r="I1821" i="10"/>
  <c r="M1821" i="10"/>
  <c r="F1821" i="10"/>
  <c r="J1821" i="10"/>
  <c r="N1821" i="10"/>
  <c r="G1821" i="10"/>
  <c r="O1821" i="10"/>
  <c r="C1821" i="10"/>
  <c r="K1821" i="10"/>
  <c r="D1821" i="10"/>
  <c r="H1821" i="10"/>
  <c r="P1821" i="10"/>
  <c r="L1821" i="10"/>
  <c r="C1906" i="10"/>
  <c r="G1906" i="10"/>
  <c r="K1906" i="10"/>
  <c r="O1906" i="10"/>
  <c r="D1906" i="10"/>
  <c r="H1906" i="10"/>
  <c r="L1906" i="10"/>
  <c r="P1906" i="10"/>
  <c r="I1906" i="10"/>
  <c r="E1906" i="10"/>
  <c r="F1906" i="10"/>
  <c r="J1906" i="10"/>
  <c r="M1906" i="10"/>
  <c r="N1906" i="10"/>
  <c r="C1450" i="10"/>
  <c r="G1450" i="10"/>
  <c r="K1450" i="10"/>
  <c r="O1450" i="10"/>
  <c r="D1450" i="10"/>
  <c r="H1450" i="10"/>
  <c r="L1450" i="10"/>
  <c r="P1450" i="10"/>
  <c r="E1450" i="10"/>
  <c r="M1450" i="10"/>
  <c r="F1450" i="10"/>
  <c r="N1450" i="10"/>
  <c r="I1450" i="10"/>
  <c r="J1450" i="10"/>
  <c r="E1767" i="10"/>
  <c r="I1767" i="10"/>
  <c r="M1767" i="10"/>
  <c r="F1767" i="10"/>
  <c r="J1767" i="10"/>
  <c r="N1767" i="10"/>
  <c r="C1767" i="10"/>
  <c r="K1767" i="10"/>
  <c r="O1767" i="10"/>
  <c r="P1767" i="10"/>
  <c r="D1767" i="10"/>
  <c r="L1767" i="10"/>
  <c r="G1767" i="10"/>
  <c r="H1767" i="10"/>
  <c r="C1472" i="10"/>
  <c r="G1472" i="10"/>
  <c r="K1472" i="10"/>
  <c r="O1472" i="10"/>
  <c r="D1472" i="10"/>
  <c r="H1472" i="10"/>
  <c r="L1472" i="10"/>
  <c r="P1472" i="10"/>
  <c r="I1472" i="10"/>
  <c r="J1472" i="10"/>
  <c r="E1472" i="10"/>
  <c r="F1472" i="10"/>
  <c r="M1472" i="10"/>
  <c r="N1472" i="10"/>
  <c r="E1745" i="10"/>
  <c r="I1745" i="10"/>
  <c r="M1745" i="10"/>
  <c r="F1745" i="10"/>
  <c r="J1745" i="10"/>
  <c r="N1745" i="10"/>
  <c r="G1745" i="10"/>
  <c r="O1745" i="10"/>
  <c r="C1745" i="10"/>
  <c r="D1745" i="10"/>
  <c r="H1745" i="10"/>
  <c r="P1745" i="10"/>
  <c r="K1745" i="10"/>
  <c r="L1745" i="10"/>
  <c r="C1714" i="10"/>
  <c r="G1714" i="10"/>
  <c r="K1714" i="10"/>
  <c r="O1714" i="10"/>
  <c r="D1714" i="10"/>
  <c r="H1714" i="10"/>
  <c r="L1714" i="10"/>
  <c r="P1714" i="10"/>
  <c r="I1714" i="10"/>
  <c r="M1714" i="10"/>
  <c r="F1714" i="10"/>
  <c r="J1714" i="10"/>
  <c r="E1714" i="10"/>
  <c r="N1714" i="10"/>
  <c r="E1555" i="10"/>
  <c r="I1555" i="10"/>
  <c r="M1555" i="10"/>
  <c r="F1555" i="10"/>
  <c r="J1555" i="10"/>
  <c r="N1555" i="10"/>
  <c r="C1555" i="10"/>
  <c r="K1555" i="10"/>
  <c r="D1555" i="10"/>
  <c r="L1555" i="10"/>
  <c r="G1555" i="10"/>
  <c r="O1555" i="10"/>
  <c r="H1555" i="10"/>
  <c r="P1555" i="10"/>
  <c r="E1661" i="10"/>
  <c r="I1661" i="10"/>
  <c r="M1661" i="10"/>
  <c r="F1661" i="10"/>
  <c r="J1661" i="10"/>
  <c r="N1661" i="10"/>
  <c r="G1661" i="10"/>
  <c r="O1661" i="10"/>
  <c r="C1661" i="10"/>
  <c r="H1661" i="10"/>
  <c r="P1661" i="10"/>
  <c r="K1661" i="10"/>
  <c r="D1661" i="10"/>
  <c r="L1661" i="10"/>
  <c r="C648" i="10"/>
  <c r="G648" i="10"/>
  <c r="K648" i="10"/>
  <c r="O648" i="10"/>
  <c r="D648" i="10"/>
  <c r="H648" i="10"/>
  <c r="L648" i="10"/>
  <c r="P648" i="10"/>
  <c r="E648" i="10"/>
  <c r="M648" i="10"/>
  <c r="F648" i="10"/>
  <c r="N648" i="10"/>
  <c r="I648" i="10"/>
  <c r="J648" i="10"/>
  <c r="E535" i="10"/>
  <c r="I535" i="10"/>
  <c r="M535" i="10"/>
  <c r="F535" i="10"/>
  <c r="J535" i="10"/>
  <c r="N535" i="10"/>
  <c r="C535" i="10"/>
  <c r="K535" i="10"/>
  <c r="D535" i="10"/>
  <c r="L535" i="10"/>
  <c r="O535" i="10"/>
  <c r="P535" i="10"/>
  <c r="G535" i="10"/>
  <c r="H535" i="10"/>
  <c r="E794" i="10"/>
  <c r="I794" i="10"/>
  <c r="M794" i="10"/>
  <c r="F794" i="10"/>
  <c r="J794" i="10"/>
  <c r="N794" i="10"/>
  <c r="C794" i="10"/>
  <c r="K794" i="10"/>
  <c r="D794" i="10"/>
  <c r="L794" i="10"/>
  <c r="O794" i="10"/>
  <c r="P794" i="10"/>
  <c r="G794" i="10"/>
  <c r="H794" i="10"/>
  <c r="F2030" i="10"/>
  <c r="J2030" i="10"/>
  <c r="N2030" i="10"/>
  <c r="D2030" i="10"/>
  <c r="L2030" i="10"/>
  <c r="E2030" i="10"/>
  <c r="C2030" i="10"/>
  <c r="G2030" i="10"/>
  <c r="K2030" i="10"/>
  <c r="O2030" i="10"/>
  <c r="H2030" i="10"/>
  <c r="P2030" i="10"/>
  <c r="M2030" i="10"/>
  <c r="I2030" i="10"/>
  <c r="F428" i="10"/>
  <c r="J428" i="10"/>
  <c r="N428" i="10"/>
  <c r="C428" i="10"/>
  <c r="G428" i="10"/>
  <c r="K428" i="10"/>
  <c r="O428" i="10"/>
  <c r="H428" i="10"/>
  <c r="P428" i="10"/>
  <c r="I428" i="10"/>
  <c r="D428" i="10"/>
  <c r="E428" i="10"/>
  <c r="L428" i="10"/>
  <c r="M428" i="10"/>
  <c r="E489" i="10"/>
  <c r="I489" i="10"/>
  <c r="M489" i="10"/>
  <c r="F489" i="10"/>
  <c r="J489" i="10"/>
  <c r="N489" i="10"/>
  <c r="G489" i="10"/>
  <c r="O489" i="10"/>
  <c r="H489" i="10"/>
  <c r="P489" i="10"/>
  <c r="C489" i="10"/>
  <c r="D489" i="10"/>
  <c r="K489" i="10"/>
  <c r="L489" i="10"/>
  <c r="C742" i="10"/>
  <c r="G742" i="10"/>
  <c r="K742" i="10"/>
  <c r="O742" i="10"/>
  <c r="D742" i="10"/>
  <c r="H742" i="10"/>
  <c r="L742" i="10"/>
  <c r="P742" i="10"/>
  <c r="I742" i="10"/>
  <c r="J742" i="10"/>
  <c r="M742" i="10"/>
  <c r="N742" i="10"/>
  <c r="E742" i="10"/>
  <c r="F742" i="10"/>
  <c r="E961" i="10"/>
  <c r="I961" i="10"/>
  <c r="M961" i="10"/>
  <c r="F961" i="10"/>
  <c r="J961" i="10"/>
  <c r="N961" i="10"/>
  <c r="C961" i="10"/>
  <c r="K961" i="10"/>
  <c r="D961" i="10"/>
  <c r="L961" i="10"/>
  <c r="G961" i="10"/>
  <c r="H961" i="10"/>
  <c r="O961" i="10"/>
  <c r="P961" i="10"/>
  <c r="C859" i="10"/>
  <c r="G859" i="10"/>
  <c r="K859" i="10"/>
  <c r="O859" i="10"/>
  <c r="D859" i="10"/>
  <c r="H859" i="10"/>
  <c r="L859" i="10"/>
  <c r="P859" i="10"/>
  <c r="E859" i="10"/>
  <c r="M859" i="10"/>
  <c r="F859" i="10"/>
  <c r="N859" i="10"/>
  <c r="I859" i="10"/>
  <c r="J859" i="10"/>
  <c r="C510" i="10"/>
  <c r="G510" i="10"/>
  <c r="K510" i="10"/>
  <c r="O510" i="10"/>
  <c r="D510" i="10"/>
  <c r="H510" i="10"/>
  <c r="L510" i="10"/>
  <c r="P510" i="10"/>
  <c r="I510" i="10"/>
  <c r="J510" i="10"/>
  <c r="M510" i="10"/>
  <c r="N510" i="10"/>
  <c r="E510" i="10"/>
  <c r="F510" i="10"/>
  <c r="C732" i="10"/>
  <c r="G732" i="10"/>
  <c r="K732" i="10"/>
  <c r="O732" i="10"/>
  <c r="D732" i="10"/>
  <c r="H732" i="10"/>
  <c r="L732" i="10"/>
  <c r="P732" i="10"/>
  <c r="E732" i="10"/>
  <c r="M732" i="10"/>
  <c r="F732" i="10"/>
  <c r="N732" i="10"/>
  <c r="I732" i="10"/>
  <c r="J732" i="10"/>
  <c r="E1923" i="10"/>
  <c r="I1923" i="10"/>
  <c r="M1923" i="10"/>
  <c r="F1923" i="10"/>
  <c r="J1923" i="10"/>
  <c r="N1923" i="10"/>
  <c r="C1923" i="10"/>
  <c r="K1923" i="10"/>
  <c r="O1923" i="10"/>
  <c r="P1923" i="10"/>
  <c r="D1923" i="10"/>
  <c r="L1923" i="10"/>
  <c r="G1923" i="10"/>
  <c r="H1923" i="10"/>
  <c r="E1469" i="10"/>
  <c r="I1469" i="10"/>
  <c r="M1469" i="10"/>
  <c r="F1469" i="10"/>
  <c r="J1469" i="10"/>
  <c r="N1469" i="10"/>
  <c r="C1469" i="10"/>
  <c r="K1469" i="10"/>
  <c r="D1469" i="10"/>
  <c r="L1469" i="10"/>
  <c r="O1469" i="10"/>
  <c r="P1469" i="10"/>
  <c r="G1469" i="10"/>
  <c r="H1469" i="10"/>
  <c r="E1599" i="10"/>
  <c r="I1599" i="10"/>
  <c r="M1599" i="10"/>
  <c r="F1599" i="10"/>
  <c r="J1599" i="10"/>
  <c r="N1599" i="10"/>
  <c r="C1599" i="10"/>
  <c r="K1599" i="10"/>
  <c r="D1599" i="10"/>
  <c r="L1599" i="10"/>
  <c r="G1599" i="10"/>
  <c r="O1599" i="10"/>
  <c r="H1599" i="10"/>
  <c r="P1599" i="10"/>
  <c r="E1883" i="10"/>
  <c r="I1883" i="10"/>
  <c r="M1883" i="10"/>
  <c r="F1883" i="10"/>
  <c r="J1883" i="10"/>
  <c r="N1883" i="10"/>
  <c r="C1883" i="10"/>
  <c r="K1883" i="10"/>
  <c r="G1883" i="10"/>
  <c r="H1883" i="10"/>
  <c r="D1883" i="10"/>
  <c r="L1883" i="10"/>
  <c r="O1883" i="10"/>
  <c r="P1883" i="10"/>
  <c r="C1792" i="10"/>
  <c r="G1792" i="10"/>
  <c r="K1792" i="10"/>
  <c r="O1792" i="10"/>
  <c r="D1792" i="10"/>
  <c r="H1792" i="10"/>
  <c r="L1792" i="10"/>
  <c r="P1792" i="10"/>
  <c r="E1792" i="10"/>
  <c r="M1792" i="10"/>
  <c r="I1792" i="10"/>
  <c r="J1792" i="10"/>
  <c r="F1792" i="10"/>
  <c r="N1792" i="10"/>
  <c r="E677" i="10"/>
  <c r="I677" i="10"/>
  <c r="M677" i="10"/>
  <c r="F677" i="10"/>
  <c r="J677" i="10"/>
  <c r="N677" i="10"/>
  <c r="G677" i="10"/>
  <c r="O677" i="10"/>
  <c r="H677" i="10"/>
  <c r="P677" i="10"/>
  <c r="K677" i="10"/>
  <c r="L677" i="10"/>
  <c r="C677" i="10"/>
  <c r="D677" i="10"/>
  <c r="C1422" i="10"/>
  <c r="G1422" i="10"/>
  <c r="K1422" i="10"/>
  <c r="O1422" i="10"/>
  <c r="D1422" i="10"/>
  <c r="H1422" i="10"/>
  <c r="L1422" i="10"/>
  <c r="P1422" i="10"/>
  <c r="E1422" i="10"/>
  <c r="M1422" i="10"/>
  <c r="F1422" i="10"/>
  <c r="N1422" i="10"/>
  <c r="I1422" i="10"/>
  <c r="J1422" i="10"/>
  <c r="E1413" i="10"/>
  <c r="I1413" i="10"/>
  <c r="M1413" i="10"/>
  <c r="F1413" i="10"/>
  <c r="J1413" i="10"/>
  <c r="N1413" i="10"/>
  <c r="C1413" i="10"/>
  <c r="K1413" i="10"/>
  <c r="D1413" i="10"/>
  <c r="L1413" i="10"/>
  <c r="O1413" i="10"/>
  <c r="P1413" i="10"/>
  <c r="G1413" i="10"/>
  <c r="H1413" i="10"/>
  <c r="C1460" i="10"/>
  <c r="G1460" i="10"/>
  <c r="K1460" i="10"/>
  <c r="O1460" i="10"/>
  <c r="D1460" i="10"/>
  <c r="H1460" i="10"/>
  <c r="L1460" i="10"/>
  <c r="P1460" i="10"/>
  <c r="I1460" i="10"/>
  <c r="J1460" i="10"/>
  <c r="M1460" i="10"/>
  <c r="N1460" i="10"/>
  <c r="E1460" i="10"/>
  <c r="F1460" i="10"/>
  <c r="D399" i="10"/>
  <c r="H399" i="10"/>
  <c r="L399" i="10"/>
  <c r="P399" i="10"/>
  <c r="E399" i="10"/>
  <c r="I399" i="10"/>
  <c r="M399" i="10"/>
  <c r="F399" i="10"/>
  <c r="N399" i="10"/>
  <c r="G399" i="10"/>
  <c r="O399" i="10"/>
  <c r="J399" i="10"/>
  <c r="K399" i="10"/>
  <c r="C399" i="10"/>
  <c r="F322" i="10"/>
  <c r="J322" i="10"/>
  <c r="N322" i="10"/>
  <c r="C322" i="10"/>
  <c r="G322" i="10"/>
  <c r="K322" i="10"/>
  <c r="O322" i="10"/>
  <c r="H322" i="10"/>
  <c r="P322" i="10"/>
  <c r="I322" i="10"/>
  <c r="L322" i="10"/>
  <c r="M322" i="10"/>
  <c r="D322" i="10"/>
  <c r="E322" i="10"/>
  <c r="C883" i="10"/>
  <c r="G883" i="10"/>
  <c r="K883" i="10"/>
  <c r="O883" i="10"/>
  <c r="D883" i="10"/>
  <c r="H883" i="10"/>
  <c r="L883" i="10"/>
  <c r="P883" i="10"/>
  <c r="E883" i="10"/>
  <c r="M883" i="10"/>
  <c r="F883" i="10"/>
  <c r="N883" i="10"/>
  <c r="I883" i="10"/>
  <c r="J883" i="10"/>
  <c r="F314" i="10"/>
  <c r="J314" i="10"/>
  <c r="N314" i="10"/>
  <c r="C314" i="10"/>
  <c r="G314" i="10"/>
  <c r="K314" i="10"/>
  <c r="O314" i="10"/>
  <c r="H314" i="10"/>
  <c r="P314" i="10"/>
  <c r="I314" i="10"/>
  <c r="L314" i="10"/>
  <c r="M314" i="10"/>
  <c r="D314" i="10"/>
  <c r="E314" i="10"/>
  <c r="C690" i="10"/>
  <c r="G690" i="10"/>
  <c r="K690" i="10"/>
  <c r="O690" i="10"/>
  <c r="D690" i="10"/>
  <c r="H690" i="10"/>
  <c r="L690" i="10"/>
  <c r="P690" i="10"/>
  <c r="I690" i="10"/>
  <c r="J690" i="10"/>
  <c r="E690" i="10"/>
  <c r="F690" i="10"/>
  <c r="M690" i="10"/>
  <c r="N690" i="10"/>
  <c r="D329" i="10"/>
  <c r="H329" i="10"/>
  <c r="L329" i="10"/>
  <c r="P329" i="10"/>
  <c r="E329" i="10"/>
  <c r="I329" i="10"/>
  <c r="M329" i="10"/>
  <c r="F329" i="10"/>
  <c r="N329" i="10"/>
  <c r="G329" i="10"/>
  <c r="O329" i="10"/>
  <c r="J329" i="10"/>
  <c r="K329" i="10"/>
  <c r="C329" i="10"/>
  <c r="E1665" i="10"/>
  <c r="I1665" i="10"/>
  <c r="M1665" i="10"/>
  <c r="F1665" i="10"/>
  <c r="J1665" i="10"/>
  <c r="N1665" i="10"/>
  <c r="G1665" i="10"/>
  <c r="O1665" i="10"/>
  <c r="K1665" i="10"/>
  <c r="H1665" i="10"/>
  <c r="P1665" i="10"/>
  <c r="C1665" i="10"/>
  <c r="D1665" i="10"/>
  <c r="L1665" i="10"/>
  <c r="E1627" i="10"/>
  <c r="I1627" i="10"/>
  <c r="M1627" i="10"/>
  <c r="F1627" i="10"/>
  <c r="J1627" i="10"/>
  <c r="N1627" i="10"/>
  <c r="C1627" i="10"/>
  <c r="K1627" i="10"/>
  <c r="O1627" i="10"/>
  <c r="D1627" i="10"/>
  <c r="L1627" i="10"/>
  <c r="G1627" i="10"/>
  <c r="H1627" i="10"/>
  <c r="P1627" i="10"/>
  <c r="E922" i="10"/>
  <c r="I922" i="10"/>
  <c r="M922" i="10"/>
  <c r="F922" i="10"/>
  <c r="J922" i="10"/>
  <c r="N922" i="10"/>
  <c r="C922" i="10"/>
  <c r="K922" i="10"/>
  <c r="D922" i="10"/>
  <c r="L922" i="10"/>
  <c r="O922" i="10"/>
  <c r="P922" i="10"/>
  <c r="G922" i="10"/>
  <c r="H922" i="10"/>
  <c r="F438" i="10"/>
  <c r="J438" i="10"/>
  <c r="N438" i="10"/>
  <c r="C438" i="10"/>
  <c r="G438" i="10"/>
  <c r="K438" i="10"/>
  <c r="O438" i="10"/>
  <c r="D438" i="10"/>
  <c r="L438" i="10"/>
  <c r="E438" i="10"/>
  <c r="M438" i="10"/>
  <c r="H438" i="10"/>
  <c r="I438" i="10"/>
  <c r="P438" i="10"/>
  <c r="F1990" i="10"/>
  <c r="J1990" i="10"/>
  <c r="N1990" i="10"/>
  <c r="H1990" i="10"/>
  <c r="P1990" i="10"/>
  <c r="M1990" i="10"/>
  <c r="C1990" i="10"/>
  <c r="G1990" i="10"/>
  <c r="K1990" i="10"/>
  <c r="O1990" i="10"/>
  <c r="D1990" i="10"/>
  <c r="L1990" i="10"/>
  <c r="E1990" i="10"/>
  <c r="I1990" i="10"/>
  <c r="D1971" i="10"/>
  <c r="H1971" i="10"/>
  <c r="L1971" i="10"/>
  <c r="P1971" i="10"/>
  <c r="J1971" i="10"/>
  <c r="E1971" i="10"/>
  <c r="I1971" i="10"/>
  <c r="M1971" i="10"/>
  <c r="F1971" i="10"/>
  <c r="N1971" i="10"/>
  <c r="G1971" i="10"/>
  <c r="K1971" i="10"/>
  <c r="O1971" i="10"/>
  <c r="C1971" i="10"/>
  <c r="F179" i="10"/>
  <c r="J179" i="10"/>
  <c r="N179" i="10"/>
  <c r="C179" i="10"/>
  <c r="G179" i="10"/>
  <c r="K179" i="10"/>
  <c r="O179" i="10"/>
  <c r="D179" i="10"/>
  <c r="L179" i="10"/>
  <c r="E179" i="10"/>
  <c r="M179" i="10"/>
  <c r="H179" i="10"/>
  <c r="I179" i="10"/>
  <c r="P179" i="10"/>
  <c r="C374" i="10"/>
  <c r="F374" i="10"/>
  <c r="J374" i="10"/>
  <c r="N374" i="10"/>
  <c r="G374" i="10"/>
  <c r="K374" i="10"/>
  <c r="O374" i="10"/>
  <c r="D374" i="10"/>
  <c r="L374" i="10"/>
  <c r="E374" i="10"/>
  <c r="M374" i="10"/>
  <c r="H374" i="10"/>
  <c r="I374" i="10"/>
  <c r="P374" i="10"/>
  <c r="C752" i="10"/>
  <c r="G752" i="10"/>
  <c r="K752" i="10"/>
  <c r="O752" i="10"/>
  <c r="D752" i="10"/>
  <c r="H752" i="10"/>
  <c r="L752" i="10"/>
  <c r="P752" i="10"/>
  <c r="E752" i="10"/>
  <c r="M752" i="10"/>
  <c r="F752" i="10"/>
  <c r="N752" i="10"/>
  <c r="I752" i="10"/>
  <c r="J752" i="10"/>
  <c r="E1915" i="10"/>
  <c r="I1915" i="10"/>
  <c r="M1915" i="10"/>
  <c r="F1915" i="10"/>
  <c r="J1915" i="10"/>
  <c r="N1915" i="10"/>
  <c r="C1915" i="10"/>
  <c r="K1915" i="10"/>
  <c r="O1915" i="10"/>
  <c r="P1915" i="10"/>
  <c r="D1915" i="10"/>
  <c r="L1915" i="10"/>
  <c r="G1915" i="10"/>
  <c r="H1915" i="10"/>
  <c r="C811" i="10"/>
  <c r="G811" i="10"/>
  <c r="K811" i="10"/>
  <c r="O811" i="10"/>
  <c r="D811" i="10"/>
  <c r="H811" i="10"/>
  <c r="L811" i="10"/>
  <c r="P811" i="10"/>
  <c r="E811" i="10"/>
  <c r="M811" i="10"/>
  <c r="F811" i="10"/>
  <c r="N811" i="10"/>
  <c r="I811" i="10"/>
  <c r="J811" i="10"/>
  <c r="C488" i="10"/>
  <c r="G488" i="10"/>
  <c r="K488" i="10"/>
  <c r="O488" i="10"/>
  <c r="D488" i="10"/>
  <c r="H488" i="10"/>
  <c r="L488" i="10"/>
  <c r="P488" i="10"/>
  <c r="E488" i="10"/>
  <c r="M488" i="10"/>
  <c r="F488" i="10"/>
  <c r="N488" i="10"/>
  <c r="I488" i="10"/>
  <c r="J488" i="10"/>
  <c r="E699" i="10"/>
  <c r="I699" i="10"/>
  <c r="M699" i="10"/>
  <c r="F699" i="10"/>
  <c r="J699" i="10"/>
  <c r="N699" i="10"/>
  <c r="C699" i="10"/>
  <c r="K699" i="10"/>
  <c r="D699" i="10"/>
  <c r="L699" i="10"/>
  <c r="G699" i="10"/>
  <c r="H699" i="10"/>
  <c r="O699" i="10"/>
  <c r="P699" i="10"/>
  <c r="C626" i="10"/>
  <c r="G626" i="10"/>
  <c r="K626" i="10"/>
  <c r="O626" i="10"/>
  <c r="D626" i="10"/>
  <c r="H626" i="10"/>
  <c r="L626" i="10"/>
  <c r="P626" i="10"/>
  <c r="I626" i="10"/>
  <c r="J626" i="10"/>
  <c r="E626" i="10"/>
  <c r="F626" i="10"/>
  <c r="M626" i="10"/>
  <c r="N626" i="10"/>
  <c r="F462" i="10"/>
  <c r="J462" i="10"/>
  <c r="N462" i="10"/>
  <c r="C462" i="10"/>
  <c r="G462" i="10"/>
  <c r="K462" i="10"/>
  <c r="O462" i="10"/>
  <c r="D462" i="10"/>
  <c r="L462" i="10"/>
  <c r="E462" i="10"/>
  <c r="M462" i="10"/>
  <c r="H462" i="10"/>
  <c r="I462" i="10"/>
  <c r="P462" i="10"/>
  <c r="F310" i="10"/>
  <c r="J310" i="10"/>
  <c r="N310" i="10"/>
  <c r="C310" i="10"/>
  <c r="G310" i="10"/>
  <c r="K310" i="10"/>
  <c r="O310" i="10"/>
  <c r="H310" i="10"/>
  <c r="P310" i="10"/>
  <c r="I310" i="10"/>
  <c r="D310" i="10"/>
  <c r="E310" i="10"/>
  <c r="L310" i="10"/>
  <c r="M310" i="10"/>
  <c r="C524" i="10"/>
  <c r="G524" i="10"/>
  <c r="K524" i="10"/>
  <c r="O524" i="10"/>
  <c r="D524" i="10"/>
  <c r="H524" i="10"/>
  <c r="L524" i="10"/>
  <c r="P524" i="10"/>
  <c r="E524" i="10"/>
  <c r="M524" i="10"/>
  <c r="F524" i="10"/>
  <c r="N524" i="10"/>
  <c r="I524" i="10"/>
  <c r="J524" i="10"/>
  <c r="D253" i="10"/>
  <c r="H253" i="10"/>
  <c r="L253" i="10"/>
  <c r="P253" i="10"/>
  <c r="E253" i="10"/>
  <c r="I253" i="10"/>
  <c r="M253" i="10"/>
  <c r="F253" i="10"/>
  <c r="N253" i="10"/>
  <c r="G253" i="10"/>
  <c r="O253" i="10"/>
  <c r="C253" i="10"/>
  <c r="J253" i="10"/>
  <c r="K253" i="10"/>
  <c r="F16" i="10"/>
  <c r="J16" i="10"/>
  <c r="N16" i="10"/>
  <c r="C16" i="10"/>
  <c r="G16" i="10"/>
  <c r="K16" i="10"/>
  <c r="O16" i="10"/>
  <c r="H16" i="10"/>
  <c r="P16" i="10"/>
  <c r="I16" i="10"/>
  <c r="D16" i="10"/>
  <c r="E16" i="10"/>
  <c r="L16" i="10"/>
  <c r="M16" i="10"/>
  <c r="E1669" i="10"/>
  <c r="I1669" i="10"/>
  <c r="M1669" i="10"/>
  <c r="F1669" i="10"/>
  <c r="J1669" i="10"/>
  <c r="N1669" i="10"/>
  <c r="G1669" i="10"/>
  <c r="O1669" i="10"/>
  <c r="C1669" i="10"/>
  <c r="H1669" i="10"/>
  <c r="P1669" i="10"/>
  <c r="K1669" i="10"/>
  <c r="D1669" i="10"/>
  <c r="L1669" i="10"/>
  <c r="E1833" i="10"/>
  <c r="I1833" i="10"/>
  <c r="M1833" i="10"/>
  <c r="F1833" i="10"/>
  <c r="J1833" i="10"/>
  <c r="N1833" i="10"/>
  <c r="G1833" i="10"/>
  <c r="O1833" i="10"/>
  <c r="K1833" i="10"/>
  <c r="D1833" i="10"/>
  <c r="H1833" i="10"/>
  <c r="P1833" i="10"/>
  <c r="C1833" i="10"/>
  <c r="L1833" i="10"/>
  <c r="E1461" i="10"/>
  <c r="I1461" i="10"/>
  <c r="M1461" i="10"/>
  <c r="F1461" i="10"/>
  <c r="J1461" i="10"/>
  <c r="N1461" i="10"/>
  <c r="C1461" i="10"/>
  <c r="K1461" i="10"/>
  <c r="D1461" i="10"/>
  <c r="L1461" i="10"/>
  <c r="O1461" i="10"/>
  <c r="P1461" i="10"/>
  <c r="G1461" i="10"/>
  <c r="H1461" i="10"/>
  <c r="C1832" i="10"/>
  <c r="G1832" i="10"/>
  <c r="K1832" i="10"/>
  <c r="O1832" i="10"/>
  <c r="D1832" i="10"/>
  <c r="H1832" i="10"/>
  <c r="L1832" i="10"/>
  <c r="P1832" i="10"/>
  <c r="E1832" i="10"/>
  <c r="M1832" i="10"/>
  <c r="I1832" i="10"/>
  <c r="F1832" i="10"/>
  <c r="N1832" i="10"/>
  <c r="J1832" i="10"/>
  <c r="E727" i="10"/>
  <c r="I727" i="10"/>
  <c r="M727" i="10"/>
  <c r="F727" i="10"/>
  <c r="J727" i="10"/>
  <c r="N727" i="10"/>
  <c r="C727" i="10"/>
  <c r="K727" i="10"/>
  <c r="D727" i="10"/>
  <c r="L727" i="10"/>
  <c r="O727" i="10"/>
  <c r="P727" i="10"/>
  <c r="G727" i="10"/>
  <c r="H727" i="10"/>
  <c r="D1957" i="10"/>
  <c r="H1957" i="10"/>
  <c r="L1957" i="10"/>
  <c r="P1957" i="10"/>
  <c r="F1957" i="10"/>
  <c r="N1957" i="10"/>
  <c r="C1957" i="10"/>
  <c r="G1957" i="10"/>
  <c r="K1957" i="10"/>
  <c r="E1957" i="10"/>
  <c r="I1957" i="10"/>
  <c r="M1957" i="10"/>
  <c r="J1957" i="10"/>
  <c r="O1957" i="10"/>
  <c r="E1807" i="10"/>
  <c r="I1807" i="10"/>
  <c r="M1807" i="10"/>
  <c r="F1807" i="10"/>
  <c r="J1807" i="10"/>
  <c r="N1807" i="10"/>
  <c r="C1807" i="10"/>
  <c r="K1807" i="10"/>
  <c r="G1807" i="10"/>
  <c r="H1807" i="10"/>
  <c r="D1807" i="10"/>
  <c r="L1807" i="10"/>
  <c r="O1807" i="10"/>
  <c r="P1807" i="10"/>
  <c r="F344" i="10"/>
  <c r="J344" i="10"/>
  <c r="N344" i="10"/>
  <c r="C344" i="10"/>
  <c r="G344" i="10"/>
  <c r="K344" i="10"/>
  <c r="O344" i="10"/>
  <c r="D344" i="10"/>
  <c r="L344" i="10"/>
  <c r="E344" i="10"/>
  <c r="M344" i="10"/>
  <c r="H344" i="10"/>
  <c r="I344" i="10"/>
  <c r="P344" i="10"/>
  <c r="D333" i="10"/>
  <c r="H333" i="10"/>
  <c r="L333" i="10"/>
  <c r="P333" i="10"/>
  <c r="E333" i="10"/>
  <c r="I333" i="10"/>
  <c r="M333" i="10"/>
  <c r="F333" i="10"/>
  <c r="N333" i="10"/>
  <c r="G333" i="10"/>
  <c r="O333" i="10"/>
  <c r="C333" i="10"/>
  <c r="J333" i="10"/>
  <c r="K333" i="10"/>
  <c r="C1386" i="10"/>
  <c r="G1386" i="10"/>
  <c r="K1386" i="10"/>
  <c r="O1386" i="10"/>
  <c r="D1386" i="10"/>
  <c r="H1386" i="10"/>
  <c r="L1386" i="10"/>
  <c r="P1386" i="10"/>
  <c r="E1386" i="10"/>
  <c r="M1386" i="10"/>
  <c r="F1386" i="10"/>
  <c r="N1386" i="10"/>
  <c r="I1386" i="10"/>
  <c r="J1386" i="10"/>
  <c r="C1718" i="10"/>
  <c r="G1718" i="10"/>
  <c r="K1718" i="10"/>
  <c r="O1718" i="10"/>
  <c r="D1718" i="10"/>
  <c r="H1718" i="10"/>
  <c r="L1718" i="10"/>
  <c r="P1718" i="10"/>
  <c r="I1718" i="10"/>
  <c r="E1718" i="10"/>
  <c r="F1718" i="10"/>
  <c r="J1718" i="10"/>
  <c r="M1718" i="10"/>
  <c r="N1718" i="10"/>
  <c r="E1815" i="10"/>
  <c r="I1815" i="10"/>
  <c r="M1815" i="10"/>
  <c r="F1815" i="10"/>
  <c r="J1815" i="10"/>
  <c r="N1815" i="10"/>
  <c r="C1815" i="10"/>
  <c r="K1815" i="10"/>
  <c r="G1815" i="10"/>
  <c r="P1815" i="10"/>
  <c r="D1815" i="10"/>
  <c r="L1815" i="10"/>
  <c r="O1815" i="10"/>
  <c r="H1815" i="10"/>
  <c r="C1634" i="10"/>
  <c r="G1634" i="10"/>
  <c r="K1634" i="10"/>
  <c r="O1634" i="10"/>
  <c r="D1634" i="10"/>
  <c r="H1634" i="10"/>
  <c r="L1634" i="10"/>
  <c r="P1634" i="10"/>
  <c r="I1634" i="10"/>
  <c r="E1634" i="10"/>
  <c r="J1634" i="10"/>
  <c r="M1634" i="10"/>
  <c r="F1634" i="10"/>
  <c r="N1634" i="10"/>
  <c r="E1841" i="10"/>
  <c r="I1841" i="10"/>
  <c r="M1841" i="10"/>
  <c r="F1841" i="10"/>
  <c r="J1841" i="10"/>
  <c r="N1841" i="10"/>
  <c r="G1841" i="10"/>
  <c r="O1841" i="10"/>
  <c r="K1841" i="10"/>
  <c r="D1841" i="10"/>
  <c r="H1841" i="10"/>
  <c r="P1841" i="10"/>
  <c r="C1841" i="10"/>
  <c r="L1841" i="10"/>
  <c r="E1369" i="10"/>
  <c r="I1369" i="10"/>
  <c r="M1369" i="10"/>
  <c r="F1369" i="10"/>
  <c r="J1369" i="10"/>
  <c r="N1369" i="10"/>
  <c r="C1369" i="10"/>
  <c r="K1369" i="10"/>
  <c r="D1369" i="10"/>
  <c r="L1369" i="10"/>
  <c r="G1369" i="10"/>
  <c r="H1369" i="10"/>
  <c r="O1369" i="10"/>
  <c r="P1369" i="10"/>
  <c r="C1454" i="10"/>
  <c r="G1454" i="10"/>
  <c r="K1454" i="10"/>
  <c r="O1454" i="10"/>
  <c r="D1454" i="10"/>
  <c r="H1454" i="10"/>
  <c r="L1454" i="10"/>
  <c r="P1454" i="10"/>
  <c r="E1454" i="10"/>
  <c r="M1454" i="10"/>
  <c r="F1454" i="10"/>
  <c r="N1454" i="10"/>
  <c r="I1454" i="10"/>
  <c r="J1454" i="10"/>
  <c r="F1962" i="10"/>
  <c r="J1962" i="10"/>
  <c r="N1962" i="10"/>
  <c r="H1962" i="10"/>
  <c r="P1962" i="10"/>
  <c r="E1962" i="10"/>
  <c r="M1962" i="10"/>
  <c r="C1962" i="10"/>
  <c r="G1962" i="10"/>
  <c r="K1962" i="10"/>
  <c r="O1962" i="10"/>
  <c r="D1962" i="10"/>
  <c r="L1962" i="10"/>
  <c r="I1962" i="10"/>
  <c r="E1611" i="10"/>
  <c r="I1611" i="10"/>
  <c r="M1611" i="10"/>
  <c r="F1611" i="10"/>
  <c r="J1611" i="10"/>
  <c r="N1611" i="10"/>
  <c r="C1611" i="10"/>
  <c r="K1611" i="10"/>
  <c r="G1611" i="10"/>
  <c r="O1611" i="10"/>
  <c r="D1611" i="10"/>
  <c r="L1611" i="10"/>
  <c r="H1611" i="10"/>
  <c r="P1611" i="10"/>
  <c r="E1643" i="10"/>
  <c r="I1643" i="10"/>
  <c r="M1643" i="10"/>
  <c r="F1643" i="10"/>
  <c r="J1643" i="10"/>
  <c r="N1643" i="10"/>
  <c r="C1643" i="10"/>
  <c r="K1643" i="10"/>
  <c r="O1643" i="10"/>
  <c r="D1643" i="10"/>
  <c r="L1643" i="10"/>
  <c r="G1643" i="10"/>
  <c r="H1643" i="10"/>
  <c r="P1643" i="10"/>
  <c r="E1475" i="10"/>
  <c r="I1475" i="10"/>
  <c r="M1475" i="10"/>
  <c r="F1475" i="10"/>
  <c r="J1475" i="10"/>
  <c r="N1475" i="10"/>
  <c r="G1475" i="10"/>
  <c r="O1475" i="10"/>
  <c r="H1475" i="10"/>
  <c r="P1475" i="10"/>
  <c r="K1475" i="10"/>
  <c r="L1475" i="10"/>
  <c r="C1475" i="10"/>
  <c r="D1475" i="10"/>
  <c r="F468" i="10"/>
  <c r="J468" i="10"/>
  <c r="N468" i="10"/>
  <c r="C468" i="10"/>
  <c r="G468" i="10"/>
  <c r="K468" i="10"/>
  <c r="O468" i="10"/>
  <c r="H468" i="10"/>
  <c r="P468" i="10"/>
  <c r="I468" i="10"/>
  <c r="D468" i="10"/>
  <c r="E468" i="10"/>
  <c r="L468" i="10"/>
  <c r="M468" i="10"/>
  <c r="C1794" i="10"/>
  <c r="G1794" i="10"/>
  <c r="K1794" i="10"/>
  <c r="O1794" i="10"/>
  <c r="D1794" i="10"/>
  <c r="H1794" i="10"/>
  <c r="L1794" i="10"/>
  <c r="P1794" i="10"/>
  <c r="I1794" i="10"/>
  <c r="M1794" i="10"/>
  <c r="N1794" i="10"/>
  <c r="J1794" i="10"/>
  <c r="E1794" i="10"/>
  <c r="F1794" i="10"/>
  <c r="D387" i="10"/>
  <c r="H387" i="10"/>
  <c r="L387" i="10"/>
  <c r="P387" i="10"/>
  <c r="E387" i="10"/>
  <c r="I387" i="10"/>
  <c r="M387" i="10"/>
  <c r="F387" i="10"/>
  <c r="N387" i="10"/>
  <c r="G387" i="10"/>
  <c r="O387" i="10"/>
  <c r="C387" i="10"/>
  <c r="J387" i="10"/>
  <c r="K387" i="10"/>
  <c r="E868" i="10"/>
  <c r="I868" i="10"/>
  <c r="M868" i="10"/>
  <c r="F868" i="10"/>
  <c r="J868" i="10"/>
  <c r="N868" i="10"/>
  <c r="G868" i="10"/>
  <c r="O868" i="10"/>
  <c r="H868" i="10"/>
  <c r="P868" i="10"/>
  <c r="C868" i="10"/>
  <c r="D868" i="10"/>
  <c r="K868" i="10"/>
  <c r="L868" i="10"/>
  <c r="E784" i="10"/>
  <c r="I784" i="10"/>
  <c r="M784" i="10"/>
  <c r="F784" i="10"/>
  <c r="J784" i="10"/>
  <c r="N784" i="10"/>
  <c r="G784" i="10"/>
  <c r="O784" i="10"/>
  <c r="H784" i="10"/>
  <c r="P784" i="10"/>
  <c r="K784" i="10"/>
  <c r="L784" i="10"/>
  <c r="C784" i="10"/>
  <c r="D784" i="10"/>
  <c r="F420" i="10"/>
  <c r="J420" i="10"/>
  <c r="N420" i="10"/>
  <c r="C420" i="10"/>
  <c r="G420" i="10"/>
  <c r="K420" i="10"/>
  <c r="O420" i="10"/>
  <c r="H420" i="10"/>
  <c r="P420" i="10"/>
  <c r="I420" i="10"/>
  <c r="D420" i="10"/>
  <c r="E420" i="10"/>
  <c r="L420" i="10"/>
  <c r="M420" i="10"/>
  <c r="E1409" i="10"/>
  <c r="I1409" i="10"/>
  <c r="M1409" i="10"/>
  <c r="F1409" i="10"/>
  <c r="J1409" i="10"/>
  <c r="N1409" i="10"/>
  <c r="C1409" i="10"/>
  <c r="K1409" i="10"/>
  <c r="D1409" i="10"/>
  <c r="L1409" i="10"/>
  <c r="G1409" i="10"/>
  <c r="H1409" i="10"/>
  <c r="O1409" i="10"/>
  <c r="P1409" i="10"/>
  <c r="C1876" i="10"/>
  <c r="G1876" i="10"/>
  <c r="K1876" i="10"/>
  <c r="O1876" i="10"/>
  <c r="D1876" i="10"/>
  <c r="H1876" i="10"/>
  <c r="L1876" i="10"/>
  <c r="P1876" i="10"/>
  <c r="E1876" i="10"/>
  <c r="M1876" i="10"/>
  <c r="I1876" i="10"/>
  <c r="F1876" i="10"/>
  <c r="N1876" i="10"/>
  <c r="J1876" i="10"/>
  <c r="C1800" i="10"/>
  <c r="G1800" i="10"/>
  <c r="K1800" i="10"/>
  <c r="O1800" i="10"/>
  <c r="D1800" i="10"/>
  <c r="H1800" i="10"/>
  <c r="L1800" i="10"/>
  <c r="P1800" i="10"/>
  <c r="E1800" i="10"/>
  <c r="M1800" i="10"/>
  <c r="I1800" i="10"/>
  <c r="J1800" i="10"/>
  <c r="F1800" i="10"/>
  <c r="N1800" i="10"/>
  <c r="E1839" i="10"/>
  <c r="I1839" i="10"/>
  <c r="M1839" i="10"/>
  <c r="F1839" i="10"/>
  <c r="J1839" i="10"/>
  <c r="N1839" i="10"/>
  <c r="C1839" i="10"/>
  <c r="K1839" i="10"/>
  <c r="P1839" i="10"/>
  <c r="D1839" i="10"/>
  <c r="L1839" i="10"/>
  <c r="G1839" i="10"/>
  <c r="O1839" i="10"/>
  <c r="H1839" i="10"/>
  <c r="E1859" i="10"/>
  <c r="I1859" i="10"/>
  <c r="M1859" i="10"/>
  <c r="F1859" i="10"/>
  <c r="J1859" i="10"/>
  <c r="N1859" i="10"/>
  <c r="C1859" i="10"/>
  <c r="K1859" i="10"/>
  <c r="G1859" i="10"/>
  <c r="P1859" i="10"/>
  <c r="D1859" i="10"/>
  <c r="L1859" i="10"/>
  <c r="O1859" i="10"/>
  <c r="H1859" i="10"/>
  <c r="E1431" i="10"/>
  <c r="I1431" i="10"/>
  <c r="M1431" i="10"/>
  <c r="F1431" i="10"/>
  <c r="J1431" i="10"/>
  <c r="N1431" i="10"/>
  <c r="G1431" i="10"/>
  <c r="O1431" i="10"/>
  <c r="H1431" i="10"/>
  <c r="P1431" i="10"/>
  <c r="C1431" i="10"/>
  <c r="D1431" i="10"/>
  <c r="K1431" i="10"/>
  <c r="L1431" i="10"/>
  <c r="C1720" i="10"/>
  <c r="G1720" i="10"/>
  <c r="K1720" i="10"/>
  <c r="O1720" i="10"/>
  <c r="D1720" i="10"/>
  <c r="H1720" i="10"/>
  <c r="L1720" i="10"/>
  <c r="P1720" i="10"/>
  <c r="E1720" i="10"/>
  <c r="M1720" i="10"/>
  <c r="I1720" i="10"/>
  <c r="J1720" i="10"/>
  <c r="F1720" i="10"/>
  <c r="N1720" i="10"/>
  <c r="C1784" i="10"/>
  <c r="G1784" i="10"/>
  <c r="K1784" i="10"/>
  <c r="O1784" i="10"/>
  <c r="D1784" i="10"/>
  <c r="H1784" i="10"/>
  <c r="L1784" i="10"/>
  <c r="P1784" i="10"/>
  <c r="E1784" i="10"/>
  <c r="M1784" i="10"/>
  <c r="I1784" i="10"/>
  <c r="F1784" i="10"/>
  <c r="N1784" i="10"/>
  <c r="J1784" i="10"/>
  <c r="E1673" i="10"/>
  <c r="I1673" i="10"/>
  <c r="M1673" i="10"/>
  <c r="F1673" i="10"/>
  <c r="J1673" i="10"/>
  <c r="N1673" i="10"/>
  <c r="G1673" i="10"/>
  <c r="O1673" i="10"/>
  <c r="K1673" i="10"/>
  <c r="H1673" i="10"/>
  <c r="P1673" i="10"/>
  <c r="C1673" i="10"/>
  <c r="D1673" i="10"/>
  <c r="L1673" i="10"/>
  <c r="F1966" i="10"/>
  <c r="J1966" i="10"/>
  <c r="N1966" i="10"/>
  <c r="H1966" i="10"/>
  <c r="P1966" i="10"/>
  <c r="I1966" i="10"/>
  <c r="C1966" i="10"/>
  <c r="G1966" i="10"/>
  <c r="K1966" i="10"/>
  <c r="O1966" i="10"/>
  <c r="D1966" i="10"/>
  <c r="L1966" i="10"/>
  <c r="E1966" i="10"/>
  <c r="M1966" i="10"/>
  <c r="E1457" i="10"/>
  <c r="I1457" i="10"/>
  <c r="M1457" i="10"/>
  <c r="F1457" i="10"/>
  <c r="J1457" i="10"/>
  <c r="N1457" i="10"/>
  <c r="C1457" i="10"/>
  <c r="K1457" i="10"/>
  <c r="D1457" i="10"/>
  <c r="L1457" i="10"/>
  <c r="G1457" i="10"/>
  <c r="H1457" i="10"/>
  <c r="O1457" i="10"/>
  <c r="P1457" i="10"/>
  <c r="C638" i="10"/>
  <c r="G638" i="10"/>
  <c r="K638" i="10"/>
  <c r="O638" i="10"/>
  <c r="D638" i="10"/>
  <c r="H638" i="10"/>
  <c r="L638" i="10"/>
  <c r="P638" i="10"/>
  <c r="I638" i="10"/>
  <c r="J638" i="10"/>
  <c r="M638" i="10"/>
  <c r="N638" i="10"/>
  <c r="E638" i="10"/>
  <c r="F638" i="10"/>
  <c r="F436" i="10"/>
  <c r="J436" i="10"/>
  <c r="N436" i="10"/>
  <c r="C436" i="10"/>
  <c r="G436" i="10"/>
  <c r="K436" i="10"/>
  <c r="O436" i="10"/>
  <c r="H436" i="10"/>
  <c r="P436" i="10"/>
  <c r="I436" i="10"/>
  <c r="D436" i="10"/>
  <c r="E436" i="10"/>
  <c r="L436" i="10"/>
  <c r="M436" i="10"/>
  <c r="C1706" i="10"/>
  <c r="G1706" i="10"/>
  <c r="K1706" i="10"/>
  <c r="O1706" i="10"/>
  <c r="D1706" i="10"/>
  <c r="H1706" i="10"/>
  <c r="L1706" i="10"/>
  <c r="P1706" i="10"/>
  <c r="I1706" i="10"/>
  <c r="M1706" i="10"/>
  <c r="F1706" i="10"/>
  <c r="J1706" i="10"/>
  <c r="E1706" i="10"/>
  <c r="N1706" i="10"/>
  <c r="E1047" i="10"/>
  <c r="I1047" i="10"/>
  <c r="M1047" i="10"/>
  <c r="F1047" i="10"/>
  <c r="J1047" i="10"/>
  <c r="N1047" i="10"/>
  <c r="G1047" i="10"/>
  <c r="O1047" i="10"/>
  <c r="H1047" i="10"/>
  <c r="P1047" i="10"/>
  <c r="C1047" i="10"/>
  <c r="D1047" i="10"/>
  <c r="K1047" i="10"/>
  <c r="L1047" i="10"/>
  <c r="C1062" i="10"/>
  <c r="G1062" i="10"/>
  <c r="K1062" i="10"/>
  <c r="O1062" i="10"/>
  <c r="D1062" i="10"/>
  <c r="H1062" i="10"/>
  <c r="L1062" i="10"/>
  <c r="P1062" i="10"/>
  <c r="E1062" i="10"/>
  <c r="M1062" i="10"/>
  <c r="F1062" i="10"/>
  <c r="N1062" i="10"/>
  <c r="I1062" i="10"/>
  <c r="J1062" i="10"/>
  <c r="C1042" i="10"/>
  <c r="G1042" i="10"/>
  <c r="K1042" i="10"/>
  <c r="O1042" i="10"/>
  <c r="D1042" i="10"/>
  <c r="H1042" i="10"/>
  <c r="L1042" i="10"/>
  <c r="P1042" i="10"/>
  <c r="E1042" i="10"/>
  <c r="M1042" i="10"/>
  <c r="F1042" i="10"/>
  <c r="N1042" i="10"/>
  <c r="I1042" i="10"/>
  <c r="J1042" i="10"/>
  <c r="C1058" i="10"/>
  <c r="G1058" i="10"/>
  <c r="K1058" i="10"/>
  <c r="O1058" i="10"/>
  <c r="D1058" i="10"/>
  <c r="H1058" i="10"/>
  <c r="L1058" i="10"/>
  <c r="P1058" i="10"/>
  <c r="E1058" i="10"/>
  <c r="M1058" i="10"/>
  <c r="F1058" i="10"/>
  <c r="N1058" i="10"/>
  <c r="I1058" i="10"/>
  <c r="J1058" i="10"/>
  <c r="E1071" i="10"/>
  <c r="I1071" i="10"/>
  <c r="M1071" i="10"/>
  <c r="F1071" i="10"/>
  <c r="J1071" i="10"/>
  <c r="N1071" i="10"/>
  <c r="G1071" i="10"/>
  <c r="O1071" i="10"/>
  <c r="H1071" i="10"/>
  <c r="P1071" i="10"/>
  <c r="C1071" i="10"/>
  <c r="D1071" i="10"/>
  <c r="K1071" i="10"/>
  <c r="L1071" i="10"/>
  <c r="E1053" i="10"/>
  <c r="I1053" i="10"/>
  <c r="M1053" i="10"/>
  <c r="F1053" i="10"/>
  <c r="J1053" i="10"/>
  <c r="N1053" i="10"/>
  <c r="C1053" i="10"/>
  <c r="K1053" i="10"/>
  <c r="D1053" i="10"/>
  <c r="L1053" i="10"/>
  <c r="O1053" i="10"/>
  <c r="P1053" i="10"/>
  <c r="G1053" i="10"/>
  <c r="H1053" i="10"/>
  <c r="E1067" i="10"/>
  <c r="I1067" i="10"/>
  <c r="M1067" i="10"/>
  <c r="F1067" i="10"/>
  <c r="J1067" i="10"/>
  <c r="N1067" i="10"/>
  <c r="G1067" i="10"/>
  <c r="O1067" i="10"/>
  <c r="H1067" i="10"/>
  <c r="P1067" i="10"/>
  <c r="K1067" i="10"/>
  <c r="L1067" i="10"/>
  <c r="C1067" i="10"/>
  <c r="D1067" i="10"/>
  <c r="C1048" i="10"/>
  <c r="G1048" i="10"/>
  <c r="K1048" i="10"/>
  <c r="O1048" i="10"/>
  <c r="D1048" i="10"/>
  <c r="H1048" i="10"/>
  <c r="L1048" i="10"/>
  <c r="P1048" i="10"/>
  <c r="I1048" i="10"/>
  <c r="J1048" i="10"/>
  <c r="E1048" i="10"/>
  <c r="F1048" i="10"/>
  <c r="M1048" i="10"/>
  <c r="N1048" i="10"/>
  <c r="E1063" i="10"/>
  <c r="I1063" i="10"/>
  <c r="M1063" i="10"/>
  <c r="F1063" i="10"/>
  <c r="J1063" i="10"/>
  <c r="N1063" i="10"/>
  <c r="G1063" i="10"/>
  <c r="O1063" i="10"/>
  <c r="H1063" i="10"/>
  <c r="P1063" i="10"/>
  <c r="C1063" i="10"/>
  <c r="D1063" i="10"/>
  <c r="K1063" i="10"/>
  <c r="L1063" i="10"/>
  <c r="C1084" i="10"/>
  <c r="G1084" i="10"/>
  <c r="K1084" i="10"/>
  <c r="O1084" i="10"/>
  <c r="D1084" i="10"/>
  <c r="H1084" i="10"/>
  <c r="L1084" i="10"/>
  <c r="P1084" i="10"/>
  <c r="I1084" i="10"/>
  <c r="J1084" i="10"/>
  <c r="M1084" i="10"/>
  <c r="N1084" i="10"/>
  <c r="E1084" i="10"/>
  <c r="F1084" i="10"/>
  <c r="C1100" i="10"/>
  <c r="G1100" i="10"/>
  <c r="K1100" i="10"/>
  <c r="O1100" i="10"/>
  <c r="D1100" i="10"/>
  <c r="H1100" i="10"/>
  <c r="L1100" i="10"/>
  <c r="P1100" i="10"/>
  <c r="I1100" i="10"/>
  <c r="J1100" i="10"/>
  <c r="M1100" i="10"/>
  <c r="N1100" i="10"/>
  <c r="E1100" i="10"/>
  <c r="F1100" i="10"/>
  <c r="C1116" i="10"/>
  <c r="G1116" i="10"/>
  <c r="K1116" i="10"/>
  <c r="O1116" i="10"/>
  <c r="D1116" i="10"/>
  <c r="H1116" i="10"/>
  <c r="L1116" i="10"/>
  <c r="P1116" i="10"/>
  <c r="I1116" i="10"/>
  <c r="J1116" i="10"/>
  <c r="M1116" i="10"/>
  <c r="N1116" i="10"/>
  <c r="E1116" i="10"/>
  <c r="F1116" i="10"/>
  <c r="C1132" i="10"/>
  <c r="G1132" i="10"/>
  <c r="K1132" i="10"/>
  <c r="O1132" i="10"/>
  <c r="D1132" i="10"/>
  <c r="H1132" i="10"/>
  <c r="L1132" i="10"/>
  <c r="P1132" i="10"/>
  <c r="I1132" i="10"/>
  <c r="J1132" i="10"/>
  <c r="M1132" i="10"/>
  <c r="N1132" i="10"/>
  <c r="E1132" i="10"/>
  <c r="F1132" i="10"/>
  <c r="C1148" i="10"/>
  <c r="G1148" i="10"/>
  <c r="K1148" i="10"/>
  <c r="O1148" i="10"/>
  <c r="D1148" i="10"/>
  <c r="H1148" i="10"/>
  <c r="L1148" i="10"/>
  <c r="P1148" i="10"/>
  <c r="I1148" i="10"/>
  <c r="J1148" i="10"/>
  <c r="M1148" i="10"/>
  <c r="N1148" i="10"/>
  <c r="E1148" i="10"/>
  <c r="F1148" i="10"/>
  <c r="C1164" i="10"/>
  <c r="G1164" i="10"/>
  <c r="K1164" i="10"/>
  <c r="O1164" i="10"/>
  <c r="D1164" i="10"/>
  <c r="H1164" i="10"/>
  <c r="L1164" i="10"/>
  <c r="P1164" i="10"/>
  <c r="I1164" i="10"/>
  <c r="J1164" i="10"/>
  <c r="M1164" i="10"/>
  <c r="N1164" i="10"/>
  <c r="E1164" i="10"/>
  <c r="F1164" i="10"/>
  <c r="C1180" i="10"/>
  <c r="G1180" i="10"/>
  <c r="K1180" i="10"/>
  <c r="O1180" i="10"/>
  <c r="D1180" i="10"/>
  <c r="H1180" i="10"/>
  <c r="L1180" i="10"/>
  <c r="P1180" i="10"/>
  <c r="I1180" i="10"/>
  <c r="J1180" i="10"/>
  <c r="M1180" i="10"/>
  <c r="N1180" i="10"/>
  <c r="E1180" i="10"/>
  <c r="F1180" i="10"/>
  <c r="E1195" i="10"/>
  <c r="I1195" i="10"/>
  <c r="M1195" i="10"/>
  <c r="F1195" i="10"/>
  <c r="J1195" i="10"/>
  <c r="N1195" i="10"/>
  <c r="G1195" i="10"/>
  <c r="O1195" i="10"/>
  <c r="H1195" i="10"/>
  <c r="P1195" i="10"/>
  <c r="K1195" i="10"/>
  <c r="L1195" i="10"/>
  <c r="C1195" i="10"/>
  <c r="D1195" i="10"/>
  <c r="C1210" i="10"/>
  <c r="G1210" i="10"/>
  <c r="K1210" i="10"/>
  <c r="O1210" i="10"/>
  <c r="D1210" i="10"/>
  <c r="H1210" i="10"/>
  <c r="L1210" i="10"/>
  <c r="P1210" i="10"/>
  <c r="E1210" i="10"/>
  <c r="M1210" i="10"/>
  <c r="F1210" i="10"/>
  <c r="N1210" i="10"/>
  <c r="I1210" i="10"/>
  <c r="J1210" i="10"/>
  <c r="E1225" i="10"/>
  <c r="I1225" i="10"/>
  <c r="M1225" i="10"/>
  <c r="F1225" i="10"/>
  <c r="J1225" i="10"/>
  <c r="N1225" i="10"/>
  <c r="C1225" i="10"/>
  <c r="K1225" i="10"/>
  <c r="D1225" i="10"/>
  <c r="L1225" i="10"/>
  <c r="G1225" i="10"/>
  <c r="H1225" i="10"/>
  <c r="O1225" i="10"/>
  <c r="P1225" i="10"/>
  <c r="E1241" i="10"/>
  <c r="I1241" i="10"/>
  <c r="M1241" i="10"/>
  <c r="F1241" i="10"/>
  <c r="J1241" i="10"/>
  <c r="N1241" i="10"/>
  <c r="C1241" i="10"/>
  <c r="K1241" i="10"/>
  <c r="D1241" i="10"/>
  <c r="L1241" i="10"/>
  <c r="G1241" i="10"/>
  <c r="H1241" i="10"/>
  <c r="O1241" i="10"/>
  <c r="P1241" i="10"/>
  <c r="E1087" i="10"/>
  <c r="I1087" i="10"/>
  <c r="M1087" i="10"/>
  <c r="F1087" i="10"/>
  <c r="J1087" i="10"/>
  <c r="N1087" i="10"/>
  <c r="G1087" i="10"/>
  <c r="O1087" i="10"/>
  <c r="H1087" i="10"/>
  <c r="P1087" i="10"/>
  <c r="C1087" i="10"/>
  <c r="D1087" i="10"/>
  <c r="K1087" i="10"/>
  <c r="L1087" i="10"/>
  <c r="E1103" i="10"/>
  <c r="I1103" i="10"/>
  <c r="M1103" i="10"/>
  <c r="F1103" i="10"/>
  <c r="J1103" i="10"/>
  <c r="N1103" i="10"/>
  <c r="G1103" i="10"/>
  <c r="O1103" i="10"/>
  <c r="H1103" i="10"/>
  <c r="P1103" i="10"/>
  <c r="C1103" i="10"/>
  <c r="D1103" i="10"/>
  <c r="K1103" i="10"/>
  <c r="L1103" i="10"/>
  <c r="E1119" i="10"/>
  <c r="I1119" i="10"/>
  <c r="M1119" i="10"/>
  <c r="F1119" i="10"/>
  <c r="J1119" i="10"/>
  <c r="N1119" i="10"/>
  <c r="G1119" i="10"/>
  <c r="O1119" i="10"/>
  <c r="H1119" i="10"/>
  <c r="P1119" i="10"/>
  <c r="C1119" i="10"/>
  <c r="D1119" i="10"/>
  <c r="K1119" i="10"/>
  <c r="L1119" i="10"/>
  <c r="E1135" i="10"/>
  <c r="I1135" i="10"/>
  <c r="M1135" i="10"/>
  <c r="F1135" i="10"/>
  <c r="J1135" i="10"/>
  <c r="N1135" i="10"/>
  <c r="G1135" i="10"/>
  <c r="O1135" i="10"/>
  <c r="H1135" i="10"/>
  <c r="P1135" i="10"/>
  <c r="C1135" i="10"/>
  <c r="D1135" i="10"/>
  <c r="K1135" i="10"/>
  <c r="L1135" i="10"/>
  <c r="E1151" i="10"/>
  <c r="I1151" i="10"/>
  <c r="M1151" i="10"/>
  <c r="F1151" i="10"/>
  <c r="J1151" i="10"/>
  <c r="N1151" i="10"/>
  <c r="G1151" i="10"/>
  <c r="O1151" i="10"/>
  <c r="H1151" i="10"/>
  <c r="P1151" i="10"/>
  <c r="C1151" i="10"/>
  <c r="D1151" i="10"/>
  <c r="K1151" i="10"/>
  <c r="L1151" i="10"/>
  <c r="E1167" i="10"/>
  <c r="I1167" i="10"/>
  <c r="M1167" i="10"/>
  <c r="F1167" i="10"/>
  <c r="J1167" i="10"/>
  <c r="N1167" i="10"/>
  <c r="G1167" i="10"/>
  <c r="O1167" i="10"/>
  <c r="H1167" i="10"/>
  <c r="P1167" i="10"/>
  <c r="C1167" i="10"/>
  <c r="D1167" i="10"/>
  <c r="K1167" i="10"/>
  <c r="L1167" i="10"/>
  <c r="C1186" i="10"/>
  <c r="G1186" i="10"/>
  <c r="K1186" i="10"/>
  <c r="O1186" i="10"/>
  <c r="D1186" i="10"/>
  <c r="H1186" i="10"/>
  <c r="L1186" i="10"/>
  <c r="P1186" i="10"/>
  <c r="E1186" i="10"/>
  <c r="M1186" i="10"/>
  <c r="F1186" i="10"/>
  <c r="N1186" i="10"/>
  <c r="I1186" i="10"/>
  <c r="J1186" i="10"/>
  <c r="C1202" i="10"/>
  <c r="G1202" i="10"/>
  <c r="K1202" i="10"/>
  <c r="O1202" i="10"/>
  <c r="D1202" i="10"/>
  <c r="H1202" i="10"/>
  <c r="L1202" i="10"/>
  <c r="P1202" i="10"/>
  <c r="E1202" i="10"/>
  <c r="M1202" i="10"/>
  <c r="F1202" i="10"/>
  <c r="N1202" i="10"/>
  <c r="I1202" i="10"/>
  <c r="J1202" i="10"/>
  <c r="C1216" i="10"/>
  <c r="G1216" i="10"/>
  <c r="K1216" i="10"/>
  <c r="O1216" i="10"/>
  <c r="D1216" i="10"/>
  <c r="H1216" i="10"/>
  <c r="L1216" i="10"/>
  <c r="P1216" i="10"/>
  <c r="I1216" i="10"/>
  <c r="J1216" i="10"/>
  <c r="E1216" i="10"/>
  <c r="F1216" i="10"/>
  <c r="M1216" i="10"/>
  <c r="N1216" i="10"/>
  <c r="C1232" i="10"/>
  <c r="G1232" i="10"/>
  <c r="K1232" i="10"/>
  <c r="O1232" i="10"/>
  <c r="D1232" i="10"/>
  <c r="H1232" i="10"/>
  <c r="L1232" i="10"/>
  <c r="P1232" i="10"/>
  <c r="I1232" i="10"/>
  <c r="J1232" i="10"/>
  <c r="E1232" i="10"/>
  <c r="F1232" i="10"/>
  <c r="M1232" i="10"/>
  <c r="N1232" i="10"/>
  <c r="C1078" i="10"/>
  <c r="G1078" i="10"/>
  <c r="K1078" i="10"/>
  <c r="O1078" i="10"/>
  <c r="D1078" i="10"/>
  <c r="H1078" i="10"/>
  <c r="L1078" i="10"/>
  <c r="P1078" i="10"/>
  <c r="E1078" i="10"/>
  <c r="M1078" i="10"/>
  <c r="F1078" i="10"/>
  <c r="N1078" i="10"/>
  <c r="I1078" i="10"/>
  <c r="J1078" i="10"/>
  <c r="C1094" i="10"/>
  <c r="G1094" i="10"/>
  <c r="K1094" i="10"/>
  <c r="O1094" i="10"/>
  <c r="D1094" i="10"/>
  <c r="H1094" i="10"/>
  <c r="L1094" i="10"/>
  <c r="P1094" i="10"/>
  <c r="E1094" i="10"/>
  <c r="M1094" i="10"/>
  <c r="F1094" i="10"/>
  <c r="N1094" i="10"/>
  <c r="I1094" i="10"/>
  <c r="J1094" i="10"/>
  <c r="C1110" i="10"/>
  <c r="G1110" i="10"/>
  <c r="K1110" i="10"/>
  <c r="O1110" i="10"/>
  <c r="D1110" i="10"/>
  <c r="H1110" i="10"/>
  <c r="L1110" i="10"/>
  <c r="P1110" i="10"/>
  <c r="E1110" i="10"/>
  <c r="M1110" i="10"/>
  <c r="F1110" i="10"/>
  <c r="N1110" i="10"/>
  <c r="I1110" i="10"/>
  <c r="J1110" i="10"/>
  <c r="C1126" i="10"/>
  <c r="G1126" i="10"/>
  <c r="K1126" i="10"/>
  <c r="O1126" i="10"/>
  <c r="D1126" i="10"/>
  <c r="H1126" i="10"/>
  <c r="L1126" i="10"/>
  <c r="P1126" i="10"/>
  <c r="E1126" i="10"/>
  <c r="M1126" i="10"/>
  <c r="F1126" i="10"/>
  <c r="N1126" i="10"/>
  <c r="I1126" i="10"/>
  <c r="J1126" i="10"/>
  <c r="C1142" i="10"/>
  <c r="G1142" i="10"/>
  <c r="K1142" i="10"/>
  <c r="O1142" i="10"/>
  <c r="D1142" i="10"/>
  <c r="H1142" i="10"/>
  <c r="L1142" i="10"/>
  <c r="P1142" i="10"/>
  <c r="E1142" i="10"/>
  <c r="M1142" i="10"/>
  <c r="F1142" i="10"/>
  <c r="N1142" i="10"/>
  <c r="I1142" i="10"/>
  <c r="J1142" i="10"/>
  <c r="C1158" i="10"/>
  <c r="G1158" i="10"/>
  <c r="K1158" i="10"/>
  <c r="O1158" i="10"/>
  <c r="D1158" i="10"/>
  <c r="H1158" i="10"/>
  <c r="L1158" i="10"/>
  <c r="P1158" i="10"/>
  <c r="E1158" i="10"/>
  <c r="M1158" i="10"/>
  <c r="F1158" i="10"/>
  <c r="N1158" i="10"/>
  <c r="I1158" i="10"/>
  <c r="J1158" i="10"/>
  <c r="C1174" i="10"/>
  <c r="G1174" i="10"/>
  <c r="K1174" i="10"/>
  <c r="O1174" i="10"/>
  <c r="D1174" i="10"/>
  <c r="H1174" i="10"/>
  <c r="L1174" i="10"/>
  <c r="P1174" i="10"/>
  <c r="E1174" i="10"/>
  <c r="M1174" i="10"/>
  <c r="F1174" i="10"/>
  <c r="N1174" i="10"/>
  <c r="I1174" i="10"/>
  <c r="J1174" i="10"/>
  <c r="E1189" i="10"/>
  <c r="I1189" i="10"/>
  <c r="M1189" i="10"/>
  <c r="F1189" i="10"/>
  <c r="J1189" i="10"/>
  <c r="N1189" i="10"/>
  <c r="C1189" i="10"/>
  <c r="K1189" i="10"/>
  <c r="D1189" i="10"/>
  <c r="L1189" i="10"/>
  <c r="O1189" i="10"/>
  <c r="P1189" i="10"/>
  <c r="G1189" i="10"/>
  <c r="H1189" i="10"/>
  <c r="C1208" i="10"/>
  <c r="G1208" i="10"/>
  <c r="K1208" i="10"/>
  <c r="O1208" i="10"/>
  <c r="D1208" i="10"/>
  <c r="H1208" i="10"/>
  <c r="L1208" i="10"/>
  <c r="P1208" i="10"/>
  <c r="I1208" i="10"/>
  <c r="J1208" i="10"/>
  <c r="E1208" i="10"/>
  <c r="F1208" i="10"/>
  <c r="M1208" i="10"/>
  <c r="N1208" i="10"/>
  <c r="E1223" i="10"/>
  <c r="I1223" i="10"/>
  <c r="M1223" i="10"/>
  <c r="F1223" i="10"/>
  <c r="J1223" i="10"/>
  <c r="N1223" i="10"/>
  <c r="G1223" i="10"/>
  <c r="O1223" i="10"/>
  <c r="H1223" i="10"/>
  <c r="P1223" i="10"/>
  <c r="C1223" i="10"/>
  <c r="D1223" i="10"/>
  <c r="K1223" i="10"/>
  <c r="L1223" i="10"/>
  <c r="E1239" i="10"/>
  <c r="I1239" i="10"/>
  <c r="M1239" i="10"/>
  <c r="F1239" i="10"/>
  <c r="J1239" i="10"/>
  <c r="N1239" i="10"/>
  <c r="G1239" i="10"/>
  <c r="O1239" i="10"/>
  <c r="H1239" i="10"/>
  <c r="P1239" i="10"/>
  <c r="C1239" i="10"/>
  <c r="D1239" i="10"/>
  <c r="K1239" i="10"/>
  <c r="L1239" i="10"/>
  <c r="E1085" i="10"/>
  <c r="I1085" i="10"/>
  <c r="M1085" i="10"/>
  <c r="F1085" i="10"/>
  <c r="J1085" i="10"/>
  <c r="N1085" i="10"/>
  <c r="C1085" i="10"/>
  <c r="K1085" i="10"/>
  <c r="D1085" i="10"/>
  <c r="L1085" i="10"/>
  <c r="O1085" i="10"/>
  <c r="P1085" i="10"/>
  <c r="G1085" i="10"/>
  <c r="H1085" i="10"/>
  <c r="E1101" i="10"/>
  <c r="I1101" i="10"/>
  <c r="M1101" i="10"/>
  <c r="F1101" i="10"/>
  <c r="J1101" i="10"/>
  <c r="N1101" i="10"/>
  <c r="C1101" i="10"/>
  <c r="K1101" i="10"/>
  <c r="D1101" i="10"/>
  <c r="L1101" i="10"/>
  <c r="O1101" i="10"/>
  <c r="P1101" i="10"/>
  <c r="G1101" i="10"/>
  <c r="H1101" i="10"/>
  <c r="E1117" i="10"/>
  <c r="I1117" i="10"/>
  <c r="M1117" i="10"/>
  <c r="F1117" i="10"/>
  <c r="J1117" i="10"/>
  <c r="N1117" i="10"/>
  <c r="C1117" i="10"/>
  <c r="K1117" i="10"/>
  <c r="D1117" i="10"/>
  <c r="L1117" i="10"/>
  <c r="O1117" i="10"/>
  <c r="P1117" i="10"/>
  <c r="G1117" i="10"/>
  <c r="H1117" i="10"/>
  <c r="E1133" i="10"/>
  <c r="I1133" i="10"/>
  <c r="M1133" i="10"/>
  <c r="F1133" i="10"/>
  <c r="J1133" i="10"/>
  <c r="N1133" i="10"/>
  <c r="C1133" i="10"/>
  <c r="K1133" i="10"/>
  <c r="D1133" i="10"/>
  <c r="L1133" i="10"/>
  <c r="O1133" i="10"/>
  <c r="P1133" i="10"/>
  <c r="G1133" i="10"/>
  <c r="H1133" i="10"/>
  <c r="E1149" i="10"/>
  <c r="I1149" i="10"/>
  <c r="M1149" i="10"/>
  <c r="F1149" i="10"/>
  <c r="J1149" i="10"/>
  <c r="N1149" i="10"/>
  <c r="C1149" i="10"/>
  <c r="K1149" i="10"/>
  <c r="D1149" i="10"/>
  <c r="L1149" i="10"/>
  <c r="O1149" i="10"/>
  <c r="P1149" i="10"/>
  <c r="G1149" i="10"/>
  <c r="H1149" i="10"/>
  <c r="E1165" i="10"/>
  <c r="I1165" i="10"/>
  <c r="M1165" i="10"/>
  <c r="F1165" i="10"/>
  <c r="J1165" i="10"/>
  <c r="N1165" i="10"/>
  <c r="C1165" i="10"/>
  <c r="K1165" i="10"/>
  <c r="D1165" i="10"/>
  <c r="L1165" i="10"/>
  <c r="O1165" i="10"/>
  <c r="P1165" i="10"/>
  <c r="G1165" i="10"/>
  <c r="H1165" i="10"/>
  <c r="E1181" i="10"/>
  <c r="I1181" i="10"/>
  <c r="M1181" i="10"/>
  <c r="F1181" i="10"/>
  <c r="J1181" i="10"/>
  <c r="N1181" i="10"/>
  <c r="C1181" i="10"/>
  <c r="K1181" i="10"/>
  <c r="D1181" i="10"/>
  <c r="L1181" i="10"/>
  <c r="O1181" i="10"/>
  <c r="P1181" i="10"/>
  <c r="G1181" i="10"/>
  <c r="H1181" i="10"/>
  <c r="C1196" i="10"/>
  <c r="G1196" i="10"/>
  <c r="K1196" i="10"/>
  <c r="O1196" i="10"/>
  <c r="D1196" i="10"/>
  <c r="H1196" i="10"/>
  <c r="L1196" i="10"/>
  <c r="P1196" i="10"/>
  <c r="I1196" i="10"/>
  <c r="J1196" i="10"/>
  <c r="M1196" i="10"/>
  <c r="N1196" i="10"/>
  <c r="E1196" i="10"/>
  <c r="F1196" i="10"/>
  <c r="E1211" i="10"/>
  <c r="I1211" i="10"/>
  <c r="M1211" i="10"/>
  <c r="F1211" i="10"/>
  <c r="J1211" i="10"/>
  <c r="N1211" i="10"/>
  <c r="G1211" i="10"/>
  <c r="O1211" i="10"/>
  <c r="H1211" i="10"/>
  <c r="P1211" i="10"/>
  <c r="K1211" i="10"/>
  <c r="L1211" i="10"/>
  <c r="C1211" i="10"/>
  <c r="D1211" i="10"/>
  <c r="C1226" i="10"/>
  <c r="G1226" i="10"/>
  <c r="K1226" i="10"/>
  <c r="O1226" i="10"/>
  <c r="D1226" i="10"/>
  <c r="H1226" i="10"/>
  <c r="L1226" i="10"/>
  <c r="P1226" i="10"/>
  <c r="E1226" i="10"/>
  <c r="M1226" i="10"/>
  <c r="F1226" i="10"/>
  <c r="N1226" i="10"/>
  <c r="I1226" i="10"/>
  <c r="J1226" i="10"/>
  <c r="C1242" i="10"/>
  <c r="G1242" i="10"/>
  <c r="K1242" i="10"/>
  <c r="O1242" i="10"/>
  <c r="D1242" i="10"/>
  <c r="H1242" i="10"/>
  <c r="L1242" i="10"/>
  <c r="P1242" i="10"/>
  <c r="E1242" i="10"/>
  <c r="M1242" i="10"/>
  <c r="F1242" i="10"/>
  <c r="N1242" i="10"/>
  <c r="I1242" i="10"/>
  <c r="J1242" i="10"/>
  <c r="C1258" i="10"/>
  <c r="G1258" i="10"/>
  <c r="K1258" i="10"/>
  <c r="O1258" i="10"/>
  <c r="D1258" i="10"/>
  <c r="H1258" i="10"/>
  <c r="L1258" i="10"/>
  <c r="P1258" i="10"/>
  <c r="E1258" i="10"/>
  <c r="M1258" i="10"/>
  <c r="F1258" i="10"/>
  <c r="N1258" i="10"/>
  <c r="I1258" i="10"/>
  <c r="J1258" i="10"/>
  <c r="C1272" i="10"/>
  <c r="G1272" i="10"/>
  <c r="K1272" i="10"/>
  <c r="O1272" i="10"/>
  <c r="D1272" i="10"/>
  <c r="H1272" i="10"/>
  <c r="L1272" i="10"/>
  <c r="P1272" i="10"/>
  <c r="I1272" i="10"/>
  <c r="J1272" i="10"/>
  <c r="E1272" i="10"/>
  <c r="F1272" i="10"/>
  <c r="M1272" i="10"/>
  <c r="N1272" i="10"/>
  <c r="E1285" i="10"/>
  <c r="I1285" i="10"/>
  <c r="M1285" i="10"/>
  <c r="F1285" i="10"/>
  <c r="J1285" i="10"/>
  <c r="N1285" i="10"/>
  <c r="C1285" i="10"/>
  <c r="K1285" i="10"/>
  <c r="D1285" i="10"/>
  <c r="L1285" i="10"/>
  <c r="O1285" i="10"/>
  <c r="P1285" i="10"/>
  <c r="G1285" i="10"/>
  <c r="H1285" i="10"/>
  <c r="E1301" i="10"/>
  <c r="I1301" i="10"/>
  <c r="M1301" i="10"/>
  <c r="F1301" i="10"/>
  <c r="J1301" i="10"/>
  <c r="N1301" i="10"/>
  <c r="C1301" i="10"/>
  <c r="K1301" i="10"/>
  <c r="D1301" i="10"/>
  <c r="L1301" i="10"/>
  <c r="O1301" i="10"/>
  <c r="P1301" i="10"/>
  <c r="G1301" i="10"/>
  <c r="H1301" i="10"/>
  <c r="E1257" i="10"/>
  <c r="I1257" i="10"/>
  <c r="M1257" i="10"/>
  <c r="F1257" i="10"/>
  <c r="J1257" i="10"/>
  <c r="N1257" i="10"/>
  <c r="C1257" i="10"/>
  <c r="K1257" i="10"/>
  <c r="D1257" i="10"/>
  <c r="L1257" i="10"/>
  <c r="G1257" i="10"/>
  <c r="H1257" i="10"/>
  <c r="O1257" i="10"/>
  <c r="P1257" i="10"/>
  <c r="E1271" i="10"/>
  <c r="I1271" i="10"/>
  <c r="M1271" i="10"/>
  <c r="F1271" i="10"/>
  <c r="J1271" i="10"/>
  <c r="N1271" i="10"/>
  <c r="G1271" i="10"/>
  <c r="O1271" i="10"/>
  <c r="H1271" i="10"/>
  <c r="P1271" i="10"/>
  <c r="C1271" i="10"/>
  <c r="D1271" i="10"/>
  <c r="K1271" i="10"/>
  <c r="L1271" i="10"/>
  <c r="C1284" i="10"/>
  <c r="G1284" i="10"/>
  <c r="K1284" i="10"/>
  <c r="O1284" i="10"/>
  <c r="D1284" i="10"/>
  <c r="H1284" i="10"/>
  <c r="L1284" i="10"/>
  <c r="P1284" i="10"/>
  <c r="I1284" i="10"/>
  <c r="J1284" i="10"/>
  <c r="M1284" i="10"/>
  <c r="N1284" i="10"/>
  <c r="E1284" i="10"/>
  <c r="F1284" i="10"/>
  <c r="C1300" i="10"/>
  <c r="G1300" i="10"/>
  <c r="K1300" i="10"/>
  <c r="O1300" i="10"/>
  <c r="D1300" i="10"/>
  <c r="H1300" i="10"/>
  <c r="L1300" i="10"/>
  <c r="P1300" i="10"/>
  <c r="I1300" i="10"/>
  <c r="J1300" i="10"/>
  <c r="M1300" i="10"/>
  <c r="N1300" i="10"/>
  <c r="E1300" i="10"/>
  <c r="F1300" i="10"/>
  <c r="C1256" i="10"/>
  <c r="G1256" i="10"/>
  <c r="K1256" i="10"/>
  <c r="O1256" i="10"/>
  <c r="D1256" i="10"/>
  <c r="H1256" i="10"/>
  <c r="L1256" i="10"/>
  <c r="P1256" i="10"/>
  <c r="I1256" i="10"/>
  <c r="J1256" i="10"/>
  <c r="E1256" i="10"/>
  <c r="F1256" i="10"/>
  <c r="M1256" i="10"/>
  <c r="N1256" i="10"/>
  <c r="C1270" i="10"/>
  <c r="G1270" i="10"/>
  <c r="K1270" i="10"/>
  <c r="O1270" i="10"/>
  <c r="D1270" i="10"/>
  <c r="H1270" i="10"/>
  <c r="L1270" i="10"/>
  <c r="P1270" i="10"/>
  <c r="E1270" i="10"/>
  <c r="M1270" i="10"/>
  <c r="F1270" i="10"/>
  <c r="N1270" i="10"/>
  <c r="I1270" i="10"/>
  <c r="J1270" i="10"/>
  <c r="E1283" i="10"/>
  <c r="I1283" i="10"/>
  <c r="M1283" i="10"/>
  <c r="F1283" i="10"/>
  <c r="J1283" i="10"/>
  <c r="N1283" i="10"/>
  <c r="G1283" i="10"/>
  <c r="O1283" i="10"/>
  <c r="H1283" i="10"/>
  <c r="P1283" i="10"/>
  <c r="K1283" i="10"/>
  <c r="L1283" i="10"/>
  <c r="C1283" i="10"/>
  <c r="D1283" i="10"/>
  <c r="E1299" i="10"/>
  <c r="I1299" i="10"/>
  <c r="M1299" i="10"/>
  <c r="F1299" i="10"/>
  <c r="J1299" i="10"/>
  <c r="N1299" i="10"/>
  <c r="G1299" i="10"/>
  <c r="O1299" i="10"/>
  <c r="H1299" i="10"/>
  <c r="P1299" i="10"/>
  <c r="K1299" i="10"/>
  <c r="L1299" i="10"/>
  <c r="C1299" i="10"/>
  <c r="D1299" i="10"/>
  <c r="E1255" i="10"/>
  <c r="I1255" i="10"/>
  <c r="M1255" i="10"/>
  <c r="F1255" i="10"/>
  <c r="J1255" i="10"/>
  <c r="N1255" i="10"/>
  <c r="G1255" i="10"/>
  <c r="O1255" i="10"/>
  <c r="H1255" i="10"/>
  <c r="P1255" i="10"/>
  <c r="C1255" i="10"/>
  <c r="D1255" i="10"/>
  <c r="K1255" i="10"/>
  <c r="L1255" i="10"/>
  <c r="C1286" i="10"/>
  <c r="G1286" i="10"/>
  <c r="K1286" i="10"/>
  <c r="O1286" i="10"/>
  <c r="D1286" i="10"/>
  <c r="H1286" i="10"/>
  <c r="L1286" i="10"/>
  <c r="P1286" i="10"/>
  <c r="E1286" i="10"/>
  <c r="M1286" i="10"/>
  <c r="F1286" i="10"/>
  <c r="N1286" i="10"/>
  <c r="I1286" i="10"/>
  <c r="J1286" i="10"/>
  <c r="C1246" i="10"/>
  <c r="G1246" i="10"/>
  <c r="K1246" i="10"/>
  <c r="O1246" i="10"/>
  <c r="D1246" i="10"/>
  <c r="H1246" i="10"/>
  <c r="L1246" i="10"/>
  <c r="P1246" i="10"/>
  <c r="E1246" i="10"/>
  <c r="M1246" i="10"/>
  <c r="F1246" i="10"/>
  <c r="N1246" i="10"/>
  <c r="I1246" i="10"/>
  <c r="J1246" i="10"/>
  <c r="E1309" i="10"/>
  <c r="I1309" i="10"/>
  <c r="M1309" i="10"/>
  <c r="F1309" i="10"/>
  <c r="J1309" i="10"/>
  <c r="N1309" i="10"/>
  <c r="C1309" i="10"/>
  <c r="K1309" i="10"/>
  <c r="D1309" i="10"/>
  <c r="L1309" i="10"/>
  <c r="O1309" i="10"/>
  <c r="P1309" i="10"/>
  <c r="G1309" i="10"/>
  <c r="H1309" i="10"/>
  <c r="C1324" i="10"/>
  <c r="G1324" i="10"/>
  <c r="K1324" i="10"/>
  <c r="O1324" i="10"/>
  <c r="D1324" i="10"/>
  <c r="H1324" i="10"/>
  <c r="L1324" i="10"/>
  <c r="P1324" i="10"/>
  <c r="I1324" i="10"/>
  <c r="J1324" i="10"/>
  <c r="M1324" i="10"/>
  <c r="N1324" i="10"/>
  <c r="E1324" i="10"/>
  <c r="F1324" i="10"/>
  <c r="C1340" i="10"/>
  <c r="G1340" i="10"/>
  <c r="K1340" i="10"/>
  <c r="O1340" i="10"/>
  <c r="D1340" i="10"/>
  <c r="H1340" i="10"/>
  <c r="L1340" i="10"/>
  <c r="P1340" i="10"/>
  <c r="I1340" i="10"/>
  <c r="J1340" i="10"/>
  <c r="M1340" i="10"/>
  <c r="N1340" i="10"/>
  <c r="E1340" i="10"/>
  <c r="F1340" i="10"/>
  <c r="C1354" i="10"/>
  <c r="G1354" i="10"/>
  <c r="K1354" i="10"/>
  <c r="O1354" i="10"/>
  <c r="D1354" i="10"/>
  <c r="H1354" i="10"/>
  <c r="L1354" i="10"/>
  <c r="P1354" i="10"/>
  <c r="E1354" i="10"/>
  <c r="M1354" i="10"/>
  <c r="F1354" i="10"/>
  <c r="N1354" i="10"/>
  <c r="I1354" i="10"/>
  <c r="J1354" i="10"/>
  <c r="C1312" i="10"/>
  <c r="G1312" i="10"/>
  <c r="K1312" i="10"/>
  <c r="O1312" i="10"/>
  <c r="D1312" i="10"/>
  <c r="H1312" i="10"/>
  <c r="L1312" i="10"/>
  <c r="P1312" i="10"/>
  <c r="I1312" i="10"/>
  <c r="J1312" i="10"/>
  <c r="E1312" i="10"/>
  <c r="F1312" i="10"/>
  <c r="M1312" i="10"/>
  <c r="N1312" i="10"/>
  <c r="E1327" i="10"/>
  <c r="I1327" i="10"/>
  <c r="M1327" i="10"/>
  <c r="F1327" i="10"/>
  <c r="J1327" i="10"/>
  <c r="N1327" i="10"/>
  <c r="G1327" i="10"/>
  <c r="O1327" i="10"/>
  <c r="H1327" i="10"/>
  <c r="P1327" i="10"/>
  <c r="C1327" i="10"/>
  <c r="D1327" i="10"/>
  <c r="K1327" i="10"/>
  <c r="L1327" i="10"/>
  <c r="E1343" i="10"/>
  <c r="I1343" i="10"/>
  <c r="M1343" i="10"/>
  <c r="F1343" i="10"/>
  <c r="J1343" i="10"/>
  <c r="N1343" i="10"/>
  <c r="G1343" i="10"/>
  <c r="O1343" i="10"/>
  <c r="H1343" i="10"/>
  <c r="P1343" i="10"/>
  <c r="C1343" i="10"/>
  <c r="D1343" i="10"/>
  <c r="K1343" i="10"/>
  <c r="L1343" i="10"/>
  <c r="C1356" i="10"/>
  <c r="G1356" i="10"/>
  <c r="K1356" i="10"/>
  <c r="O1356" i="10"/>
  <c r="D1356" i="10"/>
  <c r="H1356" i="10"/>
  <c r="L1356" i="10"/>
  <c r="P1356" i="10"/>
  <c r="I1356" i="10"/>
  <c r="J1356" i="10"/>
  <c r="M1356" i="10"/>
  <c r="N1356" i="10"/>
  <c r="E1356" i="10"/>
  <c r="F1356" i="10"/>
  <c r="E1311" i="10"/>
  <c r="I1311" i="10"/>
  <c r="M1311" i="10"/>
  <c r="F1311" i="10"/>
  <c r="J1311" i="10"/>
  <c r="N1311" i="10"/>
  <c r="G1311" i="10"/>
  <c r="O1311" i="10"/>
  <c r="H1311" i="10"/>
  <c r="P1311" i="10"/>
  <c r="C1311" i="10"/>
  <c r="D1311" i="10"/>
  <c r="K1311" i="10"/>
  <c r="L1311" i="10"/>
  <c r="C1326" i="10"/>
  <c r="G1326" i="10"/>
  <c r="K1326" i="10"/>
  <c r="O1326" i="10"/>
  <c r="D1326" i="10"/>
  <c r="H1326" i="10"/>
  <c r="L1326" i="10"/>
  <c r="P1326" i="10"/>
  <c r="E1326" i="10"/>
  <c r="M1326" i="10"/>
  <c r="F1326" i="10"/>
  <c r="N1326" i="10"/>
  <c r="I1326" i="10"/>
  <c r="J1326" i="10"/>
  <c r="C1342" i="10"/>
  <c r="G1342" i="10"/>
  <c r="K1342" i="10"/>
  <c r="O1342" i="10"/>
  <c r="D1342" i="10"/>
  <c r="H1342" i="10"/>
  <c r="L1342" i="10"/>
  <c r="P1342" i="10"/>
  <c r="E1342" i="10"/>
  <c r="M1342" i="10"/>
  <c r="F1342" i="10"/>
  <c r="N1342" i="10"/>
  <c r="I1342" i="10"/>
  <c r="J1342" i="10"/>
  <c r="C1314" i="10"/>
  <c r="G1314" i="10"/>
  <c r="K1314" i="10"/>
  <c r="O1314" i="10"/>
  <c r="D1314" i="10"/>
  <c r="H1314" i="10"/>
  <c r="L1314" i="10"/>
  <c r="P1314" i="10"/>
  <c r="E1314" i="10"/>
  <c r="M1314" i="10"/>
  <c r="F1314" i="10"/>
  <c r="N1314" i="10"/>
  <c r="I1314" i="10"/>
  <c r="J1314" i="10"/>
  <c r="E1329" i="10"/>
  <c r="I1329" i="10"/>
  <c r="M1329" i="10"/>
  <c r="F1329" i="10"/>
  <c r="J1329" i="10"/>
  <c r="N1329" i="10"/>
  <c r="C1329" i="10"/>
  <c r="K1329" i="10"/>
  <c r="D1329" i="10"/>
  <c r="L1329" i="10"/>
  <c r="G1329" i="10"/>
  <c r="H1329" i="10"/>
  <c r="O1329" i="10"/>
  <c r="P1329" i="10"/>
  <c r="E1345" i="10"/>
  <c r="I1345" i="10"/>
  <c r="M1345" i="10"/>
  <c r="F1345" i="10"/>
  <c r="J1345" i="10"/>
  <c r="N1345" i="10"/>
  <c r="C1345" i="10"/>
  <c r="K1345" i="10"/>
  <c r="D1345" i="10"/>
  <c r="L1345" i="10"/>
  <c r="G1345" i="10"/>
  <c r="H1345" i="10"/>
  <c r="O1345" i="10"/>
  <c r="P1345" i="10"/>
  <c r="E1033" i="10"/>
  <c r="I1033" i="10"/>
  <c r="M1033" i="10"/>
  <c r="F1033" i="10"/>
  <c r="J1033" i="10"/>
  <c r="N1033" i="10"/>
  <c r="C1033" i="10"/>
  <c r="K1033" i="10"/>
  <c r="D1033" i="10"/>
  <c r="L1033" i="10"/>
  <c r="G1033" i="10"/>
  <c r="H1033" i="10"/>
  <c r="O1033" i="10"/>
  <c r="P1033" i="10"/>
  <c r="C1034" i="10"/>
  <c r="G1034" i="10"/>
  <c r="K1034" i="10"/>
  <c r="O1034" i="10"/>
  <c r="D1034" i="10"/>
  <c r="H1034" i="10"/>
  <c r="L1034" i="10"/>
  <c r="P1034" i="10"/>
  <c r="E1034" i="10"/>
  <c r="M1034" i="10"/>
  <c r="F1034" i="10"/>
  <c r="N1034" i="10"/>
  <c r="I1034" i="10"/>
  <c r="J1034" i="10"/>
  <c r="C1802" i="10"/>
  <c r="G1802" i="10"/>
  <c r="K1802" i="10"/>
  <c r="O1802" i="10"/>
  <c r="D1802" i="10"/>
  <c r="H1802" i="10"/>
  <c r="L1802" i="10"/>
  <c r="P1802" i="10"/>
  <c r="I1802" i="10"/>
  <c r="M1802" i="10"/>
  <c r="N1802" i="10"/>
  <c r="J1802" i="10"/>
  <c r="E1802" i="10"/>
  <c r="F1802" i="10"/>
  <c r="C1808" i="10"/>
  <c r="G1808" i="10"/>
  <c r="K1808" i="10"/>
  <c r="O1808" i="10"/>
  <c r="D1808" i="10"/>
  <c r="H1808" i="10"/>
  <c r="L1808" i="10"/>
  <c r="P1808" i="10"/>
  <c r="E1808" i="10"/>
  <c r="M1808" i="10"/>
  <c r="I1808" i="10"/>
  <c r="J1808" i="10"/>
  <c r="F1808" i="10"/>
  <c r="N1808" i="10"/>
  <c r="E1473" i="10"/>
  <c r="I1473" i="10"/>
  <c r="M1473" i="10"/>
  <c r="F1473" i="10"/>
  <c r="J1473" i="10"/>
  <c r="N1473" i="10"/>
  <c r="C1473" i="10"/>
  <c r="K1473" i="10"/>
  <c r="D1473" i="10"/>
  <c r="L1473" i="10"/>
  <c r="G1473" i="10"/>
  <c r="H1473" i="10"/>
  <c r="O1473" i="10"/>
  <c r="P1473" i="10"/>
  <c r="C1596" i="10"/>
  <c r="G1596" i="10"/>
  <c r="K1596" i="10"/>
  <c r="O1596" i="10"/>
  <c r="D1596" i="10"/>
  <c r="H1596" i="10"/>
  <c r="L1596" i="10"/>
  <c r="P1596" i="10"/>
  <c r="E1596" i="10"/>
  <c r="M1596" i="10"/>
  <c r="F1596" i="10"/>
  <c r="N1596" i="10"/>
  <c r="I1596" i="10"/>
  <c r="J1596" i="10"/>
  <c r="D163" i="10"/>
  <c r="H163" i="10"/>
  <c r="L163" i="10"/>
  <c r="P163" i="10"/>
  <c r="E163" i="10"/>
  <c r="I163" i="10"/>
  <c r="M163" i="10"/>
  <c r="J163" i="10"/>
  <c r="C163" i="10"/>
  <c r="K163" i="10"/>
  <c r="F163" i="10"/>
  <c r="G163" i="10"/>
  <c r="N163" i="10"/>
  <c r="O163" i="10"/>
  <c r="C837" i="10"/>
  <c r="G837" i="10"/>
  <c r="K837" i="10"/>
  <c r="O837" i="10"/>
  <c r="D837" i="10"/>
  <c r="H837" i="10"/>
  <c r="L837" i="10"/>
  <c r="P837" i="10"/>
  <c r="I837" i="10"/>
  <c r="J837" i="10"/>
  <c r="E837" i="10"/>
  <c r="F837" i="10"/>
  <c r="M837" i="10"/>
  <c r="N837" i="10"/>
  <c r="C787" i="10"/>
  <c r="G787" i="10"/>
  <c r="K787" i="10"/>
  <c r="O787" i="10"/>
  <c r="D787" i="10"/>
  <c r="H787" i="10"/>
  <c r="L787" i="10"/>
  <c r="P787" i="10"/>
  <c r="E787" i="10"/>
  <c r="M787" i="10"/>
  <c r="F787" i="10"/>
  <c r="N787" i="10"/>
  <c r="I787" i="10"/>
  <c r="J787" i="10"/>
  <c r="E866" i="10"/>
  <c r="I866" i="10"/>
  <c r="M866" i="10"/>
  <c r="F866" i="10"/>
  <c r="J866" i="10"/>
  <c r="N866" i="10"/>
  <c r="C866" i="10"/>
  <c r="K866" i="10"/>
  <c r="D866" i="10"/>
  <c r="L866" i="10"/>
  <c r="O866" i="10"/>
  <c r="P866" i="10"/>
  <c r="G866" i="10"/>
  <c r="H866" i="10"/>
  <c r="C773" i="10"/>
  <c r="G773" i="10"/>
  <c r="K773" i="10"/>
  <c r="O773" i="10"/>
  <c r="D773" i="10"/>
  <c r="H773" i="10"/>
  <c r="L773" i="10"/>
  <c r="P773" i="10"/>
  <c r="I773" i="10"/>
  <c r="J773" i="10"/>
  <c r="E773" i="10"/>
  <c r="F773" i="10"/>
  <c r="M773" i="10"/>
  <c r="N773" i="10"/>
  <c r="E880" i="10"/>
  <c r="I880" i="10"/>
  <c r="M880" i="10"/>
  <c r="F880" i="10"/>
  <c r="J880" i="10"/>
  <c r="N880" i="10"/>
  <c r="G880" i="10"/>
  <c r="O880" i="10"/>
  <c r="H880" i="10"/>
  <c r="P880" i="10"/>
  <c r="K880" i="10"/>
  <c r="L880" i="10"/>
  <c r="C880" i="10"/>
  <c r="D880" i="10"/>
  <c r="F1974" i="10"/>
  <c r="J1974" i="10"/>
  <c r="N1974" i="10"/>
  <c r="D1974" i="10"/>
  <c r="L1974" i="10"/>
  <c r="E1974" i="10"/>
  <c r="M1974" i="10"/>
  <c r="C1974" i="10"/>
  <c r="G1974" i="10"/>
  <c r="K1974" i="10"/>
  <c r="O1974" i="10"/>
  <c r="H1974" i="10"/>
  <c r="P1974" i="10"/>
  <c r="I1974" i="10"/>
  <c r="E1471" i="10"/>
  <c r="I1471" i="10"/>
  <c r="M1471" i="10"/>
  <c r="F1471" i="10"/>
  <c r="J1471" i="10"/>
  <c r="N1471" i="10"/>
  <c r="G1471" i="10"/>
  <c r="O1471" i="10"/>
  <c r="H1471" i="10"/>
  <c r="P1471" i="10"/>
  <c r="C1471" i="10"/>
  <c r="D1471" i="10"/>
  <c r="K1471" i="10"/>
  <c r="L1471" i="10"/>
  <c r="E1557" i="10"/>
  <c r="I1557" i="10"/>
  <c r="M1557" i="10"/>
  <c r="F1557" i="10"/>
  <c r="J1557" i="10"/>
  <c r="N1557" i="10"/>
  <c r="G1557" i="10"/>
  <c r="O1557" i="10"/>
  <c r="H1557" i="10"/>
  <c r="P1557" i="10"/>
  <c r="C1557" i="10"/>
  <c r="K1557" i="10"/>
  <c r="D1557" i="10"/>
  <c r="L1557" i="10"/>
  <c r="C1600" i="10"/>
  <c r="G1600" i="10"/>
  <c r="K1600" i="10"/>
  <c r="O1600" i="10"/>
  <c r="D1600" i="10"/>
  <c r="H1600" i="10"/>
  <c r="L1600" i="10"/>
  <c r="P1600" i="10"/>
  <c r="E1600" i="10"/>
  <c r="M1600" i="10"/>
  <c r="F1600" i="10"/>
  <c r="N1600" i="10"/>
  <c r="I1600" i="10"/>
  <c r="J1600" i="10"/>
  <c r="D8" i="10"/>
  <c r="H8" i="10"/>
  <c r="L8" i="10"/>
  <c r="P8" i="10"/>
  <c r="E8" i="10"/>
  <c r="I8" i="10"/>
  <c r="M8" i="10"/>
  <c r="F8" i="10"/>
  <c r="N8" i="10"/>
  <c r="G8" i="10"/>
  <c r="O8" i="10"/>
  <c r="J8" i="10"/>
  <c r="K8" i="10"/>
  <c r="C8" i="10"/>
  <c r="D1947" i="10"/>
  <c r="H1947" i="10"/>
  <c r="L1947" i="10"/>
  <c r="P1947" i="10"/>
  <c r="J1947" i="10"/>
  <c r="C1947" i="10"/>
  <c r="G1947" i="10"/>
  <c r="O1947" i="10"/>
  <c r="E1947" i="10"/>
  <c r="I1947" i="10"/>
  <c r="M1947" i="10"/>
  <c r="F1947" i="10"/>
  <c r="N1947" i="10"/>
  <c r="K1947" i="10"/>
  <c r="F116" i="10"/>
  <c r="J116" i="10"/>
  <c r="N116" i="10"/>
  <c r="C116" i="10"/>
  <c r="G116" i="10"/>
  <c r="K116" i="10"/>
  <c r="O116" i="10"/>
  <c r="D116" i="10"/>
  <c r="L116" i="10"/>
  <c r="E116" i="10"/>
  <c r="M116" i="10"/>
  <c r="H116" i="10"/>
  <c r="I116" i="10"/>
  <c r="P116" i="10"/>
  <c r="F2056" i="10"/>
  <c r="J2056" i="10"/>
  <c r="N2056" i="10"/>
  <c r="D2056" i="10"/>
  <c r="L2056" i="10"/>
  <c r="P2056" i="10"/>
  <c r="C2056" i="10"/>
  <c r="G2056" i="10"/>
  <c r="K2056" i="10"/>
  <c r="O2056" i="10"/>
  <c r="H2056" i="10"/>
  <c r="M2056" i="10"/>
  <c r="E2056" i="10"/>
  <c r="I2056" i="10"/>
  <c r="E1587" i="10"/>
  <c r="I1587" i="10"/>
  <c r="M1587" i="10"/>
  <c r="F1587" i="10"/>
  <c r="J1587" i="10"/>
  <c r="N1587" i="10"/>
  <c r="C1587" i="10"/>
  <c r="K1587" i="10"/>
  <c r="D1587" i="10"/>
  <c r="L1587" i="10"/>
  <c r="G1587" i="10"/>
  <c r="O1587" i="10"/>
  <c r="H1587" i="10"/>
  <c r="P1587" i="10"/>
  <c r="C1568" i="10"/>
  <c r="G1568" i="10"/>
  <c r="K1568" i="10"/>
  <c r="O1568" i="10"/>
  <c r="D1568" i="10"/>
  <c r="H1568" i="10"/>
  <c r="L1568" i="10"/>
  <c r="P1568" i="10"/>
  <c r="E1568" i="10"/>
  <c r="M1568" i="10"/>
  <c r="F1568" i="10"/>
  <c r="N1568" i="10"/>
  <c r="I1568" i="10"/>
  <c r="J1568" i="10"/>
  <c r="C1870" i="10"/>
  <c r="G1870" i="10"/>
  <c r="K1870" i="10"/>
  <c r="O1870" i="10"/>
  <c r="D1870" i="10"/>
  <c r="H1870" i="10"/>
  <c r="L1870" i="10"/>
  <c r="P1870" i="10"/>
  <c r="I1870" i="10"/>
  <c r="M1870" i="10"/>
  <c r="F1870" i="10"/>
  <c r="J1870" i="10"/>
  <c r="E1870" i="10"/>
  <c r="N1870" i="10"/>
  <c r="C1606" i="10"/>
  <c r="G1606" i="10"/>
  <c r="K1606" i="10"/>
  <c r="O1606" i="10"/>
  <c r="D1606" i="10"/>
  <c r="H1606" i="10"/>
  <c r="L1606" i="10"/>
  <c r="P1606" i="10"/>
  <c r="I1606" i="10"/>
  <c r="M1606" i="10"/>
  <c r="N1606" i="10"/>
  <c r="J1606" i="10"/>
  <c r="E1606" i="10"/>
  <c r="F1606" i="10"/>
  <c r="C750" i="10"/>
  <c r="G750" i="10"/>
  <c r="K750" i="10"/>
  <c r="O750" i="10"/>
  <c r="D750" i="10"/>
  <c r="H750" i="10"/>
  <c r="L750" i="10"/>
  <c r="P750" i="10"/>
  <c r="I750" i="10"/>
  <c r="J750" i="10"/>
  <c r="M750" i="10"/>
  <c r="N750" i="10"/>
  <c r="E750" i="10"/>
  <c r="F750" i="10"/>
  <c r="D465" i="10"/>
  <c r="H465" i="10"/>
  <c r="L465" i="10"/>
  <c r="P465" i="10"/>
  <c r="E465" i="10"/>
  <c r="I465" i="10"/>
  <c r="M465" i="10"/>
  <c r="J465" i="10"/>
  <c r="C465" i="10"/>
  <c r="K465" i="10"/>
  <c r="N465" i="10"/>
  <c r="O465" i="10"/>
  <c r="F465" i="10"/>
  <c r="G465" i="10"/>
  <c r="C1900" i="10"/>
  <c r="G1900" i="10"/>
  <c r="K1900" i="10"/>
  <c r="O1900" i="10"/>
  <c r="D1900" i="10"/>
  <c r="H1900" i="10"/>
  <c r="L1900" i="10"/>
  <c r="P1900" i="10"/>
  <c r="E1900" i="10"/>
  <c r="M1900" i="10"/>
  <c r="I1900" i="10"/>
  <c r="J1900" i="10"/>
  <c r="F1900" i="10"/>
  <c r="N1900" i="10"/>
  <c r="C1592" i="10"/>
  <c r="G1592" i="10"/>
  <c r="K1592" i="10"/>
  <c r="O1592" i="10"/>
  <c r="D1592" i="10"/>
  <c r="H1592" i="10"/>
  <c r="L1592" i="10"/>
  <c r="P1592" i="10"/>
  <c r="E1592" i="10"/>
  <c r="M1592" i="10"/>
  <c r="F1592" i="10"/>
  <c r="N1592" i="10"/>
  <c r="I1592" i="10"/>
  <c r="J1592" i="10"/>
  <c r="D2005" i="10"/>
  <c r="H2005" i="10"/>
  <c r="L2005" i="10"/>
  <c r="P2005" i="10"/>
  <c r="F2005" i="10"/>
  <c r="N2005" i="10"/>
  <c r="G2005" i="10"/>
  <c r="E2005" i="10"/>
  <c r="I2005" i="10"/>
  <c r="M2005" i="10"/>
  <c r="J2005" i="10"/>
  <c r="C2005" i="10"/>
  <c r="O2005" i="10"/>
  <c r="K2005" i="10"/>
  <c r="C1734" i="10"/>
  <c r="G1734" i="10"/>
  <c r="K1734" i="10"/>
  <c r="O1734" i="10"/>
  <c r="D1734" i="10"/>
  <c r="H1734" i="10"/>
  <c r="L1734" i="10"/>
  <c r="P1734" i="10"/>
  <c r="I1734" i="10"/>
  <c r="E1734" i="10"/>
  <c r="F1734" i="10"/>
  <c r="J1734" i="10"/>
  <c r="M1734" i="10"/>
  <c r="N1734" i="10"/>
  <c r="E1507" i="10"/>
  <c r="I1507" i="10"/>
  <c r="M1507" i="10"/>
  <c r="F1507" i="10"/>
  <c r="J1507" i="10"/>
  <c r="N1507" i="10"/>
  <c r="G1507" i="10"/>
  <c r="O1507" i="10"/>
  <c r="H1507" i="10"/>
  <c r="P1507" i="10"/>
  <c r="K1507" i="10"/>
  <c r="L1507" i="10"/>
  <c r="C1507" i="10"/>
  <c r="D1507" i="10"/>
  <c r="E543" i="10"/>
  <c r="I543" i="10"/>
  <c r="M543" i="10"/>
  <c r="F543" i="10"/>
  <c r="J543" i="10"/>
  <c r="N543" i="10"/>
  <c r="C543" i="10"/>
  <c r="K543" i="10"/>
  <c r="D543" i="10"/>
  <c r="L543" i="10"/>
  <c r="O543" i="10"/>
  <c r="P543" i="10"/>
  <c r="G543" i="10"/>
  <c r="H543" i="10"/>
  <c r="F272" i="10"/>
  <c r="J272" i="10"/>
  <c r="N272" i="10"/>
  <c r="C272" i="10"/>
  <c r="G272" i="10"/>
  <c r="K272" i="10"/>
  <c r="O272" i="10"/>
  <c r="D272" i="10"/>
  <c r="L272" i="10"/>
  <c r="E272" i="10"/>
  <c r="M272" i="10"/>
  <c r="H272" i="10"/>
  <c r="I272" i="10"/>
  <c r="P272" i="10"/>
  <c r="E824" i="10"/>
  <c r="I824" i="10"/>
  <c r="M824" i="10"/>
  <c r="F824" i="10"/>
  <c r="J824" i="10"/>
  <c r="N824" i="10"/>
  <c r="G824" i="10"/>
  <c r="O824" i="10"/>
  <c r="H824" i="10"/>
  <c r="P824" i="10"/>
  <c r="K824" i="10"/>
  <c r="L824" i="10"/>
  <c r="C824" i="10"/>
  <c r="D824" i="10"/>
  <c r="C754" i="10"/>
  <c r="G754" i="10"/>
  <c r="K754" i="10"/>
  <c r="O754" i="10"/>
  <c r="D754" i="10"/>
  <c r="H754" i="10"/>
  <c r="L754" i="10"/>
  <c r="P754" i="10"/>
  <c r="I754" i="10"/>
  <c r="J754" i="10"/>
  <c r="E754" i="10"/>
  <c r="F754" i="10"/>
  <c r="M754" i="10"/>
  <c r="N754" i="10"/>
  <c r="F254" i="10"/>
  <c r="J254" i="10"/>
  <c r="N254" i="10"/>
  <c r="C254" i="10"/>
  <c r="G254" i="10"/>
  <c r="K254" i="10"/>
  <c r="O254" i="10"/>
  <c r="H254" i="10"/>
  <c r="P254" i="10"/>
  <c r="I254" i="10"/>
  <c r="D254" i="10"/>
  <c r="E254" i="10"/>
  <c r="L254" i="10"/>
  <c r="M254" i="10"/>
  <c r="E495" i="10"/>
  <c r="I495" i="10"/>
  <c r="M495" i="10"/>
  <c r="F495" i="10"/>
  <c r="J495" i="10"/>
  <c r="N495" i="10"/>
  <c r="C495" i="10"/>
  <c r="K495" i="10"/>
  <c r="D495" i="10"/>
  <c r="L495" i="10"/>
  <c r="O495" i="10"/>
  <c r="P495" i="10"/>
  <c r="G495" i="10"/>
  <c r="H495" i="10"/>
  <c r="F166" i="10"/>
  <c r="J166" i="10"/>
  <c r="N166" i="10"/>
  <c r="C166" i="10"/>
  <c r="G166" i="10"/>
  <c r="K166" i="10"/>
  <c r="O166" i="10"/>
  <c r="D166" i="10"/>
  <c r="L166" i="10"/>
  <c r="E166" i="10"/>
  <c r="M166" i="10"/>
  <c r="P166" i="10"/>
  <c r="H166" i="10"/>
  <c r="I166" i="10"/>
  <c r="E808" i="10"/>
  <c r="I808" i="10"/>
  <c r="M808" i="10"/>
  <c r="F808" i="10"/>
  <c r="J808" i="10"/>
  <c r="N808" i="10"/>
  <c r="G808" i="10"/>
  <c r="O808" i="10"/>
  <c r="H808" i="10"/>
  <c r="P808" i="10"/>
  <c r="K808" i="10"/>
  <c r="L808" i="10"/>
  <c r="C808" i="10"/>
  <c r="D808" i="10"/>
  <c r="F1936" i="10"/>
  <c r="J1936" i="10"/>
  <c r="N1936" i="10"/>
  <c r="H1936" i="10"/>
  <c r="P1936" i="10"/>
  <c r="I1936" i="10"/>
  <c r="C1936" i="10"/>
  <c r="G1936" i="10"/>
  <c r="K1936" i="10"/>
  <c r="O1936" i="10"/>
  <c r="D1936" i="10"/>
  <c r="L1936" i="10"/>
  <c r="E1936" i="10"/>
  <c r="M1936" i="10"/>
  <c r="C1874" i="10"/>
  <c r="G1874" i="10"/>
  <c r="K1874" i="10"/>
  <c r="O1874" i="10"/>
  <c r="D1874" i="10"/>
  <c r="H1874" i="10"/>
  <c r="L1874" i="10"/>
  <c r="P1874" i="10"/>
  <c r="I1874" i="10"/>
  <c r="E1874" i="10"/>
  <c r="N1874" i="10"/>
  <c r="J1874" i="10"/>
  <c r="M1874" i="10"/>
  <c r="F1874" i="10"/>
  <c r="C1908" i="10"/>
  <c r="G1908" i="10"/>
  <c r="K1908" i="10"/>
  <c r="O1908" i="10"/>
  <c r="D1908" i="10"/>
  <c r="H1908" i="10"/>
  <c r="L1908" i="10"/>
  <c r="P1908" i="10"/>
  <c r="E1908" i="10"/>
  <c r="M1908" i="10"/>
  <c r="I1908" i="10"/>
  <c r="J1908" i="10"/>
  <c r="F1908" i="10"/>
  <c r="N1908" i="10"/>
  <c r="C1882" i="10"/>
  <c r="G1882" i="10"/>
  <c r="K1882" i="10"/>
  <c r="O1882" i="10"/>
  <c r="D1882" i="10"/>
  <c r="H1882" i="10"/>
  <c r="L1882" i="10"/>
  <c r="P1882" i="10"/>
  <c r="I1882" i="10"/>
  <c r="E1882" i="10"/>
  <c r="F1882" i="10"/>
  <c r="J1882" i="10"/>
  <c r="M1882" i="10"/>
  <c r="N1882" i="10"/>
  <c r="C1754" i="10"/>
  <c r="G1754" i="10"/>
  <c r="K1754" i="10"/>
  <c r="O1754" i="10"/>
  <c r="D1754" i="10"/>
  <c r="H1754" i="10"/>
  <c r="L1754" i="10"/>
  <c r="P1754" i="10"/>
  <c r="I1754" i="10"/>
  <c r="M1754" i="10"/>
  <c r="F1754" i="10"/>
  <c r="J1754" i="10"/>
  <c r="E1754" i="10"/>
  <c r="N1754" i="10"/>
  <c r="C1712" i="10"/>
  <c r="G1712" i="10"/>
  <c r="K1712" i="10"/>
  <c r="O1712" i="10"/>
  <c r="D1712" i="10"/>
  <c r="H1712" i="10"/>
  <c r="L1712" i="10"/>
  <c r="P1712" i="10"/>
  <c r="E1712" i="10"/>
  <c r="M1712" i="10"/>
  <c r="I1712" i="10"/>
  <c r="F1712" i="10"/>
  <c r="N1712" i="10"/>
  <c r="J1712" i="10"/>
  <c r="E1653" i="10"/>
  <c r="I1653" i="10"/>
  <c r="M1653" i="10"/>
  <c r="F1653" i="10"/>
  <c r="J1653" i="10"/>
  <c r="N1653" i="10"/>
  <c r="G1653" i="10"/>
  <c r="O1653" i="10"/>
  <c r="K1653" i="10"/>
  <c r="H1653" i="10"/>
  <c r="P1653" i="10"/>
  <c r="C1653" i="10"/>
  <c r="D1653" i="10"/>
  <c r="L1653" i="10"/>
  <c r="C1724" i="10"/>
  <c r="G1724" i="10"/>
  <c r="K1724" i="10"/>
  <c r="O1724" i="10"/>
  <c r="D1724" i="10"/>
  <c r="H1724" i="10"/>
  <c r="L1724" i="10"/>
  <c r="P1724" i="10"/>
  <c r="E1724" i="10"/>
  <c r="M1724" i="10"/>
  <c r="F1724" i="10"/>
  <c r="N1724" i="10"/>
  <c r="I1724" i="10"/>
  <c r="J1724" i="10"/>
  <c r="D1955" i="10"/>
  <c r="H1955" i="10"/>
  <c r="L1955" i="10"/>
  <c r="P1955" i="10"/>
  <c r="J1955" i="10"/>
  <c r="C1955" i="10"/>
  <c r="K1955" i="10"/>
  <c r="E1955" i="10"/>
  <c r="I1955" i="10"/>
  <c r="M1955" i="10"/>
  <c r="F1955" i="10"/>
  <c r="N1955" i="10"/>
  <c r="G1955" i="10"/>
  <c r="O1955" i="10"/>
  <c r="C1498" i="10"/>
  <c r="G1498" i="10"/>
  <c r="K1498" i="10"/>
  <c r="O1498" i="10"/>
  <c r="D1498" i="10"/>
  <c r="H1498" i="10"/>
  <c r="L1498" i="10"/>
  <c r="P1498" i="10"/>
  <c r="E1498" i="10"/>
  <c r="M1498" i="10"/>
  <c r="F1498" i="10"/>
  <c r="N1498" i="10"/>
  <c r="I1498" i="10"/>
  <c r="J1498" i="10"/>
  <c r="D1985" i="10"/>
  <c r="H1985" i="10"/>
  <c r="L1985" i="10"/>
  <c r="P1985" i="10"/>
  <c r="J1985" i="10"/>
  <c r="C1985" i="10"/>
  <c r="O1985" i="10"/>
  <c r="E1985" i="10"/>
  <c r="I1985" i="10"/>
  <c r="M1985" i="10"/>
  <c r="F1985" i="10"/>
  <c r="N1985" i="10"/>
  <c r="G1985" i="10"/>
  <c r="K1985" i="10"/>
  <c r="E882" i="10"/>
  <c r="I882" i="10"/>
  <c r="M882" i="10"/>
  <c r="F882" i="10"/>
  <c r="J882" i="10"/>
  <c r="N882" i="10"/>
  <c r="C882" i="10"/>
  <c r="K882" i="10"/>
  <c r="D882" i="10"/>
  <c r="L882" i="10"/>
  <c r="O882" i="10"/>
  <c r="P882" i="10"/>
  <c r="G882" i="10"/>
  <c r="H882" i="10"/>
  <c r="C498" i="10"/>
  <c r="G498" i="10"/>
  <c r="K498" i="10"/>
  <c r="O498" i="10"/>
  <c r="D498" i="10"/>
  <c r="H498" i="10"/>
  <c r="L498" i="10"/>
  <c r="P498" i="10"/>
  <c r="I498" i="10"/>
  <c r="J498" i="10"/>
  <c r="E498" i="10"/>
  <c r="F498" i="10"/>
  <c r="M498" i="10"/>
  <c r="N498" i="10"/>
  <c r="C758" i="10"/>
  <c r="G758" i="10"/>
  <c r="K758" i="10"/>
  <c r="O758" i="10"/>
  <c r="D758" i="10"/>
  <c r="H758" i="10"/>
  <c r="L758" i="10"/>
  <c r="P758" i="10"/>
  <c r="I758" i="10"/>
  <c r="J758" i="10"/>
  <c r="M758" i="10"/>
  <c r="N758" i="10"/>
  <c r="E758" i="10"/>
  <c r="F758" i="10"/>
  <c r="C980" i="10"/>
  <c r="G980" i="10"/>
  <c r="K980" i="10"/>
  <c r="O980" i="10"/>
  <c r="D980" i="10"/>
  <c r="H980" i="10"/>
  <c r="L980" i="10"/>
  <c r="P980" i="10"/>
  <c r="I980" i="10"/>
  <c r="J980" i="10"/>
  <c r="M980" i="10"/>
  <c r="N980" i="10"/>
  <c r="E980" i="10"/>
  <c r="F980" i="10"/>
  <c r="D135" i="10"/>
  <c r="H135" i="10"/>
  <c r="L135" i="10"/>
  <c r="P135" i="10"/>
  <c r="E135" i="10"/>
  <c r="I135" i="10"/>
  <c r="M135" i="10"/>
  <c r="J135" i="10"/>
  <c r="C135" i="10"/>
  <c r="K135" i="10"/>
  <c r="F135" i="10"/>
  <c r="G135" i="10"/>
  <c r="N135" i="10"/>
  <c r="O135" i="10"/>
  <c r="C48" i="10"/>
  <c r="G48" i="10"/>
  <c r="K48" i="10"/>
  <c r="O48" i="10"/>
  <c r="D48" i="10"/>
  <c r="H48" i="10"/>
  <c r="L48" i="10"/>
  <c r="P48" i="10"/>
  <c r="I48" i="10"/>
  <c r="J48" i="10"/>
  <c r="M48" i="10"/>
  <c r="N48" i="10"/>
  <c r="E48" i="10"/>
  <c r="F48" i="10"/>
  <c r="D108" i="10"/>
  <c r="H108" i="10"/>
  <c r="L108" i="10"/>
  <c r="P108" i="10"/>
  <c r="E108" i="10"/>
  <c r="I108" i="10"/>
  <c r="M108" i="10"/>
  <c r="F108" i="10"/>
  <c r="N108" i="10"/>
  <c r="G108" i="10"/>
  <c r="O108" i="10"/>
  <c r="J108" i="10"/>
  <c r="K108" i="10"/>
  <c r="C108" i="10"/>
  <c r="C23" i="10"/>
  <c r="G23" i="10"/>
  <c r="K23" i="10"/>
  <c r="O23" i="10"/>
  <c r="D23" i="10"/>
  <c r="H23" i="10"/>
  <c r="L23" i="10"/>
  <c r="P23" i="10"/>
  <c r="E23" i="10"/>
  <c r="M23" i="10"/>
  <c r="F23" i="10"/>
  <c r="N23" i="10"/>
  <c r="I23" i="10"/>
  <c r="J23" i="10"/>
  <c r="E51" i="10"/>
  <c r="I51" i="10"/>
  <c r="M51" i="10"/>
  <c r="F51" i="10"/>
  <c r="J51" i="10"/>
  <c r="N51" i="10"/>
  <c r="C51" i="10"/>
  <c r="K51" i="10"/>
  <c r="D51" i="10"/>
  <c r="L51" i="10"/>
  <c r="O51" i="10"/>
  <c r="P51" i="10"/>
  <c r="G51" i="10"/>
  <c r="H51" i="10"/>
  <c r="F284" i="10"/>
  <c r="J284" i="10"/>
  <c r="N284" i="10"/>
  <c r="C284" i="10"/>
  <c r="G284" i="10"/>
  <c r="K284" i="10"/>
  <c r="O284" i="10"/>
  <c r="D284" i="10"/>
  <c r="L284" i="10"/>
  <c r="E284" i="10"/>
  <c r="M284" i="10"/>
  <c r="P284" i="10"/>
  <c r="H284" i="10"/>
  <c r="I284" i="10"/>
  <c r="E1505" i="10"/>
  <c r="I1505" i="10"/>
  <c r="M1505" i="10"/>
  <c r="F1505" i="10"/>
  <c r="J1505" i="10"/>
  <c r="N1505" i="10"/>
  <c r="C1505" i="10"/>
  <c r="K1505" i="10"/>
  <c r="D1505" i="10"/>
  <c r="L1505" i="10"/>
  <c r="G1505" i="10"/>
  <c r="H1505" i="10"/>
  <c r="O1505" i="10"/>
  <c r="P1505" i="10"/>
  <c r="E1849" i="10"/>
  <c r="I1849" i="10"/>
  <c r="M1849" i="10"/>
  <c r="F1849" i="10"/>
  <c r="J1849" i="10"/>
  <c r="N1849" i="10"/>
  <c r="G1849" i="10"/>
  <c r="O1849" i="10"/>
  <c r="K1849" i="10"/>
  <c r="D1849" i="10"/>
  <c r="H1849" i="10"/>
  <c r="P1849" i="10"/>
  <c r="C1849" i="10"/>
  <c r="L1849" i="10"/>
  <c r="E1713" i="10"/>
  <c r="I1713" i="10"/>
  <c r="M1713" i="10"/>
  <c r="F1713" i="10"/>
  <c r="J1713" i="10"/>
  <c r="N1713" i="10"/>
  <c r="G1713" i="10"/>
  <c r="O1713" i="10"/>
  <c r="K1713" i="10"/>
  <c r="D1713" i="10"/>
  <c r="H1713" i="10"/>
  <c r="P1713" i="10"/>
  <c r="C1713" i="10"/>
  <c r="L1713" i="10"/>
  <c r="C1666" i="10"/>
  <c r="G1666" i="10"/>
  <c r="K1666" i="10"/>
  <c r="O1666" i="10"/>
  <c r="D1666" i="10"/>
  <c r="H1666" i="10"/>
  <c r="L1666" i="10"/>
  <c r="P1666" i="10"/>
  <c r="I1666" i="10"/>
  <c r="M1666" i="10"/>
  <c r="J1666" i="10"/>
  <c r="E1666" i="10"/>
  <c r="F1666" i="10"/>
  <c r="N1666" i="10"/>
  <c r="D2033" i="10"/>
  <c r="H2033" i="10"/>
  <c r="L2033" i="10"/>
  <c r="P2033" i="10"/>
  <c r="J2033" i="10"/>
  <c r="G2033" i="10"/>
  <c r="O2033" i="10"/>
  <c r="E2033" i="10"/>
  <c r="I2033" i="10"/>
  <c r="M2033" i="10"/>
  <c r="F2033" i="10"/>
  <c r="N2033" i="10"/>
  <c r="C2033" i="10"/>
  <c r="K2033" i="10"/>
  <c r="E1415" i="10"/>
  <c r="I1415" i="10"/>
  <c r="M1415" i="10"/>
  <c r="F1415" i="10"/>
  <c r="J1415" i="10"/>
  <c r="N1415" i="10"/>
  <c r="G1415" i="10"/>
  <c r="O1415" i="10"/>
  <c r="H1415" i="10"/>
  <c r="P1415" i="10"/>
  <c r="C1415" i="10"/>
  <c r="D1415" i="10"/>
  <c r="K1415" i="10"/>
  <c r="L1415" i="10"/>
  <c r="E1651" i="10"/>
  <c r="I1651" i="10"/>
  <c r="M1651" i="10"/>
  <c r="F1651" i="10"/>
  <c r="J1651" i="10"/>
  <c r="N1651" i="10"/>
  <c r="C1651" i="10"/>
  <c r="K1651" i="10"/>
  <c r="G1651" i="10"/>
  <c r="D1651" i="10"/>
  <c r="L1651" i="10"/>
  <c r="O1651" i="10"/>
  <c r="H1651" i="10"/>
  <c r="P1651" i="10"/>
  <c r="F2014" i="10"/>
  <c r="J2014" i="10"/>
  <c r="N2014" i="10"/>
  <c r="L2014" i="10"/>
  <c r="I2014" i="10"/>
  <c r="C2014" i="10"/>
  <c r="G2014" i="10"/>
  <c r="K2014" i="10"/>
  <c r="O2014" i="10"/>
  <c r="D2014" i="10"/>
  <c r="H2014" i="10"/>
  <c r="P2014" i="10"/>
  <c r="E2014" i="10"/>
  <c r="M2014" i="10"/>
  <c r="C634" i="10"/>
  <c r="G634" i="10"/>
  <c r="K634" i="10"/>
  <c r="O634" i="10"/>
  <c r="D634" i="10"/>
  <c r="H634" i="10"/>
  <c r="L634" i="10"/>
  <c r="P634" i="10"/>
  <c r="I634" i="10"/>
  <c r="J634" i="10"/>
  <c r="E634" i="10"/>
  <c r="F634" i="10"/>
  <c r="M634" i="10"/>
  <c r="N634" i="10"/>
  <c r="C514" i="10"/>
  <c r="G514" i="10"/>
  <c r="K514" i="10"/>
  <c r="O514" i="10"/>
  <c r="D514" i="10"/>
  <c r="H514" i="10"/>
  <c r="L514" i="10"/>
  <c r="P514" i="10"/>
  <c r="I514" i="10"/>
  <c r="J514" i="10"/>
  <c r="E514" i="10"/>
  <c r="F514" i="10"/>
  <c r="M514" i="10"/>
  <c r="N514" i="10"/>
  <c r="C903" i="10"/>
  <c r="G903" i="10"/>
  <c r="K903" i="10"/>
  <c r="O903" i="10"/>
  <c r="D903" i="10"/>
  <c r="H903" i="10"/>
  <c r="L903" i="10"/>
  <c r="P903" i="10"/>
  <c r="E903" i="10"/>
  <c r="M903" i="10"/>
  <c r="F903" i="10"/>
  <c r="N903" i="10"/>
  <c r="I903" i="10"/>
  <c r="J903" i="10"/>
  <c r="E920" i="10"/>
  <c r="I920" i="10"/>
  <c r="M920" i="10"/>
  <c r="F920" i="10"/>
  <c r="J920" i="10"/>
  <c r="N920" i="10"/>
  <c r="G920" i="10"/>
  <c r="O920" i="10"/>
  <c r="H920" i="10"/>
  <c r="P920" i="10"/>
  <c r="K920" i="10"/>
  <c r="L920" i="10"/>
  <c r="C920" i="10"/>
  <c r="D920" i="10"/>
  <c r="C939" i="10"/>
  <c r="G939" i="10"/>
  <c r="K939" i="10"/>
  <c r="O939" i="10"/>
  <c r="D939" i="10"/>
  <c r="H939" i="10"/>
  <c r="L939" i="10"/>
  <c r="P939" i="10"/>
  <c r="E939" i="10"/>
  <c r="M939" i="10"/>
  <c r="F939" i="10"/>
  <c r="N939" i="10"/>
  <c r="I939" i="10"/>
  <c r="J939" i="10"/>
  <c r="D375" i="10"/>
  <c r="H375" i="10"/>
  <c r="L375" i="10"/>
  <c r="P375" i="10"/>
  <c r="E375" i="10"/>
  <c r="I375" i="10"/>
  <c r="M375" i="10"/>
  <c r="F375" i="10"/>
  <c r="N375" i="10"/>
  <c r="G375" i="10"/>
  <c r="O375" i="10"/>
  <c r="J375" i="10"/>
  <c r="K375" i="10"/>
  <c r="C375" i="10"/>
  <c r="F220" i="10"/>
  <c r="J220" i="10"/>
  <c r="N220" i="10"/>
  <c r="C220" i="10"/>
  <c r="G220" i="10"/>
  <c r="K220" i="10"/>
  <c r="O220" i="10"/>
  <c r="H220" i="10"/>
  <c r="P220" i="10"/>
  <c r="I220" i="10"/>
  <c r="D220" i="10"/>
  <c r="E220" i="10"/>
  <c r="L220" i="10"/>
  <c r="M220" i="10"/>
  <c r="E483" i="10"/>
  <c r="I483" i="10"/>
  <c r="M483" i="10"/>
  <c r="F483" i="10"/>
  <c r="J483" i="10"/>
  <c r="N483" i="10"/>
  <c r="C483" i="10"/>
  <c r="K483" i="10"/>
  <c r="D483" i="10"/>
  <c r="L483" i="10"/>
  <c r="G483" i="10"/>
  <c r="H483" i="10"/>
  <c r="O483" i="10"/>
  <c r="P483" i="10"/>
  <c r="F112" i="10"/>
  <c r="J112" i="10"/>
  <c r="N112" i="10"/>
  <c r="C112" i="10"/>
  <c r="G112" i="10"/>
  <c r="K112" i="10"/>
  <c r="O112" i="10"/>
  <c r="H112" i="10"/>
  <c r="P112" i="10"/>
  <c r="I112" i="10"/>
  <c r="D112" i="10"/>
  <c r="E112" i="10"/>
  <c r="L112" i="10"/>
  <c r="M112" i="10"/>
  <c r="C1860" i="10"/>
  <c r="G1860" i="10"/>
  <c r="K1860" i="10"/>
  <c r="O1860" i="10"/>
  <c r="D1860" i="10"/>
  <c r="H1860" i="10"/>
  <c r="L1860" i="10"/>
  <c r="P1860" i="10"/>
  <c r="E1860" i="10"/>
  <c r="M1860" i="10"/>
  <c r="I1860" i="10"/>
  <c r="F1860" i="10"/>
  <c r="N1860" i="10"/>
  <c r="J1860" i="10"/>
  <c r="C1508" i="10"/>
  <c r="G1508" i="10"/>
  <c r="K1508" i="10"/>
  <c r="O1508" i="10"/>
  <c r="D1508" i="10"/>
  <c r="H1508" i="10"/>
  <c r="L1508" i="10"/>
  <c r="P1508" i="10"/>
  <c r="I1508" i="10"/>
  <c r="J1508" i="10"/>
  <c r="M1508" i="10"/>
  <c r="N1508" i="10"/>
  <c r="E1508" i="10"/>
  <c r="F1508" i="10"/>
  <c r="E1835" i="10"/>
  <c r="I1835" i="10"/>
  <c r="M1835" i="10"/>
  <c r="F1835" i="10"/>
  <c r="J1835" i="10"/>
  <c r="N1835" i="10"/>
  <c r="C1835" i="10"/>
  <c r="K1835" i="10"/>
  <c r="O1835" i="10"/>
  <c r="P1835" i="10"/>
  <c r="D1835" i="10"/>
  <c r="L1835" i="10"/>
  <c r="G1835" i="10"/>
  <c r="H1835" i="10"/>
  <c r="E1729" i="10"/>
  <c r="I1729" i="10"/>
  <c r="M1729" i="10"/>
  <c r="F1729" i="10"/>
  <c r="J1729" i="10"/>
  <c r="N1729" i="10"/>
  <c r="G1729" i="10"/>
  <c r="O1729" i="10"/>
  <c r="K1729" i="10"/>
  <c r="L1729" i="10"/>
  <c r="H1729" i="10"/>
  <c r="P1729" i="10"/>
  <c r="C1729" i="10"/>
  <c r="D1729" i="10"/>
  <c r="E1693" i="10"/>
  <c r="I1693" i="10"/>
  <c r="M1693" i="10"/>
  <c r="F1693" i="10"/>
  <c r="J1693" i="10"/>
  <c r="N1693" i="10"/>
  <c r="G1693" i="10"/>
  <c r="O1693" i="10"/>
  <c r="K1693" i="10"/>
  <c r="H1693" i="10"/>
  <c r="P1693" i="10"/>
  <c r="C1693" i="10"/>
  <c r="D1693" i="10"/>
  <c r="L1693" i="10"/>
  <c r="C1642" i="10"/>
  <c r="G1642" i="10"/>
  <c r="K1642" i="10"/>
  <c r="O1642" i="10"/>
  <c r="D1642" i="10"/>
  <c r="H1642" i="10"/>
  <c r="L1642" i="10"/>
  <c r="P1642" i="10"/>
  <c r="I1642" i="10"/>
  <c r="E1642" i="10"/>
  <c r="J1642" i="10"/>
  <c r="M1642" i="10"/>
  <c r="F1642" i="10"/>
  <c r="N1642" i="10"/>
  <c r="F1948" i="10"/>
  <c r="J1948" i="10"/>
  <c r="N1948" i="10"/>
  <c r="D1948" i="10"/>
  <c r="L1948" i="10"/>
  <c r="I1948" i="10"/>
  <c r="C1948" i="10"/>
  <c r="G1948" i="10"/>
  <c r="K1948" i="10"/>
  <c r="O1948" i="10"/>
  <c r="H1948" i="10"/>
  <c r="P1948" i="10"/>
  <c r="E1948" i="10"/>
  <c r="M1948" i="10"/>
  <c r="C1404" i="10"/>
  <c r="G1404" i="10"/>
  <c r="K1404" i="10"/>
  <c r="O1404" i="10"/>
  <c r="D1404" i="10"/>
  <c r="H1404" i="10"/>
  <c r="L1404" i="10"/>
  <c r="P1404" i="10"/>
  <c r="I1404" i="10"/>
  <c r="J1404" i="10"/>
  <c r="M1404" i="10"/>
  <c r="N1404" i="10"/>
  <c r="E1404" i="10"/>
  <c r="F1404" i="10"/>
  <c r="C1414" i="10"/>
  <c r="G1414" i="10"/>
  <c r="K1414" i="10"/>
  <c r="O1414" i="10"/>
  <c r="D1414" i="10"/>
  <c r="H1414" i="10"/>
  <c r="L1414" i="10"/>
  <c r="P1414" i="10"/>
  <c r="E1414" i="10"/>
  <c r="M1414" i="10"/>
  <c r="F1414" i="10"/>
  <c r="N1414" i="10"/>
  <c r="I1414" i="10"/>
  <c r="J1414" i="10"/>
  <c r="D2041" i="10"/>
  <c r="H2041" i="10"/>
  <c r="L2041" i="10"/>
  <c r="P2041" i="10"/>
  <c r="F2041" i="10"/>
  <c r="N2041" i="10"/>
  <c r="G2041" i="10"/>
  <c r="E2041" i="10"/>
  <c r="I2041" i="10"/>
  <c r="M2041" i="10"/>
  <c r="J2041" i="10"/>
  <c r="C2041" i="10"/>
  <c r="O2041" i="10"/>
  <c r="K2041" i="10"/>
  <c r="C1408" i="10"/>
  <c r="G1408" i="10"/>
  <c r="K1408" i="10"/>
  <c r="O1408" i="10"/>
  <c r="D1408" i="10"/>
  <c r="H1408" i="10"/>
  <c r="L1408" i="10"/>
  <c r="P1408" i="10"/>
  <c r="I1408" i="10"/>
  <c r="J1408" i="10"/>
  <c r="E1408" i="10"/>
  <c r="F1408" i="10"/>
  <c r="M1408" i="10"/>
  <c r="N1408" i="10"/>
  <c r="D2001" i="10"/>
  <c r="H2001" i="10"/>
  <c r="L2001" i="10"/>
  <c r="P2001" i="10"/>
  <c r="F2001" i="10"/>
  <c r="N2001" i="10"/>
  <c r="C2001" i="10"/>
  <c r="O2001" i="10"/>
  <c r="E2001" i="10"/>
  <c r="I2001" i="10"/>
  <c r="M2001" i="10"/>
  <c r="J2001" i="10"/>
  <c r="K2001" i="10"/>
  <c r="G2001" i="10"/>
  <c r="F304" i="10"/>
  <c r="J304" i="10"/>
  <c r="N304" i="10"/>
  <c r="C304" i="10"/>
  <c r="G304" i="10"/>
  <c r="K304" i="10"/>
  <c r="O304" i="10"/>
  <c r="D304" i="10"/>
  <c r="L304" i="10"/>
  <c r="E304" i="10"/>
  <c r="M304" i="10"/>
  <c r="H304" i="10"/>
  <c r="I304" i="10"/>
  <c r="P304" i="10"/>
  <c r="E774" i="10"/>
  <c r="I774" i="10"/>
  <c r="M774" i="10"/>
  <c r="F774" i="10"/>
  <c r="J774" i="10"/>
  <c r="N774" i="10"/>
  <c r="C774" i="10"/>
  <c r="K774" i="10"/>
  <c r="D774" i="10"/>
  <c r="L774" i="10"/>
  <c r="G774" i="10"/>
  <c r="H774" i="10"/>
  <c r="O774" i="10"/>
  <c r="P774" i="10"/>
  <c r="D66" i="10"/>
  <c r="H66" i="10"/>
  <c r="L66" i="10"/>
  <c r="P66" i="10"/>
  <c r="E66" i="10"/>
  <c r="I66" i="10"/>
  <c r="M66" i="10"/>
  <c r="F66" i="10"/>
  <c r="N66" i="10"/>
  <c r="G66" i="10"/>
  <c r="O66" i="10"/>
  <c r="C66" i="10"/>
  <c r="J66" i="10"/>
  <c r="K66" i="10"/>
  <c r="F176" i="10"/>
  <c r="J176" i="10"/>
  <c r="N176" i="10"/>
  <c r="C176" i="10"/>
  <c r="G176" i="10"/>
  <c r="K176" i="10"/>
  <c r="O176" i="10"/>
  <c r="H176" i="10"/>
  <c r="P176" i="10"/>
  <c r="I176" i="10"/>
  <c r="D176" i="10"/>
  <c r="E176" i="10"/>
  <c r="L176" i="10"/>
  <c r="M176" i="10"/>
  <c r="E687" i="10"/>
  <c r="I687" i="10"/>
  <c r="M687" i="10"/>
  <c r="F687" i="10"/>
  <c r="J687" i="10"/>
  <c r="N687" i="10"/>
  <c r="C687" i="10"/>
  <c r="K687" i="10"/>
  <c r="D687" i="10"/>
  <c r="L687" i="10"/>
  <c r="O687" i="10"/>
  <c r="P687" i="10"/>
  <c r="G687" i="10"/>
  <c r="H687" i="10"/>
  <c r="C1428" i="10"/>
  <c r="G1428" i="10"/>
  <c r="K1428" i="10"/>
  <c r="O1428" i="10"/>
  <c r="D1428" i="10"/>
  <c r="H1428" i="10"/>
  <c r="L1428" i="10"/>
  <c r="P1428" i="10"/>
  <c r="I1428" i="10"/>
  <c r="J1428" i="10"/>
  <c r="M1428" i="10"/>
  <c r="N1428" i="10"/>
  <c r="E1428" i="10"/>
  <c r="F1428" i="10"/>
  <c r="C1772" i="10"/>
  <c r="G1772" i="10"/>
  <c r="K1772" i="10"/>
  <c r="O1772" i="10"/>
  <c r="D1772" i="10"/>
  <c r="H1772" i="10"/>
  <c r="L1772" i="10"/>
  <c r="P1772" i="10"/>
  <c r="E1772" i="10"/>
  <c r="M1772" i="10"/>
  <c r="I1772" i="10"/>
  <c r="F1772" i="10"/>
  <c r="N1772" i="10"/>
  <c r="J1772" i="10"/>
  <c r="F1976" i="10"/>
  <c r="J1976" i="10"/>
  <c r="N1976" i="10"/>
  <c r="H1976" i="10"/>
  <c r="P1976" i="10"/>
  <c r="I1976" i="10"/>
  <c r="M1976" i="10"/>
  <c r="C1976" i="10"/>
  <c r="G1976" i="10"/>
  <c r="K1976" i="10"/>
  <c r="O1976" i="10"/>
  <c r="D1976" i="10"/>
  <c r="L1976" i="10"/>
  <c r="E1976" i="10"/>
  <c r="D2047" i="10"/>
  <c r="H2047" i="10"/>
  <c r="L2047" i="10"/>
  <c r="P2047" i="10"/>
  <c r="J2047" i="10"/>
  <c r="K2047" i="10"/>
  <c r="E2047" i="10"/>
  <c r="I2047" i="10"/>
  <c r="M2047" i="10"/>
  <c r="F2047" i="10"/>
  <c r="N2047" i="10"/>
  <c r="G2047" i="10"/>
  <c r="C2047" i="10"/>
  <c r="O2047" i="10"/>
  <c r="C1434" i="10"/>
  <c r="G1434" i="10"/>
  <c r="K1434" i="10"/>
  <c r="O1434" i="10"/>
  <c r="D1434" i="10"/>
  <c r="H1434" i="10"/>
  <c r="L1434" i="10"/>
  <c r="P1434" i="10"/>
  <c r="E1434" i="10"/>
  <c r="M1434" i="10"/>
  <c r="F1434" i="10"/>
  <c r="N1434" i="10"/>
  <c r="I1434" i="10"/>
  <c r="J1434" i="10"/>
  <c r="C1378" i="10"/>
  <c r="G1378" i="10"/>
  <c r="K1378" i="10"/>
  <c r="O1378" i="10"/>
  <c r="D1378" i="10"/>
  <c r="H1378" i="10"/>
  <c r="L1378" i="10"/>
  <c r="P1378" i="10"/>
  <c r="E1378" i="10"/>
  <c r="M1378" i="10"/>
  <c r="F1378" i="10"/>
  <c r="N1378" i="10"/>
  <c r="I1378" i="10"/>
  <c r="J1378" i="10"/>
  <c r="F1994" i="10"/>
  <c r="J1994" i="10"/>
  <c r="N1994" i="10"/>
  <c r="H1994" i="10"/>
  <c r="P1994" i="10"/>
  <c r="E1994" i="10"/>
  <c r="M1994" i="10"/>
  <c r="C1994" i="10"/>
  <c r="G1994" i="10"/>
  <c r="K1994" i="10"/>
  <c r="O1994" i="10"/>
  <c r="D1994" i="10"/>
  <c r="L1994" i="10"/>
  <c r="I1994" i="10"/>
  <c r="D1975" i="10"/>
  <c r="H1975" i="10"/>
  <c r="L1975" i="10"/>
  <c r="P1975" i="10"/>
  <c r="F1975" i="10"/>
  <c r="N1975" i="10"/>
  <c r="G1975" i="10"/>
  <c r="O1975" i="10"/>
  <c r="E1975" i="10"/>
  <c r="I1975" i="10"/>
  <c r="M1975" i="10"/>
  <c r="J1975" i="10"/>
  <c r="C1975" i="10"/>
  <c r="K1975" i="10"/>
  <c r="C1380" i="10"/>
  <c r="G1380" i="10"/>
  <c r="K1380" i="10"/>
  <c r="O1380" i="10"/>
  <c r="D1380" i="10"/>
  <c r="H1380" i="10"/>
  <c r="L1380" i="10"/>
  <c r="P1380" i="10"/>
  <c r="I1380" i="10"/>
  <c r="J1380" i="10"/>
  <c r="M1380" i="10"/>
  <c r="N1380" i="10"/>
  <c r="E1380" i="10"/>
  <c r="F1380" i="10"/>
  <c r="D1993" i="10"/>
  <c r="H1993" i="10"/>
  <c r="L1993" i="10"/>
  <c r="P1993" i="10"/>
  <c r="F1993" i="10"/>
  <c r="N1993" i="10"/>
  <c r="C1993" i="10"/>
  <c r="K1993" i="10"/>
  <c r="E1993" i="10"/>
  <c r="I1993" i="10"/>
  <c r="M1993" i="10"/>
  <c r="J1993" i="10"/>
  <c r="O1993" i="10"/>
  <c r="G1993" i="10"/>
  <c r="E693" i="10"/>
  <c r="I693" i="10"/>
  <c r="M693" i="10"/>
  <c r="F693" i="10"/>
  <c r="J693" i="10"/>
  <c r="N693" i="10"/>
  <c r="G693" i="10"/>
  <c r="O693" i="10"/>
  <c r="H693" i="10"/>
  <c r="P693" i="10"/>
  <c r="K693" i="10"/>
  <c r="L693" i="10"/>
  <c r="C693" i="10"/>
  <c r="D693" i="10"/>
  <c r="C586" i="10"/>
  <c r="G586" i="10"/>
  <c r="K586" i="10"/>
  <c r="O586" i="10"/>
  <c r="D586" i="10"/>
  <c r="H586" i="10"/>
  <c r="L586" i="10"/>
  <c r="P586" i="10"/>
  <c r="I586" i="10"/>
  <c r="J586" i="10"/>
  <c r="E586" i="10"/>
  <c r="F586" i="10"/>
  <c r="M586" i="10"/>
  <c r="N586" i="10"/>
  <c r="F85" i="10"/>
  <c r="J85" i="10"/>
  <c r="N85" i="10"/>
  <c r="C85" i="10"/>
  <c r="G85" i="10"/>
  <c r="K85" i="10"/>
  <c r="O85" i="10"/>
  <c r="H85" i="10"/>
  <c r="P85" i="10"/>
  <c r="I85" i="10"/>
  <c r="D85" i="10"/>
  <c r="E85" i="10"/>
  <c r="L85" i="10"/>
  <c r="M85" i="10"/>
  <c r="D2013" i="10"/>
  <c r="H2013" i="10"/>
  <c r="L2013" i="10"/>
  <c r="P2013" i="10"/>
  <c r="F2013" i="10"/>
  <c r="N2013" i="10"/>
  <c r="K2013" i="10"/>
  <c r="E2013" i="10"/>
  <c r="I2013" i="10"/>
  <c r="M2013" i="10"/>
  <c r="J2013" i="10"/>
  <c r="C2013" i="10"/>
  <c r="G2013" i="10"/>
  <c r="O2013" i="10"/>
  <c r="C1594" i="10"/>
  <c r="G1594" i="10"/>
  <c r="K1594" i="10"/>
  <c r="O1594" i="10"/>
  <c r="D1594" i="10"/>
  <c r="H1594" i="10"/>
  <c r="L1594" i="10"/>
  <c r="P1594" i="10"/>
  <c r="I1594" i="10"/>
  <c r="J1594" i="10"/>
  <c r="E1594" i="10"/>
  <c r="M1594" i="10"/>
  <c r="F1594" i="10"/>
  <c r="N1594" i="10"/>
  <c r="E657" i="10"/>
  <c r="I657" i="10"/>
  <c r="M657" i="10"/>
  <c r="F657" i="10"/>
  <c r="J657" i="10"/>
  <c r="N657" i="10"/>
  <c r="G657" i="10"/>
  <c r="O657" i="10"/>
  <c r="H657" i="10"/>
  <c r="P657" i="10"/>
  <c r="C657" i="10"/>
  <c r="D657" i="10"/>
  <c r="K657" i="10"/>
  <c r="L657" i="10"/>
  <c r="D461" i="10"/>
  <c r="H461" i="10"/>
  <c r="L461" i="10"/>
  <c r="P461" i="10"/>
  <c r="E461" i="10"/>
  <c r="I461" i="10"/>
  <c r="M461" i="10"/>
  <c r="J461" i="10"/>
  <c r="C461" i="10"/>
  <c r="K461" i="10"/>
  <c r="F461" i="10"/>
  <c r="G461" i="10"/>
  <c r="N461" i="10"/>
  <c r="O461" i="10"/>
  <c r="F62" i="10"/>
  <c r="J62" i="10"/>
  <c r="N62" i="10"/>
  <c r="C62" i="10"/>
  <c r="G62" i="10"/>
  <c r="K62" i="10"/>
  <c r="O62" i="10"/>
  <c r="H62" i="10"/>
  <c r="P62" i="10"/>
  <c r="I62" i="10"/>
  <c r="L62" i="10"/>
  <c r="M62" i="10"/>
  <c r="D62" i="10"/>
  <c r="E62" i="10"/>
  <c r="C588" i="10"/>
  <c r="G588" i="10"/>
  <c r="K588" i="10"/>
  <c r="O588" i="10"/>
  <c r="D588" i="10"/>
  <c r="H588" i="10"/>
  <c r="L588" i="10"/>
  <c r="P588" i="10"/>
  <c r="E588" i="10"/>
  <c r="M588" i="10"/>
  <c r="F588" i="10"/>
  <c r="N588" i="10"/>
  <c r="I588" i="10"/>
  <c r="J588" i="10"/>
  <c r="E1769" i="10"/>
  <c r="I1769" i="10"/>
  <c r="M1769" i="10"/>
  <c r="F1769" i="10"/>
  <c r="J1769" i="10"/>
  <c r="N1769" i="10"/>
  <c r="G1769" i="10"/>
  <c r="O1769" i="10"/>
  <c r="C1769" i="10"/>
  <c r="L1769" i="10"/>
  <c r="H1769" i="10"/>
  <c r="P1769" i="10"/>
  <c r="K1769" i="10"/>
  <c r="D1769" i="10"/>
  <c r="C1358" i="10"/>
  <c r="G1358" i="10"/>
  <c r="K1358" i="10"/>
  <c r="O1358" i="10"/>
  <c r="D1358" i="10"/>
  <c r="H1358" i="10"/>
  <c r="L1358" i="10"/>
  <c r="P1358" i="10"/>
  <c r="E1358" i="10"/>
  <c r="M1358" i="10"/>
  <c r="F1358" i="10"/>
  <c r="N1358" i="10"/>
  <c r="I1358" i="10"/>
  <c r="J1358" i="10"/>
  <c r="E1463" i="10"/>
  <c r="I1463" i="10"/>
  <c r="M1463" i="10"/>
  <c r="F1463" i="10"/>
  <c r="J1463" i="10"/>
  <c r="N1463" i="10"/>
  <c r="G1463" i="10"/>
  <c r="O1463" i="10"/>
  <c r="H1463" i="10"/>
  <c r="P1463" i="10"/>
  <c r="C1463" i="10"/>
  <c r="D1463" i="10"/>
  <c r="K1463" i="10"/>
  <c r="L1463" i="10"/>
  <c r="E1389" i="10"/>
  <c r="I1389" i="10"/>
  <c r="M1389" i="10"/>
  <c r="F1389" i="10"/>
  <c r="J1389" i="10"/>
  <c r="N1389" i="10"/>
  <c r="C1389" i="10"/>
  <c r="K1389" i="10"/>
  <c r="D1389" i="10"/>
  <c r="L1389" i="10"/>
  <c r="O1389" i="10"/>
  <c r="P1389" i="10"/>
  <c r="G1389" i="10"/>
  <c r="H1389" i="10"/>
  <c r="C660" i="10"/>
  <c r="G660" i="10"/>
  <c r="K660" i="10"/>
  <c r="O660" i="10"/>
  <c r="D660" i="10"/>
  <c r="H660" i="10"/>
  <c r="L660" i="10"/>
  <c r="P660" i="10"/>
  <c r="E660" i="10"/>
  <c r="M660" i="10"/>
  <c r="F660" i="10"/>
  <c r="N660" i="10"/>
  <c r="I660" i="10"/>
  <c r="J660" i="10"/>
  <c r="C1918" i="10"/>
  <c r="G1918" i="10"/>
  <c r="K1918" i="10"/>
  <c r="O1918" i="10"/>
  <c r="D1918" i="10"/>
  <c r="H1918" i="10"/>
  <c r="L1918" i="10"/>
  <c r="P1918" i="10"/>
  <c r="I1918" i="10"/>
  <c r="E1918" i="10"/>
  <c r="F1918" i="10"/>
  <c r="J1918" i="10"/>
  <c r="M1918" i="10"/>
  <c r="N1918" i="10"/>
  <c r="E1917" i="10"/>
  <c r="I1917" i="10"/>
  <c r="M1917" i="10"/>
  <c r="F1917" i="10"/>
  <c r="J1917" i="10"/>
  <c r="N1917" i="10"/>
  <c r="G1917" i="10"/>
  <c r="O1917" i="10"/>
  <c r="C1917" i="10"/>
  <c r="D1917" i="10"/>
  <c r="H1917" i="10"/>
  <c r="P1917" i="10"/>
  <c r="K1917" i="10"/>
  <c r="L1917" i="10"/>
  <c r="E1881" i="10"/>
  <c r="I1881" i="10"/>
  <c r="M1881" i="10"/>
  <c r="F1881" i="10"/>
  <c r="J1881" i="10"/>
  <c r="N1881" i="10"/>
  <c r="G1881" i="10"/>
  <c r="O1881" i="10"/>
  <c r="C1881" i="10"/>
  <c r="D1881" i="10"/>
  <c r="H1881" i="10"/>
  <c r="P1881" i="10"/>
  <c r="K1881" i="10"/>
  <c r="L1881" i="10"/>
  <c r="C1468" i="10"/>
  <c r="G1468" i="10"/>
  <c r="K1468" i="10"/>
  <c r="O1468" i="10"/>
  <c r="D1468" i="10"/>
  <c r="H1468" i="10"/>
  <c r="L1468" i="10"/>
  <c r="P1468" i="10"/>
  <c r="I1468" i="10"/>
  <c r="J1468" i="10"/>
  <c r="M1468" i="10"/>
  <c r="N1468" i="10"/>
  <c r="E1468" i="10"/>
  <c r="F1468" i="10"/>
  <c r="D1973" i="10"/>
  <c r="H1973" i="10"/>
  <c r="L1973" i="10"/>
  <c r="P1973" i="10"/>
  <c r="F1973" i="10"/>
  <c r="G1973" i="10"/>
  <c r="E1973" i="10"/>
  <c r="I1973" i="10"/>
  <c r="M1973" i="10"/>
  <c r="J1973" i="10"/>
  <c r="N1973" i="10"/>
  <c r="C1973" i="10"/>
  <c r="K1973" i="10"/>
  <c r="O1973" i="10"/>
  <c r="E1681" i="10"/>
  <c r="I1681" i="10"/>
  <c r="M1681" i="10"/>
  <c r="F1681" i="10"/>
  <c r="J1681" i="10"/>
  <c r="N1681" i="10"/>
  <c r="G1681" i="10"/>
  <c r="O1681" i="10"/>
  <c r="K1681" i="10"/>
  <c r="H1681" i="10"/>
  <c r="P1681" i="10"/>
  <c r="C1681" i="10"/>
  <c r="D1681" i="10"/>
  <c r="L1681" i="10"/>
  <c r="D2053" i="10"/>
  <c r="H2053" i="10"/>
  <c r="L2053" i="10"/>
  <c r="P2053" i="10"/>
  <c r="F2053" i="10"/>
  <c r="J2053" i="10"/>
  <c r="N2053" i="10"/>
  <c r="E2053" i="10"/>
  <c r="I2053" i="10"/>
  <c r="M2053" i="10"/>
  <c r="C2053" i="10"/>
  <c r="G2053" i="10"/>
  <c r="K2053" i="10"/>
  <c r="O2053" i="10"/>
  <c r="E1579" i="10"/>
  <c r="I1579" i="10"/>
  <c r="M1579" i="10"/>
  <c r="F1579" i="10"/>
  <c r="J1579" i="10"/>
  <c r="N1579" i="10"/>
  <c r="C1579" i="10"/>
  <c r="K1579" i="10"/>
  <c r="D1579" i="10"/>
  <c r="L1579" i="10"/>
  <c r="G1579" i="10"/>
  <c r="O1579" i="10"/>
  <c r="H1579" i="10"/>
  <c r="P1579" i="10"/>
  <c r="C1532" i="10"/>
  <c r="G1532" i="10"/>
  <c r="K1532" i="10"/>
  <c r="O1532" i="10"/>
  <c r="D1532" i="10"/>
  <c r="H1532" i="10"/>
  <c r="L1532" i="10"/>
  <c r="P1532" i="10"/>
  <c r="I1532" i="10"/>
  <c r="J1532" i="10"/>
  <c r="M1532" i="10"/>
  <c r="N1532" i="10"/>
  <c r="E1532" i="10"/>
  <c r="F1532" i="10"/>
  <c r="E798" i="10"/>
  <c r="I798" i="10"/>
  <c r="M798" i="10"/>
  <c r="F798" i="10"/>
  <c r="J798" i="10"/>
  <c r="N798" i="10"/>
  <c r="C798" i="10"/>
  <c r="K798" i="10"/>
  <c r="D798" i="10"/>
  <c r="L798" i="10"/>
  <c r="G798" i="10"/>
  <c r="H798" i="10"/>
  <c r="O798" i="10"/>
  <c r="P798" i="10"/>
  <c r="D1969" i="10"/>
  <c r="H1969" i="10"/>
  <c r="L1969" i="10"/>
  <c r="P1969" i="10"/>
  <c r="F1969" i="10"/>
  <c r="N1969" i="10"/>
  <c r="G1969" i="10"/>
  <c r="O1969" i="10"/>
  <c r="E1969" i="10"/>
  <c r="I1969" i="10"/>
  <c r="M1969" i="10"/>
  <c r="J1969" i="10"/>
  <c r="C1969" i="10"/>
  <c r="K1969" i="10"/>
  <c r="F286" i="10"/>
  <c r="J286" i="10"/>
  <c r="N286" i="10"/>
  <c r="C286" i="10"/>
  <c r="G286" i="10"/>
  <c r="K286" i="10"/>
  <c r="O286" i="10"/>
  <c r="H286" i="10"/>
  <c r="P286" i="10"/>
  <c r="I286" i="10"/>
  <c r="D286" i="10"/>
  <c r="E286" i="10"/>
  <c r="L286" i="10"/>
  <c r="M286" i="10"/>
  <c r="E673" i="10"/>
  <c r="I673" i="10"/>
  <c r="M673" i="10"/>
  <c r="F673" i="10"/>
  <c r="J673" i="10"/>
  <c r="N673" i="10"/>
  <c r="G673" i="10"/>
  <c r="O673" i="10"/>
  <c r="H673" i="10"/>
  <c r="P673" i="10"/>
  <c r="C673" i="10"/>
  <c r="D673" i="10"/>
  <c r="K673" i="10"/>
  <c r="L673" i="10"/>
  <c r="E751" i="10"/>
  <c r="I751" i="10"/>
  <c r="M751" i="10"/>
  <c r="F751" i="10"/>
  <c r="J751" i="10"/>
  <c r="N751" i="10"/>
  <c r="C751" i="10"/>
  <c r="K751" i="10"/>
  <c r="D751" i="10"/>
  <c r="L751" i="10"/>
  <c r="O751" i="10"/>
  <c r="P751" i="10"/>
  <c r="G751" i="10"/>
  <c r="H751" i="10"/>
  <c r="E683" i="10"/>
  <c r="I683" i="10"/>
  <c r="M683" i="10"/>
  <c r="F683" i="10"/>
  <c r="J683" i="10"/>
  <c r="N683" i="10"/>
  <c r="C683" i="10"/>
  <c r="K683" i="10"/>
  <c r="D683" i="10"/>
  <c r="L683" i="10"/>
  <c r="G683" i="10"/>
  <c r="H683" i="10"/>
  <c r="O683" i="10"/>
  <c r="P683" i="10"/>
  <c r="C592" i="10"/>
  <c r="G592" i="10"/>
  <c r="K592" i="10"/>
  <c r="O592" i="10"/>
  <c r="D592" i="10"/>
  <c r="H592" i="10"/>
  <c r="L592" i="10"/>
  <c r="P592" i="10"/>
  <c r="E592" i="10"/>
  <c r="M592" i="10"/>
  <c r="F592" i="10"/>
  <c r="N592" i="10"/>
  <c r="I592" i="10"/>
  <c r="J592" i="10"/>
  <c r="E940" i="10"/>
  <c r="I940" i="10"/>
  <c r="M940" i="10"/>
  <c r="F940" i="10"/>
  <c r="J940" i="10"/>
  <c r="N940" i="10"/>
  <c r="G940" i="10"/>
  <c r="O940" i="10"/>
  <c r="H940" i="10"/>
  <c r="P940" i="10"/>
  <c r="C940" i="10"/>
  <c r="D940" i="10"/>
  <c r="K940" i="10"/>
  <c r="L940" i="10"/>
  <c r="D2055" i="10"/>
  <c r="H2055" i="10"/>
  <c r="L2055" i="10"/>
  <c r="P2055" i="10"/>
  <c r="F2055" i="10"/>
  <c r="J2055" i="10"/>
  <c r="N2055" i="10"/>
  <c r="G2055" i="10"/>
  <c r="E2055" i="10"/>
  <c r="I2055" i="10"/>
  <c r="M2055" i="10"/>
  <c r="C2055" i="10"/>
  <c r="K2055" i="10"/>
  <c r="O2055" i="10"/>
  <c r="C1534" i="10"/>
  <c r="G1534" i="10"/>
  <c r="K1534" i="10"/>
  <c r="O1534" i="10"/>
  <c r="D1534" i="10"/>
  <c r="H1534" i="10"/>
  <c r="L1534" i="10"/>
  <c r="P1534" i="10"/>
  <c r="E1534" i="10"/>
  <c r="M1534" i="10"/>
  <c r="F1534" i="10"/>
  <c r="N1534" i="10"/>
  <c r="I1534" i="10"/>
  <c r="J1534" i="10"/>
  <c r="D1997" i="10"/>
  <c r="H1997" i="10"/>
  <c r="L1997" i="10"/>
  <c r="P1997" i="10"/>
  <c r="F1997" i="10"/>
  <c r="N1997" i="10"/>
  <c r="G1997" i="10"/>
  <c r="E1997" i="10"/>
  <c r="I1997" i="10"/>
  <c r="M1997" i="10"/>
  <c r="J1997" i="10"/>
  <c r="C1997" i="10"/>
  <c r="O1997" i="10"/>
  <c r="K1997" i="10"/>
  <c r="E95" i="10"/>
  <c r="I95" i="10"/>
  <c r="M95" i="10"/>
  <c r="F95" i="10"/>
  <c r="J95" i="10"/>
  <c r="N95" i="10"/>
  <c r="G95" i="10"/>
  <c r="O95" i="10"/>
  <c r="H95" i="10"/>
  <c r="P95" i="10"/>
  <c r="K95" i="10"/>
  <c r="L95" i="10"/>
  <c r="C95" i="10"/>
  <c r="D95" i="10"/>
  <c r="C867" i="10"/>
  <c r="G867" i="10"/>
  <c r="K867" i="10"/>
  <c r="O867" i="10"/>
  <c r="D867" i="10"/>
  <c r="H867" i="10"/>
  <c r="L867" i="10"/>
  <c r="P867" i="10"/>
  <c r="E867" i="10"/>
  <c r="M867" i="10"/>
  <c r="F867" i="10"/>
  <c r="N867" i="10"/>
  <c r="I867" i="10"/>
  <c r="J867" i="10"/>
  <c r="F1984" i="10"/>
  <c r="J1984" i="10"/>
  <c r="N1984" i="10"/>
  <c r="H1984" i="10"/>
  <c r="P1984" i="10"/>
  <c r="E1984" i="10"/>
  <c r="C1984" i="10"/>
  <c r="G1984" i="10"/>
  <c r="K1984" i="10"/>
  <c r="O1984" i="10"/>
  <c r="D1984" i="10"/>
  <c r="L1984" i="10"/>
  <c r="M1984" i="10"/>
  <c r="I1984" i="10"/>
  <c r="C901" i="10"/>
  <c r="G901" i="10"/>
  <c r="K901" i="10"/>
  <c r="O901" i="10"/>
  <c r="D901" i="10"/>
  <c r="H901" i="10"/>
  <c r="L901" i="10"/>
  <c r="P901" i="10"/>
  <c r="I901" i="10"/>
  <c r="J901" i="10"/>
  <c r="E901" i="10"/>
  <c r="F901" i="10"/>
  <c r="M901" i="10"/>
  <c r="N901" i="10"/>
  <c r="E814" i="10"/>
  <c r="I814" i="10"/>
  <c r="M814" i="10"/>
  <c r="F814" i="10"/>
  <c r="J814" i="10"/>
  <c r="N814" i="10"/>
  <c r="C814" i="10"/>
  <c r="K814" i="10"/>
  <c r="D814" i="10"/>
  <c r="L814" i="10"/>
  <c r="G814" i="10"/>
  <c r="H814" i="10"/>
  <c r="O814" i="10"/>
  <c r="P814" i="10"/>
  <c r="F430" i="10"/>
  <c r="J430" i="10"/>
  <c r="N430" i="10"/>
  <c r="C430" i="10"/>
  <c r="G430" i="10"/>
  <c r="K430" i="10"/>
  <c r="O430" i="10"/>
  <c r="D430" i="10"/>
  <c r="L430" i="10"/>
  <c r="E430" i="10"/>
  <c r="M430" i="10"/>
  <c r="H430" i="10"/>
  <c r="I430" i="10"/>
  <c r="P430" i="10"/>
  <c r="E950" i="10"/>
  <c r="I950" i="10"/>
  <c r="M950" i="10"/>
  <c r="F950" i="10"/>
  <c r="J950" i="10"/>
  <c r="N950" i="10"/>
  <c r="C950" i="10"/>
  <c r="K950" i="10"/>
  <c r="D950" i="10"/>
  <c r="L950" i="10"/>
  <c r="G950" i="10"/>
  <c r="H950" i="10"/>
  <c r="O950" i="10"/>
  <c r="P950" i="10"/>
  <c r="E952" i="10"/>
  <c r="I952" i="10"/>
  <c r="M952" i="10"/>
  <c r="F952" i="10"/>
  <c r="J952" i="10"/>
  <c r="N952" i="10"/>
  <c r="G952" i="10"/>
  <c r="O952" i="10"/>
  <c r="H952" i="10"/>
  <c r="P952" i="10"/>
  <c r="K952" i="10"/>
  <c r="L952" i="10"/>
  <c r="C952" i="10"/>
  <c r="D952" i="10"/>
  <c r="E778" i="10"/>
  <c r="I778" i="10"/>
  <c r="M778" i="10"/>
  <c r="F778" i="10"/>
  <c r="J778" i="10"/>
  <c r="N778" i="10"/>
  <c r="C778" i="10"/>
  <c r="K778" i="10"/>
  <c r="D778" i="10"/>
  <c r="L778" i="10"/>
  <c r="O778" i="10"/>
  <c r="P778" i="10"/>
  <c r="G778" i="10"/>
  <c r="H778" i="10"/>
  <c r="C472" i="10"/>
  <c r="G472" i="10"/>
  <c r="K472" i="10"/>
  <c r="O472" i="10"/>
  <c r="D472" i="10"/>
  <c r="H472" i="10"/>
  <c r="L472" i="10"/>
  <c r="P472" i="10"/>
  <c r="E472" i="10"/>
  <c r="M472" i="10"/>
  <c r="F472" i="10"/>
  <c r="N472" i="10"/>
  <c r="I472" i="10"/>
  <c r="J472" i="10"/>
  <c r="E926" i="10"/>
  <c r="I926" i="10"/>
  <c r="M926" i="10"/>
  <c r="F926" i="10"/>
  <c r="J926" i="10"/>
  <c r="N926" i="10"/>
  <c r="C926" i="10"/>
  <c r="K926" i="10"/>
  <c r="D926" i="10"/>
  <c r="L926" i="10"/>
  <c r="G926" i="10"/>
  <c r="H926" i="10"/>
  <c r="O926" i="10"/>
  <c r="P926" i="10"/>
  <c r="F396" i="10"/>
  <c r="J396" i="10"/>
  <c r="N396" i="10"/>
  <c r="C396" i="10"/>
  <c r="G396" i="10"/>
  <c r="K396" i="10"/>
  <c r="O396" i="10"/>
  <c r="H396" i="10"/>
  <c r="P396" i="10"/>
  <c r="I396" i="10"/>
  <c r="D396" i="10"/>
  <c r="E396" i="10"/>
  <c r="L396" i="10"/>
  <c r="M396" i="10"/>
  <c r="E846" i="10"/>
  <c r="I846" i="10"/>
  <c r="M846" i="10"/>
  <c r="F846" i="10"/>
  <c r="J846" i="10"/>
  <c r="N846" i="10"/>
  <c r="C846" i="10"/>
  <c r="K846" i="10"/>
  <c r="D846" i="10"/>
  <c r="L846" i="10"/>
  <c r="G846" i="10"/>
  <c r="H846" i="10"/>
  <c r="O846" i="10"/>
  <c r="P846" i="10"/>
  <c r="C833" i="10"/>
  <c r="G833" i="10"/>
  <c r="K833" i="10"/>
  <c r="O833" i="10"/>
  <c r="D833" i="10"/>
  <c r="H833" i="10"/>
  <c r="L833" i="10"/>
  <c r="P833" i="10"/>
  <c r="I833" i="10"/>
  <c r="J833" i="10"/>
  <c r="M833" i="10"/>
  <c r="N833" i="10"/>
  <c r="E833" i="10"/>
  <c r="F833" i="10"/>
  <c r="C1382" i="10"/>
  <c r="G1382" i="10"/>
  <c r="K1382" i="10"/>
  <c r="O1382" i="10"/>
  <c r="D1382" i="10"/>
  <c r="H1382" i="10"/>
  <c r="L1382" i="10"/>
  <c r="P1382" i="10"/>
  <c r="E1382" i="10"/>
  <c r="M1382" i="10"/>
  <c r="F1382" i="10"/>
  <c r="N1382" i="10"/>
  <c r="I1382" i="10"/>
  <c r="J1382" i="10"/>
  <c r="C771" i="10"/>
  <c r="G771" i="10"/>
  <c r="K771" i="10"/>
  <c r="O771" i="10"/>
  <c r="D771" i="10"/>
  <c r="H771" i="10"/>
  <c r="L771" i="10"/>
  <c r="P771" i="10"/>
  <c r="E771" i="10"/>
  <c r="M771" i="10"/>
  <c r="F771" i="10"/>
  <c r="N771" i="10"/>
  <c r="I771" i="10"/>
  <c r="J771" i="10"/>
  <c r="C666" i="10"/>
  <c r="G666" i="10"/>
  <c r="K666" i="10"/>
  <c r="O666" i="10"/>
  <c r="D666" i="10"/>
  <c r="H666" i="10"/>
  <c r="L666" i="10"/>
  <c r="P666" i="10"/>
  <c r="I666" i="10"/>
  <c r="J666" i="10"/>
  <c r="E666" i="10"/>
  <c r="F666" i="10"/>
  <c r="M666" i="10"/>
  <c r="N666" i="10"/>
  <c r="E1567" i="10"/>
  <c r="I1567" i="10"/>
  <c r="M1567" i="10"/>
  <c r="F1567" i="10"/>
  <c r="J1567" i="10"/>
  <c r="N1567" i="10"/>
  <c r="C1567" i="10"/>
  <c r="K1567" i="10"/>
  <c r="D1567" i="10"/>
  <c r="L1567" i="10"/>
  <c r="G1567" i="10"/>
  <c r="O1567" i="10"/>
  <c r="H1567" i="10"/>
  <c r="P1567" i="10"/>
  <c r="C1820" i="10"/>
  <c r="G1820" i="10"/>
  <c r="K1820" i="10"/>
  <c r="O1820" i="10"/>
  <c r="D1820" i="10"/>
  <c r="H1820" i="10"/>
  <c r="L1820" i="10"/>
  <c r="P1820" i="10"/>
  <c r="E1820" i="10"/>
  <c r="M1820" i="10"/>
  <c r="F1820" i="10"/>
  <c r="N1820" i="10"/>
  <c r="I1820" i="10"/>
  <c r="J1820" i="10"/>
  <c r="F2016" i="10"/>
  <c r="J2016" i="10"/>
  <c r="N2016" i="10"/>
  <c r="H2016" i="10"/>
  <c r="P2016" i="10"/>
  <c r="I2016" i="10"/>
  <c r="C2016" i="10"/>
  <c r="G2016" i="10"/>
  <c r="K2016" i="10"/>
  <c r="O2016" i="10"/>
  <c r="D2016" i="10"/>
  <c r="L2016" i="10"/>
  <c r="E2016" i="10"/>
  <c r="M2016" i="10"/>
  <c r="E1743" i="10"/>
  <c r="I1743" i="10"/>
  <c r="M1743" i="10"/>
  <c r="F1743" i="10"/>
  <c r="J1743" i="10"/>
  <c r="N1743" i="10"/>
  <c r="C1743" i="10"/>
  <c r="K1743" i="10"/>
  <c r="O1743" i="10"/>
  <c r="P1743" i="10"/>
  <c r="D1743" i="10"/>
  <c r="L1743" i="10"/>
  <c r="G1743" i="10"/>
  <c r="H1743" i="10"/>
  <c r="E1361" i="10"/>
  <c r="I1361" i="10"/>
  <c r="M1361" i="10"/>
  <c r="F1361" i="10"/>
  <c r="J1361" i="10"/>
  <c r="N1361" i="10"/>
  <c r="C1361" i="10"/>
  <c r="K1361" i="10"/>
  <c r="D1361" i="10"/>
  <c r="L1361" i="10"/>
  <c r="G1361" i="10"/>
  <c r="H1361" i="10"/>
  <c r="O1361" i="10"/>
  <c r="P1361" i="10"/>
  <c r="C1440" i="10"/>
  <c r="G1440" i="10"/>
  <c r="K1440" i="10"/>
  <c r="O1440" i="10"/>
  <c r="D1440" i="10"/>
  <c r="H1440" i="10"/>
  <c r="L1440" i="10"/>
  <c r="P1440" i="10"/>
  <c r="I1440" i="10"/>
  <c r="J1440" i="10"/>
  <c r="E1440" i="10"/>
  <c r="F1440" i="10"/>
  <c r="M1440" i="10"/>
  <c r="N1440" i="10"/>
  <c r="C1710" i="10"/>
  <c r="G1710" i="10"/>
  <c r="K1710" i="10"/>
  <c r="O1710" i="10"/>
  <c r="D1710" i="10"/>
  <c r="H1710" i="10"/>
  <c r="L1710" i="10"/>
  <c r="P1710" i="10"/>
  <c r="I1710" i="10"/>
  <c r="E1710" i="10"/>
  <c r="N1710" i="10"/>
  <c r="J1710" i="10"/>
  <c r="M1710" i="10"/>
  <c r="F1710" i="10"/>
  <c r="E1809" i="10"/>
  <c r="I1809" i="10"/>
  <c r="M1809" i="10"/>
  <c r="F1809" i="10"/>
  <c r="J1809" i="10"/>
  <c r="N1809" i="10"/>
  <c r="G1809" i="10"/>
  <c r="O1809" i="10"/>
  <c r="K1809" i="10"/>
  <c r="H1809" i="10"/>
  <c r="P1809" i="10"/>
  <c r="C1809" i="10"/>
  <c r="D1809" i="10"/>
  <c r="L1809" i="10"/>
  <c r="E1467" i="10"/>
  <c r="I1467" i="10"/>
  <c r="M1467" i="10"/>
  <c r="F1467" i="10"/>
  <c r="J1467" i="10"/>
  <c r="N1467" i="10"/>
  <c r="G1467" i="10"/>
  <c r="O1467" i="10"/>
  <c r="H1467" i="10"/>
  <c r="P1467" i="10"/>
  <c r="K1467" i="10"/>
  <c r="L1467" i="10"/>
  <c r="C1467" i="10"/>
  <c r="D1467" i="10"/>
  <c r="D341" i="10"/>
  <c r="H341" i="10"/>
  <c r="L341" i="10"/>
  <c r="P341" i="10"/>
  <c r="E341" i="10"/>
  <c r="I341" i="10"/>
  <c r="M341" i="10"/>
  <c r="F341" i="10"/>
  <c r="N341" i="10"/>
  <c r="G341" i="10"/>
  <c r="O341" i="10"/>
  <c r="C341" i="10"/>
  <c r="J341" i="10"/>
  <c r="K341" i="10"/>
  <c r="F120" i="10"/>
  <c r="J120" i="10"/>
  <c r="N120" i="10"/>
  <c r="C120" i="10"/>
  <c r="G120" i="10"/>
  <c r="K120" i="10"/>
  <c r="O120" i="10"/>
  <c r="D120" i="10"/>
  <c r="L120" i="10"/>
  <c r="E120" i="10"/>
  <c r="M120" i="10"/>
  <c r="P120" i="10"/>
  <c r="H120" i="10"/>
  <c r="I120" i="10"/>
  <c r="C1702" i="10"/>
  <c r="G1702" i="10"/>
  <c r="K1702" i="10"/>
  <c r="O1702" i="10"/>
  <c r="D1702" i="10"/>
  <c r="H1702" i="10"/>
  <c r="L1702" i="10"/>
  <c r="P1702" i="10"/>
  <c r="I1702" i="10"/>
  <c r="M1702" i="10"/>
  <c r="N1702" i="10"/>
  <c r="J1702" i="10"/>
  <c r="E1702" i="10"/>
  <c r="F1702" i="10"/>
  <c r="C1586" i="10"/>
  <c r="G1586" i="10"/>
  <c r="K1586" i="10"/>
  <c r="O1586" i="10"/>
  <c r="D1586" i="10"/>
  <c r="H1586" i="10"/>
  <c r="L1586" i="10"/>
  <c r="P1586" i="10"/>
  <c r="I1586" i="10"/>
  <c r="J1586" i="10"/>
  <c r="E1586" i="10"/>
  <c r="M1586" i="10"/>
  <c r="F1586" i="10"/>
  <c r="N1586" i="10"/>
  <c r="D297" i="10"/>
  <c r="H297" i="10"/>
  <c r="L297" i="10"/>
  <c r="P297" i="10"/>
  <c r="E297" i="10"/>
  <c r="I297" i="10"/>
  <c r="M297" i="10"/>
  <c r="F297" i="10"/>
  <c r="N297" i="10"/>
  <c r="G297" i="10"/>
  <c r="O297" i="10"/>
  <c r="J297" i="10"/>
  <c r="K297" i="10"/>
  <c r="C297" i="10"/>
  <c r="F1942" i="10"/>
  <c r="J1942" i="10"/>
  <c r="N1942" i="10"/>
  <c r="D1942" i="10"/>
  <c r="L1942" i="10"/>
  <c r="E1942" i="10"/>
  <c r="M1942" i="10"/>
  <c r="C1942" i="10"/>
  <c r="G1942" i="10"/>
  <c r="K1942" i="10"/>
  <c r="O1942" i="10"/>
  <c r="H1942" i="10"/>
  <c r="P1942" i="10"/>
  <c r="I1942" i="10"/>
  <c r="E1359" i="10"/>
  <c r="I1359" i="10"/>
  <c r="M1359" i="10"/>
  <c r="F1359" i="10"/>
  <c r="J1359" i="10"/>
  <c r="N1359" i="10"/>
  <c r="G1359" i="10"/>
  <c r="O1359" i="10"/>
  <c r="H1359" i="10"/>
  <c r="P1359" i="10"/>
  <c r="C1359" i="10"/>
  <c r="D1359" i="10"/>
  <c r="K1359" i="10"/>
  <c r="L1359" i="10"/>
  <c r="E1901" i="10"/>
  <c r="I1901" i="10"/>
  <c r="M1901" i="10"/>
  <c r="F1901" i="10"/>
  <c r="J1901" i="10"/>
  <c r="N1901" i="10"/>
  <c r="G1901" i="10"/>
  <c r="O1901" i="10"/>
  <c r="K1901" i="10"/>
  <c r="L1901" i="10"/>
  <c r="H1901" i="10"/>
  <c r="P1901" i="10"/>
  <c r="C1901" i="10"/>
  <c r="D1901" i="10"/>
  <c r="F460" i="10"/>
  <c r="J460" i="10"/>
  <c r="N460" i="10"/>
  <c r="C460" i="10"/>
  <c r="G460" i="10"/>
  <c r="K460" i="10"/>
  <c r="O460" i="10"/>
  <c r="H460" i="10"/>
  <c r="P460" i="10"/>
  <c r="I460" i="10"/>
  <c r="D460" i="10"/>
  <c r="E460" i="10"/>
  <c r="L460" i="10"/>
  <c r="M460" i="10"/>
  <c r="C756" i="10"/>
  <c r="G756" i="10"/>
  <c r="K756" i="10"/>
  <c r="O756" i="10"/>
  <c r="D756" i="10"/>
  <c r="H756" i="10"/>
  <c r="L756" i="10"/>
  <c r="P756" i="10"/>
  <c r="E756" i="10"/>
  <c r="M756" i="10"/>
  <c r="F756" i="10"/>
  <c r="N756" i="10"/>
  <c r="I756" i="10"/>
  <c r="J756" i="10"/>
  <c r="E627" i="10"/>
  <c r="I627" i="10"/>
  <c r="M627" i="10"/>
  <c r="F627" i="10"/>
  <c r="J627" i="10"/>
  <c r="N627" i="10"/>
  <c r="C627" i="10"/>
  <c r="K627" i="10"/>
  <c r="D627" i="10"/>
  <c r="L627" i="10"/>
  <c r="G627" i="10"/>
  <c r="H627" i="10"/>
  <c r="O627" i="10"/>
  <c r="P627" i="10"/>
  <c r="D1961" i="10"/>
  <c r="H1961" i="10"/>
  <c r="L1961" i="10"/>
  <c r="P1961" i="10"/>
  <c r="F1961" i="10"/>
  <c r="N1961" i="10"/>
  <c r="C1961" i="10"/>
  <c r="K1961" i="10"/>
  <c r="E1961" i="10"/>
  <c r="I1961" i="10"/>
  <c r="M1961" i="10"/>
  <c r="J1961" i="10"/>
  <c r="G1961" i="10"/>
  <c r="O1961" i="10"/>
  <c r="E1803" i="10"/>
  <c r="I1803" i="10"/>
  <c r="M1803" i="10"/>
  <c r="F1803" i="10"/>
  <c r="J1803" i="10"/>
  <c r="N1803" i="10"/>
  <c r="C1803" i="10"/>
  <c r="K1803" i="10"/>
  <c r="O1803" i="10"/>
  <c r="P1803" i="10"/>
  <c r="D1803" i="10"/>
  <c r="L1803" i="10"/>
  <c r="G1803" i="10"/>
  <c r="H1803" i="10"/>
  <c r="E1777" i="10"/>
  <c r="I1777" i="10"/>
  <c r="M1777" i="10"/>
  <c r="F1777" i="10"/>
  <c r="J1777" i="10"/>
  <c r="N1777" i="10"/>
  <c r="G1777" i="10"/>
  <c r="O1777" i="10"/>
  <c r="K1777" i="10"/>
  <c r="D1777" i="10"/>
  <c r="H1777" i="10"/>
  <c r="P1777" i="10"/>
  <c r="C1777" i="10"/>
  <c r="L1777" i="10"/>
  <c r="F2012" i="10"/>
  <c r="J2012" i="10"/>
  <c r="N2012" i="10"/>
  <c r="H2012" i="10"/>
  <c r="P2012" i="10"/>
  <c r="M2012" i="10"/>
  <c r="C2012" i="10"/>
  <c r="G2012" i="10"/>
  <c r="K2012" i="10"/>
  <c r="O2012" i="10"/>
  <c r="D2012" i="10"/>
  <c r="L2012" i="10"/>
  <c r="E2012" i="10"/>
  <c r="I2012" i="10"/>
  <c r="D1959" i="10"/>
  <c r="H1959" i="10"/>
  <c r="L1959" i="10"/>
  <c r="P1959" i="10"/>
  <c r="J1959" i="10"/>
  <c r="C1959" i="10"/>
  <c r="G1959" i="10"/>
  <c r="O1959" i="10"/>
  <c r="E1959" i="10"/>
  <c r="I1959" i="10"/>
  <c r="M1959" i="10"/>
  <c r="F1959" i="10"/>
  <c r="N1959" i="10"/>
  <c r="K1959" i="10"/>
  <c r="F258" i="10"/>
  <c r="J258" i="10"/>
  <c r="N258" i="10"/>
  <c r="C258" i="10"/>
  <c r="G258" i="10"/>
  <c r="K258" i="10"/>
  <c r="O258" i="10"/>
  <c r="H258" i="10"/>
  <c r="P258" i="10"/>
  <c r="I258" i="10"/>
  <c r="L258" i="10"/>
  <c r="M258" i="10"/>
  <c r="D258" i="10"/>
  <c r="E258" i="10"/>
  <c r="C1782" i="10"/>
  <c r="G1782" i="10"/>
  <c r="K1782" i="10"/>
  <c r="O1782" i="10"/>
  <c r="D1782" i="10"/>
  <c r="H1782" i="10"/>
  <c r="L1782" i="10"/>
  <c r="P1782" i="10"/>
  <c r="I1782" i="10"/>
  <c r="E1782" i="10"/>
  <c r="N1782" i="10"/>
  <c r="J1782" i="10"/>
  <c r="M1782" i="10"/>
  <c r="F1782" i="10"/>
  <c r="E755" i="10"/>
  <c r="I755" i="10"/>
  <c r="M755" i="10"/>
  <c r="F755" i="10"/>
  <c r="J755" i="10"/>
  <c r="N755" i="10"/>
  <c r="C755" i="10"/>
  <c r="K755" i="10"/>
  <c r="D755" i="10"/>
  <c r="L755" i="10"/>
  <c r="G755" i="10"/>
  <c r="H755" i="10"/>
  <c r="O755" i="10"/>
  <c r="P755" i="10"/>
  <c r="C964" i="10"/>
  <c r="G964" i="10"/>
  <c r="K964" i="10"/>
  <c r="O964" i="10"/>
  <c r="D964" i="10"/>
  <c r="H964" i="10"/>
  <c r="L964" i="10"/>
  <c r="P964" i="10"/>
  <c r="I964" i="10"/>
  <c r="J964" i="10"/>
  <c r="M964" i="10"/>
  <c r="N964" i="10"/>
  <c r="E964" i="10"/>
  <c r="F964" i="10"/>
  <c r="C1038" i="10"/>
  <c r="G1038" i="10"/>
  <c r="K1038" i="10"/>
  <c r="O1038" i="10"/>
  <c r="D1038" i="10"/>
  <c r="H1038" i="10"/>
  <c r="L1038" i="10"/>
  <c r="P1038" i="10"/>
  <c r="E1038" i="10"/>
  <c r="M1038" i="10"/>
  <c r="F1038" i="10"/>
  <c r="N1038" i="10"/>
  <c r="I1038" i="10"/>
  <c r="J1038" i="10"/>
  <c r="E1051" i="10"/>
  <c r="I1051" i="10"/>
  <c r="M1051" i="10"/>
  <c r="F1051" i="10"/>
  <c r="J1051" i="10"/>
  <c r="N1051" i="10"/>
  <c r="G1051" i="10"/>
  <c r="O1051" i="10"/>
  <c r="H1051" i="10"/>
  <c r="P1051" i="10"/>
  <c r="K1051" i="10"/>
  <c r="L1051" i="10"/>
  <c r="C1051" i="10"/>
  <c r="D1051" i="10"/>
  <c r="C1046" i="10"/>
  <c r="G1046" i="10"/>
  <c r="K1046" i="10"/>
  <c r="O1046" i="10"/>
  <c r="D1046" i="10"/>
  <c r="H1046" i="10"/>
  <c r="L1046" i="10"/>
  <c r="P1046" i="10"/>
  <c r="E1046" i="10"/>
  <c r="M1046" i="10"/>
  <c r="F1046" i="10"/>
  <c r="N1046" i="10"/>
  <c r="I1046" i="10"/>
  <c r="J1046" i="10"/>
  <c r="E1061" i="10"/>
  <c r="I1061" i="10"/>
  <c r="M1061" i="10"/>
  <c r="F1061" i="10"/>
  <c r="J1061" i="10"/>
  <c r="N1061" i="10"/>
  <c r="C1061" i="10"/>
  <c r="K1061" i="10"/>
  <c r="D1061" i="10"/>
  <c r="L1061" i="10"/>
  <c r="O1061" i="10"/>
  <c r="P1061" i="10"/>
  <c r="G1061" i="10"/>
  <c r="H1061" i="10"/>
  <c r="E1041" i="10"/>
  <c r="I1041" i="10"/>
  <c r="M1041" i="10"/>
  <c r="F1041" i="10"/>
  <c r="J1041" i="10"/>
  <c r="N1041" i="10"/>
  <c r="C1041" i="10"/>
  <c r="K1041" i="10"/>
  <c r="D1041" i="10"/>
  <c r="L1041" i="10"/>
  <c r="G1041" i="10"/>
  <c r="H1041" i="10"/>
  <c r="O1041" i="10"/>
  <c r="P1041" i="10"/>
  <c r="E1057" i="10"/>
  <c r="I1057" i="10"/>
  <c r="M1057" i="10"/>
  <c r="F1057" i="10"/>
  <c r="J1057" i="10"/>
  <c r="N1057" i="10"/>
  <c r="C1057" i="10"/>
  <c r="K1057" i="10"/>
  <c r="D1057" i="10"/>
  <c r="L1057" i="10"/>
  <c r="G1057" i="10"/>
  <c r="H1057" i="10"/>
  <c r="O1057" i="10"/>
  <c r="P1057" i="10"/>
  <c r="C1070" i="10"/>
  <c r="G1070" i="10"/>
  <c r="K1070" i="10"/>
  <c r="O1070" i="10"/>
  <c r="D1070" i="10"/>
  <c r="H1070" i="10"/>
  <c r="L1070" i="10"/>
  <c r="P1070" i="10"/>
  <c r="E1070" i="10"/>
  <c r="M1070" i="10"/>
  <c r="F1070" i="10"/>
  <c r="N1070" i="10"/>
  <c r="I1070" i="10"/>
  <c r="J1070" i="10"/>
  <c r="C1052" i="10"/>
  <c r="G1052" i="10"/>
  <c r="K1052" i="10"/>
  <c r="O1052" i="10"/>
  <c r="D1052" i="10"/>
  <c r="H1052" i="10"/>
  <c r="L1052" i="10"/>
  <c r="P1052" i="10"/>
  <c r="I1052" i="10"/>
  <c r="J1052" i="10"/>
  <c r="M1052" i="10"/>
  <c r="N1052" i="10"/>
  <c r="E1052" i="10"/>
  <c r="F1052" i="10"/>
  <c r="C1066" i="10"/>
  <c r="G1066" i="10"/>
  <c r="K1066" i="10"/>
  <c r="O1066" i="10"/>
  <c r="D1066" i="10"/>
  <c r="H1066" i="10"/>
  <c r="L1066" i="10"/>
  <c r="P1066" i="10"/>
  <c r="E1066" i="10"/>
  <c r="M1066" i="10"/>
  <c r="F1066" i="10"/>
  <c r="N1066" i="10"/>
  <c r="I1066" i="10"/>
  <c r="J1066" i="10"/>
  <c r="C1088" i="10"/>
  <c r="G1088" i="10"/>
  <c r="K1088" i="10"/>
  <c r="O1088" i="10"/>
  <c r="D1088" i="10"/>
  <c r="H1088" i="10"/>
  <c r="L1088" i="10"/>
  <c r="P1088" i="10"/>
  <c r="I1088" i="10"/>
  <c r="J1088" i="10"/>
  <c r="E1088" i="10"/>
  <c r="F1088" i="10"/>
  <c r="M1088" i="10"/>
  <c r="N1088" i="10"/>
  <c r="C1104" i="10"/>
  <c r="G1104" i="10"/>
  <c r="K1104" i="10"/>
  <c r="O1104" i="10"/>
  <c r="D1104" i="10"/>
  <c r="H1104" i="10"/>
  <c r="L1104" i="10"/>
  <c r="P1104" i="10"/>
  <c r="I1104" i="10"/>
  <c r="J1104" i="10"/>
  <c r="E1104" i="10"/>
  <c r="F1104" i="10"/>
  <c r="M1104" i="10"/>
  <c r="N1104" i="10"/>
  <c r="C1120" i="10"/>
  <c r="G1120" i="10"/>
  <c r="K1120" i="10"/>
  <c r="O1120" i="10"/>
  <c r="D1120" i="10"/>
  <c r="H1120" i="10"/>
  <c r="L1120" i="10"/>
  <c r="P1120" i="10"/>
  <c r="I1120" i="10"/>
  <c r="J1120" i="10"/>
  <c r="E1120" i="10"/>
  <c r="F1120" i="10"/>
  <c r="M1120" i="10"/>
  <c r="N1120" i="10"/>
  <c r="C1136" i="10"/>
  <c r="G1136" i="10"/>
  <c r="K1136" i="10"/>
  <c r="O1136" i="10"/>
  <c r="D1136" i="10"/>
  <c r="H1136" i="10"/>
  <c r="L1136" i="10"/>
  <c r="P1136" i="10"/>
  <c r="I1136" i="10"/>
  <c r="J1136" i="10"/>
  <c r="E1136" i="10"/>
  <c r="F1136" i="10"/>
  <c r="M1136" i="10"/>
  <c r="N1136" i="10"/>
  <c r="C1152" i="10"/>
  <c r="G1152" i="10"/>
  <c r="K1152" i="10"/>
  <c r="O1152" i="10"/>
  <c r="D1152" i="10"/>
  <c r="H1152" i="10"/>
  <c r="L1152" i="10"/>
  <c r="P1152" i="10"/>
  <c r="I1152" i="10"/>
  <c r="J1152" i="10"/>
  <c r="E1152" i="10"/>
  <c r="F1152" i="10"/>
  <c r="M1152" i="10"/>
  <c r="N1152" i="10"/>
  <c r="C1168" i="10"/>
  <c r="G1168" i="10"/>
  <c r="K1168" i="10"/>
  <c r="O1168" i="10"/>
  <c r="D1168" i="10"/>
  <c r="H1168" i="10"/>
  <c r="L1168" i="10"/>
  <c r="P1168" i="10"/>
  <c r="I1168" i="10"/>
  <c r="J1168" i="10"/>
  <c r="E1168" i="10"/>
  <c r="F1168" i="10"/>
  <c r="M1168" i="10"/>
  <c r="N1168" i="10"/>
  <c r="E1183" i="10"/>
  <c r="I1183" i="10"/>
  <c r="M1183" i="10"/>
  <c r="F1183" i="10"/>
  <c r="J1183" i="10"/>
  <c r="N1183" i="10"/>
  <c r="G1183" i="10"/>
  <c r="O1183" i="10"/>
  <c r="H1183" i="10"/>
  <c r="P1183" i="10"/>
  <c r="C1183" i="10"/>
  <c r="D1183" i="10"/>
  <c r="K1183" i="10"/>
  <c r="L1183" i="10"/>
  <c r="E1199" i="10"/>
  <c r="I1199" i="10"/>
  <c r="M1199" i="10"/>
  <c r="F1199" i="10"/>
  <c r="J1199" i="10"/>
  <c r="N1199" i="10"/>
  <c r="G1199" i="10"/>
  <c r="O1199" i="10"/>
  <c r="H1199" i="10"/>
  <c r="P1199" i="10"/>
  <c r="C1199" i="10"/>
  <c r="D1199" i="10"/>
  <c r="K1199" i="10"/>
  <c r="L1199" i="10"/>
  <c r="E1213" i="10"/>
  <c r="I1213" i="10"/>
  <c r="M1213" i="10"/>
  <c r="F1213" i="10"/>
  <c r="J1213" i="10"/>
  <c r="N1213" i="10"/>
  <c r="C1213" i="10"/>
  <c r="K1213" i="10"/>
  <c r="D1213" i="10"/>
  <c r="L1213" i="10"/>
  <c r="O1213" i="10"/>
  <c r="P1213" i="10"/>
  <c r="G1213" i="10"/>
  <c r="H1213" i="10"/>
  <c r="E1229" i="10"/>
  <c r="I1229" i="10"/>
  <c r="M1229" i="10"/>
  <c r="F1229" i="10"/>
  <c r="J1229" i="10"/>
  <c r="N1229" i="10"/>
  <c r="C1229" i="10"/>
  <c r="K1229" i="10"/>
  <c r="D1229" i="10"/>
  <c r="L1229" i="10"/>
  <c r="O1229" i="10"/>
  <c r="P1229" i="10"/>
  <c r="G1229" i="10"/>
  <c r="H1229" i="10"/>
  <c r="E1075" i="10"/>
  <c r="I1075" i="10"/>
  <c r="M1075" i="10"/>
  <c r="F1075" i="10"/>
  <c r="J1075" i="10"/>
  <c r="N1075" i="10"/>
  <c r="G1075" i="10"/>
  <c r="O1075" i="10"/>
  <c r="H1075" i="10"/>
  <c r="P1075" i="10"/>
  <c r="K1075" i="10"/>
  <c r="L1075" i="10"/>
  <c r="C1075" i="10"/>
  <c r="D1075" i="10"/>
  <c r="E1091" i="10"/>
  <c r="I1091" i="10"/>
  <c r="M1091" i="10"/>
  <c r="F1091" i="10"/>
  <c r="J1091" i="10"/>
  <c r="N1091" i="10"/>
  <c r="G1091" i="10"/>
  <c r="O1091" i="10"/>
  <c r="H1091" i="10"/>
  <c r="P1091" i="10"/>
  <c r="K1091" i="10"/>
  <c r="L1091" i="10"/>
  <c r="C1091" i="10"/>
  <c r="D1091" i="10"/>
  <c r="E1107" i="10"/>
  <c r="I1107" i="10"/>
  <c r="M1107" i="10"/>
  <c r="F1107" i="10"/>
  <c r="J1107" i="10"/>
  <c r="N1107" i="10"/>
  <c r="G1107" i="10"/>
  <c r="O1107" i="10"/>
  <c r="H1107" i="10"/>
  <c r="P1107" i="10"/>
  <c r="K1107" i="10"/>
  <c r="L1107" i="10"/>
  <c r="C1107" i="10"/>
  <c r="D1107" i="10"/>
  <c r="E1123" i="10"/>
  <c r="I1123" i="10"/>
  <c r="M1123" i="10"/>
  <c r="F1123" i="10"/>
  <c r="J1123" i="10"/>
  <c r="N1123" i="10"/>
  <c r="G1123" i="10"/>
  <c r="O1123" i="10"/>
  <c r="H1123" i="10"/>
  <c r="P1123" i="10"/>
  <c r="K1123" i="10"/>
  <c r="L1123" i="10"/>
  <c r="C1123" i="10"/>
  <c r="D1123" i="10"/>
  <c r="E1139" i="10"/>
  <c r="I1139" i="10"/>
  <c r="M1139" i="10"/>
  <c r="F1139" i="10"/>
  <c r="J1139" i="10"/>
  <c r="N1139" i="10"/>
  <c r="G1139" i="10"/>
  <c r="O1139" i="10"/>
  <c r="H1139" i="10"/>
  <c r="P1139" i="10"/>
  <c r="K1139" i="10"/>
  <c r="L1139" i="10"/>
  <c r="C1139" i="10"/>
  <c r="D1139" i="10"/>
  <c r="E1155" i="10"/>
  <c r="I1155" i="10"/>
  <c r="M1155" i="10"/>
  <c r="F1155" i="10"/>
  <c r="J1155" i="10"/>
  <c r="N1155" i="10"/>
  <c r="G1155" i="10"/>
  <c r="O1155" i="10"/>
  <c r="H1155" i="10"/>
  <c r="P1155" i="10"/>
  <c r="K1155" i="10"/>
  <c r="L1155" i="10"/>
  <c r="C1155" i="10"/>
  <c r="D1155" i="10"/>
  <c r="E1171" i="10"/>
  <c r="I1171" i="10"/>
  <c r="M1171" i="10"/>
  <c r="F1171" i="10"/>
  <c r="J1171" i="10"/>
  <c r="N1171" i="10"/>
  <c r="G1171" i="10"/>
  <c r="O1171" i="10"/>
  <c r="H1171" i="10"/>
  <c r="P1171" i="10"/>
  <c r="K1171" i="10"/>
  <c r="L1171" i="10"/>
  <c r="C1171" i="10"/>
  <c r="D1171" i="10"/>
  <c r="C1190" i="10"/>
  <c r="G1190" i="10"/>
  <c r="K1190" i="10"/>
  <c r="O1190" i="10"/>
  <c r="D1190" i="10"/>
  <c r="H1190" i="10"/>
  <c r="L1190" i="10"/>
  <c r="P1190" i="10"/>
  <c r="E1190" i="10"/>
  <c r="M1190" i="10"/>
  <c r="F1190" i="10"/>
  <c r="N1190" i="10"/>
  <c r="I1190" i="10"/>
  <c r="J1190" i="10"/>
  <c r="E1205" i="10"/>
  <c r="I1205" i="10"/>
  <c r="M1205" i="10"/>
  <c r="F1205" i="10"/>
  <c r="J1205" i="10"/>
  <c r="N1205" i="10"/>
  <c r="C1205" i="10"/>
  <c r="K1205" i="10"/>
  <c r="D1205" i="10"/>
  <c r="L1205" i="10"/>
  <c r="O1205" i="10"/>
  <c r="P1205" i="10"/>
  <c r="G1205" i="10"/>
  <c r="H1205" i="10"/>
  <c r="C1220" i="10"/>
  <c r="G1220" i="10"/>
  <c r="K1220" i="10"/>
  <c r="O1220" i="10"/>
  <c r="D1220" i="10"/>
  <c r="H1220" i="10"/>
  <c r="L1220" i="10"/>
  <c r="P1220" i="10"/>
  <c r="I1220" i="10"/>
  <c r="J1220" i="10"/>
  <c r="M1220" i="10"/>
  <c r="N1220" i="10"/>
  <c r="E1220" i="10"/>
  <c r="F1220" i="10"/>
  <c r="C1236" i="10"/>
  <c r="G1236" i="10"/>
  <c r="K1236" i="10"/>
  <c r="O1236" i="10"/>
  <c r="D1236" i="10"/>
  <c r="H1236" i="10"/>
  <c r="L1236" i="10"/>
  <c r="P1236" i="10"/>
  <c r="I1236" i="10"/>
  <c r="J1236" i="10"/>
  <c r="M1236" i="10"/>
  <c r="N1236" i="10"/>
  <c r="E1236" i="10"/>
  <c r="F1236" i="10"/>
  <c r="C1082" i="10"/>
  <c r="G1082" i="10"/>
  <c r="K1082" i="10"/>
  <c r="O1082" i="10"/>
  <c r="D1082" i="10"/>
  <c r="H1082" i="10"/>
  <c r="L1082" i="10"/>
  <c r="P1082" i="10"/>
  <c r="E1082" i="10"/>
  <c r="M1082" i="10"/>
  <c r="F1082" i="10"/>
  <c r="N1082" i="10"/>
  <c r="I1082" i="10"/>
  <c r="J1082" i="10"/>
  <c r="C1098" i="10"/>
  <c r="G1098" i="10"/>
  <c r="K1098" i="10"/>
  <c r="O1098" i="10"/>
  <c r="D1098" i="10"/>
  <c r="H1098" i="10"/>
  <c r="L1098" i="10"/>
  <c r="P1098" i="10"/>
  <c r="E1098" i="10"/>
  <c r="M1098" i="10"/>
  <c r="F1098" i="10"/>
  <c r="N1098" i="10"/>
  <c r="I1098" i="10"/>
  <c r="J1098" i="10"/>
  <c r="C1114" i="10"/>
  <c r="G1114" i="10"/>
  <c r="K1114" i="10"/>
  <c r="O1114" i="10"/>
  <c r="D1114" i="10"/>
  <c r="H1114" i="10"/>
  <c r="L1114" i="10"/>
  <c r="P1114" i="10"/>
  <c r="E1114" i="10"/>
  <c r="M1114" i="10"/>
  <c r="F1114" i="10"/>
  <c r="N1114" i="10"/>
  <c r="I1114" i="10"/>
  <c r="J1114" i="10"/>
  <c r="C1130" i="10"/>
  <c r="G1130" i="10"/>
  <c r="K1130" i="10"/>
  <c r="O1130" i="10"/>
  <c r="D1130" i="10"/>
  <c r="H1130" i="10"/>
  <c r="L1130" i="10"/>
  <c r="P1130" i="10"/>
  <c r="E1130" i="10"/>
  <c r="M1130" i="10"/>
  <c r="F1130" i="10"/>
  <c r="N1130" i="10"/>
  <c r="I1130" i="10"/>
  <c r="J1130" i="10"/>
  <c r="C1146" i="10"/>
  <c r="G1146" i="10"/>
  <c r="K1146" i="10"/>
  <c r="O1146" i="10"/>
  <c r="D1146" i="10"/>
  <c r="H1146" i="10"/>
  <c r="L1146" i="10"/>
  <c r="P1146" i="10"/>
  <c r="E1146" i="10"/>
  <c r="M1146" i="10"/>
  <c r="F1146" i="10"/>
  <c r="N1146" i="10"/>
  <c r="I1146" i="10"/>
  <c r="J1146" i="10"/>
  <c r="C1162" i="10"/>
  <c r="G1162" i="10"/>
  <c r="K1162" i="10"/>
  <c r="O1162" i="10"/>
  <c r="D1162" i="10"/>
  <c r="H1162" i="10"/>
  <c r="L1162" i="10"/>
  <c r="P1162" i="10"/>
  <c r="E1162" i="10"/>
  <c r="M1162" i="10"/>
  <c r="F1162" i="10"/>
  <c r="N1162" i="10"/>
  <c r="I1162" i="10"/>
  <c r="J1162" i="10"/>
  <c r="C1178" i="10"/>
  <c r="G1178" i="10"/>
  <c r="K1178" i="10"/>
  <c r="O1178" i="10"/>
  <c r="D1178" i="10"/>
  <c r="H1178" i="10"/>
  <c r="L1178" i="10"/>
  <c r="P1178" i="10"/>
  <c r="E1178" i="10"/>
  <c r="M1178" i="10"/>
  <c r="F1178" i="10"/>
  <c r="N1178" i="10"/>
  <c r="I1178" i="10"/>
  <c r="J1178" i="10"/>
  <c r="E1193" i="10"/>
  <c r="I1193" i="10"/>
  <c r="M1193" i="10"/>
  <c r="F1193" i="10"/>
  <c r="J1193" i="10"/>
  <c r="N1193" i="10"/>
  <c r="C1193" i="10"/>
  <c r="K1193" i="10"/>
  <c r="D1193" i="10"/>
  <c r="L1193" i="10"/>
  <c r="G1193" i="10"/>
  <c r="H1193" i="10"/>
  <c r="O1193" i="10"/>
  <c r="P1193" i="10"/>
  <c r="E1227" i="10"/>
  <c r="I1227" i="10"/>
  <c r="M1227" i="10"/>
  <c r="F1227" i="10"/>
  <c r="J1227" i="10"/>
  <c r="N1227" i="10"/>
  <c r="G1227" i="10"/>
  <c r="O1227" i="10"/>
  <c r="H1227" i="10"/>
  <c r="P1227" i="10"/>
  <c r="K1227" i="10"/>
  <c r="L1227" i="10"/>
  <c r="C1227" i="10"/>
  <c r="D1227" i="10"/>
  <c r="E1073" i="10"/>
  <c r="I1073" i="10"/>
  <c r="M1073" i="10"/>
  <c r="F1073" i="10"/>
  <c r="J1073" i="10"/>
  <c r="N1073" i="10"/>
  <c r="C1073" i="10"/>
  <c r="K1073" i="10"/>
  <c r="D1073" i="10"/>
  <c r="L1073" i="10"/>
  <c r="G1073" i="10"/>
  <c r="H1073" i="10"/>
  <c r="O1073" i="10"/>
  <c r="P1073" i="10"/>
  <c r="E1089" i="10"/>
  <c r="I1089" i="10"/>
  <c r="M1089" i="10"/>
  <c r="F1089" i="10"/>
  <c r="J1089" i="10"/>
  <c r="N1089" i="10"/>
  <c r="C1089" i="10"/>
  <c r="K1089" i="10"/>
  <c r="D1089" i="10"/>
  <c r="L1089" i="10"/>
  <c r="G1089" i="10"/>
  <c r="H1089" i="10"/>
  <c r="O1089" i="10"/>
  <c r="P1089" i="10"/>
  <c r="E1105" i="10"/>
  <c r="I1105" i="10"/>
  <c r="M1105" i="10"/>
  <c r="F1105" i="10"/>
  <c r="J1105" i="10"/>
  <c r="N1105" i="10"/>
  <c r="C1105" i="10"/>
  <c r="K1105" i="10"/>
  <c r="D1105" i="10"/>
  <c r="L1105" i="10"/>
  <c r="G1105" i="10"/>
  <c r="H1105" i="10"/>
  <c r="O1105" i="10"/>
  <c r="P1105" i="10"/>
  <c r="E1121" i="10"/>
  <c r="I1121" i="10"/>
  <c r="M1121" i="10"/>
  <c r="F1121" i="10"/>
  <c r="J1121" i="10"/>
  <c r="N1121" i="10"/>
  <c r="C1121" i="10"/>
  <c r="K1121" i="10"/>
  <c r="D1121" i="10"/>
  <c r="L1121" i="10"/>
  <c r="G1121" i="10"/>
  <c r="H1121" i="10"/>
  <c r="O1121" i="10"/>
  <c r="P1121" i="10"/>
  <c r="E1137" i="10"/>
  <c r="I1137" i="10"/>
  <c r="M1137" i="10"/>
  <c r="F1137" i="10"/>
  <c r="J1137" i="10"/>
  <c r="N1137" i="10"/>
  <c r="C1137" i="10"/>
  <c r="K1137" i="10"/>
  <c r="D1137" i="10"/>
  <c r="L1137" i="10"/>
  <c r="G1137" i="10"/>
  <c r="H1137" i="10"/>
  <c r="O1137" i="10"/>
  <c r="P1137" i="10"/>
  <c r="E1153" i="10"/>
  <c r="I1153" i="10"/>
  <c r="M1153" i="10"/>
  <c r="F1153" i="10"/>
  <c r="J1153" i="10"/>
  <c r="N1153" i="10"/>
  <c r="C1153" i="10"/>
  <c r="K1153" i="10"/>
  <c r="D1153" i="10"/>
  <c r="L1153" i="10"/>
  <c r="G1153" i="10"/>
  <c r="H1153" i="10"/>
  <c r="O1153" i="10"/>
  <c r="P1153" i="10"/>
  <c r="E1169" i="10"/>
  <c r="I1169" i="10"/>
  <c r="M1169" i="10"/>
  <c r="F1169" i="10"/>
  <c r="J1169" i="10"/>
  <c r="N1169" i="10"/>
  <c r="C1169" i="10"/>
  <c r="K1169" i="10"/>
  <c r="D1169" i="10"/>
  <c r="L1169" i="10"/>
  <c r="G1169" i="10"/>
  <c r="H1169" i="10"/>
  <c r="O1169" i="10"/>
  <c r="P1169" i="10"/>
  <c r="C1184" i="10"/>
  <c r="G1184" i="10"/>
  <c r="K1184" i="10"/>
  <c r="O1184" i="10"/>
  <c r="D1184" i="10"/>
  <c r="H1184" i="10"/>
  <c r="L1184" i="10"/>
  <c r="P1184" i="10"/>
  <c r="I1184" i="10"/>
  <c r="J1184" i="10"/>
  <c r="E1184" i="10"/>
  <c r="F1184" i="10"/>
  <c r="M1184" i="10"/>
  <c r="N1184" i="10"/>
  <c r="C1200" i="10"/>
  <c r="G1200" i="10"/>
  <c r="K1200" i="10"/>
  <c r="O1200" i="10"/>
  <c r="D1200" i="10"/>
  <c r="H1200" i="10"/>
  <c r="L1200" i="10"/>
  <c r="P1200" i="10"/>
  <c r="I1200" i="10"/>
  <c r="J1200" i="10"/>
  <c r="E1200" i="10"/>
  <c r="F1200" i="10"/>
  <c r="M1200" i="10"/>
  <c r="N1200" i="10"/>
  <c r="C1214" i="10"/>
  <c r="G1214" i="10"/>
  <c r="K1214" i="10"/>
  <c r="O1214" i="10"/>
  <c r="D1214" i="10"/>
  <c r="H1214" i="10"/>
  <c r="L1214" i="10"/>
  <c r="P1214" i="10"/>
  <c r="E1214" i="10"/>
  <c r="M1214" i="10"/>
  <c r="F1214" i="10"/>
  <c r="N1214" i="10"/>
  <c r="I1214" i="10"/>
  <c r="J1214" i="10"/>
  <c r="C1230" i="10"/>
  <c r="G1230" i="10"/>
  <c r="K1230" i="10"/>
  <c r="O1230" i="10"/>
  <c r="D1230" i="10"/>
  <c r="H1230" i="10"/>
  <c r="L1230" i="10"/>
  <c r="P1230" i="10"/>
  <c r="E1230" i="10"/>
  <c r="M1230" i="10"/>
  <c r="F1230" i="10"/>
  <c r="N1230" i="10"/>
  <c r="I1230" i="10"/>
  <c r="J1230" i="10"/>
  <c r="C1076" i="10"/>
  <c r="G1076" i="10"/>
  <c r="K1076" i="10"/>
  <c r="O1076" i="10"/>
  <c r="D1076" i="10"/>
  <c r="H1076" i="10"/>
  <c r="L1076" i="10"/>
  <c r="P1076" i="10"/>
  <c r="I1076" i="10"/>
  <c r="J1076" i="10"/>
  <c r="M1076" i="10"/>
  <c r="N1076" i="10"/>
  <c r="E1076" i="10"/>
  <c r="F1076" i="10"/>
  <c r="E1261" i="10"/>
  <c r="I1261" i="10"/>
  <c r="M1261" i="10"/>
  <c r="F1261" i="10"/>
  <c r="J1261" i="10"/>
  <c r="N1261" i="10"/>
  <c r="C1261" i="10"/>
  <c r="K1261" i="10"/>
  <c r="D1261" i="10"/>
  <c r="L1261" i="10"/>
  <c r="O1261" i="10"/>
  <c r="P1261" i="10"/>
  <c r="G1261" i="10"/>
  <c r="H1261" i="10"/>
  <c r="E1275" i="10"/>
  <c r="I1275" i="10"/>
  <c r="M1275" i="10"/>
  <c r="F1275" i="10"/>
  <c r="J1275" i="10"/>
  <c r="N1275" i="10"/>
  <c r="G1275" i="10"/>
  <c r="O1275" i="10"/>
  <c r="H1275" i="10"/>
  <c r="P1275" i="10"/>
  <c r="K1275" i="10"/>
  <c r="L1275" i="10"/>
  <c r="C1275" i="10"/>
  <c r="D1275" i="10"/>
  <c r="E1289" i="10"/>
  <c r="I1289" i="10"/>
  <c r="M1289" i="10"/>
  <c r="F1289" i="10"/>
  <c r="J1289" i="10"/>
  <c r="N1289" i="10"/>
  <c r="C1289" i="10"/>
  <c r="K1289" i="10"/>
  <c r="D1289" i="10"/>
  <c r="L1289" i="10"/>
  <c r="G1289" i="10"/>
  <c r="H1289" i="10"/>
  <c r="O1289" i="10"/>
  <c r="P1289" i="10"/>
  <c r="E1245" i="10"/>
  <c r="I1245" i="10"/>
  <c r="M1245" i="10"/>
  <c r="F1245" i="10"/>
  <c r="J1245" i="10"/>
  <c r="N1245" i="10"/>
  <c r="C1245" i="10"/>
  <c r="K1245" i="10"/>
  <c r="D1245" i="10"/>
  <c r="L1245" i="10"/>
  <c r="O1245" i="10"/>
  <c r="P1245" i="10"/>
  <c r="G1245" i="10"/>
  <c r="H1245" i="10"/>
  <c r="C1274" i="10"/>
  <c r="G1274" i="10"/>
  <c r="K1274" i="10"/>
  <c r="O1274" i="10"/>
  <c r="D1274" i="10"/>
  <c r="H1274" i="10"/>
  <c r="L1274" i="10"/>
  <c r="P1274" i="10"/>
  <c r="E1274" i="10"/>
  <c r="M1274" i="10"/>
  <c r="F1274" i="10"/>
  <c r="N1274" i="10"/>
  <c r="I1274" i="10"/>
  <c r="J1274" i="10"/>
  <c r="C1288" i="10"/>
  <c r="G1288" i="10"/>
  <c r="K1288" i="10"/>
  <c r="O1288" i="10"/>
  <c r="D1288" i="10"/>
  <c r="H1288" i="10"/>
  <c r="L1288" i="10"/>
  <c r="P1288" i="10"/>
  <c r="I1288" i="10"/>
  <c r="J1288" i="10"/>
  <c r="E1288" i="10"/>
  <c r="F1288" i="10"/>
  <c r="M1288" i="10"/>
  <c r="N1288" i="10"/>
  <c r="C1244" i="10"/>
  <c r="G1244" i="10"/>
  <c r="K1244" i="10"/>
  <c r="O1244" i="10"/>
  <c r="D1244" i="10"/>
  <c r="H1244" i="10"/>
  <c r="L1244" i="10"/>
  <c r="P1244" i="10"/>
  <c r="I1244" i="10"/>
  <c r="J1244" i="10"/>
  <c r="M1244" i="10"/>
  <c r="N1244" i="10"/>
  <c r="E1244" i="10"/>
  <c r="F1244" i="10"/>
  <c r="C1260" i="10"/>
  <c r="G1260" i="10"/>
  <c r="K1260" i="10"/>
  <c r="O1260" i="10"/>
  <c r="D1260" i="10"/>
  <c r="H1260" i="10"/>
  <c r="L1260" i="10"/>
  <c r="P1260" i="10"/>
  <c r="I1260" i="10"/>
  <c r="J1260" i="10"/>
  <c r="M1260" i="10"/>
  <c r="N1260" i="10"/>
  <c r="E1260" i="10"/>
  <c r="F1260" i="10"/>
  <c r="E1273" i="10"/>
  <c r="I1273" i="10"/>
  <c r="M1273" i="10"/>
  <c r="F1273" i="10"/>
  <c r="J1273" i="10"/>
  <c r="N1273" i="10"/>
  <c r="C1273" i="10"/>
  <c r="K1273" i="10"/>
  <c r="D1273" i="10"/>
  <c r="L1273" i="10"/>
  <c r="G1273" i="10"/>
  <c r="H1273" i="10"/>
  <c r="O1273" i="10"/>
  <c r="P1273" i="10"/>
  <c r="E1287" i="10"/>
  <c r="I1287" i="10"/>
  <c r="M1287" i="10"/>
  <c r="F1287" i="10"/>
  <c r="J1287" i="10"/>
  <c r="N1287" i="10"/>
  <c r="G1287" i="10"/>
  <c r="O1287" i="10"/>
  <c r="H1287" i="10"/>
  <c r="P1287" i="10"/>
  <c r="C1287" i="10"/>
  <c r="D1287" i="10"/>
  <c r="K1287" i="10"/>
  <c r="L1287" i="10"/>
  <c r="E1243" i="10"/>
  <c r="I1243" i="10"/>
  <c r="M1243" i="10"/>
  <c r="F1243" i="10"/>
  <c r="J1243" i="10"/>
  <c r="N1243" i="10"/>
  <c r="G1243" i="10"/>
  <c r="O1243" i="10"/>
  <c r="H1243" i="10"/>
  <c r="P1243" i="10"/>
  <c r="K1243" i="10"/>
  <c r="L1243" i="10"/>
  <c r="C1243" i="10"/>
  <c r="D1243" i="10"/>
  <c r="E1259" i="10"/>
  <c r="I1259" i="10"/>
  <c r="M1259" i="10"/>
  <c r="F1259" i="10"/>
  <c r="J1259" i="10"/>
  <c r="N1259" i="10"/>
  <c r="G1259" i="10"/>
  <c r="O1259" i="10"/>
  <c r="H1259" i="10"/>
  <c r="P1259" i="10"/>
  <c r="K1259" i="10"/>
  <c r="L1259" i="10"/>
  <c r="C1259" i="10"/>
  <c r="D1259" i="10"/>
  <c r="C1276" i="10"/>
  <c r="G1276" i="10"/>
  <c r="K1276" i="10"/>
  <c r="O1276" i="10"/>
  <c r="D1276" i="10"/>
  <c r="H1276" i="10"/>
  <c r="L1276" i="10"/>
  <c r="P1276" i="10"/>
  <c r="I1276" i="10"/>
  <c r="J1276" i="10"/>
  <c r="M1276" i="10"/>
  <c r="N1276" i="10"/>
  <c r="E1276" i="10"/>
  <c r="F1276" i="10"/>
  <c r="C1290" i="10"/>
  <c r="G1290" i="10"/>
  <c r="K1290" i="10"/>
  <c r="O1290" i="10"/>
  <c r="D1290" i="10"/>
  <c r="H1290" i="10"/>
  <c r="L1290" i="10"/>
  <c r="P1290" i="10"/>
  <c r="E1290" i="10"/>
  <c r="M1290" i="10"/>
  <c r="F1290" i="10"/>
  <c r="N1290" i="10"/>
  <c r="I1290" i="10"/>
  <c r="J1290" i="10"/>
  <c r="E1313" i="10"/>
  <c r="I1313" i="10"/>
  <c r="M1313" i="10"/>
  <c r="F1313" i="10"/>
  <c r="J1313" i="10"/>
  <c r="N1313" i="10"/>
  <c r="C1313" i="10"/>
  <c r="K1313" i="10"/>
  <c r="D1313" i="10"/>
  <c r="L1313" i="10"/>
  <c r="G1313" i="10"/>
  <c r="H1313" i="10"/>
  <c r="O1313" i="10"/>
  <c r="P1313" i="10"/>
  <c r="C1328" i="10"/>
  <c r="G1328" i="10"/>
  <c r="K1328" i="10"/>
  <c r="O1328" i="10"/>
  <c r="D1328" i="10"/>
  <c r="H1328" i="10"/>
  <c r="L1328" i="10"/>
  <c r="P1328" i="10"/>
  <c r="I1328" i="10"/>
  <c r="J1328" i="10"/>
  <c r="E1328" i="10"/>
  <c r="F1328" i="10"/>
  <c r="M1328" i="10"/>
  <c r="N1328" i="10"/>
  <c r="C1344" i="10"/>
  <c r="G1344" i="10"/>
  <c r="K1344" i="10"/>
  <c r="O1344" i="10"/>
  <c r="D1344" i="10"/>
  <c r="H1344" i="10"/>
  <c r="L1344" i="10"/>
  <c r="P1344" i="10"/>
  <c r="I1344" i="10"/>
  <c r="J1344" i="10"/>
  <c r="E1344" i="10"/>
  <c r="F1344" i="10"/>
  <c r="M1344" i="10"/>
  <c r="N1344" i="10"/>
  <c r="C1316" i="10"/>
  <c r="G1316" i="10"/>
  <c r="K1316" i="10"/>
  <c r="O1316" i="10"/>
  <c r="D1316" i="10"/>
  <c r="H1316" i="10"/>
  <c r="L1316" i="10"/>
  <c r="P1316" i="10"/>
  <c r="I1316" i="10"/>
  <c r="J1316" i="10"/>
  <c r="M1316" i="10"/>
  <c r="N1316" i="10"/>
  <c r="E1316" i="10"/>
  <c r="F1316" i="10"/>
  <c r="E1331" i="10"/>
  <c r="I1331" i="10"/>
  <c r="M1331" i="10"/>
  <c r="F1331" i="10"/>
  <c r="J1331" i="10"/>
  <c r="N1331" i="10"/>
  <c r="G1331" i="10"/>
  <c r="O1331" i="10"/>
  <c r="H1331" i="10"/>
  <c r="P1331" i="10"/>
  <c r="K1331" i="10"/>
  <c r="L1331" i="10"/>
  <c r="C1331" i="10"/>
  <c r="D1331" i="10"/>
  <c r="E1347" i="10"/>
  <c r="I1347" i="10"/>
  <c r="M1347" i="10"/>
  <c r="F1347" i="10"/>
  <c r="J1347" i="10"/>
  <c r="N1347" i="10"/>
  <c r="G1347" i="10"/>
  <c r="O1347" i="10"/>
  <c r="H1347" i="10"/>
  <c r="P1347" i="10"/>
  <c r="K1347" i="10"/>
  <c r="L1347" i="10"/>
  <c r="C1347" i="10"/>
  <c r="D1347" i="10"/>
  <c r="C1350" i="10"/>
  <c r="G1350" i="10"/>
  <c r="K1350" i="10"/>
  <c r="O1350" i="10"/>
  <c r="D1350" i="10"/>
  <c r="H1350" i="10"/>
  <c r="L1350" i="10"/>
  <c r="P1350" i="10"/>
  <c r="E1350" i="10"/>
  <c r="M1350" i="10"/>
  <c r="F1350" i="10"/>
  <c r="N1350" i="10"/>
  <c r="I1350" i="10"/>
  <c r="J1350" i="10"/>
  <c r="E1315" i="10"/>
  <c r="I1315" i="10"/>
  <c r="M1315" i="10"/>
  <c r="F1315" i="10"/>
  <c r="J1315" i="10"/>
  <c r="N1315" i="10"/>
  <c r="G1315" i="10"/>
  <c r="O1315" i="10"/>
  <c r="H1315" i="10"/>
  <c r="P1315" i="10"/>
  <c r="K1315" i="10"/>
  <c r="L1315" i="10"/>
  <c r="C1315" i="10"/>
  <c r="D1315" i="10"/>
  <c r="C1330" i="10"/>
  <c r="G1330" i="10"/>
  <c r="K1330" i="10"/>
  <c r="O1330" i="10"/>
  <c r="D1330" i="10"/>
  <c r="H1330" i="10"/>
  <c r="L1330" i="10"/>
  <c r="P1330" i="10"/>
  <c r="E1330" i="10"/>
  <c r="M1330" i="10"/>
  <c r="F1330" i="10"/>
  <c r="N1330" i="10"/>
  <c r="I1330" i="10"/>
  <c r="J1330" i="10"/>
  <c r="C1346" i="10"/>
  <c r="G1346" i="10"/>
  <c r="K1346" i="10"/>
  <c r="O1346" i="10"/>
  <c r="D1346" i="10"/>
  <c r="H1346" i="10"/>
  <c r="L1346" i="10"/>
  <c r="P1346" i="10"/>
  <c r="E1346" i="10"/>
  <c r="M1346" i="10"/>
  <c r="F1346" i="10"/>
  <c r="N1346" i="10"/>
  <c r="I1346" i="10"/>
  <c r="J1346" i="10"/>
  <c r="E1357" i="10"/>
  <c r="I1357" i="10"/>
  <c r="M1357" i="10"/>
  <c r="F1357" i="10"/>
  <c r="J1357" i="10"/>
  <c r="N1357" i="10"/>
  <c r="C1357" i="10"/>
  <c r="K1357" i="10"/>
  <c r="D1357" i="10"/>
  <c r="L1357" i="10"/>
  <c r="O1357" i="10"/>
  <c r="P1357" i="10"/>
  <c r="G1357" i="10"/>
  <c r="H1357" i="10"/>
  <c r="E1333" i="10"/>
  <c r="I1333" i="10"/>
  <c r="M1333" i="10"/>
  <c r="F1333" i="10"/>
  <c r="J1333" i="10"/>
  <c r="N1333" i="10"/>
  <c r="C1333" i="10"/>
  <c r="K1333" i="10"/>
  <c r="D1333" i="10"/>
  <c r="L1333" i="10"/>
  <c r="O1333" i="10"/>
  <c r="P1333" i="10"/>
  <c r="G1333" i="10"/>
  <c r="H1333" i="10"/>
  <c r="E1541" i="10"/>
  <c r="I1541" i="10"/>
  <c r="M1541" i="10"/>
  <c r="F1541" i="10"/>
  <c r="J1541" i="10"/>
  <c r="N1541" i="10"/>
  <c r="C1541" i="10"/>
  <c r="K1541" i="10"/>
  <c r="D1541" i="10"/>
  <c r="L1541" i="10"/>
  <c r="O1541" i="10"/>
  <c r="P1541" i="10"/>
  <c r="G1541" i="10"/>
  <c r="H1541" i="10"/>
  <c r="E1511" i="10"/>
  <c r="I1511" i="10"/>
  <c r="M1511" i="10"/>
  <c r="F1511" i="10"/>
  <c r="J1511" i="10"/>
  <c r="N1511" i="10"/>
  <c r="G1511" i="10"/>
  <c r="O1511" i="10"/>
  <c r="H1511" i="10"/>
  <c r="P1511" i="10"/>
  <c r="C1511" i="10"/>
  <c r="D1511" i="10"/>
  <c r="K1511" i="10"/>
  <c r="L1511" i="10"/>
  <c r="A879" i="10"/>
  <c r="A609" i="10"/>
  <c r="A995" i="10"/>
  <c r="A976" i="10"/>
  <c r="A1213" i="10"/>
  <c r="A953" i="10"/>
  <c r="A1923" i="10"/>
  <c r="A575" i="10"/>
  <c r="A807" i="10"/>
  <c r="A628" i="10"/>
  <c r="A673" i="10"/>
  <c r="A708" i="10"/>
  <c r="A692" i="10"/>
  <c r="A599" i="10"/>
  <c r="A1004" i="10"/>
  <c r="A1016" i="10"/>
  <c r="A781" i="10"/>
  <c r="A431" i="10"/>
  <c r="A547" i="10"/>
  <c r="A811" i="10"/>
  <c r="A617" i="10"/>
  <c r="A477" i="10"/>
  <c r="A720" i="10"/>
  <c r="A637" i="10"/>
  <c r="A1876" i="10"/>
  <c r="A840" i="10"/>
  <c r="A490" i="10"/>
  <c r="A423" i="10"/>
  <c r="A578" i="10"/>
  <c r="A1372" i="10"/>
  <c r="A940" i="10"/>
  <c r="A418" i="10"/>
  <c r="A1988" i="10"/>
  <c r="A505" i="10"/>
  <c r="A635" i="10"/>
  <c r="A1996" i="10"/>
  <c r="A1978" i="10"/>
  <c r="A626" i="10"/>
  <c r="A787" i="10"/>
  <c r="A667" i="10"/>
  <c r="A1844" i="10"/>
  <c r="A1868" i="10"/>
  <c r="A1760" i="10"/>
  <c r="A1778" i="10"/>
  <c r="A1764" i="10"/>
  <c r="A1593" i="10"/>
  <c r="A2028" i="10"/>
  <c r="A1745" i="10"/>
  <c r="A1917" i="10"/>
  <c r="A988" i="10"/>
  <c r="A1858" i="10"/>
  <c r="A1632" i="10"/>
  <c r="A1791" i="10"/>
  <c r="A1460" i="10"/>
  <c r="A1879" i="10"/>
  <c r="A1558" i="10"/>
  <c r="A2054" i="10"/>
  <c r="A1811" i="10"/>
  <c r="A1902" i="10"/>
  <c r="A1769" i="10"/>
  <c r="A907" i="10"/>
  <c r="A1919" i="10"/>
  <c r="A1793" i="10"/>
  <c r="A413" i="10"/>
  <c r="A1667" i="10"/>
  <c r="A1096" i="10"/>
  <c r="A1773" i="10"/>
  <c r="A1196" i="10"/>
  <c r="A1554" i="10"/>
  <c r="A1034" i="10"/>
  <c r="A2035" i="10"/>
  <c r="A2013" i="10"/>
  <c r="A1676" i="10"/>
  <c r="A604" i="10"/>
  <c r="A2030" i="10"/>
  <c r="A1303" i="10"/>
  <c r="A464" i="10"/>
  <c r="A1054" i="10"/>
  <c r="A1344" i="10"/>
  <c r="A1238" i="10"/>
  <c r="A1081" i="10"/>
  <c r="A1757" i="10"/>
  <c r="A1997" i="10"/>
  <c r="A2036" i="10"/>
  <c r="A1489" i="10"/>
  <c r="A1767" i="10"/>
  <c r="A1162" i="10"/>
  <c r="A2012" i="10"/>
  <c r="A1985" i="10"/>
  <c r="A1448" i="10"/>
  <c r="A1506" i="10"/>
  <c r="A1149" i="10"/>
  <c r="A1429" i="10"/>
  <c r="A1323" i="10"/>
  <c r="A494" i="10"/>
  <c r="A793" i="10"/>
  <c r="A439" i="10"/>
  <c r="A1116" i="10"/>
  <c r="A1699" i="10"/>
  <c r="A589" i="10"/>
  <c r="A1500" i="10"/>
  <c r="A835" i="10"/>
  <c r="A1003" i="10"/>
  <c r="A455" i="10"/>
  <c r="A1655" i="10"/>
  <c r="A587" i="10"/>
  <c r="A405" i="10"/>
  <c r="A650" i="10"/>
  <c r="A1310" i="10"/>
  <c r="A570" i="10"/>
  <c r="A1292" i="10"/>
  <c r="A1796" i="10"/>
  <c r="A1132" i="10"/>
  <c r="A1095" i="10"/>
  <c r="A1308" i="10"/>
  <c r="A1838" i="10"/>
  <c r="A1603" i="10"/>
  <c r="A1759" i="10"/>
  <c r="A1522" i="10"/>
  <c r="A1602" i="10"/>
  <c r="A1138" i="10"/>
  <c r="A1210" i="10"/>
  <c r="A1187" i="10"/>
  <c r="A1768" i="10"/>
  <c r="A1909" i="10"/>
  <c r="A1584" i="10"/>
  <c r="A1945" i="10"/>
  <c r="A928" i="10"/>
  <c r="A837" i="10"/>
  <c r="A1234" i="10"/>
  <c r="A1951" i="10"/>
  <c r="A1882" i="10"/>
  <c r="A1483" i="10"/>
  <c r="A1827" i="10"/>
  <c r="A978" i="10"/>
  <c r="A1324" i="10"/>
  <c r="A1580" i="10"/>
  <c r="A1537" i="10"/>
  <c r="A1441" i="10"/>
  <c r="A896" i="10"/>
  <c r="A486" i="10"/>
  <c r="A1519" i="10"/>
  <c r="A420" i="10"/>
  <c r="A1815" i="10"/>
  <c r="A1874" i="10"/>
  <c r="A1913" i="10"/>
  <c r="A1418" i="10"/>
  <c r="A1094" i="10"/>
  <c r="A898" i="10"/>
  <c r="A1290" i="10"/>
  <c r="A1156" i="10"/>
  <c r="A1743" i="10"/>
  <c r="A1562" i="10"/>
  <c r="A1592" i="10"/>
  <c r="A1720" i="10"/>
  <c r="A1443" i="10"/>
  <c r="A1979" i="10"/>
  <c r="A1987" i="10"/>
  <c r="A1780" i="10"/>
  <c r="A922" i="10"/>
  <c r="A1330" i="10"/>
  <c r="A1211" i="10"/>
  <c r="A2031" i="10"/>
  <c r="A1302" i="10"/>
  <c r="A874" i="10"/>
  <c r="A1186" i="10"/>
  <c r="A750" i="10"/>
  <c r="A1079" i="10"/>
  <c r="A1299" i="10"/>
  <c r="A1245" i="10"/>
  <c r="A1265" i="10"/>
  <c r="A542" i="10"/>
  <c r="A1998" i="10"/>
  <c r="A1756" i="10"/>
  <c r="A1678" i="10"/>
  <c r="A1713" i="10"/>
  <c r="A1708" i="10"/>
  <c r="A1709" i="10"/>
  <c r="A1551" i="10"/>
  <c r="A1572" i="10"/>
  <c r="A634" i="10"/>
  <c r="A612" i="10"/>
  <c r="A1131" i="10"/>
  <c r="A981" i="10"/>
  <c r="A713" i="10"/>
  <c r="A812" i="10"/>
  <c r="A1692" i="10"/>
  <c r="A1337" i="10"/>
  <c r="A1689" i="10"/>
  <c r="A1611" i="10"/>
  <c r="A1921" i="10"/>
  <c r="A429" i="10"/>
  <c r="A620" i="10"/>
  <c r="A1848" i="10"/>
  <c r="A1139" i="10"/>
  <c r="A834" i="10"/>
  <c r="A1015" i="10"/>
  <c r="A1099" i="10"/>
  <c r="A1191" i="10"/>
  <c r="A664" i="10"/>
  <c r="A437" i="10"/>
  <c r="A624" i="10"/>
  <c r="A1901" i="10"/>
  <c r="A1153" i="10"/>
  <c r="A1480" i="10"/>
  <c r="A1567" i="10"/>
  <c r="A1828" i="10"/>
  <c r="A1495" i="10"/>
  <c r="A1275" i="10"/>
  <c r="A1111" i="10"/>
  <c r="A1749" i="10"/>
  <c r="A1377" i="10"/>
  <c r="A754" i="10"/>
  <c r="A1268" i="10"/>
  <c r="A1355" i="10"/>
  <c r="A1115" i="10"/>
  <c r="A1586" i="10"/>
  <c r="A1746" i="10"/>
  <c r="A1730" i="10"/>
  <c r="A1742" i="10"/>
  <c r="A1219" i="10"/>
  <c r="A1899" i="10"/>
  <c r="A843" i="10"/>
  <c r="A2008" i="10"/>
  <c r="A1971" i="10"/>
  <c r="A822" i="10"/>
  <c r="A1818" i="10"/>
  <c r="A1953" i="10"/>
  <c r="A1924" i="10"/>
  <c r="A424" i="10"/>
  <c r="A1333" i="10"/>
  <c r="A416" i="10"/>
  <c r="A1120" i="10"/>
  <c r="A1317" i="10"/>
  <c r="A1020" i="10"/>
  <c r="A1845" i="10"/>
  <c r="A2018" i="10"/>
  <c r="A1198" i="10"/>
  <c r="A1977" i="10"/>
  <c r="A1870" i="10"/>
  <c r="A1190" i="10"/>
  <c r="A1696" i="10"/>
  <c r="A728" i="10"/>
  <c r="A905" i="10"/>
  <c r="A2019" i="10"/>
  <c r="A1733" i="10"/>
  <c r="A1461" i="10"/>
  <c r="A451" i="10"/>
  <c r="A1956" i="10"/>
  <c r="A1428" i="10"/>
  <c r="A959" i="10"/>
  <c r="A2042" i="10"/>
  <c r="A454" i="10"/>
  <c r="A903" i="10"/>
  <c r="A1175" i="10"/>
  <c r="A1262" i="10"/>
  <c r="A1036" i="10"/>
  <c r="A1222" i="10"/>
  <c r="A1974" i="10"/>
  <c r="A1570" i="10"/>
  <c r="A566" i="10"/>
  <c r="A2056" i="10"/>
  <c r="A1146" i="10"/>
  <c r="A1223" i="10"/>
  <c r="A1410" i="10"/>
  <c r="A1363" i="10"/>
  <c r="A1682" i="10"/>
  <c r="A1579" i="10"/>
  <c r="A1240" i="10"/>
  <c r="A1492" i="10"/>
  <c r="A1152" i="10"/>
  <c r="A1243" i="10"/>
  <c r="A1824" i="10"/>
  <c r="A1445" i="10"/>
  <c r="A534" i="10"/>
  <c r="A1536" i="10"/>
  <c r="A1903" i="10"/>
  <c r="A743" i="10"/>
  <c r="A1371" i="10"/>
  <c r="A410" i="10"/>
  <c r="A1637" i="10"/>
  <c r="A1528" i="10"/>
  <c r="A1253" i="10"/>
  <c r="A2043" i="10"/>
  <c r="A2046" i="10"/>
  <c r="A684" i="10"/>
  <c r="A775" i="10"/>
  <c r="A469" i="10"/>
  <c r="A1950" i="10"/>
  <c r="A1765" i="10"/>
  <c r="A1613" i="10"/>
  <c r="A1458" i="10"/>
  <c r="A1433" i="10"/>
  <c r="A1794" i="10"/>
  <c r="A814" i="10"/>
  <c r="A660" i="10"/>
  <c r="A1041" i="10"/>
  <c r="A1552" i="10"/>
  <c r="A1048" i="10"/>
  <c r="A1961" i="10"/>
  <c r="A1837" i="10"/>
  <c r="A698" i="10"/>
  <c r="A706" i="10"/>
  <c r="A400" i="10"/>
  <c r="A1534" i="10"/>
  <c r="A1338" i="10"/>
  <c r="A1922" i="10"/>
  <c r="A441" i="10"/>
  <c r="A442" i="10"/>
  <c r="A474" i="10"/>
  <c r="A598" i="10"/>
  <c r="A2037" i="10"/>
  <c r="A1817" i="10"/>
  <c r="A1673" i="10"/>
  <c r="A1954" i="10"/>
  <c r="A1617" i="10"/>
  <c r="A1513" i="10"/>
  <c r="A709" i="10"/>
  <c r="A1019" i="10"/>
  <c r="A864" i="10"/>
  <c r="A969" i="10"/>
  <c r="A1058" i="10"/>
  <c r="A1926" i="10"/>
  <c r="A1822" i="10"/>
  <c r="A755" i="10"/>
  <c r="A1212" i="10"/>
  <c r="A1905" i="10"/>
  <c r="A1855" i="10"/>
  <c r="A1605" i="10"/>
  <c r="A741" i="10"/>
  <c r="A1540" i="10"/>
  <c r="A1037" i="10"/>
  <c r="A826" i="10"/>
  <c r="A1816" i="10"/>
  <c r="A602" i="10"/>
  <c r="A960" i="10"/>
  <c r="A2004" i="10"/>
  <c r="A946" i="10"/>
  <c r="A1890" i="10"/>
  <c r="A1066" i="10"/>
  <c r="A1857" i="10"/>
  <c r="A1912" i="10"/>
  <c r="A1118" i="10"/>
  <c r="A856" i="10"/>
  <c r="A938" i="10"/>
  <c r="A792" i="10"/>
  <c r="A1193" i="10"/>
  <c r="A1422" i="10"/>
  <c r="A1599" i="10"/>
  <c r="A577" i="10"/>
  <c r="A693" i="10"/>
  <c r="A1607" i="10"/>
  <c r="A1501" i="10"/>
  <c r="A1877" i="10"/>
  <c r="A801" i="10"/>
  <c r="A909" i="10"/>
  <c r="A1411" i="10"/>
  <c r="A1164" i="10"/>
  <c r="A1251" i="10"/>
  <c r="A828" i="10"/>
  <c r="A1200" i="10"/>
  <c r="A1948" i="10"/>
  <c r="A1052" i="10"/>
  <c r="A1892" i="10"/>
  <c r="A1070" i="10"/>
  <c r="A1101" i="10"/>
  <c r="A923" i="10"/>
  <c r="A1633" i="10"/>
  <c r="A999" i="10"/>
  <c r="A1880" i="10"/>
  <c r="A1374" i="10"/>
  <c r="A1946" i="10"/>
  <c r="A1675" i="10"/>
  <c r="A1891" i="10"/>
  <c r="A1766" i="10"/>
  <c r="A1711" i="10"/>
  <c r="A1610" i="10"/>
  <c r="A1121" i="10"/>
  <c r="A1535" i="10"/>
  <c r="A1705" i="10"/>
  <c r="A1866" i="10"/>
  <c r="A1375" i="10"/>
  <c r="A1839" i="10"/>
  <c r="A1651" i="10"/>
  <c r="A1163" i="10"/>
  <c r="A1989" i="10"/>
  <c r="A1782" i="10"/>
  <c r="A723" i="10"/>
  <c r="A1864" i="10"/>
  <c r="A1097" i="10"/>
  <c r="A1463" i="10"/>
  <c r="A1823" i="10"/>
  <c r="A2045" i="10"/>
  <c r="A597" i="10"/>
  <c r="A785" i="10"/>
  <c r="A861" i="10"/>
  <c r="A1952" i="10"/>
  <c r="A1255" i="10"/>
  <c r="A1088" i="10"/>
  <c r="A1320" i="10"/>
  <c r="A411" i="10"/>
  <c r="A1395" i="10"/>
  <c r="A1960" i="10"/>
  <c r="A1451" i="10"/>
  <c r="A1620" i="10"/>
  <c r="A672" i="10"/>
  <c r="A1770" i="10"/>
  <c r="A1388" i="10"/>
  <c r="A543" i="10"/>
  <c r="A690" i="10"/>
  <c r="A1681" i="10"/>
  <c r="A1366" i="10"/>
  <c r="A1789" i="10"/>
  <c r="A2020" i="10"/>
  <c r="A800" i="10"/>
  <c r="A956" i="10"/>
  <c r="A1936" i="10"/>
  <c r="A1179" i="10"/>
  <c r="A1354" i="10"/>
  <c r="A1258" i="10"/>
  <c r="A1386" i="10"/>
  <c r="A1329" i="10"/>
  <c r="A715" i="10"/>
  <c r="A1649" i="10"/>
  <c r="A937" i="10"/>
  <c r="A961" i="10"/>
  <c r="A991" i="10"/>
  <c r="A895" i="10"/>
  <c r="A526" i="10"/>
  <c r="A504" i="10"/>
  <c r="A1947" i="10"/>
  <c r="A1790" i="10"/>
  <c r="A1670" i="10"/>
  <c r="A1311" i="10"/>
  <c r="A476" i="10"/>
  <c r="A1690" i="10"/>
  <c r="A1279" i="10"/>
  <c r="A765" i="10"/>
  <c r="A1659" i="10"/>
  <c r="A1188" i="10"/>
  <c r="A1436" i="10"/>
  <c r="A1601" i="10"/>
  <c r="A2053" i="10"/>
  <c r="A764" i="10"/>
  <c r="A1209" i="10"/>
  <c r="A1318" i="10"/>
  <c r="A1999" i="10"/>
  <c r="A402" i="10"/>
  <c r="A1532" i="10"/>
  <c r="A1248" i="10"/>
  <c r="A430" i="10"/>
  <c r="A401" i="10"/>
  <c r="A1464" i="10"/>
  <c r="A1032" i="10"/>
  <c r="A1171" i="10"/>
  <c r="A1288" i="10"/>
  <c r="A1638" i="10"/>
  <c r="A1165" i="10"/>
  <c r="A1293" i="10"/>
  <c r="A2017" i="10"/>
  <c r="A1517" i="10"/>
  <c r="A1957" i="10"/>
  <c r="A1621" i="10"/>
  <c r="A419" i="10"/>
  <c r="A551" i="10"/>
  <c r="A1225" i="10"/>
  <c r="A1871" i="10"/>
  <c r="A1896" i="10"/>
  <c r="A1018" i="10"/>
  <c r="A1459" i="10"/>
  <c r="A1439" i="10"/>
  <c r="A798" i="10"/>
  <c r="A1859" i="10"/>
  <c r="A1955" i="10"/>
  <c r="A1820" i="10"/>
  <c r="A738" i="10"/>
  <c r="A1168" i="10"/>
  <c r="A1969" i="10"/>
  <c r="A1547" i="10"/>
  <c r="A825" i="10"/>
  <c r="A760" i="10"/>
  <c r="A1284" i="10"/>
  <c r="A568" i="10"/>
  <c r="A1274" i="10"/>
  <c r="A1183" i="10"/>
  <c r="A1588" i="10"/>
  <c r="A1244" i="10"/>
  <c r="A1582" i="10"/>
  <c r="A1107" i="10"/>
  <c r="A1686" i="10"/>
  <c r="A983" i="10"/>
  <c r="A858" i="10"/>
  <c r="A1653" i="10"/>
  <c r="A883" i="10"/>
  <c r="A1990" i="10"/>
  <c r="A1029" i="10"/>
  <c r="A733" i="10"/>
  <c r="A1918" i="10"/>
  <c r="A780" i="10"/>
  <c r="A1829" i="10"/>
  <c r="A1296" i="10"/>
  <c r="A1047" i="10"/>
  <c r="A497" i="10"/>
  <c r="A1672" i="10"/>
  <c r="A964" i="10"/>
  <c r="A2027" i="10"/>
  <c r="A1895" i="10"/>
  <c r="A1437" i="10"/>
  <c r="A1802" i="10"/>
  <c r="A1840" i="10"/>
  <c r="A1339" i="10"/>
  <c r="A1321" i="10"/>
  <c r="A1351" i="10"/>
  <c r="A1626" i="10"/>
  <c r="A1340" i="10"/>
  <c r="A1452" i="10"/>
  <c r="A1937" i="10"/>
  <c r="A1327" i="10"/>
  <c r="A516" i="10"/>
  <c r="A1897" i="10"/>
  <c r="A1144" i="10"/>
  <c r="A1361" i="10"/>
  <c r="A1160" i="10"/>
  <c r="A1867" i="10"/>
  <c r="A1256" i="10"/>
  <c r="A844" i="10"/>
  <c r="A1531" i="10"/>
  <c r="A1221" i="10"/>
  <c r="A1604" i="10"/>
  <c r="A1312" i="10"/>
  <c r="A886" i="10"/>
  <c r="A1927" i="10"/>
  <c r="A930" i="10"/>
  <c r="A1564" i="10"/>
  <c r="A1846" i="10"/>
  <c r="A675" i="10"/>
  <c r="A510" i="10"/>
  <c r="A1125" i="10"/>
  <c r="A990" i="10"/>
  <c r="A1315" i="10"/>
  <c r="A1565" i="10"/>
  <c r="A1216" i="10"/>
  <c r="A465" i="10"/>
  <c r="A648" i="10"/>
  <c r="A849" i="10"/>
  <c r="A1589" i="10"/>
  <c r="A942" i="10"/>
  <c r="A1920" i="10"/>
  <c r="A980" i="10"/>
  <c r="A795" i="10"/>
  <c r="A489" i="10"/>
  <c r="A1843" i="10"/>
  <c r="A1884" i="10"/>
  <c r="A1406" i="10"/>
  <c r="A1008" i="10"/>
  <c r="A875" i="10"/>
  <c r="A1157" i="10"/>
  <c r="A1553" i="10"/>
  <c r="A670" i="10"/>
  <c r="A561" i="10"/>
  <c r="A1482" i="10"/>
  <c r="A934" i="10"/>
  <c r="A769" i="10"/>
  <c r="A632" i="10"/>
  <c r="A607" i="10"/>
  <c r="A1283" i="10"/>
  <c r="A2049" i="10"/>
  <c r="A955" i="10"/>
  <c r="A1502" i="10"/>
  <c r="A1098" i="10"/>
  <c r="A1652" i="10"/>
  <c r="A1785" i="10"/>
  <c r="A1177" i="10"/>
  <c r="A718" i="10"/>
  <c r="A724" i="10"/>
  <c r="A484" i="10"/>
  <c r="A1908" i="10"/>
  <c r="A398" i="10"/>
  <c r="A1426" i="10"/>
  <c r="A1800" i="10"/>
  <c r="A992" i="10"/>
  <c r="A1986" i="10"/>
  <c r="A1435" i="10"/>
  <c r="A1455" i="10"/>
  <c r="A1714" i="10"/>
  <c r="A876" i="10"/>
  <c r="A701" i="10"/>
  <c r="A1636" i="10"/>
  <c r="A1775" i="10"/>
  <c r="A1784" i="10"/>
  <c r="A972" i="10"/>
  <c r="A2005" i="10"/>
  <c r="A433" i="10"/>
  <c r="A1294" i="10"/>
  <c r="A1878" i="10"/>
  <c r="A1704" i="10"/>
  <c r="A1505" i="10"/>
  <c r="A1282" i="10"/>
  <c r="A2040" i="10"/>
  <c r="A1147" i="10"/>
  <c r="A1850" i="10"/>
  <c r="A1043" i="10"/>
  <c r="A2041" i="10"/>
  <c r="A1854" i="10"/>
  <c r="A1515" i="10"/>
  <c r="A1071" i="10"/>
  <c r="A1347" i="10"/>
  <c r="A1415" i="10"/>
  <c r="A2033" i="10"/>
  <c r="A1072" i="10"/>
  <c r="A1112" i="10"/>
  <c r="A1065" i="10"/>
  <c r="A916" i="10"/>
  <c r="A848" i="10"/>
  <c r="A1735" i="10"/>
  <c r="A1427" i="10"/>
  <c r="A1051" i="10"/>
  <c r="A842" i="10"/>
  <c r="A480" i="10"/>
  <c r="A1507" i="10"/>
  <c r="A1716" i="10"/>
  <c r="A1801" i="10"/>
  <c r="A1133" i="10"/>
  <c r="A1569" i="10"/>
  <c r="A1398" i="10"/>
  <c r="A1525" i="10"/>
  <c r="A887" i="10"/>
  <c r="A1498" i="10"/>
  <c r="A1076" i="10"/>
  <c r="A1826" i="10"/>
  <c r="A1181" i="10"/>
  <c r="A1862" i="10"/>
  <c r="A1474" i="10"/>
  <c r="A1002" i="10"/>
  <c r="A1343" i="10"/>
  <c r="A950" i="10"/>
  <c r="A970" i="10"/>
  <c r="A456" i="10"/>
  <c r="A818" i="10"/>
  <c r="A1254" i="10"/>
  <c r="A962" i="10"/>
  <c r="A2003" i="10"/>
  <c r="A1841" i="10"/>
  <c r="A1021" i="10"/>
  <c r="A1819" i="10"/>
  <c r="A1421" i="10"/>
  <c r="A1668" i="10"/>
  <c r="A1774" i="10"/>
  <c r="A1497" i="10"/>
  <c r="A435" i="10"/>
  <c r="A1804" i="10"/>
  <c r="A1973" i="10"/>
  <c r="A1250" i="10"/>
  <c r="A716" i="10"/>
  <c r="A1477" i="10"/>
  <c r="A748" i="10"/>
  <c r="A1185" i="10"/>
  <c r="A1516" i="10"/>
  <c r="A677" i="10"/>
  <c r="A1023" i="10"/>
  <c r="A1450" i="10"/>
  <c r="A1476" i="10"/>
  <c r="A756" i="10"/>
  <c r="A1063" i="10"/>
  <c r="A1669" i="10"/>
  <c r="A2034" i="10"/>
  <c r="A1852" i="10"/>
  <c r="A799" i="10"/>
  <c r="A1914" i="10"/>
  <c r="A1538" i="10"/>
  <c r="A1401" i="10"/>
  <c r="A1566" i="10"/>
  <c r="A633" i="10"/>
  <c r="A2000" i="10"/>
  <c r="A1560" i="10"/>
  <c r="A721" i="10"/>
  <c r="A820" i="10"/>
  <c r="A910" i="10"/>
  <c r="A968" i="10"/>
  <c r="A1835" i="10"/>
  <c r="A1059" i="10"/>
  <c r="A1575" i="10"/>
  <c r="A1964" i="10"/>
  <c r="A739" i="10"/>
  <c r="A445" i="10"/>
  <c r="A412" i="10"/>
  <c r="A1260" i="10"/>
  <c r="A850" i="10"/>
  <c r="A544" i="10"/>
  <c r="A881" i="10"/>
  <c r="A1006" i="10"/>
  <c r="A932" i="10"/>
  <c r="A508" i="10"/>
  <c r="A1423" i="10"/>
  <c r="A1701" i="10"/>
  <c r="A406" i="10"/>
  <c r="A1309" i="10"/>
  <c r="A1273" i="10"/>
  <c r="A1056" i="10"/>
  <c r="A1137" i="10"/>
  <c r="A1693" i="10"/>
  <c r="A1017" i="10"/>
  <c r="A1983" i="10"/>
  <c r="A1808" i="10"/>
  <c r="A2038" i="10"/>
  <c r="A1109" i="10"/>
  <c r="A740" i="10"/>
  <c r="A536" i="10"/>
  <c r="A853" i="10"/>
  <c r="A1508" i="10"/>
  <c r="A1869" i="10"/>
  <c r="A1399" i="10"/>
  <c r="A841" i="10"/>
  <c r="A1740" i="10"/>
  <c r="A847" i="10"/>
  <c r="A1615" i="10"/>
  <c r="A1414" i="10"/>
  <c r="A977" i="10"/>
  <c r="A434" i="10"/>
  <c r="A2010" i="10"/>
  <c r="A1465" i="10"/>
  <c r="A1563" i="10"/>
  <c r="A1087" i="10"/>
  <c r="A1993" i="10"/>
  <c r="A1466" i="10"/>
  <c r="A1140" i="10"/>
  <c r="A1396" i="10"/>
  <c r="A1688" i="10"/>
  <c r="A1640" i="10"/>
  <c r="A1561" i="10"/>
  <c r="A1494" i="10"/>
  <c r="A1236" i="10"/>
  <c r="A974" i="10"/>
  <c r="A1991" i="10"/>
  <c r="A1220" i="10"/>
  <c r="A1935" i="10"/>
  <c r="A524" i="10"/>
  <c r="A1872" i="10"/>
  <c r="A1050" i="10"/>
  <c r="A1803" i="10"/>
  <c r="A1392" i="10"/>
  <c r="A1287" i="10"/>
  <c r="A1934" i="10"/>
  <c r="A2048" i="10"/>
  <c r="A518" i="10"/>
  <c r="A1930" i="10"/>
  <c r="A1384" i="10"/>
  <c r="A1127" i="10"/>
  <c r="A1834" i="10"/>
  <c r="A1380" i="10"/>
  <c r="A1514" i="10"/>
  <c r="A1657" i="10"/>
  <c r="A485" i="10"/>
  <c r="A1509" i="10"/>
  <c r="A1529" i="10"/>
  <c r="A1192" i="10"/>
  <c r="A914" i="10"/>
  <c r="A1134" i="10"/>
  <c r="A1810" i="10"/>
  <c r="A1842" i="10"/>
  <c r="A1915" i="10"/>
  <c r="A925" i="10"/>
  <c r="A1550" i="10"/>
  <c r="A1853" i="10"/>
  <c r="A438" i="10"/>
  <c r="A1814" i="10"/>
  <c r="A1425" i="10"/>
  <c r="A491" i="10"/>
  <c r="A763" i="10"/>
  <c r="A1470" i="10"/>
  <c r="A1030" i="10"/>
  <c r="A653" i="10"/>
  <c r="A821" i="10"/>
  <c r="A1012" i="10"/>
  <c r="A996" i="10"/>
  <c r="A1763" i="10"/>
  <c r="A404" i="10"/>
  <c r="A904" i="10"/>
  <c r="A1203" i="10"/>
  <c r="A443" i="10"/>
  <c r="A1933" i="10"/>
  <c r="A1737" i="10"/>
  <c r="A1045" i="10"/>
  <c r="A1752" i="10"/>
  <c r="A1270" i="10"/>
  <c r="A1389" i="10"/>
  <c r="A948" i="10"/>
  <c r="A540" i="10"/>
  <c r="A894" i="10"/>
  <c r="A583" i="10"/>
  <c r="A863" i="10"/>
  <c r="A833" i="10"/>
  <c r="A638" i="10"/>
  <c r="A1736" i="10"/>
  <c r="A1430" i="10"/>
  <c r="A1806" i="10"/>
  <c r="A1787" i="10"/>
  <c r="A574" i="10"/>
  <c r="A1762" i="10"/>
  <c r="A1523" i="10"/>
  <c r="A776" i="10"/>
  <c r="A525" i="10"/>
  <c r="A1821" i="10"/>
  <c r="A1664" i="10"/>
  <c r="A2026" i="10"/>
  <c r="A926" i="10"/>
  <c r="A1635" i="10"/>
  <c r="A1805" i="10"/>
  <c r="A1618" i="10"/>
  <c r="A1385" i="10"/>
  <c r="A836" i="10"/>
  <c r="A742" i="10"/>
  <c r="A1754" i="10"/>
  <c r="A971" i="10"/>
  <c r="A888" i="10"/>
  <c r="A899" i="10"/>
  <c r="A1413" i="10"/>
  <c r="A1325" i="10"/>
  <c r="A1966" i="10"/>
  <c r="A1383" i="10"/>
  <c r="A1968" i="10"/>
  <c r="A1239" i="10"/>
  <c r="A1446" i="10"/>
  <c r="A2050" i="10"/>
  <c r="A1143" i="10"/>
  <c r="A993" i="10"/>
  <c r="A797" i="10"/>
  <c r="A557" i="10"/>
  <c r="A1847" i="10"/>
  <c r="A838" i="10"/>
  <c r="A1860" i="10"/>
  <c r="A1910" i="10"/>
  <c r="A1033" i="10"/>
  <c r="A2032" i="10"/>
  <c r="A1419" i="10"/>
  <c r="A588" i="10"/>
  <c r="A1747" i="10"/>
  <c r="A546" i="10"/>
  <c r="A1481" i="10"/>
  <c r="A1944" i="10"/>
  <c r="A1089" i="10"/>
  <c r="A1809" i="10"/>
  <c r="A1300" i="10"/>
  <c r="A1154" i="10"/>
  <c r="A1679" i="10"/>
  <c r="A1984" i="10"/>
  <c r="A1126" i="10"/>
  <c r="A1394" i="10"/>
  <c r="A882" i="10"/>
  <c r="A1316" i="10"/>
  <c r="A1077" i="10"/>
  <c r="A1467" i="10"/>
  <c r="A1938" i="10"/>
  <c r="A645" i="10"/>
  <c r="A1295" i="10"/>
  <c r="A1142" i="10"/>
  <c r="A1619" i="10"/>
  <c r="A1559" i="10"/>
  <c r="A1530" i="10"/>
  <c r="A911" i="10"/>
  <c r="A1779" i="10"/>
  <c r="A1788" i="10"/>
  <c r="A1758" i="10"/>
  <c r="A1488" i="10"/>
  <c r="A1647" i="10"/>
  <c r="A1600" i="10"/>
  <c r="A473" i="10"/>
  <c r="A1568" i="10"/>
  <c r="A1345" i="10"/>
  <c r="A1471" i="10"/>
  <c r="A1475" i="10"/>
  <c r="A1587" i="10"/>
  <c r="A994" i="10"/>
  <c r="A1304" i="10"/>
  <c r="A1727" i="10"/>
  <c r="A1694" i="10"/>
  <c r="A1314" i="10"/>
  <c r="A1129" i="10"/>
  <c r="A1204" i="10"/>
  <c r="A403" i="10"/>
  <c r="A1031" i="10"/>
  <c r="A2021" i="10"/>
  <c r="A973" i="10"/>
  <c r="A1241" i="10"/>
  <c r="A933" i="10"/>
  <c r="A1644" i="10"/>
  <c r="A1771" i="10"/>
  <c r="A1408" i="10"/>
  <c r="A1231" i="10"/>
  <c r="A868" i="10"/>
  <c r="A421" i="10"/>
  <c r="A440" i="10"/>
  <c r="A594" i="10"/>
  <c r="A1266" i="10"/>
  <c r="A845" i="10"/>
  <c r="A502" i="10"/>
  <c r="A1887" i="10"/>
  <c r="A1894" i="10"/>
  <c r="A901" i="10"/>
  <c r="A1487" i="10"/>
  <c r="A1724" i="10"/>
  <c r="A1622" i="10"/>
  <c r="A1654" i="10"/>
  <c r="A1512" i="10"/>
  <c r="A729" i="10"/>
  <c r="A460" i="10"/>
  <c r="A1252" i="10"/>
  <c r="A1259" i="10"/>
  <c r="A1929" i="10"/>
  <c r="A1368" i="10"/>
  <c r="A1663" i="10"/>
  <c r="A2051" i="10"/>
  <c r="A1022" i="10"/>
  <c r="A1503" i="10"/>
  <c r="A468" i="10"/>
  <c r="A1702" i="10"/>
  <c r="A1227" i="10"/>
  <c r="A1510" i="10"/>
  <c r="A1943" i="10"/>
  <c r="A1064" i="10"/>
  <c r="A1432" i="10"/>
  <c r="A1825" i="10"/>
  <c r="A1738" i="10"/>
  <c r="A1027" i="10"/>
  <c r="A762" i="10"/>
  <c r="A890" i="10"/>
  <c r="A1658" i="10"/>
  <c r="A1729" i="10"/>
  <c r="A1524" i="10"/>
  <c r="A1319" i="10"/>
  <c r="A1148" i="10"/>
  <c r="A1449" i="10"/>
  <c r="A1454" i="10"/>
  <c r="A1591" i="10"/>
  <c r="A1237" i="10"/>
  <c r="A1772" i="10"/>
  <c r="A507" i="10"/>
  <c r="A449" i="10"/>
  <c r="A1174" i="10"/>
  <c r="A783" i="10"/>
  <c r="A854" i="10"/>
  <c r="A2007" i="10"/>
  <c r="A1949" i="10"/>
  <c r="A1035" i="10"/>
  <c r="A1306" i="10"/>
  <c r="A804" i="10"/>
  <c r="A893" i="10"/>
  <c r="A582" i="10"/>
  <c r="A877" i="10"/>
  <c r="A1753" i="10"/>
  <c r="A1833" i="10"/>
  <c r="A1025" i="10"/>
  <c r="A1272" i="10"/>
  <c r="A1218" i="10"/>
  <c r="A1178" i="10"/>
  <c r="A1598" i="10"/>
  <c r="A1155" i="10"/>
  <c r="A794" i="10"/>
  <c r="A2002" i="10"/>
  <c r="A1057" i="10"/>
  <c r="A1442" i="10"/>
  <c r="A2016" i="10"/>
  <c r="A951" i="10"/>
  <c r="A636" i="10"/>
  <c r="A1660" i="10"/>
  <c r="A611" i="10"/>
  <c r="A1242" i="10"/>
  <c r="A1556" i="10"/>
  <c r="A1595" i="10"/>
  <c r="A1893" i="10"/>
  <c r="A2029" i="10"/>
  <c r="A1226" i="10"/>
  <c r="A1646" i="10"/>
  <c r="A1687" i="10"/>
  <c r="A1378" i="10"/>
  <c r="A1629" i="10"/>
  <c r="A857" i="10"/>
  <c r="A1609" i="10"/>
  <c r="A1092" i="10"/>
  <c r="A1650" i="10"/>
  <c r="A1130" i="10"/>
  <c r="A1518" i="10"/>
  <c r="A1334" i="10"/>
  <c r="A1078" i="10"/>
  <c r="A806" i="10"/>
  <c r="A1075" i="10"/>
  <c r="A630" i="10"/>
  <c r="A1014" i="10"/>
  <c r="A1369" i="10"/>
  <c r="A866" i="10"/>
  <c r="A1725" i="10"/>
  <c r="A2044" i="10"/>
  <c r="A773" i="10"/>
  <c r="A902" i="10"/>
  <c r="A585" i="10"/>
  <c r="A1645" i="10"/>
  <c r="A482" i="10"/>
  <c r="A1232" i="10"/>
  <c r="A941" i="10"/>
  <c r="A1799" i="10"/>
  <c r="A1228" i="10"/>
  <c r="A1113" i="10"/>
  <c r="A906" i="10"/>
  <c r="A1352" i="10"/>
  <c r="A1616" i="10"/>
  <c r="A1777" i="10"/>
  <c r="A2047" i="10"/>
  <c r="A1151" i="10"/>
  <c r="A533" i="10"/>
  <c r="A1305" i="10"/>
  <c r="A1795" i="10"/>
  <c r="A1606" i="10"/>
  <c r="A1119" i="10"/>
  <c r="A1684" i="10"/>
  <c r="A749" i="10"/>
  <c r="A1267" i="10"/>
  <c r="A1813" i="10"/>
  <c r="A1416" i="10"/>
  <c r="A1110" i="10"/>
  <c r="A1881" i="10"/>
  <c r="A1916" i="10"/>
  <c r="A552" i="10"/>
  <c r="A1521" i="10"/>
  <c r="A1123" i="10"/>
  <c r="A1578" i="10"/>
  <c r="A1940" i="10"/>
  <c r="A567" i="10"/>
  <c r="A744" i="10"/>
  <c r="A1942" i="10"/>
  <c r="A2011" i="10"/>
  <c r="A752" i="10"/>
  <c r="A1176" i="10"/>
  <c r="A966" i="10"/>
  <c r="A918" i="10"/>
  <c r="A1577" i="10"/>
  <c r="A1285" i="10"/>
  <c r="A1970" i="10"/>
  <c r="A1391" i="10"/>
  <c r="A912" i="10"/>
  <c r="A1412" i="10"/>
  <c r="A1108" i="10"/>
  <c r="A1013" i="10"/>
  <c r="A1583" i="10"/>
  <c r="A753" i="10"/>
  <c r="A2024" i="10"/>
  <c r="A1117" i="10"/>
  <c r="A815" i="10"/>
  <c r="A1750" i="10"/>
  <c r="A1666" i="10"/>
  <c r="A1217" i="10"/>
  <c r="A1080" i="10"/>
  <c r="A1856" i="10"/>
  <c r="A2039" i="10"/>
  <c r="A949" i="10"/>
  <c r="A527" i="10"/>
  <c r="A1424" i="10"/>
  <c r="A1106" i="10"/>
  <c r="A1585" i="10"/>
  <c r="A1728" i="10"/>
  <c r="A1798" i="10"/>
  <c r="A1061" i="10"/>
  <c r="A1493" i="10"/>
  <c r="A1269" i="10"/>
  <c r="A1230" i="10"/>
  <c r="A1194" i="10"/>
  <c r="A1093" i="10"/>
  <c r="A639" i="10"/>
  <c r="A824" i="10"/>
  <c r="A1981" i="10"/>
  <c r="A1370" i="10"/>
  <c r="A1959" i="10"/>
  <c r="A766" i="10"/>
  <c r="A1555" i="10"/>
  <c r="A1298" i="10"/>
  <c r="A1911" i="10"/>
  <c r="A1046" i="10"/>
  <c r="A839" i="10"/>
  <c r="A414" i="10"/>
  <c r="A1434" i="10"/>
  <c r="A1297" i="10"/>
  <c r="A817" i="10"/>
  <c r="A1202" i="10"/>
  <c r="A1201" i="10"/>
  <c r="A1400" i="10"/>
  <c r="A1836" i="10"/>
</calcChain>
</file>

<file path=xl/sharedStrings.xml><?xml version="1.0" encoding="utf-8"?>
<sst xmlns="http://schemas.openxmlformats.org/spreadsheetml/2006/main" count="899" uniqueCount="573">
  <si>
    <t>บริษัท วิริยะประกันภัย จำกัด (มหาชน)</t>
  </si>
  <si>
    <t>#</t>
  </si>
  <si>
    <t>รหัสสาขา</t>
  </si>
  <si>
    <t>คำนำหน้า</t>
  </si>
  <si>
    <t>ชื่อตัวแทน</t>
  </si>
  <si>
    <t>นามสกุลตัวแทน</t>
  </si>
  <si>
    <t>รหัสตัวแทน</t>
  </si>
  <si>
    <t>เลขบัตร
ประจำตัวประชาชน</t>
  </si>
  <si>
    <t>เลขที่ใบอนุญาต</t>
  </si>
  <si>
    <t>วันที่เริ่ม</t>
  </si>
  <si>
    <t>วันหมดอายุ</t>
  </si>
  <si>
    <t>ครั้งที่</t>
  </si>
  <si>
    <t>ชื่อหลักสูตร</t>
  </si>
  <si>
    <t>ประเภทใบอนุญาต</t>
  </si>
  <si>
    <t>001 : วิภาวดี</t>
  </si>
  <si>
    <t>ธนาคาร</t>
  </si>
  <si>
    <t>ว00009/2548</t>
  </si>
  <si>
    <t>นางสาว</t>
  </si>
  <si>
    <t>นาย</t>
  </si>
  <si>
    <t>บริษัท</t>
  </si>
  <si>
    <t>ว00038/2552</t>
  </si>
  <si>
    <t>ว00016/2554</t>
  </si>
  <si>
    <t>ว00007/2551</t>
  </si>
  <si>
    <t>ว00029/2551</t>
  </si>
  <si>
    <t>ว00037/2547</t>
  </si>
  <si>
    <t>ว00028/2552</t>
  </si>
  <si>
    <t>ว00004/2548</t>
  </si>
  <si>
    <t>ว00027/2548</t>
  </si>
  <si>
    <t>ว00050/2548</t>
  </si>
  <si>
    <t>ว00026/2554</t>
  </si>
  <si>
    <t>ว00011/2511</t>
  </si>
  <si>
    <t>ว00026/2550</t>
  </si>
  <si>
    <t>ว00023/2545</t>
  </si>
  <si>
    <t>003 : ลุมพินี</t>
  </si>
  <si>
    <t>นาง</t>
  </si>
  <si>
    <t>ว00016/2553</t>
  </si>
  <si>
    <t>ว00015/2553</t>
  </si>
  <si>
    <t>ว00036/2548</t>
  </si>
  <si>
    <t>ว00019/2553</t>
  </si>
  <si>
    <t>ว00021/2557</t>
  </si>
  <si>
    <t>005 : พระราม 2</t>
  </si>
  <si>
    <t>006 : บางนา</t>
  </si>
  <si>
    <t>ว่าที่ร้อยตรี</t>
  </si>
  <si>
    <t>100 : รัชดาภิเษก</t>
  </si>
  <si>
    <t>พันตำรวจโท</t>
  </si>
  <si>
    <t>101 : บางพลัด</t>
  </si>
  <si>
    <t>102 : วงศ์สว่าง 2</t>
  </si>
  <si>
    <t>103 : สุขาภิบาล 3</t>
  </si>
  <si>
    <t>104 : ปู่เจ้าสมิงพราย</t>
  </si>
  <si>
    <t>108 : สำนักงานใหญ่ (108)</t>
  </si>
  <si>
    <t>109 : ดอนเมือง</t>
  </si>
  <si>
    <t>จ่าสิบเอก</t>
  </si>
  <si>
    <t>110 : กรุงเกษม</t>
  </si>
  <si>
    <t>112 : สุขสวัสดิ์</t>
  </si>
  <si>
    <t>113 : ปากเกร็ด-345</t>
  </si>
  <si>
    <t>203 : สระบุรี</t>
  </si>
  <si>
    <t>205 : ระยอง</t>
  </si>
  <si>
    <t>207 : จันทบุรี</t>
  </si>
  <si>
    <t>208 : ฉะเชิงเทรา</t>
  </si>
  <si>
    <t>210 : พัทยา</t>
  </si>
  <si>
    <t>213 : พระนครศรีอยุธยา</t>
  </si>
  <si>
    <t>216 : สมุทรสาคร</t>
  </si>
  <si>
    <t>301 : นครราชสีมา</t>
  </si>
  <si>
    <t>302 : ขอนแก่น</t>
  </si>
  <si>
    <t>303 : อุบลราชธานี</t>
  </si>
  <si>
    <t>304 : อุดรธานี</t>
  </si>
  <si>
    <t>401 : นครปฐม</t>
  </si>
  <si>
    <t>501 : เชียงใหม่</t>
  </si>
  <si>
    <t>502 : พิษณุโลก</t>
  </si>
  <si>
    <t>504 : นครสวรรค์</t>
  </si>
  <si>
    <t>506 : เชียงราย</t>
  </si>
  <si>
    <t>701 : สุราษฎร์ธานี</t>
  </si>
  <si>
    <t>702 : หาดใหญ่</t>
  </si>
  <si>
    <t>703 : นครศรีธรรมราช</t>
  </si>
  <si>
    <t>705 : ภูเก็ต</t>
  </si>
  <si>
    <t>709 : กระบี่</t>
  </si>
  <si>
    <t>ร้อยตรี</t>
  </si>
  <si>
    <t>สิบตำรวจโท</t>
  </si>
  <si>
    <t>จ่าสิบตำรวจ</t>
  </si>
  <si>
    <t>ร้อยโท</t>
  </si>
  <si>
    <t>รายงานข้อมูลใบอนุญาต ตัวแทนและนายหน้า ประกันวินาศทุกสาขา</t>
  </si>
  <si>
    <t>999 : ไม่พบข้อมูล</t>
  </si>
  <si>
    <t>พลเอก</t>
  </si>
  <si>
    <t>พลตรี</t>
  </si>
  <si>
    <t>พันโท</t>
  </si>
  <si>
    <t>ร้อยเอก</t>
  </si>
  <si>
    <t>จ่าสิบโท</t>
  </si>
  <si>
    <t>สิบเอก</t>
  </si>
  <si>
    <t>สิบตรี</t>
  </si>
  <si>
    <t>พลเรือเอก</t>
  </si>
  <si>
    <t>พลเรือตรี</t>
  </si>
  <si>
    <t>นาวาโท</t>
  </si>
  <si>
    <t>เรือเอก</t>
  </si>
  <si>
    <t>เรือตรี</t>
  </si>
  <si>
    <t>พันจ่าโท</t>
  </si>
  <si>
    <t>จ่าเอก</t>
  </si>
  <si>
    <t>จ่าตรี</t>
  </si>
  <si>
    <t>พลอากาศเอก</t>
  </si>
  <si>
    <t>พลอากาศตรี</t>
  </si>
  <si>
    <t>นาวาอากาศโท</t>
  </si>
  <si>
    <t>เรืออากาศเอก</t>
  </si>
  <si>
    <t>เรืออากาศตรี</t>
  </si>
  <si>
    <t>พันจ่าอากาศโท</t>
  </si>
  <si>
    <t>จ่าอากาศเอก</t>
  </si>
  <si>
    <t>จ่าอากาศตรี</t>
  </si>
  <si>
    <t>พลตำรวจเอก</t>
  </si>
  <si>
    <t>พลตำรวจตรี</t>
  </si>
  <si>
    <t>ร้อยตำรวจเอก</t>
  </si>
  <si>
    <t>ร้อยตำรวจตรี</t>
  </si>
  <si>
    <t>พลตำรวจ</t>
  </si>
  <si>
    <t>หม่อมหลวง</t>
  </si>
  <si>
    <t>สามเณร</t>
  </si>
  <si>
    <t>พระอธิการ</t>
  </si>
  <si>
    <t>พระปลัด</t>
  </si>
  <si>
    <t>พระใบฎีกา</t>
  </si>
  <si>
    <t>พระครูสมุห์</t>
  </si>
  <si>
    <t>พระมหา</t>
  </si>
  <si>
    <t>พระครูวินัยธร</t>
  </si>
  <si>
    <t>ผู้ช่วยศาสตราจารย์</t>
  </si>
  <si>
    <t>แพทย์หญิง</t>
  </si>
  <si>
    <t>นายแพทย์</t>
  </si>
  <si>
    <t>ศาสตราจารย์</t>
  </si>
  <si>
    <t>รองศาสตราจารย์</t>
  </si>
  <si>
    <t>ห้างหุ้นส่วน</t>
  </si>
  <si>
    <t>สถานะบัตร</t>
  </si>
  <si>
    <t>A - ใช้งาน</t>
  </si>
  <si>
    <t>09946</t>
  </si>
  <si>
    <t>09948</t>
  </si>
  <si>
    <t>09951</t>
  </si>
  <si>
    <t>09953</t>
  </si>
  <si>
    <t>09954</t>
  </si>
  <si>
    <t>09963</t>
  </si>
  <si>
    <t>09964</t>
  </si>
  <si>
    <t>09965</t>
  </si>
  <si>
    <t>09968</t>
  </si>
  <si>
    <t>09971</t>
  </si>
  <si>
    <t>09972</t>
  </si>
  <si>
    <t>09973</t>
  </si>
  <si>
    <t>09975</t>
  </si>
  <si>
    <t>09981</t>
  </si>
  <si>
    <t>09989</t>
  </si>
  <si>
    <t>09991</t>
  </si>
  <si>
    <t>09992</t>
  </si>
  <si>
    <t>09994</t>
  </si>
  <si>
    <t>10000</t>
  </si>
  <si>
    <t>10007</t>
  </si>
  <si>
    <t>10010</t>
  </si>
  <si>
    <t>10014</t>
  </si>
  <si>
    <t>10016</t>
  </si>
  <si>
    <t>10018</t>
  </si>
  <si>
    <t>10024</t>
  </si>
  <si>
    <t>10025</t>
  </si>
  <si>
    <t>10026</t>
  </si>
  <si>
    <t>10027</t>
  </si>
  <si>
    <t>10029</t>
  </si>
  <si>
    <t>10056</t>
  </si>
  <si>
    <t>10057</t>
  </si>
  <si>
    <t>10058</t>
  </si>
  <si>
    <t>10063</t>
  </si>
  <si>
    <t>10066</t>
  </si>
  <si>
    <t>10070</t>
  </si>
  <si>
    <t>10071</t>
  </si>
  <si>
    <t>10073</t>
  </si>
  <si>
    <t>10078</t>
  </si>
  <si>
    <t>10079</t>
  </si>
  <si>
    <t>10171</t>
  </si>
  <si>
    <t>10172</t>
  </si>
  <si>
    <t>ตัวแทนหลัก</t>
  </si>
  <si>
    <t>ไม่มีรหัส</t>
  </si>
  <si>
    <t>10067</t>
  </si>
  <si>
    <t>5202000142</t>
  </si>
  <si>
    <t>5202000141</t>
  </si>
  <si>
    <t>5202000143</t>
  </si>
  <si>
    <t>5202000144</t>
  </si>
  <si>
    <t>5202000136</t>
  </si>
  <si>
    <t>5202000140</t>
  </si>
  <si>
    <t>5202000765</t>
  </si>
  <si>
    <t>5102016576</t>
  </si>
  <si>
    <t>5102016577</t>
  </si>
  <si>
    <t>5202009928</t>
  </si>
  <si>
    <t>5102023113</t>
  </si>
  <si>
    <t>5302004021</t>
  </si>
  <si>
    <t>5304019850</t>
  </si>
  <si>
    <t>5902001729</t>
  </si>
  <si>
    <t>4604000743</t>
  </si>
  <si>
    <t>5804010148</t>
  </si>
  <si>
    <t>5704011589</t>
  </si>
  <si>
    <t>4604001320</t>
  </si>
  <si>
    <t>5904021877</t>
  </si>
  <si>
    <t>5804020713</t>
  </si>
  <si>
    <t>4602002742</t>
  </si>
  <si>
    <t>5604020131</t>
  </si>
  <si>
    <t>5804025311</t>
  </si>
  <si>
    <t>5804025711</t>
  </si>
  <si>
    <t>5704024480</t>
  </si>
  <si>
    <t>5704024947</t>
  </si>
  <si>
    <t>5702003205</t>
  </si>
  <si>
    <t>5804030734</t>
  </si>
  <si>
    <t>5102023176</t>
  </si>
  <si>
    <t>5704002323</t>
  </si>
  <si>
    <t>5902000383</t>
  </si>
  <si>
    <t>5204002865</t>
  </si>
  <si>
    <t>3702000590</t>
  </si>
  <si>
    <t>5902001398</t>
  </si>
  <si>
    <t>5202005597</t>
  </si>
  <si>
    <t>5204014235</t>
  </si>
  <si>
    <t>4204000623</t>
  </si>
  <si>
    <t>3702003103</t>
  </si>
  <si>
    <t>5304007336</t>
  </si>
  <si>
    <t>5302003553</t>
  </si>
  <si>
    <t>4802001689</t>
  </si>
  <si>
    <t>4802001710</t>
  </si>
  <si>
    <t>5304010582</t>
  </si>
  <si>
    <t>5302004022</t>
  </si>
  <si>
    <t>4304000965</t>
  </si>
  <si>
    <t>5304018263</t>
  </si>
  <si>
    <t>4904000090</t>
  </si>
  <si>
    <t>5404001120</t>
  </si>
  <si>
    <t>4902000485</t>
  </si>
  <si>
    <t>4904000827</t>
  </si>
  <si>
    <t>5404009380</t>
  </si>
  <si>
    <t>4904003016</t>
  </si>
  <si>
    <t>5404011827</t>
  </si>
  <si>
    <t>3904000381</t>
  </si>
  <si>
    <t>4904003662</t>
  </si>
  <si>
    <t>5404015963</t>
  </si>
  <si>
    <t>4902003346</t>
  </si>
  <si>
    <t>4904006993</t>
  </si>
  <si>
    <t>4002000698</t>
  </si>
  <si>
    <t>4004000227</t>
  </si>
  <si>
    <t>5504009592</t>
  </si>
  <si>
    <t>5504014312</t>
  </si>
  <si>
    <t>5504022702</t>
  </si>
  <si>
    <t>5104000805</t>
  </si>
  <si>
    <t>4602000679</t>
  </si>
  <si>
    <t>เรียงข้อมูล</t>
  </si>
  <si>
    <t>Sort1</t>
  </si>
  <si>
    <t>Sort2</t>
  </si>
  <si>
    <t>Sort3</t>
  </si>
  <si>
    <t>เลขที่
ใบอนุญาต</t>
  </si>
  <si>
    <t>รหัส
ตัวแทน</t>
  </si>
  <si>
    <t>นามสกุล
ตัวแทน</t>
  </si>
  <si>
    <t>ชื่อ
ตัวแทน</t>
  </si>
  <si>
    <t>ประเภท
ใบอนุญาต</t>
  </si>
  <si>
    <t>ว่าที่ร้อยเอก</t>
  </si>
  <si>
    <t>181 : สำนักงานใหญ่ Nonmotor</t>
  </si>
  <si>
    <t>#2</t>
  </si>
  <si>
    <t>09985</t>
  </si>
  <si>
    <t>ว00022/2559</t>
  </si>
  <si>
    <t>ว00003/2557</t>
  </si>
  <si>
    <t>ว่าที่ร้อยโท</t>
  </si>
  <si>
    <t>ว00002/2560</t>
  </si>
  <si>
    <t>อภิวัฒน์01</t>
  </si>
  <si>
    <t>อภิวัฒน์02</t>
  </si>
  <si>
    <t>อภิวัฒน์03</t>
  </si>
  <si>
    <t>อภิวัฒน์04</t>
  </si>
  <si>
    <t>อภิวัฒน์05</t>
  </si>
  <si>
    <t>อภิวัฒน์06</t>
  </si>
  <si>
    <t>อภิวัฒน์07</t>
  </si>
  <si>
    <t>อภิวัฒน์08</t>
  </si>
  <si>
    <t>อภิวัฒน์09</t>
  </si>
  <si>
    <t>อภิวัฒน์10</t>
  </si>
  <si>
    <t>อภิวัฒน์11</t>
  </si>
  <si>
    <t>อภิวัฒน์12</t>
  </si>
  <si>
    <t>อภิวัฒน์13</t>
  </si>
  <si>
    <t>อภิวัฒน์14</t>
  </si>
  <si>
    <t>อภิวัฒน์15</t>
  </si>
  <si>
    <t>อภิวัฒน์16</t>
  </si>
  <si>
    <t>อภิวัฒน์17</t>
  </si>
  <si>
    <t>อภิวัฒน์18</t>
  </si>
  <si>
    <t>อภิวัฒน์19</t>
  </si>
  <si>
    <t>อภิวัฒน์20</t>
  </si>
  <si>
    <t>อภิวัฒน์21</t>
  </si>
  <si>
    <t>อภิวัฒน์22</t>
  </si>
  <si>
    <t>อภิวัฒน์23</t>
  </si>
  <si>
    <t>อภิวัฒน์24</t>
  </si>
  <si>
    <t>อภิวัฒน์25</t>
  </si>
  <si>
    <t>อภิวัฒน์26</t>
  </si>
  <si>
    <t>อภิวัฒน์27</t>
  </si>
  <si>
    <t>อภิวัฒน์28</t>
  </si>
  <si>
    <t>อภิวัฒน์29</t>
  </si>
  <si>
    <t>อภิวัฒน์30</t>
  </si>
  <si>
    <t>อภิวัฒน์31</t>
  </si>
  <si>
    <t>อภิวัฒน์32</t>
  </si>
  <si>
    <t>อภิวัฒน์33</t>
  </si>
  <si>
    <t>อภิวัฒน์34</t>
  </si>
  <si>
    <t>อภิวัฒน์35</t>
  </si>
  <si>
    <t>อภิวัฒน์36</t>
  </si>
  <si>
    <t>อภิวัฒน์37</t>
  </si>
  <si>
    <t>อภิวัฒน์38</t>
  </si>
  <si>
    <t>อภิวัฒน์39</t>
  </si>
  <si>
    <t>อภิวัฒน์40</t>
  </si>
  <si>
    <t>อภิวัฒน์41</t>
  </si>
  <si>
    <t>อภิวัฒน์42</t>
  </si>
  <si>
    <t>อภิวัฒน์43</t>
  </si>
  <si>
    <t>อภิวัฒน์44</t>
  </si>
  <si>
    <t>อภิวัฒน์45</t>
  </si>
  <si>
    <t>อภิวัฒน์46</t>
  </si>
  <si>
    <t>อภิวัฒน์47</t>
  </si>
  <si>
    <t>อภิวัฒน์48</t>
  </si>
  <si>
    <t>อภิวัฒน์49</t>
  </si>
  <si>
    <t>อภิวัฒน์50</t>
  </si>
  <si>
    <t>อภิวัฒน์51</t>
  </si>
  <si>
    <t>อภิวัฒน์52</t>
  </si>
  <si>
    <t>อภิวัฒน์53</t>
  </si>
  <si>
    <t>อภิวัฒน์54</t>
  </si>
  <si>
    <t>อภิวัฒน์55</t>
  </si>
  <si>
    <t>อภิวัฒน์56</t>
  </si>
  <si>
    <t>อภิวัฒน์57</t>
  </si>
  <si>
    <t>อภิวัฒน์58</t>
  </si>
  <si>
    <t>อภิวัฒน์59</t>
  </si>
  <si>
    <t>อภิวัฒน์60</t>
  </si>
  <si>
    <t>อภิวัฒน์61</t>
  </si>
  <si>
    <t>อภิวัฒน์62</t>
  </si>
  <si>
    <t>อภิวัฒน์63</t>
  </si>
  <si>
    <t>อภิวัฒน์64</t>
  </si>
  <si>
    <t>อภิวัฒน์65</t>
  </si>
  <si>
    <t>อภิวัฒน์66</t>
  </si>
  <si>
    <t>อภิวัฒน์67</t>
  </si>
  <si>
    <t>อภิวัฒน์68</t>
  </si>
  <si>
    <t>อภิวัฒน์69</t>
  </si>
  <si>
    <t>อภิวัฒน์70</t>
  </si>
  <si>
    <t>อภิวัฒน์71</t>
  </si>
  <si>
    <t>อภิวัฒน์72</t>
  </si>
  <si>
    <t>อภิวัฒน์73</t>
  </si>
  <si>
    <t>อภิวัฒน์74</t>
  </si>
  <si>
    <t>อภิวัฒน์75</t>
  </si>
  <si>
    <t>อภิวัฒน์76</t>
  </si>
  <si>
    <t>อภิวัฒน์77</t>
  </si>
  <si>
    <t>อภิวัฒน์78</t>
  </si>
  <si>
    <t>อภิวัฒน์79</t>
  </si>
  <si>
    <t>อภิวัฒน์80</t>
  </si>
  <si>
    <t>อภิวัฒน์81</t>
  </si>
  <si>
    <t>อภิวัฒน์82</t>
  </si>
  <si>
    <t>อภิวัฒน์83</t>
  </si>
  <si>
    <t>อภิวัฒน์84</t>
  </si>
  <si>
    <t>อภิวัฒน์85</t>
  </si>
  <si>
    <t>อภิวัฒน์86</t>
  </si>
  <si>
    <t>อภิวัฒน์87</t>
  </si>
  <si>
    <t>อภิวัฒน์88</t>
  </si>
  <si>
    <t>อภิวัฒน์89</t>
  </si>
  <si>
    <t>อภิวัฒน์111</t>
  </si>
  <si>
    <t>อภิวัฒน์112</t>
  </si>
  <si>
    <t>อภิวัฒน์113</t>
  </si>
  <si>
    <t>อภิวัฒน์114</t>
  </si>
  <si>
    <t>อภิวัฒน์115</t>
  </si>
  <si>
    <t>อภิวัฒน์116</t>
  </si>
  <si>
    <t>อภิวัฒน์117</t>
  </si>
  <si>
    <t>อภิวัฒน์118</t>
  </si>
  <si>
    <t>อภิวัฒน์119</t>
  </si>
  <si>
    <t>อภิวัฒน์120</t>
  </si>
  <si>
    <t>อภิวัฒน์121</t>
  </si>
  <si>
    <t>อภิวัฒน์122</t>
  </si>
  <si>
    <t>อภิวัฒน์123</t>
  </si>
  <si>
    <t>อภิวัฒน์124</t>
  </si>
  <si>
    <t>อภิวัฒน์125</t>
  </si>
  <si>
    <t>อภิวัฒน์126</t>
  </si>
  <si>
    <t>อภิวัฒน์127</t>
  </si>
  <si>
    <t>อภิวัฒน์128</t>
  </si>
  <si>
    <t>อภิวัฒน์129</t>
  </si>
  <si>
    <t>อภิวัฒน์130</t>
  </si>
  <si>
    <t>อภิวัฒน์131</t>
  </si>
  <si>
    <t>อภิวัฒน์132</t>
  </si>
  <si>
    <t>อภิวัฒน์133</t>
  </si>
  <si>
    <t>อภิวัฒน์134</t>
  </si>
  <si>
    <t>อภิวัฒน์135</t>
  </si>
  <si>
    <t>อภิวัฒน์136</t>
  </si>
  <si>
    <t>อภิวัฒน์225</t>
  </si>
  <si>
    <t>อภิวัฒน์226</t>
  </si>
  <si>
    <t>อภิวัฒน์227</t>
  </si>
  <si>
    <t>อภิวัฒน์228</t>
  </si>
  <si>
    <t>อภิวัฒน์229</t>
  </si>
  <si>
    <t>อภิวัฒน์230</t>
  </si>
  <si>
    <t>อภิ01</t>
  </si>
  <si>
    <t>อภิ02</t>
  </si>
  <si>
    <t>อภิ03</t>
  </si>
  <si>
    <t>อภิ04</t>
  </si>
  <si>
    <t>อภิ05</t>
  </si>
  <si>
    <t>อภิ06</t>
  </si>
  <si>
    <t>อภิ07</t>
  </si>
  <si>
    <t>อภิ08</t>
  </si>
  <si>
    <t>อภิ09</t>
  </si>
  <si>
    <t>อภิ10</t>
  </si>
  <si>
    <t>อภิ11</t>
  </si>
  <si>
    <t>อภิ12</t>
  </si>
  <si>
    <t>อภิ13</t>
  </si>
  <si>
    <t>อภิ14</t>
  </si>
  <si>
    <t>อภิ15</t>
  </si>
  <si>
    <t>อภิ16</t>
  </si>
  <si>
    <t>อภิ17</t>
  </si>
  <si>
    <t>อภิ18</t>
  </si>
  <si>
    <t>อภิ19</t>
  </si>
  <si>
    <t>อภิ20</t>
  </si>
  <si>
    <t>อภิ21</t>
  </si>
  <si>
    <t>อภิ22</t>
  </si>
  <si>
    <t>อภิ23</t>
  </si>
  <si>
    <t>อภิ24</t>
  </si>
  <si>
    <t>อภิ25</t>
  </si>
  <si>
    <t>อภิ26</t>
  </si>
  <si>
    <t>อภิ27</t>
  </si>
  <si>
    <t>อภิ28</t>
  </si>
  <si>
    <t>อภิ29</t>
  </si>
  <si>
    <t>อภิ30</t>
  </si>
  <si>
    <t>อภิ31</t>
  </si>
  <si>
    <t>อภิ32</t>
  </si>
  <si>
    <t>อภิ33</t>
  </si>
  <si>
    <t>อภิ34</t>
  </si>
  <si>
    <t>อภิ35</t>
  </si>
  <si>
    <t>อภิ36</t>
  </si>
  <si>
    <t>อภิ37</t>
  </si>
  <si>
    <t>อภิ38</t>
  </si>
  <si>
    <t>อภิ39</t>
  </si>
  <si>
    <t>อภิ40</t>
  </si>
  <si>
    <t>อภิ41</t>
  </si>
  <si>
    <t>อภิ42</t>
  </si>
  <si>
    <t>อภิ43</t>
  </si>
  <si>
    <t>อภิ44</t>
  </si>
  <si>
    <t>อภิ45</t>
  </si>
  <si>
    <t>อภิ46</t>
  </si>
  <si>
    <t>อภิ47</t>
  </si>
  <si>
    <t>อภิ48</t>
  </si>
  <si>
    <t>อภิ49</t>
  </si>
  <si>
    <t>อภิ50</t>
  </si>
  <si>
    <t>อภิ51</t>
  </si>
  <si>
    <t>อภิ52</t>
  </si>
  <si>
    <t>อภิ53</t>
  </si>
  <si>
    <t>อภิ54</t>
  </si>
  <si>
    <t>อภิ55</t>
  </si>
  <si>
    <t>อภิ56</t>
  </si>
  <si>
    <t>อภิ57</t>
  </si>
  <si>
    <t>อภิ58</t>
  </si>
  <si>
    <t>อภิ59</t>
  </si>
  <si>
    <t>อภิ60</t>
  </si>
  <si>
    <t>อภิ61</t>
  </si>
  <si>
    <t>อภิ62</t>
  </si>
  <si>
    <t>อภิ63</t>
  </si>
  <si>
    <t>อภิ64</t>
  </si>
  <si>
    <t>อภิ65</t>
  </si>
  <si>
    <t>อภิ66</t>
  </si>
  <si>
    <t>อภิ67</t>
  </si>
  <si>
    <t>อภิ68</t>
  </si>
  <si>
    <t>อภิ69</t>
  </si>
  <si>
    <t>อภิ70</t>
  </si>
  <si>
    <t>อภิ71</t>
  </si>
  <si>
    <t>อภิ72</t>
  </si>
  <si>
    <t>อภิ73</t>
  </si>
  <si>
    <t>อภิ74</t>
  </si>
  <si>
    <t>อภิ75</t>
  </si>
  <si>
    <t>อภิ76</t>
  </si>
  <si>
    <t>อภิ77</t>
  </si>
  <si>
    <t>อภิ78</t>
  </si>
  <si>
    <t>อภิ79</t>
  </si>
  <si>
    <t>อภิ80</t>
  </si>
  <si>
    <t>อภิ81</t>
  </si>
  <si>
    <t>อภิ82</t>
  </si>
  <si>
    <t>อภิ83</t>
  </si>
  <si>
    <t>อภิ84</t>
  </si>
  <si>
    <t>อภิ85</t>
  </si>
  <si>
    <t>อภิ86</t>
  </si>
  <si>
    <t>อภิ87</t>
  </si>
  <si>
    <t>อภิ88</t>
  </si>
  <si>
    <t>อภิ89</t>
  </si>
  <si>
    <t>อภิ111</t>
  </si>
  <si>
    <t>อภิ112</t>
  </si>
  <si>
    <t>อภิ113</t>
  </si>
  <si>
    <t>อภิ114</t>
  </si>
  <si>
    <t>อภิ115</t>
  </si>
  <si>
    <t>อภิ116</t>
  </si>
  <si>
    <t>อภิ117</t>
  </si>
  <si>
    <t>อภิ118</t>
  </si>
  <si>
    <t>อภิ119</t>
  </si>
  <si>
    <t>อภิ120</t>
  </si>
  <si>
    <t>อภิ121</t>
  </si>
  <si>
    <t>อภิ122</t>
  </si>
  <si>
    <t>อภิ123</t>
  </si>
  <si>
    <t>อภิ124</t>
  </si>
  <si>
    <t>อภิ125</t>
  </si>
  <si>
    <t>อภิ126</t>
  </si>
  <si>
    <t>อภิ127</t>
  </si>
  <si>
    <t>อภิ128</t>
  </si>
  <si>
    <t>อภิ129</t>
  </si>
  <si>
    <t>อภิ130</t>
  </si>
  <si>
    <t>อภิ131</t>
  </si>
  <si>
    <t>อภิ132</t>
  </si>
  <si>
    <t>อภิ133</t>
  </si>
  <si>
    <t>อภิ134</t>
  </si>
  <si>
    <t>อภิ135</t>
  </si>
  <si>
    <t>อภิ136</t>
  </si>
  <si>
    <t>อภิ225</t>
  </si>
  <si>
    <t>อภิ226</t>
  </si>
  <si>
    <t>อภิ227</t>
  </si>
  <si>
    <t>อภิ228</t>
  </si>
  <si>
    <t>อภิ229</t>
  </si>
  <si>
    <t>อภิ230</t>
  </si>
  <si>
    <t>09947</t>
  </si>
  <si>
    <t>09949</t>
  </si>
  <si>
    <t>09950</t>
  </si>
  <si>
    <t>09952</t>
  </si>
  <si>
    <t>09955</t>
  </si>
  <si>
    <t>09956</t>
  </si>
  <si>
    <t>09957</t>
  </si>
  <si>
    <t>09958</t>
  </si>
  <si>
    <t>09959</t>
  </si>
  <si>
    <t>09960</t>
  </si>
  <si>
    <t>09961</t>
  </si>
  <si>
    <t>09962</t>
  </si>
  <si>
    <t>09966</t>
  </si>
  <si>
    <t>09967</t>
  </si>
  <si>
    <t>09969</t>
  </si>
  <si>
    <t>09970</t>
  </si>
  <si>
    <t>09974</t>
  </si>
  <si>
    <t>09976</t>
  </si>
  <si>
    <t>09977</t>
  </si>
  <si>
    <t>09978</t>
  </si>
  <si>
    <t>09979</t>
  </si>
  <si>
    <t>09980</t>
  </si>
  <si>
    <t>09982</t>
  </si>
  <si>
    <t>09983</t>
  </si>
  <si>
    <t>09984</t>
  </si>
  <si>
    <t>09986</t>
  </si>
  <si>
    <t>09987</t>
  </si>
  <si>
    <t>09988</t>
  </si>
  <si>
    <t>09990</t>
  </si>
  <si>
    <t>09993</t>
  </si>
  <si>
    <t>09995</t>
  </si>
  <si>
    <t>09996</t>
  </si>
  <si>
    <t>09997</t>
  </si>
  <si>
    <t>09998</t>
  </si>
  <si>
    <t>09999</t>
  </si>
  <si>
    <t>10001</t>
  </si>
  <si>
    <t>10002</t>
  </si>
  <si>
    <t>10003</t>
  </si>
  <si>
    <t>10004</t>
  </si>
  <si>
    <t>10005</t>
  </si>
  <si>
    <t>10006</t>
  </si>
  <si>
    <t>10008</t>
  </si>
  <si>
    <t>10009</t>
  </si>
  <si>
    <t>10011</t>
  </si>
  <si>
    <t>10012</t>
  </si>
  <si>
    <t>10013</t>
  </si>
  <si>
    <t>10015</t>
  </si>
  <si>
    <t>10017</t>
  </si>
  <si>
    <t>10019</t>
  </si>
  <si>
    <t>10020</t>
  </si>
  <si>
    <t>10021</t>
  </si>
  <si>
    <t>10022</t>
  </si>
  <si>
    <t>10023</t>
  </si>
  <si>
    <t>10028</t>
  </si>
  <si>
    <t>10030</t>
  </si>
  <si>
    <t>10031</t>
  </si>
  <si>
    <t>10032</t>
  </si>
  <si>
    <t>10033</t>
  </si>
  <si>
    <t>10034</t>
  </si>
  <si>
    <t>10059</t>
  </si>
  <si>
    <t>10060</t>
  </si>
  <si>
    <t>10061</t>
  </si>
  <si>
    <t>10062</t>
  </si>
  <si>
    <t>10064</t>
  </si>
  <si>
    <t>10065</t>
  </si>
  <si>
    <t>10068</t>
  </si>
  <si>
    <t>10069</t>
  </si>
  <si>
    <t>10072</t>
  </si>
  <si>
    <t>10074</t>
  </si>
  <si>
    <t>10075</t>
  </si>
  <si>
    <t>10076</t>
  </si>
  <si>
    <t>10077</t>
  </si>
  <si>
    <t>10080</t>
  </si>
  <si>
    <t>10081</t>
  </si>
  <si>
    <t>10170</t>
  </si>
  <si>
    <t>10173</t>
  </si>
  <si>
    <t>10174</t>
  </si>
  <si>
    <t>10175</t>
  </si>
  <si>
    <t xml:space="preserve">รายงานต่อใบอนุญาต สาขา วิภาวดี ร่วมใบอนุญาตประกันวินาศภัยทุกประเภท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</si>
</sst>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bbbb"/>
    <numFmt numFmtId="165" formatCode="000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8"/>
      <color theme="1"/>
      <name val="Angsana New"/>
      <family val="1"/>
    </font>
    <font>
      <sz val="16"/>
      <color theme="1"/>
      <name val="Angsana New"/>
      <family val="1"/>
    </font>
    <font>
      <sz val="16"/>
      <color theme="1"/>
      <name val="Angsana New"/>
      <family val="1"/>
    </font>
    <font>
      <sz val="16"/>
      <color rgb="FF000000"/>
      <name val="Angsana New"/>
      <family val="1"/>
    </font>
    <font>
      <sz val="16"/>
      <color theme="1"/>
      <name val="FreesiaUPC"/>
      <family val="2"/>
      <charset val="222"/>
    </font>
    <font>
      <sz val="20"/>
      <color theme="1"/>
      <name val="FreesiaUPC"/>
      <family val="2"/>
      <charset val="222"/>
    </font>
    <font>
      <b/>
      <sz val="16"/>
      <color theme="1"/>
      <name val="FreesiaUPC"/>
      <family val="2"/>
      <charset val="222"/>
    </font>
    <font>
      <sz val="11"/>
      <color rgb="FF000000"/>
      <name val="Tahoma"/>
      <family val="2"/>
    </font>
    <font>
      <sz val="10"/>
      <color rgb="FF000000"/>
      <name val="Tahoma"/>
      <family val="2"/>
    </font>
    <font>
      <sz val="18"/>
      <color theme="1"/>
      <name val="Angsana New"/>
      <family val="1"/>
    </font>
    <font>
      <sz val="11"/>
      <color theme="1"/>
      <name val="Calibri"/>
      <family val="2"/>
      <scheme val="minor"/>
    </font>
    <font>
      <sz val="11"/>
      <color theme="1"/>
      <name val="Angsana New"/>
      <family val="1"/>
    </font>
    <font>
      <sz val="16"/>
      <color theme="1"/>
      <name val="Angsana New"/>
      <family val="1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1" tint="0.499984740745262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1" tint="0.499984740745262"/>
      </right>
      <top/>
      <bottom style="thin">
        <color theme="0" tint="-0.14999847407452621"/>
      </bottom>
      <diagonal/>
    </border>
    <border>
      <left/>
      <right style="thin">
        <color theme="1" tint="0.499984740745262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5"/>
      </left>
      <right style="thin">
        <color theme="5"/>
      </right>
      <top style="medium">
        <color indexed="64"/>
      </top>
      <bottom style="medium">
        <color theme="5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4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 readingOrder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0" fillId="0" borderId="7" xfId="0" applyBorder="1"/>
    <xf numFmtId="0" fontId="6" fillId="2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2" borderId="7" xfId="0" applyFill="1" applyBorder="1"/>
    <xf numFmtId="1" fontId="6" fillId="2" borderId="4" xfId="0" applyNumberFormat="1" applyFont="1" applyFill="1" applyBorder="1" applyAlignment="1">
      <alignment horizontal="center" vertical="center"/>
    </xf>
    <xf numFmtId="1" fontId="6" fillId="0" borderId="0" xfId="0" applyNumberFormat="1" applyFont="1" applyAlignment="1">
      <alignment horizontal="center"/>
    </xf>
    <xf numFmtId="164" fontId="6" fillId="2" borderId="5" xfId="0" applyNumberFormat="1" applyFont="1" applyFill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" fontId="6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" fontId="12" fillId="0" borderId="0" xfId="0" applyNumberFormat="1" applyFont="1"/>
    <xf numFmtId="0" fontId="12" fillId="0" borderId="0" xfId="0" applyFont="1"/>
    <xf numFmtId="0" fontId="12" fillId="0" borderId="0" xfId="0" applyFont="1" applyFill="1" applyAlignment="1">
      <alignment horizont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14" fontId="11" fillId="0" borderId="0" xfId="0" applyNumberFormat="1" applyFont="1" applyFill="1" applyAlignment="1">
      <alignment vertical="center"/>
    </xf>
    <xf numFmtId="0" fontId="12" fillId="0" borderId="0" xfId="0" applyFont="1" applyFill="1"/>
    <xf numFmtId="0" fontId="13" fillId="0" borderId="0" xfId="0" applyFont="1" applyFill="1" applyAlignment="1">
      <alignment horizontal="center"/>
    </xf>
    <xf numFmtId="164" fontId="13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164" fontId="14" fillId="0" borderId="0" xfId="0" applyNumberFormat="1" applyFont="1" applyFill="1" applyAlignment="1">
      <alignment horizontal="center" vertical="center"/>
    </xf>
    <xf numFmtId="165" fontId="14" fillId="0" borderId="0" xfId="0" applyNumberFormat="1" applyFont="1" applyFill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0" fontId="14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1" fontId="14" fillId="0" borderId="0" xfId="0" applyNumberFormat="1" applyFont="1" applyFill="1" applyAlignment="1">
      <alignment horizontal="center"/>
    </xf>
    <xf numFmtId="164" fontId="14" fillId="0" borderId="0" xfId="0" applyNumberFormat="1" applyFont="1" applyFill="1" applyAlignment="1">
      <alignment horizontal="center"/>
    </xf>
    <xf numFmtId="165" fontId="14" fillId="0" borderId="0" xfId="0" applyNumberFormat="1" applyFont="1" applyFill="1" applyAlignment="1">
      <alignment horizontal="center"/>
    </xf>
    <xf numFmtId="1" fontId="14" fillId="0" borderId="0" xfId="0" applyNumberFormat="1" applyFont="1" applyAlignment="1">
      <alignment horizontal="center"/>
    </xf>
    <xf numFmtId="0" fontId="14" fillId="0" borderId="0" xfId="0" applyFont="1" applyFill="1" applyBorder="1" applyAlignment="1">
      <alignment horizontal="center"/>
    </xf>
    <xf numFmtId="1" fontId="14" fillId="0" borderId="0" xfId="0" applyNumberFormat="1" applyFont="1" applyFill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0" fontId="14" fillId="0" borderId="0" xfId="0" applyNumberFormat="1" applyFont="1" applyFill="1" applyBorder="1" applyAlignment="1">
      <alignment horizontal="center"/>
    </xf>
    <xf numFmtId="165" fontId="14" fillId="0" borderId="0" xfId="0" applyNumberFormat="1" applyFont="1" applyFill="1" applyBorder="1" applyAlignment="1">
      <alignment horizontal="center"/>
    </xf>
    <xf numFmtId="1" fontId="14" fillId="0" borderId="0" xfId="0" applyNumberFormat="1" applyFont="1" applyFill="1" applyAlignment="1">
      <alignment horizontal="center" vertical="center"/>
    </xf>
    <xf numFmtId="1" fontId="14" fillId="0" borderId="0" xfId="0" applyNumberFormat="1" applyFont="1" applyBorder="1" applyAlignment="1">
      <alignment horizontal="center"/>
    </xf>
    <xf numFmtId="1" fontId="14" fillId="0" borderId="0" xfId="0" applyNumberFormat="1" applyFont="1" applyFill="1" applyBorder="1" applyAlignment="1">
      <alignment horizontal="center" vertical="center"/>
    </xf>
    <xf numFmtId="14" fontId="12" fillId="0" borderId="0" xfId="0" applyNumberFormat="1" applyFont="1"/>
    <xf numFmtId="164" fontId="14" fillId="0" borderId="0" xfId="0" applyNumberFormat="1" applyFont="1" applyFill="1" applyBorder="1" applyAlignment="1">
      <alignment horizontal="center" vertical="center"/>
    </xf>
    <xf numFmtId="0" fontId="12" fillId="4" borderId="0" xfId="0" applyFont="1" applyFill="1"/>
    <xf numFmtId="0" fontId="12" fillId="5" borderId="0" xfId="0" applyFont="1" applyFill="1"/>
    <xf numFmtId="164" fontId="12" fillId="0" borderId="0" xfId="0" applyNumberFormat="1" applyFont="1" applyFill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1" fillId="0" borderId="0" xfId="0" applyNumberFormat="1" applyFont="1" applyFill="1" applyAlignment="1">
      <alignment vertical="center"/>
    </xf>
    <xf numFmtId="0" fontId="13" fillId="0" borderId="0" xfId="0" applyNumberFormat="1" applyFont="1" applyFill="1" applyAlignment="1">
      <alignment horizontal="center"/>
    </xf>
    <xf numFmtId="0" fontId="14" fillId="0" borderId="0" xfId="0" applyNumberFormat="1" applyFont="1" applyFill="1" applyAlignment="1">
      <alignment horizontal="center" vertical="center" wrapText="1"/>
    </xf>
    <xf numFmtId="0" fontId="12" fillId="0" borderId="0" xfId="0" applyNumberFormat="1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6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numFmt numFmtId="164" formatCode="dd/mm/bbbb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numFmt numFmtId="164" formatCode="dd/mm/bbbb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numFmt numFmtId="1" formatCode="0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left" vertical="center" textRotation="0" wrapText="0" relativeIndent="0" justifyLastLine="0" shrinkToFit="0" readingOrder="0"/>
      <border diagonalUp="0" diagonalDown="0">
        <left/>
        <right style="thin">
          <color theme="1" tint="0.499984740745262"/>
        </right>
        <top/>
        <bottom style="thin">
          <color theme="0" tint="-0.14999847407452621"/>
        </bottom>
        <vertical/>
        <horizontal/>
      </border>
    </dxf>
    <dxf>
      <border outline="0">
        <bottom style="thin">
          <color theme="0" tint="-0.149998474074526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ngsana New"/>
        <scheme val="none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64" formatCode="dd/mm/bbbb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numFmt numFmtId="165" formatCode="0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64" formatCode="dd/mm/bbbb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64" formatCode="dd/mm/bbbb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64" formatCode="dd/mm/bbbb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64" formatCode="dd/mm/bbbb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numFmt numFmtId="164" formatCode="dd/mm/bbbb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2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จัดหน้ากระดาษ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2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AutoFit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6</xdr:col>
          <xdr:colOff>0</xdr:colOff>
          <xdr:row>1</xdr:row>
          <xdr:rowOff>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2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Filter ตัวแทน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0</xdr:rowOff>
        </xdr:from>
        <xdr:to>
          <xdr:col>7</xdr:col>
          <xdr:colOff>0</xdr:colOff>
          <xdr:row>1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2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Filter นายหน้า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0</xdr:rowOff>
        </xdr:from>
        <xdr:to>
          <xdr:col>7</xdr:col>
          <xdr:colOff>1247775</xdr:colOff>
          <xdr:row>1</xdr:row>
          <xdr:rowOff>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2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Sort ทั้งหมด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1257300</xdr:colOff>
          <xdr:row>0</xdr:row>
          <xdr:rowOff>0</xdr:rowOff>
        </xdr:from>
        <xdr:to>
          <xdr:col>8</xdr:col>
          <xdr:colOff>695325</xdr:colOff>
          <xdr:row>1</xdr:row>
          <xdr:rowOff>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2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Sort ครั้งที่ &lt;&gt;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704850</xdr:colOff>
          <xdr:row>0</xdr:row>
          <xdr:rowOff>9525</xdr:rowOff>
        </xdr:from>
        <xdr:to>
          <xdr:col>9</xdr:col>
          <xdr:colOff>609600</xdr:colOff>
          <xdr:row>1</xdr:row>
          <xdr:rowOff>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2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Sort ครั้งที่ &gt;&lt;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619125</xdr:colOff>
          <xdr:row>0</xdr:row>
          <xdr:rowOff>0</xdr:rowOff>
        </xdr:from>
        <xdr:to>
          <xdr:col>10</xdr:col>
          <xdr:colOff>800100</xdr:colOff>
          <xdr:row>1</xdr:row>
          <xdr:rowOff>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2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Export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809625</xdr:colOff>
          <xdr:row>0</xdr:row>
          <xdr:rowOff>0</xdr:rowOff>
        </xdr:from>
        <xdr:to>
          <xdr:col>12</xdr:col>
          <xdr:colOff>990600</xdr:colOff>
          <xdr:row>1</xdr:row>
          <xdr:rowOff>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2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Export EXCEL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data_agent" displayName="data_agent" ref="A5:R126" totalsRowShown="0" headerRowDxfId="66" dataDxfId="65">
  <autoFilter ref="A5:R126"/>
  <sortState ref="A6:R7705">
    <sortCondition ref="B5:B7705"/>
  </sortState>
  <tableColumns count="18">
    <tableColumn id="1" name="#" dataDxfId="64" totalsRowDxfId="63">
      <calculatedColumnFormula>ROW(data_agent[[#This Row],[รหัสสาขา]])-5</calculatedColumnFormula>
    </tableColumn>
    <tableColumn id="2" name="รหัสสาขา" dataDxfId="62" totalsRowDxfId="61"/>
    <tableColumn id="3" name="คำนำหน้า" dataDxfId="60" totalsRowDxfId="59"/>
    <tableColumn id="4" name="ชื่อตัวแทน" dataDxfId="58" totalsRowDxfId="57"/>
    <tableColumn id="5" name="นามสกุลตัวแทน" dataDxfId="56" totalsRowDxfId="55"/>
    <tableColumn id="6" name="รหัสตัวแทน" dataDxfId="54" totalsRowDxfId="53"/>
    <tableColumn id="7" name="เลขบัตร_x000a_ประจำตัวประชาชน" dataDxfId="52" totalsRowDxfId="51"/>
    <tableColumn id="8" name="เลขที่ใบอนุญาต" dataDxfId="50" totalsRowDxfId="49"/>
    <tableColumn id="9" name="วันที่เริ่ม" dataDxfId="48" totalsRowDxfId="47"/>
    <tableColumn id="10" name="วันหมดอายุ" dataDxfId="46" totalsRowDxfId="45"/>
    <tableColumn id="11" name="ครั้งที่" dataDxfId="44" totalsRowDxfId="43">
      <calculatedColumnFormula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calculatedColumnFormula>
    </tableColumn>
    <tableColumn id="13" name="ชื่อหลักสูตร" dataDxfId="42" totalsRowDxfId="41">
      <calculatedColumnFormula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calculatedColumnFormula>
    </tableColumn>
    <tableColumn id="14" name="ประเภทใบอนุญาต" dataDxfId="40" totalsRowDxfId="39">
      <calculatedColumnFormula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calculatedColumnFormula>
    </tableColumn>
    <tableColumn id="16" name="ตัวแทนหลัก" dataDxfId="38" totalsRowDxfId="37"/>
    <tableColumn id="15" name="สถานะบัตร" dataDxfId="36" totalsRowDxfId="35"/>
    <tableColumn id="12" name="Sort1" dataDxfId="34" totalsRowDxfId="33">
      <calculatedColumnFormula>ROWS($P$6:P6)</calculatedColumnFormula>
    </tableColumn>
    <tableColumn id="17" name="Sort2" dataDxfId="32" totalsRowDxfId="31">
      <calculatedColumnFormula>IF(ISNUMBER(SEARCH(Sort!$A$1,B6)),P6,"")</calculatedColumnFormula>
    </tableColumn>
    <tableColumn id="18" name="Sort3" dataDxfId="30" totalsRowDxfId="29">
      <calculatedColumnFormula>IFERROR(SMALL($Q$6:$Q$10596,P6),"")</calculatedColumnFormula>
    </tableColumn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B1:B56" totalsRowShown="0" headerRowDxfId="28" dataDxfId="27">
  <autoFilter ref="B1:B56"/>
  <tableColumns count="1">
    <tableColumn id="1" name="คำนำหน้า" dataDxfId="26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1:A38" totalsRowShown="0" headerRowDxfId="25" dataDxfId="24" tableBorderDxfId="23">
  <autoFilter ref="A1:A38"/>
  <tableColumns count="1">
    <tableColumn id="1" name="รหัสสาขา" dataDxfId="22"/>
  </tableColumns>
  <tableStyleInfo name="TableStyleLight17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B7:P2056" totalsRowShown="0" headerRowDxfId="21" dataDxfId="20" tableBorderDxfId="19">
  <autoFilter ref="B7:P2056">
    <filterColumn colId="9">
      <customFilters>
        <customFilter operator="notEqual" val=" "/>
      </customFilters>
    </filterColumn>
    <filterColumn colId="11">
      <customFilters>
        <customFilter operator="notEqual" val=" "/>
      </customFilters>
    </filterColumn>
    <filterColumn colId="12">
      <filters>
        <filter val="Micro Insurance"/>
        <filter val="ตัวแทน"/>
        <filter val="นายหน้า"/>
        <filter val="โบรคเกอร์"/>
        <filter val="พรบ."/>
      </filters>
    </filterColumn>
  </autoFilter>
  <sortState ref="B8:P90">
    <sortCondition ref="L8:L2056"/>
    <sortCondition ref="K8:K2056"/>
  </sortState>
  <tableColumns count="15">
    <tableColumn id="1" name="#" dataDxfId="18">
      <calculatedColumnFormula>IFERROR(ROW(Table4[[#This Row],[รหัสสาขา]])-7,"")</calculatedColumnFormula>
    </tableColumn>
    <tableColumn id="2" name="รหัสสาขา" dataDxfId="17">
      <calculatedColumnFormula>IFERROR(INDEX(data_agent[['#]:[สถานะบัตร]],Data_All_Sale!$R6,COLUMNS($J$8:K8)),"")</calculatedColumnFormula>
    </tableColumn>
    <tableColumn id="3" name="คำนำหน้า" dataDxfId="16">
      <calculatedColumnFormula>IFERROR(INDEX(data_agent[['#]:[สถานะบัตร]],Data_All_Sale!$R6,COLUMNS($J$8:L8)),"")</calculatedColumnFormula>
    </tableColumn>
    <tableColumn id="4" name="ชื่อ_x000a_ตัวแทน" dataDxfId="15">
      <calculatedColumnFormula>IFERROR(INDEX(data_agent[['#]:[สถานะบัตร]],Data_All_Sale!$R6,COLUMNS($J$8:M8)),"")</calculatedColumnFormula>
    </tableColumn>
    <tableColumn id="5" name="นามสกุล_x000a_ตัวแทน" dataDxfId="14">
      <calculatedColumnFormula>IFERROR(INDEX(data_agent[['#]:[สถานะบัตร]],Data_All_Sale!$R6,COLUMNS($J$8:N8)),"")</calculatedColumnFormula>
    </tableColumn>
    <tableColumn id="6" name="รหัส_x000a_ตัวแทน" dataDxfId="13">
      <calculatedColumnFormula>IFERROR(INDEX(data_agent[['#]:[สถานะบัตร]],Data_All_Sale!$R6,COLUMNS($J$8:O8)),"")</calculatedColumnFormula>
    </tableColumn>
    <tableColumn id="7" name="เลขบัตร_x000a_ประจำตัวประชาชน" dataDxfId="12">
      <calculatedColumnFormula>IFERROR(INDEX(data_agent[['#]:[สถานะบัตร]],Data_All_Sale!$R6,COLUMNS($J$8:P8)),"")</calculatedColumnFormula>
    </tableColumn>
    <tableColumn id="8" name="เลขที่_x000a_ใบอนุญาต" dataDxfId="11">
      <calculatedColumnFormula>IFERROR(INDEX(data_agent[['#]:[สถานะบัตร]],Data_All_Sale!$R6,COLUMNS($J$8:Q8)),"")</calculatedColumnFormula>
    </tableColumn>
    <tableColumn id="9" name="วันที่เริ่ม" dataDxfId="10">
      <calculatedColumnFormula>IFERROR(INDEX(data_agent[['#]:[สถานะบัตร]],Data_All_Sale!$R6,COLUMNS($J$8:R8)),"")</calculatedColumnFormula>
    </tableColumn>
    <tableColumn id="10" name="วันหมดอายุ" dataDxfId="9">
      <calculatedColumnFormula>IFERROR(INDEX(data_agent[['#]:[สถานะบัตร]],Data_All_Sale!$R6,COLUMNS($J$8:S8)),"")</calculatedColumnFormula>
    </tableColumn>
    <tableColumn id="11" name="ครั้งที่" dataDxfId="8">
      <calculatedColumnFormula>IFERROR(INDEX(data_agent[['#]:[สถานะบัตร]],Data_All_Sale!$R6,COLUMNS($J$8:T8)),"")</calculatedColumnFormula>
    </tableColumn>
    <tableColumn id="12" name="ชื่อหลักสูตร" dataDxfId="7">
      <calculatedColumnFormula>IFERROR(INDEX(data_agent[['#]:[สถานะบัตร]],Data_All_Sale!$R6,COLUMNS($J$8:U8)),"")</calculatedColumnFormula>
    </tableColumn>
    <tableColumn id="13" name="ประเภท_x000a_ใบอนุญาต" dataDxfId="6">
      <calculatedColumnFormula>IFERROR(INDEX(data_agent[['#]:[สถานะบัตร]],Data_All_Sale!$R6,COLUMNS($J$8:V8)),"")</calculatedColumnFormula>
    </tableColumn>
    <tableColumn id="14" name="ตัวแทนหลัก" dataDxfId="5">
      <calculatedColumnFormula>IFERROR(INDEX(data_agent[['#]:[สถานะบัตร]],Data_All_Sale!$R6,COLUMNS($J$8:W8)),"")</calculatedColumnFormula>
    </tableColumn>
    <tableColumn id="15" name="สถานะบัตร" dataDxfId="4">
      <calculatedColumnFormula>IFERROR(INDEX(data_agent[['#]:[สถานะบัตร]],Data_All_Sale!$R6,COLUMNS($J$8:X8)),"")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table" Target="../tables/table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Z7472"/>
  <sheetViews>
    <sheetView zoomScale="85" zoomScaleNormal="85" zoomScaleSheetLayoutView="100" workbookViewId="0">
      <selection activeCell="A121" sqref="A121:O208"/>
    </sheetView>
  </sheetViews>
  <sheetFormatPr defaultColWidth="9.140625" defaultRowHeight="15"/>
  <cols>
    <col min="1" max="1" width="6.5703125" style="36" bestFit="1" customWidth="1"/>
    <col min="2" max="2" width="12.5703125" style="36" bestFit="1" customWidth="1"/>
    <col min="3" max="3" width="12.42578125" style="36" bestFit="1" customWidth="1"/>
    <col min="4" max="4" width="13.140625" style="36" bestFit="1" customWidth="1"/>
    <col min="5" max="5" width="17.42578125" style="36" bestFit="1" customWidth="1"/>
    <col min="6" max="6" width="14.28515625" style="36" bestFit="1" customWidth="1"/>
    <col min="7" max="7" width="19.42578125" style="72" bestFit="1" customWidth="1"/>
    <col min="8" max="8" width="16.85546875" style="36" bestFit="1" customWidth="1"/>
    <col min="9" max="9" width="11.42578125" style="65" bestFit="1" customWidth="1"/>
    <col min="10" max="10" width="14" style="65" bestFit="1" customWidth="1"/>
    <col min="11" max="11" width="9.5703125" style="36" bestFit="1" customWidth="1"/>
    <col min="12" max="12" width="35.42578125" style="36" bestFit="1" customWidth="1"/>
    <col min="13" max="13" width="19" style="36" bestFit="1" customWidth="1"/>
    <col min="14" max="14" width="14.42578125" style="36" bestFit="1" customWidth="1"/>
    <col min="15" max="15" width="14.140625" style="40" bestFit="1" customWidth="1"/>
    <col min="16" max="18" width="9.85546875" style="34" hidden="1" customWidth="1"/>
    <col min="19" max="21" width="9.140625" style="35"/>
    <col min="22" max="23" width="10.7109375" style="35" bestFit="1" customWidth="1"/>
    <col min="24" max="24" width="4.85546875" style="35" bestFit="1" customWidth="1"/>
    <col min="25" max="16384" width="9.140625" style="35"/>
  </cols>
  <sheetData>
    <row r="1" spans="1:18" ht="26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</row>
    <row r="2" spans="1:18" ht="26.25">
      <c r="A2" s="74" t="s">
        <v>80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</row>
    <row r="3" spans="1:18" ht="26.25">
      <c r="C3" s="37"/>
      <c r="D3" s="37"/>
      <c r="E3" s="37"/>
      <c r="F3" s="38"/>
      <c r="G3" s="69"/>
      <c r="H3" s="37"/>
      <c r="I3" s="37"/>
      <c r="J3" s="39"/>
      <c r="K3" s="37"/>
      <c r="L3" s="37"/>
      <c r="M3" s="37"/>
      <c r="N3" s="38"/>
    </row>
    <row r="4" spans="1:18" ht="30" customHeight="1">
      <c r="A4" s="41"/>
      <c r="B4" s="41"/>
      <c r="C4" s="41"/>
      <c r="D4" s="41"/>
      <c r="E4" s="41"/>
      <c r="F4" s="41"/>
      <c r="G4" s="70"/>
      <c r="H4" s="41"/>
      <c r="I4" s="42"/>
      <c r="J4" s="42"/>
      <c r="K4" s="42"/>
    </row>
    <row r="5" spans="1:18" ht="46.5">
      <c r="A5" s="43" t="s">
        <v>1</v>
      </c>
      <c r="B5" s="43" t="s">
        <v>2</v>
      </c>
      <c r="C5" s="43" t="s">
        <v>3</v>
      </c>
      <c r="D5" s="43" t="s">
        <v>4</v>
      </c>
      <c r="E5" s="43" t="s">
        <v>5</v>
      </c>
      <c r="F5" s="43" t="s">
        <v>6</v>
      </c>
      <c r="G5" s="71" t="s">
        <v>7</v>
      </c>
      <c r="H5" s="43" t="s">
        <v>8</v>
      </c>
      <c r="I5" s="44" t="s">
        <v>9</v>
      </c>
      <c r="J5" s="44" t="s">
        <v>10</v>
      </c>
      <c r="K5" s="44" t="s">
        <v>11</v>
      </c>
      <c r="L5" s="43" t="s">
        <v>12</v>
      </c>
      <c r="M5" s="44" t="s">
        <v>13</v>
      </c>
      <c r="N5" s="45" t="s">
        <v>167</v>
      </c>
      <c r="O5" s="44" t="s">
        <v>124</v>
      </c>
      <c r="P5" s="46" t="s">
        <v>236</v>
      </c>
      <c r="Q5" s="46" t="s">
        <v>237</v>
      </c>
      <c r="R5" s="46" t="s">
        <v>238</v>
      </c>
    </row>
    <row r="6" spans="1:18" ht="23.25">
      <c r="A6" s="47">
        <f>ROW(data_agent[[#This Row],[รหัสสาขา]])-5</f>
        <v>1</v>
      </c>
      <c r="B6" s="53" t="s">
        <v>14</v>
      </c>
      <c r="C6" s="53" t="s">
        <v>19</v>
      </c>
      <c r="D6" s="68" t="s">
        <v>252</v>
      </c>
      <c r="E6" s="68" t="s">
        <v>373</v>
      </c>
      <c r="F6" s="62" t="s">
        <v>126</v>
      </c>
      <c r="G6" s="56">
        <v>12345</v>
      </c>
      <c r="H6" s="54" t="s">
        <v>20</v>
      </c>
      <c r="I6" s="55">
        <v>40144</v>
      </c>
      <c r="J6" s="55">
        <v>40508</v>
      </c>
      <c r="K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ขอรับใบอนุญาตนายหน้าประกันวินาศภัย</v>
      </c>
      <c r="M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6" s="57"/>
      <c r="O6" s="55" t="s">
        <v>125</v>
      </c>
      <c r="P6" s="59">
        <f>ROWS($P$6:P6)</f>
        <v>1</v>
      </c>
      <c r="Q6" s="59">
        <f>IF(ISNUMBER(SEARCH(Sort!$A$1,B6)),P6,"")</f>
        <v>1</v>
      </c>
      <c r="R6" s="59">
        <f>IFERROR(SMALL($Q$6:$Q$9832,P6),"")</f>
        <v>1</v>
      </c>
    </row>
    <row r="7" spans="1:18" ht="23.25">
      <c r="A7" s="47">
        <f>ROW(data_agent[[#This Row],[รหัสสาขา]])-5</f>
        <v>2</v>
      </c>
      <c r="B7" s="48" t="s">
        <v>14</v>
      </c>
      <c r="C7" s="48" t="s">
        <v>18</v>
      </c>
      <c r="D7" s="68" t="s">
        <v>253</v>
      </c>
      <c r="E7" s="68" t="s">
        <v>374</v>
      </c>
      <c r="F7" s="62" t="s">
        <v>494</v>
      </c>
      <c r="G7" s="56">
        <v>12346</v>
      </c>
      <c r="H7" s="60" t="s">
        <v>184</v>
      </c>
      <c r="I7" s="50">
        <v>37714</v>
      </c>
      <c r="J7" s="50">
        <v>42462</v>
      </c>
      <c r="K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ขอรับใบอนุญาตนายหน้าประกันวินาศภัย</v>
      </c>
      <c r="M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" s="51"/>
      <c r="O7" s="50" t="s">
        <v>125</v>
      </c>
      <c r="P7" s="52">
        <f>ROWS($P$6:P7)</f>
        <v>2</v>
      </c>
      <c r="Q7" s="52">
        <f>IF(ISNUMBER(SEARCH(Sort!$A$1,B7)),P7,"")</f>
        <v>2</v>
      </c>
      <c r="R7" s="52">
        <f>IFERROR(SMALL($Q$6:$Q$10596,P7),"")</f>
        <v>2</v>
      </c>
    </row>
    <row r="8" spans="1:18" ht="23.25">
      <c r="A8" s="47">
        <f>ROW(data_agent[[#This Row],[รหัสสาขา]])-5</f>
        <v>3</v>
      </c>
      <c r="B8" s="48" t="s">
        <v>14</v>
      </c>
      <c r="C8" s="48" t="s">
        <v>17</v>
      </c>
      <c r="D8" s="68" t="s">
        <v>254</v>
      </c>
      <c r="E8" s="68" t="s">
        <v>375</v>
      </c>
      <c r="F8" s="62" t="s">
        <v>127</v>
      </c>
      <c r="G8" s="56">
        <v>12347</v>
      </c>
      <c r="H8" s="49">
        <v>5904027600</v>
      </c>
      <c r="I8" s="50">
        <v>42636</v>
      </c>
      <c r="J8" s="50">
        <v>43000</v>
      </c>
      <c r="K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ขอรับใบอนุญาตนายหน้าประกันวินาศภัย</v>
      </c>
      <c r="M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8" s="51">
        <v>5319</v>
      </c>
      <c r="O8" s="50" t="s">
        <v>125</v>
      </c>
      <c r="P8" s="52">
        <f>ROWS($P$6:P8)</f>
        <v>3</v>
      </c>
      <c r="Q8" s="52">
        <f>IF(ISNUMBER(SEARCH(Sort!$A$1,B8)),P8,"")</f>
        <v>3</v>
      </c>
      <c r="R8" s="52">
        <f t="shared" ref="R8:R25" si="0">IFERROR(SMALL($Q$6:$Q$9832,P8),"")</f>
        <v>3</v>
      </c>
    </row>
    <row r="9" spans="1:18" ht="23.25">
      <c r="A9" s="47">
        <f>ROW(data_agent[[#This Row],[รหัสสาขา]])-5</f>
        <v>4</v>
      </c>
      <c r="B9" s="48" t="s">
        <v>14</v>
      </c>
      <c r="C9" s="48" t="s">
        <v>18</v>
      </c>
      <c r="D9" s="68" t="s">
        <v>255</v>
      </c>
      <c r="E9" s="68" t="s">
        <v>376</v>
      </c>
      <c r="F9" s="62" t="s">
        <v>495</v>
      </c>
      <c r="G9" s="56">
        <v>12348</v>
      </c>
      <c r="H9" s="49" t="s">
        <v>197</v>
      </c>
      <c r="I9" s="50">
        <v>42339</v>
      </c>
      <c r="J9" s="50">
        <v>43069</v>
      </c>
      <c r="K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ขอรับใบอนุญาตนายหน้าประกันวินาศภัย</v>
      </c>
      <c r="M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" s="51"/>
      <c r="O9" s="50"/>
      <c r="P9" s="52">
        <f>ROWS($P$6:P9)</f>
        <v>4</v>
      </c>
      <c r="Q9" s="52">
        <f>IF(ISNUMBER(SEARCH(Sort!$A$1,B9)),P9,"")</f>
        <v>4</v>
      </c>
      <c r="R9" s="52">
        <f t="shared" si="0"/>
        <v>4</v>
      </c>
    </row>
    <row r="10" spans="1:18" ht="23.25">
      <c r="A10" s="47">
        <f>ROW(data_agent[[#This Row],[รหัสสาขา]])-5</f>
        <v>5</v>
      </c>
      <c r="B10" s="48" t="s">
        <v>14</v>
      </c>
      <c r="C10" s="48" t="s">
        <v>18</v>
      </c>
      <c r="D10" s="68" t="s">
        <v>256</v>
      </c>
      <c r="E10" s="68" t="s">
        <v>377</v>
      </c>
      <c r="F10" s="62" t="s">
        <v>496</v>
      </c>
      <c r="G10" s="56">
        <v>12349</v>
      </c>
      <c r="H10" s="49">
        <v>5902003945</v>
      </c>
      <c r="I10" s="50">
        <v>42718</v>
      </c>
      <c r="J10" s="50">
        <v>43082</v>
      </c>
      <c r="K1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1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1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0" s="51"/>
      <c r="O10" s="50"/>
      <c r="P10" s="52">
        <f>ROWS($P$6:P10)</f>
        <v>5</v>
      </c>
      <c r="Q10" s="52">
        <f>IF(ISNUMBER(SEARCH(Sort!$A$1,B10)),P10,"")</f>
        <v>5</v>
      </c>
      <c r="R10" s="52">
        <f t="shared" si="0"/>
        <v>5</v>
      </c>
    </row>
    <row r="11" spans="1:18" ht="23.25">
      <c r="A11" s="47">
        <f>ROW(data_agent[[#This Row],[รหัสสาขา]])-5</f>
        <v>6</v>
      </c>
      <c r="B11" s="48" t="s">
        <v>14</v>
      </c>
      <c r="C11" s="48" t="s">
        <v>17</v>
      </c>
      <c r="D11" s="68" t="s">
        <v>257</v>
      </c>
      <c r="E11" s="68" t="s">
        <v>378</v>
      </c>
      <c r="F11" s="62" t="s">
        <v>128</v>
      </c>
      <c r="G11" s="56">
        <v>12350</v>
      </c>
      <c r="H11" s="49">
        <v>6004000740</v>
      </c>
      <c r="I11" s="50">
        <v>42747</v>
      </c>
      <c r="J11" s="50">
        <v>43111</v>
      </c>
      <c r="K1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1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ขอรับใบอนุญาตนายหน้าประกันวินาศภัย</v>
      </c>
      <c r="M1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1" s="51"/>
      <c r="O11" s="50" t="s">
        <v>125</v>
      </c>
      <c r="P11" s="52">
        <f>ROWS($P$6:P11)</f>
        <v>6</v>
      </c>
      <c r="Q11" s="52">
        <f>IF(ISNUMBER(SEARCH(Sort!$A$1,B11)),P11,"")</f>
        <v>6</v>
      </c>
      <c r="R11" s="52">
        <f t="shared" si="0"/>
        <v>6</v>
      </c>
    </row>
    <row r="12" spans="1:18" ht="23.25">
      <c r="A12" s="47">
        <f>ROW(data_agent[[#This Row],[รหัสสาขา]])-5</f>
        <v>7</v>
      </c>
      <c r="B12" s="48" t="s">
        <v>14</v>
      </c>
      <c r="C12" s="48" t="s">
        <v>19</v>
      </c>
      <c r="D12" s="68" t="s">
        <v>258</v>
      </c>
      <c r="E12" s="68" t="s">
        <v>379</v>
      </c>
      <c r="F12" s="62" t="s">
        <v>497</v>
      </c>
      <c r="G12" s="56">
        <v>12351</v>
      </c>
      <c r="H12" s="49" t="s">
        <v>26</v>
      </c>
      <c r="I12" s="50">
        <v>38399</v>
      </c>
      <c r="J12" s="50">
        <v>43146</v>
      </c>
      <c r="K1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2" s="51"/>
      <c r="O12" s="50" t="s">
        <v>125</v>
      </c>
      <c r="P12" s="52">
        <f>ROWS($P$6:P12)</f>
        <v>7</v>
      </c>
      <c r="Q12" s="52">
        <f>IF(ISNUMBER(SEARCH(Sort!$A$1,B12)),P12,"")</f>
        <v>7</v>
      </c>
      <c r="R12" s="52">
        <f t="shared" si="0"/>
        <v>7</v>
      </c>
    </row>
    <row r="13" spans="1:18" ht="23.25">
      <c r="A13" s="47">
        <f>ROW(data_agent[[#This Row],[รหัสสาขา]])-5</f>
        <v>8</v>
      </c>
      <c r="B13" s="48" t="s">
        <v>14</v>
      </c>
      <c r="C13" s="48" t="s">
        <v>18</v>
      </c>
      <c r="D13" s="68" t="s">
        <v>259</v>
      </c>
      <c r="E13" s="68" t="s">
        <v>380</v>
      </c>
      <c r="F13" s="62" t="s">
        <v>129</v>
      </c>
      <c r="G13" s="56">
        <v>12352</v>
      </c>
      <c r="H13" s="49" t="s">
        <v>200</v>
      </c>
      <c r="I13" s="50">
        <v>42423</v>
      </c>
      <c r="J13" s="50">
        <v>43153</v>
      </c>
      <c r="K1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2</v>
      </c>
      <c r="M1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3" s="51"/>
      <c r="O13" s="50" t="s">
        <v>125</v>
      </c>
      <c r="P13" s="52">
        <f>ROWS($P$6:P13)</f>
        <v>8</v>
      </c>
      <c r="Q13" s="52">
        <f>IF(ISNUMBER(SEARCH(Sort!$A$1,B13)),P13,"")</f>
        <v>8</v>
      </c>
      <c r="R13" s="52">
        <f t="shared" si="0"/>
        <v>8</v>
      </c>
    </row>
    <row r="14" spans="1:18" ht="23.25">
      <c r="A14" s="47">
        <f>ROW(data_agent[[#This Row],[รหัสสาขา]])-5</f>
        <v>9</v>
      </c>
      <c r="B14" s="48" t="s">
        <v>14</v>
      </c>
      <c r="C14" s="48" t="s">
        <v>17</v>
      </c>
      <c r="D14" s="68" t="s">
        <v>260</v>
      </c>
      <c r="E14" s="68" t="s">
        <v>381</v>
      </c>
      <c r="F14" s="62" t="s">
        <v>130</v>
      </c>
      <c r="G14" s="56">
        <v>12353</v>
      </c>
      <c r="H14" s="49">
        <v>5904005877</v>
      </c>
      <c r="I14" s="50">
        <v>42431</v>
      </c>
      <c r="J14" s="50">
        <v>43160</v>
      </c>
      <c r="K1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2</v>
      </c>
      <c r="M1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4" s="51"/>
      <c r="O14" s="50"/>
      <c r="P14" s="52">
        <f>ROWS($P$6:P14)</f>
        <v>9</v>
      </c>
      <c r="Q14" s="52">
        <f>IF(ISNUMBER(SEARCH(Sort!$A$1,B14)),P14,"")</f>
        <v>9</v>
      </c>
      <c r="R14" s="52">
        <f t="shared" si="0"/>
        <v>9</v>
      </c>
    </row>
    <row r="15" spans="1:18" ht="23.25">
      <c r="A15" s="47">
        <f>ROW(data_agent[[#This Row],[รหัสสาขา]])-5</f>
        <v>10</v>
      </c>
      <c r="B15" s="48" t="s">
        <v>14</v>
      </c>
      <c r="C15" s="48" t="s">
        <v>18</v>
      </c>
      <c r="D15" s="68" t="s">
        <v>261</v>
      </c>
      <c r="E15" s="68" t="s">
        <v>382</v>
      </c>
      <c r="F15" s="62" t="s">
        <v>498</v>
      </c>
      <c r="G15" s="56">
        <v>12354</v>
      </c>
      <c r="H15" s="49">
        <v>6002000680</v>
      </c>
      <c r="I15" s="50">
        <v>42807</v>
      </c>
      <c r="J15" s="50">
        <v>43171</v>
      </c>
      <c r="K1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1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1</v>
      </c>
      <c r="M1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5" s="51"/>
      <c r="O15" s="50"/>
      <c r="P15" s="52">
        <f>ROWS($P$6:P15)</f>
        <v>10</v>
      </c>
      <c r="Q15" s="52">
        <f>IF(ISNUMBER(SEARCH(Sort!$A$1,B15)),P15,"")</f>
        <v>10</v>
      </c>
      <c r="R15" s="52">
        <f t="shared" si="0"/>
        <v>10</v>
      </c>
    </row>
    <row r="16" spans="1:18" ht="23.25">
      <c r="A16" s="47">
        <f>ROW(data_agent[[#This Row],[รหัสสาขา]])-5</f>
        <v>11</v>
      </c>
      <c r="B16" s="48" t="s">
        <v>14</v>
      </c>
      <c r="C16" s="48" t="s">
        <v>17</v>
      </c>
      <c r="D16" s="68" t="s">
        <v>262</v>
      </c>
      <c r="E16" s="68" t="s">
        <v>383</v>
      </c>
      <c r="F16" s="62" t="s">
        <v>499</v>
      </c>
      <c r="G16" s="56">
        <v>12355</v>
      </c>
      <c r="H16" s="49">
        <v>6004009658</v>
      </c>
      <c r="I16" s="50">
        <v>42822</v>
      </c>
      <c r="J16" s="50">
        <v>43186</v>
      </c>
      <c r="K1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1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1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6" s="51"/>
      <c r="O16" s="50" t="s">
        <v>125</v>
      </c>
      <c r="P16" s="52">
        <f>ROWS($P$6:P16)</f>
        <v>11</v>
      </c>
      <c r="Q16" s="52">
        <f>IF(ISNUMBER(SEARCH(Sort!$A$1,B16)),P16,"")</f>
        <v>11</v>
      </c>
      <c r="R16" s="52">
        <f t="shared" si="0"/>
        <v>11</v>
      </c>
    </row>
    <row r="17" spans="1:18" ht="23.25">
      <c r="A17" s="47">
        <f>ROW(data_agent[[#This Row],[รหัสสาขา]])-5</f>
        <v>12</v>
      </c>
      <c r="B17" s="48" t="s">
        <v>14</v>
      </c>
      <c r="C17" s="48" t="s">
        <v>15</v>
      </c>
      <c r="D17" s="68" t="s">
        <v>263</v>
      </c>
      <c r="E17" s="68" t="s">
        <v>384</v>
      </c>
      <c r="F17" s="62" t="s">
        <v>500</v>
      </c>
      <c r="G17" s="56">
        <v>12356</v>
      </c>
      <c r="H17" s="49" t="s">
        <v>16</v>
      </c>
      <c r="I17" s="50">
        <v>38454</v>
      </c>
      <c r="J17" s="50">
        <v>43201</v>
      </c>
      <c r="K1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7" s="51"/>
      <c r="O17" s="50" t="s">
        <v>125</v>
      </c>
      <c r="P17" s="52">
        <f>ROWS($P$6:P17)</f>
        <v>12</v>
      </c>
      <c r="Q17" s="52">
        <f>IF(ISNUMBER(SEARCH(Sort!$A$1,B17)),P17,"")</f>
        <v>12</v>
      </c>
      <c r="R17" s="52">
        <f t="shared" si="0"/>
        <v>12</v>
      </c>
    </row>
    <row r="18" spans="1:18" ht="23.25">
      <c r="A18" s="47">
        <f>ROW(data_agent[[#This Row],[รหัสสาขา]])-5</f>
        <v>13</v>
      </c>
      <c r="B18" s="48" t="s">
        <v>14</v>
      </c>
      <c r="C18" s="48" t="s">
        <v>18</v>
      </c>
      <c r="D18" s="68" t="s">
        <v>264</v>
      </c>
      <c r="E18" s="68" t="s">
        <v>385</v>
      </c>
      <c r="F18" s="62" t="s">
        <v>501</v>
      </c>
      <c r="G18" s="56">
        <v>12357</v>
      </c>
      <c r="H18" s="49" t="s">
        <v>203</v>
      </c>
      <c r="I18" s="50">
        <v>42528</v>
      </c>
      <c r="J18" s="50">
        <v>43257</v>
      </c>
      <c r="K1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2</v>
      </c>
      <c r="M1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8" s="51"/>
      <c r="O18" s="50"/>
      <c r="P18" s="52">
        <f>ROWS($P$6:P18)</f>
        <v>13</v>
      </c>
      <c r="Q18" s="52">
        <f>IF(ISNUMBER(SEARCH(Sort!$A$1,B18)),P18,"")</f>
        <v>13</v>
      </c>
      <c r="R18" s="52">
        <f t="shared" si="0"/>
        <v>13</v>
      </c>
    </row>
    <row r="19" spans="1:18" ht="23.25">
      <c r="A19" s="47">
        <f>ROW(data_agent[[#This Row],[รหัสสาขา]])-5</f>
        <v>14</v>
      </c>
      <c r="B19" s="48" t="s">
        <v>14</v>
      </c>
      <c r="C19" s="48" t="s">
        <v>18</v>
      </c>
      <c r="D19" s="68" t="s">
        <v>265</v>
      </c>
      <c r="E19" s="68" t="s">
        <v>386</v>
      </c>
      <c r="F19" s="62" t="s">
        <v>502</v>
      </c>
      <c r="G19" s="56">
        <v>12358</v>
      </c>
      <c r="H19" s="49">
        <v>5902001397</v>
      </c>
      <c r="I19" s="50">
        <v>42528</v>
      </c>
      <c r="J19" s="50">
        <v>43257</v>
      </c>
      <c r="K1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2</v>
      </c>
      <c r="M1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9" s="51"/>
      <c r="O19" s="50"/>
      <c r="P19" s="52">
        <f>ROWS($P$6:P19)</f>
        <v>14</v>
      </c>
      <c r="Q19" s="52">
        <f>IF(ISNUMBER(SEARCH(Sort!$A$1,B19)),P19,"")</f>
        <v>14</v>
      </c>
      <c r="R19" s="52">
        <f t="shared" si="0"/>
        <v>14</v>
      </c>
    </row>
    <row r="20" spans="1:18" ht="23.25">
      <c r="A20" s="47">
        <f>ROW(data_agent[[#This Row],[รหัสสาขา]])-5</f>
        <v>15</v>
      </c>
      <c r="B20" s="53" t="s">
        <v>14</v>
      </c>
      <c r="C20" s="48" t="s">
        <v>17</v>
      </c>
      <c r="D20" s="68" t="s">
        <v>266</v>
      </c>
      <c r="E20" s="68" t="s">
        <v>387</v>
      </c>
      <c r="F20" s="62" t="s">
        <v>503</v>
      </c>
      <c r="G20" s="56">
        <v>12359</v>
      </c>
      <c r="H20" s="49">
        <v>6004019309</v>
      </c>
      <c r="I20" s="50">
        <v>42902</v>
      </c>
      <c r="J20" s="50">
        <v>43266</v>
      </c>
      <c r="K2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2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2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0" s="51"/>
      <c r="O20" s="50" t="s">
        <v>125</v>
      </c>
      <c r="P20" s="52">
        <f>ROWS($P$6:P20)</f>
        <v>15</v>
      </c>
      <c r="Q20" s="52">
        <f>IF(ISNUMBER(SEARCH(Sort!$A$1,B20)),P20,"")</f>
        <v>15</v>
      </c>
      <c r="R20" s="52">
        <f t="shared" si="0"/>
        <v>15</v>
      </c>
    </row>
    <row r="21" spans="1:18" ht="23.25">
      <c r="A21" s="47">
        <f>ROW(data_agent[[#This Row],[รหัสสาขา]])-5</f>
        <v>16</v>
      </c>
      <c r="B21" s="48" t="s">
        <v>14</v>
      </c>
      <c r="C21" s="48" t="s">
        <v>34</v>
      </c>
      <c r="D21" s="68" t="s">
        <v>267</v>
      </c>
      <c r="E21" s="68" t="s">
        <v>388</v>
      </c>
      <c r="F21" s="62" t="s">
        <v>504</v>
      </c>
      <c r="G21" s="56">
        <v>12360</v>
      </c>
      <c r="H21" s="49" t="s">
        <v>210</v>
      </c>
      <c r="I21" s="50">
        <v>38523</v>
      </c>
      <c r="J21" s="50">
        <v>43270</v>
      </c>
      <c r="K2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2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2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21" s="51"/>
      <c r="O21" s="50" t="s">
        <v>125</v>
      </c>
      <c r="P21" s="52">
        <f>ROWS($P$6:P21)</f>
        <v>16</v>
      </c>
      <c r="Q21" s="52">
        <f>IF(ISNUMBER(SEARCH(Sort!$A$1,B21)),P21,"")</f>
        <v>16</v>
      </c>
      <c r="R21" s="52">
        <f t="shared" si="0"/>
        <v>16</v>
      </c>
    </row>
    <row r="22" spans="1:18" ht="23.25">
      <c r="A22" s="47">
        <f>ROW(data_agent[[#This Row],[รหัสสาขา]])-5</f>
        <v>17</v>
      </c>
      <c r="B22" s="48" t="s">
        <v>14</v>
      </c>
      <c r="C22" s="48" t="s">
        <v>18</v>
      </c>
      <c r="D22" s="68" t="s">
        <v>268</v>
      </c>
      <c r="E22" s="68" t="s">
        <v>389</v>
      </c>
      <c r="F22" s="62" t="s">
        <v>505</v>
      </c>
      <c r="G22" s="56">
        <v>12361</v>
      </c>
      <c r="H22" s="49" t="s">
        <v>183</v>
      </c>
      <c r="I22" s="50">
        <v>42545</v>
      </c>
      <c r="J22" s="50">
        <v>43274</v>
      </c>
      <c r="K2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2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2</v>
      </c>
      <c r="M2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22" s="51"/>
      <c r="O22" s="50"/>
      <c r="P22" s="52">
        <f>ROWS($P$6:P22)</f>
        <v>17</v>
      </c>
      <c r="Q22" s="52">
        <f>IF(ISNUMBER(SEARCH(Sort!$A$1,B22)),P22,"")</f>
        <v>17</v>
      </c>
      <c r="R22" s="52">
        <f t="shared" si="0"/>
        <v>17</v>
      </c>
    </row>
    <row r="23" spans="1:18" ht="23.25">
      <c r="A23" s="47">
        <f>ROW(data_agent[[#This Row],[รหัสสาขา]])-5</f>
        <v>18</v>
      </c>
      <c r="B23" s="48" t="s">
        <v>14</v>
      </c>
      <c r="C23" s="48" t="s">
        <v>18</v>
      </c>
      <c r="D23" s="68" t="s">
        <v>269</v>
      </c>
      <c r="E23" s="68" t="s">
        <v>390</v>
      </c>
      <c r="F23" s="62" t="s">
        <v>131</v>
      </c>
      <c r="G23" s="56">
        <v>12362</v>
      </c>
      <c r="H23" s="49" t="s">
        <v>188</v>
      </c>
      <c r="I23" s="50">
        <v>42587</v>
      </c>
      <c r="J23" s="50">
        <v>43316</v>
      </c>
      <c r="K2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2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2</v>
      </c>
      <c r="M2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3" s="51"/>
      <c r="O23" s="50" t="s">
        <v>125</v>
      </c>
      <c r="P23" s="52">
        <f>ROWS($P$6:P23)</f>
        <v>18</v>
      </c>
      <c r="Q23" s="52">
        <f>IF(ISNUMBER(SEARCH(Sort!$A$1,B23)),P23,"")</f>
        <v>18</v>
      </c>
      <c r="R23" s="52">
        <f t="shared" si="0"/>
        <v>18</v>
      </c>
    </row>
    <row r="24" spans="1:18" ht="23.25">
      <c r="A24" s="47">
        <f>ROW(data_agent[[#This Row],[รหัสสาขา]])-5</f>
        <v>19</v>
      </c>
      <c r="B24" s="48" t="s">
        <v>14</v>
      </c>
      <c r="C24" s="48" t="s">
        <v>17</v>
      </c>
      <c r="D24" s="68" t="s">
        <v>270</v>
      </c>
      <c r="E24" s="68" t="s">
        <v>391</v>
      </c>
      <c r="F24" s="62" t="s">
        <v>132</v>
      </c>
      <c r="G24" s="56">
        <v>12363</v>
      </c>
      <c r="H24" s="49" t="s">
        <v>189</v>
      </c>
      <c r="I24" s="50">
        <v>42243</v>
      </c>
      <c r="J24" s="50">
        <v>43338</v>
      </c>
      <c r="K2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3</v>
      </c>
      <c r="L2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3</v>
      </c>
      <c r="M2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4" s="51"/>
      <c r="O24" s="50" t="s">
        <v>125</v>
      </c>
      <c r="P24" s="52">
        <f>ROWS($P$6:P24)</f>
        <v>19</v>
      </c>
      <c r="Q24" s="52">
        <f>IF(ISNUMBER(SEARCH(Sort!$A$1,B24)),P24,"")</f>
        <v>19</v>
      </c>
      <c r="R24" s="52">
        <f t="shared" si="0"/>
        <v>19</v>
      </c>
    </row>
    <row r="25" spans="1:18" ht="23.25">
      <c r="A25" s="47">
        <f>ROW(data_agent[[#This Row],[รหัสสาขา]])-5</f>
        <v>20</v>
      </c>
      <c r="B25" s="53" t="s">
        <v>14</v>
      </c>
      <c r="C25" s="53" t="s">
        <v>19</v>
      </c>
      <c r="D25" s="68" t="s">
        <v>271</v>
      </c>
      <c r="E25" s="68" t="s">
        <v>392</v>
      </c>
      <c r="F25" s="62" t="s">
        <v>133</v>
      </c>
      <c r="G25" s="56">
        <v>12364</v>
      </c>
      <c r="H25" s="54" t="s">
        <v>27</v>
      </c>
      <c r="I25" s="55">
        <v>38600</v>
      </c>
      <c r="J25" s="55">
        <v>43347</v>
      </c>
      <c r="K2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2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2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25" s="57"/>
      <c r="O25" s="55" t="s">
        <v>125</v>
      </c>
      <c r="P25" s="52">
        <f>ROWS($P$6:P25)</f>
        <v>20</v>
      </c>
      <c r="Q25" s="52">
        <f>IF(ISNUMBER(SEARCH(Sort!$A$1,B25)),P25,"")</f>
        <v>20</v>
      </c>
      <c r="R25" s="52">
        <f t="shared" si="0"/>
        <v>20</v>
      </c>
    </row>
    <row r="26" spans="1:18" ht="23.25">
      <c r="A26" s="47">
        <f>ROW(data_agent[[#This Row],[รหัสสาขา]])-5</f>
        <v>21</v>
      </c>
      <c r="B26" s="48" t="s">
        <v>14</v>
      </c>
      <c r="C26" s="48" t="s">
        <v>18</v>
      </c>
      <c r="D26" s="68" t="s">
        <v>272</v>
      </c>
      <c r="E26" s="68" t="s">
        <v>393</v>
      </c>
      <c r="F26" s="62" t="s">
        <v>506</v>
      </c>
      <c r="G26" s="56">
        <v>12365</v>
      </c>
      <c r="H26" s="49">
        <v>6004034655</v>
      </c>
      <c r="I26" s="50">
        <v>43000</v>
      </c>
      <c r="J26" s="50">
        <v>43364</v>
      </c>
      <c r="K2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2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2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6" s="51">
        <v>9491</v>
      </c>
      <c r="O26" s="50" t="s">
        <v>125</v>
      </c>
      <c r="P26" s="52">
        <f>ROWS($P$6:P26)</f>
        <v>21</v>
      </c>
      <c r="Q26" s="52">
        <f>IF(ISNUMBER(SEARCH(Sort!$A$1,B26)),P26,"")</f>
        <v>21</v>
      </c>
      <c r="R26" s="52">
        <f>IFERROR(SMALL($Q$6:$Q$10596,P26),"")</f>
        <v>21</v>
      </c>
    </row>
    <row r="27" spans="1:18" ht="23.25">
      <c r="A27" s="56">
        <f>ROW(data_agent[[#This Row],[รหัสสาขา]])-5</f>
        <v>22</v>
      </c>
      <c r="B27" s="53" t="s">
        <v>14</v>
      </c>
      <c r="C27" s="53" t="s">
        <v>17</v>
      </c>
      <c r="D27" s="68" t="s">
        <v>273</v>
      </c>
      <c r="E27" s="68" t="s">
        <v>394</v>
      </c>
      <c r="F27" s="62" t="s">
        <v>507</v>
      </c>
      <c r="G27" s="56">
        <v>12366</v>
      </c>
      <c r="H27" s="54" t="s">
        <v>193</v>
      </c>
      <c r="I27" s="55">
        <v>42291</v>
      </c>
      <c r="J27" s="55">
        <v>43386</v>
      </c>
      <c r="K2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3</v>
      </c>
      <c r="L2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3</v>
      </c>
      <c r="M2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7" s="57"/>
      <c r="O27" s="55" t="s">
        <v>125</v>
      </c>
      <c r="P27" s="59">
        <f>ROWS($P$6:P27)</f>
        <v>22</v>
      </c>
      <c r="Q27" s="59">
        <f>IF(ISNUMBER(SEARCH(Sort!$A$1,B27)),P27,"")</f>
        <v>22</v>
      </c>
      <c r="R27" s="59">
        <f>IFERROR(SMALL($Q$6:$Q$10596,P27),"")</f>
        <v>22</v>
      </c>
    </row>
    <row r="28" spans="1:18" ht="23.25">
      <c r="A28" s="47">
        <f>ROW(data_agent[[#This Row],[รหัสสาขา]])-5</f>
        <v>23</v>
      </c>
      <c r="B28" s="48" t="s">
        <v>14</v>
      </c>
      <c r="C28" s="48" t="s">
        <v>18</v>
      </c>
      <c r="D28" s="68" t="s">
        <v>274</v>
      </c>
      <c r="E28" s="68" t="s">
        <v>395</v>
      </c>
      <c r="F28" s="62" t="s">
        <v>134</v>
      </c>
      <c r="G28" s="56">
        <v>12367</v>
      </c>
      <c r="H28" s="49">
        <v>6004043066</v>
      </c>
      <c r="I28" s="50">
        <v>43062</v>
      </c>
      <c r="J28" s="50">
        <v>43426</v>
      </c>
      <c r="K2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2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2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8" s="51">
        <v>9491</v>
      </c>
      <c r="O28" s="50" t="s">
        <v>125</v>
      </c>
      <c r="P28" s="52">
        <f>ROWS($P$6:P28)</f>
        <v>23</v>
      </c>
      <c r="Q28" s="52">
        <f>IF(ISNUMBER(SEARCH(Sort!$A$1,B28)),P28,"")</f>
        <v>23</v>
      </c>
      <c r="R28" s="52">
        <f t="shared" ref="R28:R40" si="1">IFERROR(SMALL($Q$6:$Q$9832,P28),"")</f>
        <v>23</v>
      </c>
    </row>
    <row r="29" spans="1:18" ht="23.25">
      <c r="A29" s="47">
        <f>ROW(data_agent[[#This Row],[รหัสสาขา]])-5</f>
        <v>24</v>
      </c>
      <c r="B29" s="43" t="s">
        <v>14</v>
      </c>
      <c r="C29" s="43" t="s">
        <v>17</v>
      </c>
      <c r="D29" s="68" t="s">
        <v>275</v>
      </c>
      <c r="E29" s="68" t="s">
        <v>396</v>
      </c>
      <c r="F29" s="62" t="s">
        <v>508</v>
      </c>
      <c r="G29" s="56">
        <v>12368</v>
      </c>
      <c r="H29" s="58">
        <v>6004043067</v>
      </c>
      <c r="I29" s="44">
        <v>43062</v>
      </c>
      <c r="J29" s="44">
        <v>43426</v>
      </c>
      <c r="K2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2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2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9" s="51">
        <v>9491</v>
      </c>
      <c r="O29" s="50" t="s">
        <v>125</v>
      </c>
      <c r="P29" s="52">
        <f>ROWS($P$6:P29)</f>
        <v>24</v>
      </c>
      <c r="Q29" s="52">
        <f>IF(ISNUMBER(SEARCH(Sort!$A$1,B29)),P29,"")</f>
        <v>24</v>
      </c>
      <c r="R29" s="52">
        <f t="shared" si="1"/>
        <v>24</v>
      </c>
    </row>
    <row r="30" spans="1:18" ht="23.25">
      <c r="A30" s="47">
        <f>ROW(data_agent[[#This Row],[รหัสสาขา]])-5</f>
        <v>25</v>
      </c>
      <c r="B30" s="48" t="s">
        <v>14</v>
      </c>
      <c r="C30" s="48" t="s">
        <v>19</v>
      </c>
      <c r="D30" s="68" t="s">
        <v>276</v>
      </c>
      <c r="E30" s="68" t="s">
        <v>397</v>
      </c>
      <c r="F30" s="62" t="s">
        <v>509</v>
      </c>
      <c r="G30" s="56">
        <v>12369</v>
      </c>
      <c r="H30" s="49" t="s">
        <v>28</v>
      </c>
      <c r="I30" s="50">
        <v>38716</v>
      </c>
      <c r="J30" s="50">
        <v>43463</v>
      </c>
      <c r="K3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30" s="51"/>
      <c r="O30" s="50" t="s">
        <v>125</v>
      </c>
      <c r="P30" s="59">
        <f>ROWS($P$6:P30)</f>
        <v>25</v>
      </c>
      <c r="Q30" s="52">
        <f>IF(ISNUMBER(SEARCH(Sort!$A$1,B30)),P30,"")</f>
        <v>25</v>
      </c>
      <c r="R30" s="52">
        <f t="shared" si="1"/>
        <v>25</v>
      </c>
    </row>
    <row r="31" spans="1:18" ht="23.25">
      <c r="A31" s="47">
        <f>ROW(data_agent[[#This Row],[รหัสสาขา]])-5</f>
        <v>26</v>
      </c>
      <c r="B31" s="48" t="s">
        <v>14</v>
      </c>
      <c r="C31" s="48" t="s">
        <v>18</v>
      </c>
      <c r="D31" s="68" t="s">
        <v>277</v>
      </c>
      <c r="E31" s="68" t="s">
        <v>398</v>
      </c>
      <c r="F31" s="62" t="s">
        <v>135</v>
      </c>
      <c r="G31" s="56">
        <v>12370</v>
      </c>
      <c r="H31" s="49" t="s">
        <v>216</v>
      </c>
      <c r="I31" s="50">
        <v>38729</v>
      </c>
      <c r="J31" s="50">
        <v>43476</v>
      </c>
      <c r="K3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1" s="51"/>
      <c r="O31" s="50" t="s">
        <v>125</v>
      </c>
      <c r="P31" s="52">
        <f>ROWS($P$6:P31)</f>
        <v>26</v>
      </c>
      <c r="Q31" s="52">
        <f>IF(ISNUMBER(SEARCH(Sort!$A$1,B31)),P31,"")</f>
        <v>26</v>
      </c>
      <c r="R31" s="52">
        <f t="shared" si="1"/>
        <v>26</v>
      </c>
    </row>
    <row r="32" spans="1:18" ht="23.25">
      <c r="A32" s="47">
        <f>ROW(data_agent[[#This Row],[รหัสสาขา]])-5</f>
        <v>27</v>
      </c>
      <c r="B32" s="48" t="s">
        <v>14</v>
      </c>
      <c r="C32" s="48" t="s">
        <v>19</v>
      </c>
      <c r="D32" s="68" t="s">
        <v>278</v>
      </c>
      <c r="E32" s="68" t="s">
        <v>399</v>
      </c>
      <c r="F32" s="62" t="s">
        <v>136</v>
      </c>
      <c r="G32" s="56">
        <v>12371</v>
      </c>
      <c r="H32" s="49" t="s">
        <v>251</v>
      </c>
      <c r="I32" s="50">
        <v>42754</v>
      </c>
      <c r="J32" s="50">
        <v>43483</v>
      </c>
      <c r="K3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3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2</v>
      </c>
      <c r="M3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32" s="51"/>
      <c r="O32" s="50"/>
      <c r="P32" s="52">
        <f>ROWS($P$6:P32)</f>
        <v>27</v>
      </c>
      <c r="Q32" s="52">
        <f>IF(ISNUMBER(SEARCH(Sort!$A$1,B32)),P32,"")</f>
        <v>27</v>
      </c>
      <c r="R32" s="52">
        <f t="shared" si="1"/>
        <v>27</v>
      </c>
    </row>
    <row r="33" spans="1:18" ht="23.25">
      <c r="A33" s="47">
        <f>ROW(data_agent[[#This Row],[รหัสสาขา]])-5</f>
        <v>28</v>
      </c>
      <c r="B33" s="48" t="s">
        <v>14</v>
      </c>
      <c r="C33" s="48" t="s">
        <v>17</v>
      </c>
      <c r="D33" s="68" t="s">
        <v>279</v>
      </c>
      <c r="E33" s="68" t="s">
        <v>400</v>
      </c>
      <c r="F33" s="62" t="s">
        <v>137</v>
      </c>
      <c r="G33" s="56">
        <v>12372</v>
      </c>
      <c r="H33" s="49" t="s">
        <v>217</v>
      </c>
      <c r="I33" s="50">
        <v>40562</v>
      </c>
      <c r="J33" s="50">
        <v>43483</v>
      </c>
      <c r="K3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3" s="51"/>
      <c r="O33" s="50" t="s">
        <v>125</v>
      </c>
      <c r="P33" s="52">
        <f>ROWS($P$6:P33)</f>
        <v>28</v>
      </c>
      <c r="Q33" s="52">
        <f>IF(ISNUMBER(SEARCH(Sort!$A$1,B33)),P33,"")</f>
        <v>28</v>
      </c>
      <c r="R33" s="52">
        <f t="shared" si="1"/>
        <v>28</v>
      </c>
    </row>
    <row r="34" spans="1:18" ht="23.25">
      <c r="A34" s="47">
        <f>ROW(data_agent[[#This Row],[รหัสสาขา]])-5</f>
        <v>29</v>
      </c>
      <c r="B34" s="48" t="s">
        <v>14</v>
      </c>
      <c r="C34" s="48" t="s">
        <v>34</v>
      </c>
      <c r="D34" s="68" t="s">
        <v>280</v>
      </c>
      <c r="E34" s="68" t="s">
        <v>401</v>
      </c>
      <c r="F34" s="62" t="s">
        <v>510</v>
      </c>
      <c r="G34" s="56">
        <v>12373</v>
      </c>
      <c r="H34" s="49" t="s">
        <v>218</v>
      </c>
      <c r="I34" s="50">
        <v>38772</v>
      </c>
      <c r="J34" s="50">
        <v>43519</v>
      </c>
      <c r="K3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3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34" s="51"/>
      <c r="O34" s="50"/>
      <c r="P34" s="52">
        <f>ROWS($P$6:P34)</f>
        <v>29</v>
      </c>
      <c r="Q34" s="52">
        <f>IF(ISNUMBER(SEARCH(Sort!$A$1,B34)),P34,"")</f>
        <v>29</v>
      </c>
      <c r="R34" s="52">
        <f t="shared" si="1"/>
        <v>29</v>
      </c>
    </row>
    <row r="35" spans="1:18" ht="23.25">
      <c r="A35" s="47">
        <f>ROW(data_agent[[#This Row],[รหัสสาขา]])-5</f>
        <v>30</v>
      </c>
      <c r="B35" s="48" t="s">
        <v>14</v>
      </c>
      <c r="C35" s="48" t="s">
        <v>18</v>
      </c>
      <c r="D35" s="68" t="s">
        <v>281</v>
      </c>
      <c r="E35" s="68" t="s">
        <v>402</v>
      </c>
      <c r="F35" s="62" t="s">
        <v>138</v>
      </c>
      <c r="G35" s="56">
        <v>12374</v>
      </c>
      <c r="H35" s="49" t="s">
        <v>219</v>
      </c>
      <c r="I35" s="50">
        <v>38786</v>
      </c>
      <c r="J35" s="50">
        <v>43533</v>
      </c>
      <c r="K3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5" s="51"/>
      <c r="O35" s="50" t="s">
        <v>125</v>
      </c>
      <c r="P35" s="52">
        <f>ROWS($P$6:P35)</f>
        <v>30</v>
      </c>
      <c r="Q35" s="52">
        <f>IF(ISNUMBER(SEARCH(Sort!$A$1,B35)),P35,"")</f>
        <v>30</v>
      </c>
      <c r="R35" s="52">
        <f t="shared" si="1"/>
        <v>30</v>
      </c>
    </row>
    <row r="36" spans="1:18" ht="23.25">
      <c r="A36" s="47">
        <f>ROW(data_agent[[#This Row],[รหัสสาขา]])-5</f>
        <v>31</v>
      </c>
      <c r="B36" s="48" t="s">
        <v>14</v>
      </c>
      <c r="C36" s="48" t="s">
        <v>18</v>
      </c>
      <c r="D36" s="68" t="s">
        <v>282</v>
      </c>
      <c r="E36" s="68" t="s">
        <v>403</v>
      </c>
      <c r="F36" s="62" t="s">
        <v>511</v>
      </c>
      <c r="G36" s="56">
        <v>12375</v>
      </c>
      <c r="H36" s="49" t="s">
        <v>220</v>
      </c>
      <c r="I36" s="50">
        <v>40715</v>
      </c>
      <c r="J36" s="50">
        <v>43636</v>
      </c>
      <c r="K3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6" s="51"/>
      <c r="O36" s="50" t="s">
        <v>125</v>
      </c>
      <c r="P36" s="52">
        <f>ROWS($P$6:P36)</f>
        <v>31</v>
      </c>
      <c r="Q36" s="52">
        <f>IF(ISNUMBER(SEARCH(Sort!$A$1,B36)),P36,"")</f>
        <v>31</v>
      </c>
      <c r="R36" s="52">
        <f t="shared" si="1"/>
        <v>31</v>
      </c>
    </row>
    <row r="37" spans="1:18" ht="23.25">
      <c r="A37" s="47">
        <f>ROW(data_agent[[#This Row],[รหัสสาขา]])-5</f>
        <v>32</v>
      </c>
      <c r="B37" s="48" t="s">
        <v>14</v>
      </c>
      <c r="C37" s="48" t="s">
        <v>18</v>
      </c>
      <c r="D37" s="68" t="s">
        <v>283</v>
      </c>
      <c r="E37" s="68" t="s">
        <v>404</v>
      </c>
      <c r="F37" s="62" t="s">
        <v>512</v>
      </c>
      <c r="G37" s="56">
        <v>12376</v>
      </c>
      <c r="H37" s="49" t="s">
        <v>221</v>
      </c>
      <c r="I37" s="50">
        <v>38904</v>
      </c>
      <c r="J37" s="50">
        <v>43651</v>
      </c>
      <c r="K3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7" s="51"/>
      <c r="O37" s="50" t="s">
        <v>125</v>
      </c>
      <c r="P37" s="52">
        <f>ROWS($P$6:P37)</f>
        <v>32</v>
      </c>
      <c r="Q37" s="52">
        <f>IF(ISNUMBER(SEARCH(Sort!$A$1,B37)),P37,"")</f>
        <v>32</v>
      </c>
      <c r="R37" s="52">
        <f t="shared" si="1"/>
        <v>32</v>
      </c>
    </row>
    <row r="38" spans="1:18" ht="23.25">
      <c r="A38" s="47">
        <f>ROW(data_agent[[#This Row],[รหัสสาขา]])-5</f>
        <v>33</v>
      </c>
      <c r="B38" s="48" t="s">
        <v>14</v>
      </c>
      <c r="C38" s="48" t="s">
        <v>17</v>
      </c>
      <c r="D38" s="68" t="s">
        <v>284</v>
      </c>
      <c r="E38" s="68" t="s">
        <v>405</v>
      </c>
      <c r="F38" s="62" t="s">
        <v>513</v>
      </c>
      <c r="G38" s="56">
        <v>12377</v>
      </c>
      <c r="H38" s="49" t="s">
        <v>222</v>
      </c>
      <c r="I38" s="50">
        <v>40744</v>
      </c>
      <c r="J38" s="50">
        <v>43665</v>
      </c>
      <c r="K3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8" s="51"/>
      <c r="O38" s="50" t="s">
        <v>125</v>
      </c>
      <c r="P38" s="52">
        <f>ROWS($P$6:P38)</f>
        <v>33</v>
      </c>
      <c r="Q38" s="52">
        <f>IF(ISNUMBER(SEARCH(Sort!$A$1,B38)),P38,"")</f>
        <v>33</v>
      </c>
      <c r="R38" s="52">
        <f t="shared" si="1"/>
        <v>33</v>
      </c>
    </row>
    <row r="39" spans="1:18" ht="23.25">
      <c r="A39" s="47">
        <f>ROW(data_agent[[#This Row],[รหัสสาขา]])-5</f>
        <v>34</v>
      </c>
      <c r="B39" s="48" t="s">
        <v>14</v>
      </c>
      <c r="C39" s="48" t="s">
        <v>17</v>
      </c>
      <c r="D39" s="68" t="s">
        <v>285</v>
      </c>
      <c r="E39" s="68" t="s">
        <v>406</v>
      </c>
      <c r="F39" s="62" t="s">
        <v>514</v>
      </c>
      <c r="G39" s="56">
        <v>12378</v>
      </c>
      <c r="H39" s="49" t="s">
        <v>223</v>
      </c>
      <c r="I39" s="50">
        <v>35269</v>
      </c>
      <c r="J39" s="50">
        <v>43668</v>
      </c>
      <c r="K3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9" s="51"/>
      <c r="O39" s="50" t="s">
        <v>125</v>
      </c>
      <c r="P39" s="52">
        <f>ROWS($P$6:P39)</f>
        <v>34</v>
      </c>
      <c r="Q39" s="52">
        <f>IF(ISNUMBER(SEARCH(Sort!$A$1,B39)),P39,"")</f>
        <v>34</v>
      </c>
      <c r="R39" s="52">
        <f t="shared" si="1"/>
        <v>34</v>
      </c>
    </row>
    <row r="40" spans="1:18" ht="23.25">
      <c r="A40" s="47">
        <f>ROW(data_agent[[#This Row],[รหัสสาขา]])-5</f>
        <v>35</v>
      </c>
      <c r="B40" s="48" t="s">
        <v>14</v>
      </c>
      <c r="C40" s="48" t="s">
        <v>18</v>
      </c>
      <c r="D40" s="68" t="s">
        <v>286</v>
      </c>
      <c r="E40" s="68" t="s">
        <v>407</v>
      </c>
      <c r="F40" s="62" t="s">
        <v>515</v>
      </c>
      <c r="G40" s="56">
        <v>12379</v>
      </c>
      <c r="H40" s="49" t="s">
        <v>224</v>
      </c>
      <c r="I40" s="50">
        <v>38946</v>
      </c>
      <c r="J40" s="50">
        <v>43693</v>
      </c>
      <c r="K4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0" s="51"/>
      <c r="O40" s="50" t="s">
        <v>125</v>
      </c>
      <c r="P40" s="52">
        <f>ROWS($P$6:P40)</f>
        <v>35</v>
      </c>
      <c r="Q40" s="52">
        <f>IF(ISNUMBER(SEARCH(Sort!$A$1,B40)),P40,"")</f>
        <v>35</v>
      </c>
      <c r="R40" s="52">
        <f t="shared" si="1"/>
        <v>35</v>
      </c>
    </row>
    <row r="41" spans="1:18" ht="23.25">
      <c r="A41" s="47">
        <f>ROW(data_agent[[#This Row],[รหัสสาขา]])-5</f>
        <v>36</v>
      </c>
      <c r="B41" s="48" t="s">
        <v>14</v>
      </c>
      <c r="C41" s="48" t="s">
        <v>18</v>
      </c>
      <c r="D41" s="68" t="s">
        <v>287</v>
      </c>
      <c r="E41" s="68" t="s">
        <v>408</v>
      </c>
      <c r="F41" s="62" t="s">
        <v>139</v>
      </c>
      <c r="G41" s="56">
        <v>12380</v>
      </c>
      <c r="H41" s="49" t="s">
        <v>225</v>
      </c>
      <c r="I41" s="50">
        <v>40792</v>
      </c>
      <c r="J41" s="50">
        <v>43713</v>
      </c>
      <c r="K4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1" s="51"/>
      <c r="O41" s="50" t="s">
        <v>125</v>
      </c>
      <c r="P41" s="52">
        <f>ROWS($P$6:P41)</f>
        <v>36</v>
      </c>
      <c r="Q41" s="52">
        <f>IF(ISNUMBER(SEARCH(Sort!$A$1,B41)),P41,"")</f>
        <v>36</v>
      </c>
      <c r="R41" s="52">
        <f>IFERROR(SMALL($Q$6:$Q$10207,P41),"")</f>
        <v>36</v>
      </c>
    </row>
    <row r="42" spans="1:18" ht="23.25">
      <c r="A42" s="47">
        <f>ROW(data_agent[[#This Row],[รหัสสาขา]])-5</f>
        <v>37</v>
      </c>
      <c r="B42" s="48" t="s">
        <v>14</v>
      </c>
      <c r="C42" s="48" t="s">
        <v>19</v>
      </c>
      <c r="D42" s="68" t="s">
        <v>288</v>
      </c>
      <c r="E42" s="68" t="s">
        <v>409</v>
      </c>
      <c r="F42" s="62" t="s">
        <v>516</v>
      </c>
      <c r="G42" s="56">
        <v>12381</v>
      </c>
      <c r="H42" s="49" t="s">
        <v>21</v>
      </c>
      <c r="I42" s="50">
        <v>40794</v>
      </c>
      <c r="J42" s="50">
        <v>43715</v>
      </c>
      <c r="K4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42" s="51"/>
      <c r="O42" s="50" t="s">
        <v>125</v>
      </c>
      <c r="P42" s="52">
        <f>ROWS($P$6:P42)</f>
        <v>37</v>
      </c>
      <c r="Q42" s="52">
        <f>IF(ISNUMBER(SEARCH(Sort!$A$1,B42)),P42,"")</f>
        <v>37</v>
      </c>
      <c r="R42" s="52">
        <f>IFERROR(SMALL($Q$6:$Q$9832,P42),"")</f>
        <v>37</v>
      </c>
    </row>
    <row r="43" spans="1:18" ht="23.25">
      <c r="A43" s="47">
        <f>ROW(data_agent[[#This Row],[รหัสสาขา]])-5</f>
        <v>38</v>
      </c>
      <c r="B43" s="48" t="s">
        <v>14</v>
      </c>
      <c r="C43" s="48" t="s">
        <v>34</v>
      </c>
      <c r="D43" s="68" t="s">
        <v>289</v>
      </c>
      <c r="E43" s="68" t="s">
        <v>410</v>
      </c>
      <c r="F43" s="62" t="s">
        <v>517</v>
      </c>
      <c r="G43" s="56">
        <v>12382</v>
      </c>
      <c r="H43" s="49" t="s">
        <v>226</v>
      </c>
      <c r="I43" s="50">
        <v>39045</v>
      </c>
      <c r="J43" s="50">
        <v>43792</v>
      </c>
      <c r="K4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4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43" s="51"/>
      <c r="O43" s="50" t="s">
        <v>125</v>
      </c>
      <c r="P43" s="52">
        <f>ROWS($P$6:P43)</f>
        <v>38</v>
      </c>
      <c r="Q43" s="52">
        <f>IF(ISNUMBER(SEARCH(Sort!$A$1,B43)),P43,"")</f>
        <v>38</v>
      </c>
      <c r="R43" s="52">
        <f>IFERROR(SMALL($Q$6:$Q$10207,P43),"")</f>
        <v>38</v>
      </c>
    </row>
    <row r="44" spans="1:18" ht="23.25">
      <c r="A44" s="47">
        <f>ROW(data_agent[[#This Row],[รหัสสาขา]])-5</f>
        <v>39</v>
      </c>
      <c r="B44" s="48" t="s">
        <v>14</v>
      </c>
      <c r="C44" s="48" t="s">
        <v>19</v>
      </c>
      <c r="D44" s="68" t="s">
        <v>290</v>
      </c>
      <c r="E44" s="68" t="s">
        <v>411</v>
      </c>
      <c r="F44" s="62" t="s">
        <v>518</v>
      </c>
      <c r="G44" s="56">
        <v>12383</v>
      </c>
      <c r="H44" s="49" t="s">
        <v>29</v>
      </c>
      <c r="I44" s="50">
        <v>40885</v>
      </c>
      <c r="J44" s="50">
        <v>43806</v>
      </c>
      <c r="K4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44" s="51"/>
      <c r="O44" s="50" t="s">
        <v>125</v>
      </c>
      <c r="P44" s="52">
        <f>ROWS($P$6:P44)</f>
        <v>39</v>
      </c>
      <c r="Q44" s="52">
        <f>IF(ISNUMBER(SEARCH(Sort!$A$1,B44)),P44,"")</f>
        <v>39</v>
      </c>
      <c r="R44" s="52">
        <f t="shared" ref="R44:R49" si="2">IFERROR(SMALL($Q$6:$Q$9832,P44),"")</f>
        <v>39</v>
      </c>
    </row>
    <row r="45" spans="1:18" ht="23.25">
      <c r="A45" s="47">
        <f>ROW(data_agent[[#This Row],[รหัสสาขา]])-5</f>
        <v>40</v>
      </c>
      <c r="B45" s="48" t="s">
        <v>14</v>
      </c>
      <c r="C45" s="48" t="s">
        <v>18</v>
      </c>
      <c r="D45" s="68" t="s">
        <v>291</v>
      </c>
      <c r="E45" s="68" t="s">
        <v>412</v>
      </c>
      <c r="F45" s="62" t="s">
        <v>247</v>
      </c>
      <c r="G45" s="56">
        <v>12384</v>
      </c>
      <c r="H45" s="49" t="s">
        <v>227</v>
      </c>
      <c r="I45" s="50">
        <v>39077</v>
      </c>
      <c r="J45" s="50">
        <v>43824</v>
      </c>
      <c r="K4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5" s="51"/>
      <c r="O45" s="50" t="s">
        <v>125</v>
      </c>
      <c r="P45" s="52">
        <f>ROWS($P$6:P45)</f>
        <v>40</v>
      </c>
      <c r="Q45" s="52">
        <f>IF(ISNUMBER(SEARCH(Sort!$A$1,B45)),P45,"")</f>
        <v>40</v>
      </c>
      <c r="R45" s="52">
        <f t="shared" si="2"/>
        <v>40</v>
      </c>
    </row>
    <row r="46" spans="1:18" ht="23.25">
      <c r="A46" s="47">
        <f>ROW(data_agent[[#This Row],[รหัสสาขา]])-5</f>
        <v>41</v>
      </c>
      <c r="B46" s="48" t="s">
        <v>14</v>
      </c>
      <c r="C46" s="48" t="s">
        <v>19</v>
      </c>
      <c r="D46" s="68" t="s">
        <v>292</v>
      </c>
      <c r="E46" s="68" t="s">
        <v>413</v>
      </c>
      <c r="F46" s="62" t="s">
        <v>519</v>
      </c>
      <c r="G46" s="56">
        <v>12385</v>
      </c>
      <c r="H46" s="49" t="s">
        <v>30</v>
      </c>
      <c r="I46" s="50">
        <v>39463</v>
      </c>
      <c r="J46" s="50">
        <v>43830</v>
      </c>
      <c r="K4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46" s="51"/>
      <c r="O46" s="50"/>
      <c r="P46" s="52">
        <f>ROWS($P$6:P46)</f>
        <v>41</v>
      </c>
      <c r="Q46" s="52">
        <f>IF(ISNUMBER(SEARCH(Sort!$A$1,B46)),P46,"")</f>
        <v>41</v>
      </c>
      <c r="R46" s="52">
        <f t="shared" si="2"/>
        <v>41</v>
      </c>
    </row>
    <row r="47" spans="1:18" ht="23.25">
      <c r="A47" s="47">
        <f>ROW(data_agent[[#This Row],[รหัสสาขา]])-5</f>
        <v>42</v>
      </c>
      <c r="B47" s="48" t="s">
        <v>14</v>
      </c>
      <c r="C47" s="48" t="s">
        <v>18</v>
      </c>
      <c r="D47" s="68" t="s">
        <v>293</v>
      </c>
      <c r="E47" s="68" t="s">
        <v>414</v>
      </c>
      <c r="F47" s="62" t="s">
        <v>520</v>
      </c>
      <c r="G47" s="56">
        <v>12386</v>
      </c>
      <c r="H47" s="49" t="s">
        <v>228</v>
      </c>
      <c r="I47" s="50">
        <v>35513</v>
      </c>
      <c r="J47" s="50">
        <v>43913</v>
      </c>
      <c r="K4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4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47" s="51"/>
      <c r="O47" s="50"/>
      <c r="P47" s="52">
        <f>ROWS($P$6:P47)</f>
        <v>42</v>
      </c>
      <c r="Q47" s="52">
        <f>IF(ISNUMBER(SEARCH(Sort!$A$1,B47)),P47,"")</f>
        <v>42</v>
      </c>
      <c r="R47" s="52">
        <f t="shared" si="2"/>
        <v>42</v>
      </c>
    </row>
    <row r="48" spans="1:18" ht="23.25">
      <c r="A48" s="47">
        <f>ROW(data_agent[[#This Row],[รหัสสาขา]])-5</f>
        <v>43</v>
      </c>
      <c r="B48" s="48" t="s">
        <v>14</v>
      </c>
      <c r="C48" s="48" t="s">
        <v>18</v>
      </c>
      <c r="D48" s="68" t="s">
        <v>294</v>
      </c>
      <c r="E48" s="68" t="s">
        <v>415</v>
      </c>
      <c r="F48" s="62" t="s">
        <v>521</v>
      </c>
      <c r="G48" s="56">
        <v>12387</v>
      </c>
      <c r="H48" s="49" t="s">
        <v>229</v>
      </c>
      <c r="I48" s="50">
        <v>35538</v>
      </c>
      <c r="J48" s="50">
        <v>43938</v>
      </c>
      <c r="K4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8" s="51">
        <v>9605</v>
      </c>
      <c r="O48" s="50" t="s">
        <v>125</v>
      </c>
      <c r="P48" s="52">
        <f>ROWS($P$6:P48)</f>
        <v>43</v>
      </c>
      <c r="Q48" s="52">
        <f>IF(ISNUMBER(SEARCH(Sort!$A$1,B48)),P48,"")</f>
        <v>43</v>
      </c>
      <c r="R48" s="52">
        <f t="shared" si="2"/>
        <v>43</v>
      </c>
    </row>
    <row r="49" spans="1:18" ht="23.25">
      <c r="A49" s="47">
        <f>ROW(data_agent[[#This Row],[รหัสสาขา]])-5</f>
        <v>44</v>
      </c>
      <c r="B49" s="53" t="s">
        <v>14</v>
      </c>
      <c r="C49" s="53" t="s">
        <v>18</v>
      </c>
      <c r="D49" s="68" t="s">
        <v>295</v>
      </c>
      <c r="E49" s="68" t="s">
        <v>416</v>
      </c>
      <c r="F49" s="62" t="s">
        <v>140</v>
      </c>
      <c r="G49" s="56">
        <v>12388</v>
      </c>
      <c r="H49" s="54" t="s">
        <v>230</v>
      </c>
      <c r="I49" s="55">
        <v>41061</v>
      </c>
      <c r="J49" s="55">
        <v>43982</v>
      </c>
      <c r="K4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9" s="51"/>
      <c r="O49" s="50" t="s">
        <v>125</v>
      </c>
      <c r="P49" s="52">
        <f>ROWS($P$6:P49)</f>
        <v>44</v>
      </c>
      <c r="Q49" s="52">
        <f>IF(ISNUMBER(SEARCH(Sort!$A$1,B49)),P49,"")</f>
        <v>44</v>
      </c>
      <c r="R49" s="52">
        <f t="shared" si="2"/>
        <v>44</v>
      </c>
    </row>
    <row r="50" spans="1:18" ht="23.25">
      <c r="A50" s="56">
        <f>ROW(data_agent[[#This Row],[รหัสสาขา]])-5</f>
        <v>45</v>
      </c>
      <c r="B50" s="53" t="s">
        <v>14</v>
      </c>
      <c r="C50" s="53" t="s">
        <v>18</v>
      </c>
      <c r="D50" s="68" t="s">
        <v>296</v>
      </c>
      <c r="E50" s="68" t="s">
        <v>417</v>
      </c>
      <c r="F50" s="62" t="s">
        <v>522</v>
      </c>
      <c r="G50" s="56">
        <v>12389</v>
      </c>
      <c r="H50" s="54" t="s">
        <v>231</v>
      </c>
      <c r="I50" s="50">
        <v>41116</v>
      </c>
      <c r="J50" s="50">
        <v>44037</v>
      </c>
      <c r="K5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50" s="57"/>
      <c r="O50" s="55" t="s">
        <v>125</v>
      </c>
      <c r="P50" s="59">
        <f>ROWS($P$6:P50)</f>
        <v>45</v>
      </c>
      <c r="Q50" s="59">
        <f>IF(ISNUMBER(SEARCH(Sort!$A$1,B50)),P50,"")</f>
        <v>45</v>
      </c>
      <c r="R50" s="59">
        <f>IFERROR(SMALL($Q$6:$Q$10596,P50),"")</f>
        <v>45</v>
      </c>
    </row>
    <row r="51" spans="1:18" ht="23.25">
      <c r="A51" s="47">
        <f>ROW(data_agent[[#This Row],[รหัสสาขา]])-5</f>
        <v>46</v>
      </c>
      <c r="B51" s="48" t="s">
        <v>14</v>
      </c>
      <c r="C51" s="48" t="s">
        <v>19</v>
      </c>
      <c r="D51" s="68" t="s">
        <v>297</v>
      </c>
      <c r="E51" s="68" t="s">
        <v>418</v>
      </c>
      <c r="F51" s="62" t="s">
        <v>141</v>
      </c>
      <c r="G51" s="56">
        <v>12390</v>
      </c>
      <c r="H51" s="49" t="s">
        <v>31</v>
      </c>
      <c r="I51" s="50">
        <v>39325</v>
      </c>
      <c r="J51" s="50">
        <v>44073</v>
      </c>
      <c r="K5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51" s="51"/>
      <c r="O51" s="50" t="s">
        <v>125</v>
      </c>
      <c r="P51" s="52">
        <f>ROWS($P$6:P51)</f>
        <v>46</v>
      </c>
      <c r="Q51" s="52">
        <f>IF(ISNUMBER(SEARCH(Sort!$A$1,B51)),P51,"")</f>
        <v>46</v>
      </c>
      <c r="R51" s="52">
        <f>IFERROR(SMALL($Q$6:$Q$9832,P51),"")</f>
        <v>46</v>
      </c>
    </row>
    <row r="52" spans="1:18" ht="23.25">
      <c r="A52" s="47">
        <f>ROW(data_agent[[#This Row],[รหัสสาขา]])-5</f>
        <v>47</v>
      </c>
      <c r="B52" s="48" t="s">
        <v>14</v>
      </c>
      <c r="C52" s="48" t="s">
        <v>19</v>
      </c>
      <c r="D52" s="68" t="s">
        <v>298</v>
      </c>
      <c r="E52" s="68" t="s">
        <v>419</v>
      </c>
      <c r="F52" s="62" t="s">
        <v>142</v>
      </c>
      <c r="G52" s="56">
        <v>12391</v>
      </c>
      <c r="H52" s="49" t="s">
        <v>32</v>
      </c>
      <c r="I52" s="50">
        <v>37532</v>
      </c>
      <c r="J52" s="50">
        <v>44106</v>
      </c>
      <c r="K5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52" s="51"/>
      <c r="O52" s="50"/>
      <c r="P52" s="52">
        <f>ROWS($P$6:P52)</f>
        <v>47</v>
      </c>
      <c r="Q52" s="52">
        <f>IF(ISNUMBER(SEARCH(Sort!$A$1,B52)),P52,"")</f>
        <v>47</v>
      </c>
      <c r="R52" s="52">
        <f>IFERROR(SMALL($Q$6:$Q$9832,P52),"")</f>
        <v>47</v>
      </c>
    </row>
    <row r="53" spans="1:18" ht="23.25">
      <c r="A53" s="47">
        <f>ROW(data_agent[[#This Row],[รหัสสาขา]])-5</f>
        <v>48</v>
      </c>
      <c r="B53" s="48" t="s">
        <v>14</v>
      </c>
      <c r="C53" s="48" t="s">
        <v>17</v>
      </c>
      <c r="D53" s="68" t="s">
        <v>299</v>
      </c>
      <c r="E53" s="68" t="s">
        <v>420</v>
      </c>
      <c r="F53" s="62" t="s">
        <v>523</v>
      </c>
      <c r="G53" s="56">
        <v>12392</v>
      </c>
      <c r="H53" s="49" t="s">
        <v>232</v>
      </c>
      <c r="I53" s="50">
        <v>41228</v>
      </c>
      <c r="J53" s="50">
        <v>44149</v>
      </c>
      <c r="K5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53" s="51"/>
      <c r="O53" s="50" t="s">
        <v>125</v>
      </c>
      <c r="P53" s="52">
        <f>ROWS($P$6:P53)</f>
        <v>48</v>
      </c>
      <c r="Q53" s="52">
        <f>IF(ISNUMBER(SEARCH(Sort!$A$1,B53)),P53,"")</f>
        <v>48</v>
      </c>
      <c r="R53" s="52">
        <f>IFERROR(SMALL($Q$6:$Q$9832,P53),"")</f>
        <v>48</v>
      </c>
    </row>
    <row r="54" spans="1:18" ht="23.25">
      <c r="A54" s="47">
        <f>ROW(data_agent[[#This Row],[รหัสสาขา]])-5</f>
        <v>49</v>
      </c>
      <c r="B54" s="48" t="s">
        <v>14</v>
      </c>
      <c r="C54" s="48" t="s">
        <v>19</v>
      </c>
      <c r="D54" s="68" t="s">
        <v>300</v>
      </c>
      <c r="E54" s="68" t="s">
        <v>421</v>
      </c>
      <c r="F54" s="62" t="s">
        <v>143</v>
      </c>
      <c r="G54" s="56">
        <v>12393</v>
      </c>
      <c r="H54" s="49" t="s">
        <v>22</v>
      </c>
      <c r="I54" s="50">
        <v>39477</v>
      </c>
      <c r="J54" s="50">
        <v>44225</v>
      </c>
      <c r="K5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54" s="51"/>
      <c r="O54" s="50" t="s">
        <v>125</v>
      </c>
      <c r="P54" s="52">
        <f>ROWS($P$6:P54)</f>
        <v>49</v>
      </c>
      <c r="Q54" s="52">
        <f>IF(ISNUMBER(SEARCH(Sort!$A$1,B54)),P54,"")</f>
        <v>49</v>
      </c>
      <c r="R54" s="52">
        <f>IFERROR(SMALL($Q$6:$Q$9832,P54),"")</f>
        <v>49</v>
      </c>
    </row>
    <row r="55" spans="1:18" ht="23.25">
      <c r="A55" s="47">
        <f>ROW(data_agent[[#This Row],[รหัสสาขา]])-5</f>
        <v>50</v>
      </c>
      <c r="B55" s="48" t="s">
        <v>14</v>
      </c>
      <c r="C55" s="48" t="s">
        <v>17</v>
      </c>
      <c r="D55" s="68" t="s">
        <v>301</v>
      </c>
      <c r="E55" s="68" t="s">
        <v>422</v>
      </c>
      <c r="F55" s="62" t="s">
        <v>524</v>
      </c>
      <c r="G55" s="56">
        <v>12394</v>
      </c>
      <c r="H55" s="49" t="s">
        <v>233</v>
      </c>
      <c r="I55" s="50">
        <v>39482</v>
      </c>
      <c r="J55" s="50">
        <v>44230</v>
      </c>
      <c r="K5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55" s="51"/>
      <c r="O55" s="50" t="s">
        <v>125</v>
      </c>
      <c r="P55" s="52">
        <f>ROWS($P$6:P55)</f>
        <v>50</v>
      </c>
      <c r="Q55" s="52">
        <f>IF(ISNUMBER(SEARCH(Sort!$A$1,B55)),P55,"")</f>
        <v>50</v>
      </c>
      <c r="R55" s="52">
        <f>IFERROR(SMALL($Q$6:$Q$10207,P55),"")</f>
        <v>50</v>
      </c>
    </row>
    <row r="56" spans="1:18" ht="23.25">
      <c r="A56" s="47">
        <f>ROW(data_agent[[#This Row],[รหัสสาขา]])-5</f>
        <v>51</v>
      </c>
      <c r="B56" s="48" t="s">
        <v>14</v>
      </c>
      <c r="C56" s="48" t="s">
        <v>18</v>
      </c>
      <c r="D56" s="68" t="s">
        <v>302</v>
      </c>
      <c r="E56" s="68" t="s">
        <v>423</v>
      </c>
      <c r="F56" s="62" t="s">
        <v>525</v>
      </c>
      <c r="G56" s="56">
        <v>12395</v>
      </c>
      <c r="H56" s="49" t="s">
        <v>234</v>
      </c>
      <c r="I56" s="50">
        <v>37684</v>
      </c>
      <c r="J56" s="50">
        <v>44258</v>
      </c>
      <c r="K5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5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56" s="51"/>
      <c r="O56" s="50"/>
      <c r="P56" s="52">
        <f>ROWS($P$6:P56)</f>
        <v>51</v>
      </c>
      <c r="Q56" s="52">
        <f>IF(ISNUMBER(SEARCH(Sort!$A$1,B56)),P56,"")</f>
        <v>51</v>
      </c>
      <c r="R56" s="52">
        <f t="shared" ref="R56:R87" si="3">IFERROR(SMALL($Q$6:$Q$9832,P56),"")</f>
        <v>51</v>
      </c>
    </row>
    <row r="57" spans="1:18" ht="23.25">
      <c r="A57" s="47">
        <f>ROW(data_agent[[#This Row],[รหัสสาขา]])-5</f>
        <v>52</v>
      </c>
      <c r="B57" s="48" t="s">
        <v>14</v>
      </c>
      <c r="C57" s="48" t="s">
        <v>18</v>
      </c>
      <c r="D57" s="68" t="s">
        <v>303</v>
      </c>
      <c r="E57" s="68" t="s">
        <v>424</v>
      </c>
      <c r="F57" s="62" t="s">
        <v>526</v>
      </c>
      <c r="G57" s="56">
        <v>12396</v>
      </c>
      <c r="H57" s="49" t="s">
        <v>187</v>
      </c>
      <c r="I57" s="50">
        <v>37812</v>
      </c>
      <c r="J57" s="50">
        <v>44386</v>
      </c>
      <c r="K5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57" s="51"/>
      <c r="O57" s="50" t="s">
        <v>125</v>
      </c>
      <c r="P57" s="52">
        <f>ROWS($P$6:P57)</f>
        <v>52</v>
      </c>
      <c r="Q57" s="52">
        <f>IF(ISNUMBER(SEARCH(Sort!$A$1,B57)),P57,"")</f>
        <v>52</v>
      </c>
      <c r="R57" s="52">
        <f t="shared" si="3"/>
        <v>52</v>
      </c>
    </row>
    <row r="58" spans="1:18" ht="23.25">
      <c r="A58" s="47">
        <f>ROW(data_agent[[#This Row],[รหัสสาขา]])-5</f>
        <v>53</v>
      </c>
      <c r="B58" s="48" t="s">
        <v>14</v>
      </c>
      <c r="C58" s="48" t="s">
        <v>19</v>
      </c>
      <c r="D58" s="68" t="s">
        <v>304</v>
      </c>
      <c r="E58" s="68" t="s">
        <v>425</v>
      </c>
      <c r="F58" s="62" t="s">
        <v>527</v>
      </c>
      <c r="G58" s="56">
        <v>12397</v>
      </c>
      <c r="H58" s="49" t="s">
        <v>23</v>
      </c>
      <c r="I58" s="50">
        <v>39686</v>
      </c>
      <c r="J58" s="50">
        <v>44433</v>
      </c>
      <c r="K5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58" s="51"/>
      <c r="O58" s="50" t="s">
        <v>125</v>
      </c>
      <c r="P58" s="52">
        <f>ROWS($P$6:P58)</f>
        <v>53</v>
      </c>
      <c r="Q58" s="52">
        <f>IF(ISNUMBER(SEARCH(Sort!$A$1,B58)),P58,"")</f>
        <v>53</v>
      </c>
      <c r="R58" s="52">
        <f t="shared" si="3"/>
        <v>53</v>
      </c>
    </row>
    <row r="59" spans="1:18" ht="23.25">
      <c r="A59" s="47">
        <f>ROW(data_agent[[#This Row],[รหัสสาขา]])-5</f>
        <v>54</v>
      </c>
      <c r="B59" s="48" t="s">
        <v>14</v>
      </c>
      <c r="C59" s="48" t="s">
        <v>34</v>
      </c>
      <c r="D59" s="68" t="s">
        <v>305</v>
      </c>
      <c r="E59" s="68" t="s">
        <v>426</v>
      </c>
      <c r="F59" s="62" t="s">
        <v>528</v>
      </c>
      <c r="G59" s="56">
        <v>12398</v>
      </c>
      <c r="H59" s="49" t="s">
        <v>190</v>
      </c>
      <c r="I59" s="50">
        <v>37894</v>
      </c>
      <c r="J59" s="50">
        <v>44468</v>
      </c>
      <c r="K5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5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59" s="51"/>
      <c r="O59" s="50" t="s">
        <v>125</v>
      </c>
      <c r="P59" s="52">
        <f>ROWS($P$6:P59)</f>
        <v>54</v>
      </c>
      <c r="Q59" s="52">
        <f>IF(ISNUMBER(SEARCH(Sort!$A$1,B59)),P59,"")</f>
        <v>54</v>
      </c>
      <c r="R59" s="52">
        <f t="shared" si="3"/>
        <v>54</v>
      </c>
    </row>
    <row r="60" spans="1:18" ht="23.25">
      <c r="A60" s="47">
        <f>ROW(data_agent[[#This Row],[รหัสสาขา]])-5</f>
        <v>55</v>
      </c>
      <c r="B60" s="48" t="s">
        <v>14</v>
      </c>
      <c r="C60" s="48" t="s">
        <v>17</v>
      </c>
      <c r="D60" s="68" t="s">
        <v>306</v>
      </c>
      <c r="E60" s="68" t="s">
        <v>427</v>
      </c>
      <c r="F60" s="62" t="s">
        <v>144</v>
      </c>
      <c r="G60" s="56">
        <v>12399</v>
      </c>
      <c r="H60" s="49" t="s">
        <v>191</v>
      </c>
      <c r="I60" s="50">
        <v>41556</v>
      </c>
      <c r="J60" s="50">
        <v>44477</v>
      </c>
      <c r="K6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6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60" s="51">
        <v>10495</v>
      </c>
      <c r="O60" s="50" t="s">
        <v>125</v>
      </c>
      <c r="P60" s="52">
        <f>ROWS($P$6:P60)</f>
        <v>55</v>
      </c>
      <c r="Q60" s="52">
        <f>IF(ISNUMBER(SEARCH(Sort!$A$1,B60)),P60,"")</f>
        <v>55</v>
      </c>
      <c r="R60" s="52">
        <f t="shared" si="3"/>
        <v>55</v>
      </c>
    </row>
    <row r="61" spans="1:18" ht="23.25">
      <c r="A61" s="47">
        <f>ROW(data_agent[[#This Row],[รหัสสาขา]])-5</f>
        <v>56</v>
      </c>
      <c r="B61" s="48" t="s">
        <v>14</v>
      </c>
      <c r="C61" s="48" t="s">
        <v>17</v>
      </c>
      <c r="D61" s="68" t="s">
        <v>307</v>
      </c>
      <c r="E61" s="68" t="s">
        <v>428</v>
      </c>
      <c r="F61" s="62" t="s">
        <v>529</v>
      </c>
      <c r="G61" s="56">
        <v>12400</v>
      </c>
      <c r="H61" s="49" t="s">
        <v>198</v>
      </c>
      <c r="I61" s="50">
        <v>39812</v>
      </c>
      <c r="J61" s="50">
        <v>44559</v>
      </c>
      <c r="K6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6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61" s="51"/>
      <c r="O61" s="50" t="s">
        <v>125</v>
      </c>
      <c r="P61" s="52">
        <f>ROWS($P$6:P61)</f>
        <v>56</v>
      </c>
      <c r="Q61" s="52">
        <f>IF(ISNUMBER(SEARCH(Sort!$A$1,B61)),P61,"")</f>
        <v>56</v>
      </c>
      <c r="R61" s="52">
        <f t="shared" si="3"/>
        <v>56</v>
      </c>
    </row>
    <row r="62" spans="1:18" ht="23.25">
      <c r="A62" s="47">
        <f>ROW(data_agent[[#This Row],[รหัสสาขา]])-5</f>
        <v>57</v>
      </c>
      <c r="B62" s="48" t="s">
        <v>14</v>
      </c>
      <c r="C62" s="48" t="s">
        <v>18</v>
      </c>
      <c r="D62" s="68" t="s">
        <v>308</v>
      </c>
      <c r="E62" s="68" t="s">
        <v>429</v>
      </c>
      <c r="F62" s="62" t="s">
        <v>530</v>
      </c>
      <c r="G62" s="56">
        <v>12401</v>
      </c>
      <c r="H62" s="49" t="s">
        <v>199</v>
      </c>
      <c r="I62" s="50">
        <v>41674</v>
      </c>
      <c r="J62" s="50">
        <v>44595</v>
      </c>
      <c r="K6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6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62" s="51"/>
      <c r="O62" s="50" t="s">
        <v>125</v>
      </c>
      <c r="P62" s="52">
        <f>ROWS($P$6:P62)</f>
        <v>57</v>
      </c>
      <c r="Q62" s="52">
        <f>IF(ISNUMBER(SEARCH(Sort!$A$1,B62)),P62,"")</f>
        <v>57</v>
      </c>
      <c r="R62" s="52">
        <f t="shared" si="3"/>
        <v>57</v>
      </c>
    </row>
    <row r="63" spans="1:18" ht="23.25">
      <c r="A63" s="47">
        <f>ROW(data_agent[[#This Row],[รหัสสาขา]])-5</f>
        <v>58</v>
      </c>
      <c r="B63" s="48" t="s">
        <v>14</v>
      </c>
      <c r="C63" s="48" t="s">
        <v>19</v>
      </c>
      <c r="D63" s="68" t="s">
        <v>309</v>
      </c>
      <c r="E63" s="68" t="s">
        <v>430</v>
      </c>
      <c r="F63" s="62" t="s">
        <v>531</v>
      </c>
      <c r="G63" s="56">
        <v>12402</v>
      </c>
      <c r="H63" s="49" t="s">
        <v>249</v>
      </c>
      <c r="I63" s="50">
        <v>41690</v>
      </c>
      <c r="J63" s="50">
        <v>44611</v>
      </c>
      <c r="K6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6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63" s="51"/>
      <c r="O63" s="50"/>
      <c r="P63" s="52">
        <f>ROWS($P$6:P63)</f>
        <v>58</v>
      </c>
      <c r="Q63" s="52">
        <f>IF(ISNUMBER(SEARCH(Sort!$A$1,B63)),P63,"")</f>
        <v>58</v>
      </c>
      <c r="R63" s="52">
        <f t="shared" si="3"/>
        <v>58</v>
      </c>
    </row>
    <row r="64" spans="1:18" ht="23.25">
      <c r="A64" s="47">
        <f>ROW(data_agent[[#This Row],[รหัสสาขา]])-5</f>
        <v>59</v>
      </c>
      <c r="B64" s="48" t="s">
        <v>14</v>
      </c>
      <c r="C64" s="48" t="s">
        <v>19</v>
      </c>
      <c r="D64" s="68" t="s">
        <v>310</v>
      </c>
      <c r="E64" s="68" t="s">
        <v>431</v>
      </c>
      <c r="F64" s="62" t="s">
        <v>532</v>
      </c>
      <c r="G64" s="56">
        <v>12403</v>
      </c>
      <c r="H64" s="49" t="s">
        <v>249</v>
      </c>
      <c r="I64" s="50">
        <v>41690</v>
      </c>
      <c r="J64" s="50">
        <v>44611</v>
      </c>
      <c r="K6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6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64" s="51"/>
      <c r="O64" s="50"/>
      <c r="P64" s="52">
        <f>ROWS($P$6:P64)</f>
        <v>59</v>
      </c>
      <c r="Q64" s="52">
        <f>IF(ISNUMBER(SEARCH(Sort!$A$1,B64)),P64,"")</f>
        <v>59</v>
      </c>
      <c r="R64" s="52">
        <f t="shared" si="3"/>
        <v>59</v>
      </c>
    </row>
    <row r="65" spans="1:18" ht="23.25">
      <c r="A65" s="47">
        <f>ROW(data_agent[[#This Row],[รหัสสาขา]])-5</f>
        <v>60</v>
      </c>
      <c r="B65" s="48" t="s">
        <v>14</v>
      </c>
      <c r="C65" s="48" t="s">
        <v>17</v>
      </c>
      <c r="D65" s="68" t="s">
        <v>311</v>
      </c>
      <c r="E65" s="68" t="s">
        <v>432</v>
      </c>
      <c r="F65" s="62" t="s">
        <v>533</v>
      </c>
      <c r="G65" s="56">
        <v>12404</v>
      </c>
      <c r="H65" s="49" t="s">
        <v>201</v>
      </c>
      <c r="I65" s="50">
        <v>39882</v>
      </c>
      <c r="J65" s="50">
        <v>44629</v>
      </c>
      <c r="K6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6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65" s="51"/>
      <c r="O65" s="50" t="s">
        <v>125</v>
      </c>
      <c r="P65" s="52">
        <f>ROWS($P$6:P65)</f>
        <v>60</v>
      </c>
      <c r="Q65" s="52">
        <f>IF(ISNUMBER(SEARCH(Sort!$A$1,B65)),P65,"")</f>
        <v>60</v>
      </c>
      <c r="R65" s="52">
        <f t="shared" si="3"/>
        <v>60</v>
      </c>
    </row>
    <row r="66" spans="1:18" ht="23.25">
      <c r="A66" s="47">
        <f>ROW(data_agent[[#This Row],[รหัสสาขา]])-5</f>
        <v>61</v>
      </c>
      <c r="B66" s="48" t="s">
        <v>14</v>
      </c>
      <c r="C66" s="48" t="s">
        <v>34</v>
      </c>
      <c r="D66" s="68" t="s">
        <v>312</v>
      </c>
      <c r="E66" s="68" t="s">
        <v>433</v>
      </c>
      <c r="F66" s="62" t="s">
        <v>534</v>
      </c>
      <c r="G66" s="56">
        <v>12405</v>
      </c>
      <c r="H66" s="49" t="s">
        <v>202</v>
      </c>
      <c r="I66" s="50">
        <v>34422</v>
      </c>
      <c r="J66" s="50">
        <v>44648</v>
      </c>
      <c r="K6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6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66" s="51"/>
      <c r="O66" s="50" t="s">
        <v>125</v>
      </c>
      <c r="P66" s="52">
        <f>ROWS($P$6:P66)</f>
        <v>61</v>
      </c>
      <c r="Q66" s="52">
        <f>IF(ISNUMBER(SEARCH(Sort!$A$1,B66)),P66,"")</f>
        <v>61</v>
      </c>
      <c r="R66" s="52">
        <f t="shared" si="3"/>
        <v>61</v>
      </c>
    </row>
    <row r="67" spans="1:18" ht="23.25">
      <c r="A67" s="47">
        <f>ROW(data_agent[[#This Row],[รหัสสาขา]])-5</f>
        <v>62</v>
      </c>
      <c r="B67" s="48" t="s">
        <v>14</v>
      </c>
      <c r="C67" s="48" t="s">
        <v>18</v>
      </c>
      <c r="D67" s="68" t="s">
        <v>313</v>
      </c>
      <c r="E67" s="68" t="s">
        <v>434</v>
      </c>
      <c r="F67" s="62" t="s">
        <v>145</v>
      </c>
      <c r="G67" s="56">
        <v>12406</v>
      </c>
      <c r="H67" s="49" t="s">
        <v>186</v>
      </c>
      <c r="I67" s="50">
        <v>41788</v>
      </c>
      <c r="J67" s="50">
        <v>44709</v>
      </c>
      <c r="K6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6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67" s="51">
        <v>6176</v>
      </c>
      <c r="O67" s="50" t="s">
        <v>125</v>
      </c>
      <c r="P67" s="52">
        <f>ROWS($P$6:P67)</f>
        <v>62</v>
      </c>
      <c r="Q67" s="52">
        <f>IF(ISNUMBER(SEARCH(Sort!$A$1,B67)),P67,"")</f>
        <v>62</v>
      </c>
      <c r="R67" s="52">
        <f t="shared" si="3"/>
        <v>62</v>
      </c>
    </row>
    <row r="68" spans="1:18" ht="23.25">
      <c r="A68" s="47">
        <f>ROW(data_agent[[#This Row],[รหัสสาขา]])-5</f>
        <v>63</v>
      </c>
      <c r="B68" s="48" t="s">
        <v>14</v>
      </c>
      <c r="C68" s="48" t="s">
        <v>17</v>
      </c>
      <c r="D68" s="68" t="s">
        <v>314</v>
      </c>
      <c r="E68" s="68" t="s">
        <v>435</v>
      </c>
      <c r="F68" s="62" t="s">
        <v>535</v>
      </c>
      <c r="G68" s="56">
        <v>12407</v>
      </c>
      <c r="H68" s="49" t="s">
        <v>207</v>
      </c>
      <c r="I68" s="50">
        <v>34624</v>
      </c>
      <c r="J68" s="50">
        <v>44850</v>
      </c>
      <c r="K6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6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68" s="51"/>
      <c r="O68" s="50" t="s">
        <v>125</v>
      </c>
      <c r="P68" s="52">
        <f>ROWS($P$6:P68)</f>
        <v>63</v>
      </c>
      <c r="Q68" s="52">
        <f>IF(ISNUMBER(SEARCH(Sort!$A$1,B68)),P68,"")</f>
        <v>63</v>
      </c>
      <c r="R68" s="52">
        <f t="shared" si="3"/>
        <v>63</v>
      </c>
    </row>
    <row r="69" spans="1:18" ht="23.25">
      <c r="A69" s="47">
        <f>ROW(data_agent[[#This Row],[รหัสสาขา]])-5</f>
        <v>64</v>
      </c>
      <c r="B69" s="48" t="s">
        <v>14</v>
      </c>
      <c r="C69" s="48" t="s">
        <v>17</v>
      </c>
      <c r="D69" s="68" t="s">
        <v>315</v>
      </c>
      <c r="E69" s="68" t="s">
        <v>436</v>
      </c>
      <c r="F69" s="62" t="s">
        <v>536</v>
      </c>
      <c r="G69" s="56">
        <v>12408</v>
      </c>
      <c r="H69" s="49" t="s">
        <v>196</v>
      </c>
      <c r="I69" s="50">
        <v>41962</v>
      </c>
      <c r="J69" s="50">
        <v>44883</v>
      </c>
      <c r="K6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6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69" s="51">
        <v>10110</v>
      </c>
      <c r="O69" s="50" t="s">
        <v>125</v>
      </c>
      <c r="P69" s="52">
        <f>ROWS($P$6:P69)</f>
        <v>64</v>
      </c>
      <c r="Q69" s="52">
        <f>IF(ISNUMBER(SEARCH(Sort!$A$1,B69)),P69,"")</f>
        <v>64</v>
      </c>
      <c r="R69" s="52">
        <f t="shared" si="3"/>
        <v>64</v>
      </c>
    </row>
    <row r="70" spans="1:18" ht="23.25">
      <c r="A70" s="47">
        <f>ROW(data_agent[[#This Row],[รหัสสาขา]])-5</f>
        <v>65</v>
      </c>
      <c r="B70" s="48" t="s">
        <v>14</v>
      </c>
      <c r="C70" s="48" t="s">
        <v>19</v>
      </c>
      <c r="D70" s="68" t="s">
        <v>316</v>
      </c>
      <c r="E70" s="68" t="s">
        <v>437</v>
      </c>
      <c r="F70" s="62" t="s">
        <v>146</v>
      </c>
      <c r="G70" s="56">
        <v>12409</v>
      </c>
      <c r="H70" s="49" t="s">
        <v>24</v>
      </c>
      <c r="I70" s="50">
        <v>38314</v>
      </c>
      <c r="J70" s="50">
        <v>44887</v>
      </c>
      <c r="K7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7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7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70" s="51"/>
      <c r="O70" s="50"/>
      <c r="P70" s="52">
        <f>ROWS($P$6:P70)</f>
        <v>65</v>
      </c>
      <c r="Q70" s="52">
        <f>IF(ISNUMBER(SEARCH(Sort!$A$1,B70)),P70,"")</f>
        <v>65</v>
      </c>
      <c r="R70" s="52">
        <f t="shared" si="3"/>
        <v>65</v>
      </c>
    </row>
    <row r="71" spans="1:18" ht="23.25">
      <c r="A71" s="47">
        <f>ROW(data_agent[[#This Row],[รหัสสาขา]])-5</f>
        <v>66</v>
      </c>
      <c r="B71" s="48" t="s">
        <v>14</v>
      </c>
      <c r="C71" s="48" t="s">
        <v>19</v>
      </c>
      <c r="D71" s="68" t="s">
        <v>317</v>
      </c>
      <c r="E71" s="68" t="s">
        <v>438</v>
      </c>
      <c r="F71" s="62" t="s">
        <v>537</v>
      </c>
      <c r="G71" s="56">
        <v>12410</v>
      </c>
      <c r="H71" s="49" t="s">
        <v>25</v>
      </c>
      <c r="I71" s="50">
        <v>40144</v>
      </c>
      <c r="J71" s="50">
        <v>44891</v>
      </c>
      <c r="K7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7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7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71" s="51"/>
      <c r="O71" s="50" t="s">
        <v>125</v>
      </c>
      <c r="P71" s="52">
        <f>ROWS($P$6:P71)</f>
        <v>66</v>
      </c>
      <c r="Q71" s="52">
        <f>IF(ISNUMBER(SEARCH(Sort!$A$1,B71)),P71,"")</f>
        <v>66</v>
      </c>
      <c r="R71" s="52">
        <f t="shared" si="3"/>
        <v>66</v>
      </c>
    </row>
    <row r="72" spans="1:18" ht="23.25">
      <c r="A72" s="47">
        <f>ROW(data_agent[[#This Row],[รหัสสาขา]])-5</f>
        <v>67</v>
      </c>
      <c r="B72" s="48" t="s">
        <v>14</v>
      </c>
      <c r="C72" s="48" t="s">
        <v>17</v>
      </c>
      <c r="D72" s="68" t="s">
        <v>318</v>
      </c>
      <c r="E72" s="68" t="s">
        <v>439</v>
      </c>
      <c r="F72" s="62" t="s">
        <v>538</v>
      </c>
      <c r="G72" s="56">
        <v>12411</v>
      </c>
      <c r="H72" s="49" t="s">
        <v>168</v>
      </c>
      <c r="I72" s="50"/>
      <c r="J72" s="50"/>
      <c r="K7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2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ไม่มีบัตร</v>
      </c>
      <c r="N72" s="51"/>
      <c r="O72" s="50"/>
      <c r="P72" s="52">
        <f>ROWS($P$6:P72)</f>
        <v>67</v>
      </c>
      <c r="Q72" s="52">
        <f>IF(ISNUMBER(SEARCH(Sort!$A$1,B72)),P72,"")</f>
        <v>67</v>
      </c>
      <c r="R72" s="52">
        <f t="shared" si="3"/>
        <v>67</v>
      </c>
    </row>
    <row r="73" spans="1:18" ht="23.25">
      <c r="A73" s="47">
        <f>ROW(data_agent[[#This Row],[รหัสสาขา]])-5</f>
        <v>68</v>
      </c>
      <c r="B73" s="48" t="s">
        <v>14</v>
      </c>
      <c r="C73" s="48" t="s">
        <v>18</v>
      </c>
      <c r="D73" s="68" t="s">
        <v>319</v>
      </c>
      <c r="E73" s="68" t="s">
        <v>440</v>
      </c>
      <c r="F73" s="62" t="s">
        <v>539</v>
      </c>
      <c r="G73" s="56">
        <v>12412</v>
      </c>
      <c r="H73" s="49">
        <v>4804001112</v>
      </c>
      <c r="I73" s="50"/>
      <c r="J73" s="50"/>
      <c r="K7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3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3" s="51"/>
      <c r="O73" s="50"/>
      <c r="P73" s="52">
        <f>ROWS($P$6:P73)</f>
        <v>68</v>
      </c>
      <c r="Q73" s="52">
        <f>IF(ISNUMBER(SEARCH(Sort!$A$1,B73)),P73,"")</f>
        <v>68</v>
      </c>
      <c r="R73" s="52">
        <f t="shared" si="3"/>
        <v>68</v>
      </c>
    </row>
    <row r="74" spans="1:18" ht="23.25">
      <c r="A74" s="47">
        <f>ROW(data_agent[[#This Row],[รหัสสาขา]])-5</f>
        <v>69</v>
      </c>
      <c r="B74" s="48" t="s">
        <v>14</v>
      </c>
      <c r="C74" s="48" t="s">
        <v>17</v>
      </c>
      <c r="D74" s="68" t="s">
        <v>320</v>
      </c>
      <c r="E74" s="68" t="s">
        <v>441</v>
      </c>
      <c r="F74" s="62" t="s">
        <v>147</v>
      </c>
      <c r="G74" s="56">
        <v>12413</v>
      </c>
      <c r="H74" s="49">
        <v>5204008195</v>
      </c>
      <c r="I74" s="50"/>
      <c r="J74" s="50"/>
      <c r="K7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4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4" s="51"/>
      <c r="O74" s="50"/>
      <c r="P74" s="52">
        <f>ROWS($P$6:P74)</f>
        <v>69</v>
      </c>
      <c r="Q74" s="52">
        <f>IF(ISNUMBER(SEARCH(Sort!$A$1,B74)),P74,"")</f>
        <v>69</v>
      </c>
      <c r="R74" s="52">
        <f t="shared" si="3"/>
        <v>69</v>
      </c>
    </row>
    <row r="75" spans="1:18" ht="23.25">
      <c r="A75" s="47">
        <f>ROW(data_agent[[#This Row],[รหัสสาขา]])-5</f>
        <v>70</v>
      </c>
      <c r="B75" s="48" t="s">
        <v>14</v>
      </c>
      <c r="C75" s="48" t="s">
        <v>34</v>
      </c>
      <c r="D75" s="68" t="s">
        <v>321</v>
      </c>
      <c r="E75" s="68" t="s">
        <v>442</v>
      </c>
      <c r="F75" s="62" t="s">
        <v>540</v>
      </c>
      <c r="G75" s="56">
        <v>12414</v>
      </c>
      <c r="H75" s="49">
        <v>5204013550</v>
      </c>
      <c r="I75" s="50"/>
      <c r="J75" s="50"/>
      <c r="K7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5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5" s="51"/>
      <c r="O75" s="50"/>
      <c r="P75" s="52">
        <f>ROWS($P$6:P75)</f>
        <v>70</v>
      </c>
      <c r="Q75" s="52">
        <f>IF(ISNUMBER(SEARCH(Sort!$A$1,B75)),P75,"")</f>
        <v>70</v>
      </c>
      <c r="R75" s="52">
        <f t="shared" si="3"/>
        <v>70</v>
      </c>
    </row>
    <row r="76" spans="1:18" ht="23.25">
      <c r="A76" s="47">
        <f>ROW(data_agent[[#This Row],[รหัสสาขา]])-5</f>
        <v>71</v>
      </c>
      <c r="B76" s="48" t="s">
        <v>14</v>
      </c>
      <c r="C76" s="48" t="s">
        <v>17</v>
      </c>
      <c r="D76" s="68" t="s">
        <v>322</v>
      </c>
      <c r="E76" s="68" t="s">
        <v>443</v>
      </c>
      <c r="F76" s="62" t="s">
        <v>148</v>
      </c>
      <c r="G76" s="56">
        <v>12415</v>
      </c>
      <c r="H76" s="49">
        <v>5204020286</v>
      </c>
      <c r="I76" s="50"/>
      <c r="J76" s="50"/>
      <c r="K7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6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6" s="51"/>
      <c r="O76" s="50"/>
      <c r="P76" s="52">
        <f>ROWS($P$6:P76)</f>
        <v>71</v>
      </c>
      <c r="Q76" s="52">
        <f>IF(ISNUMBER(SEARCH(Sort!$A$1,B76)),P76,"")</f>
        <v>71</v>
      </c>
      <c r="R76" s="52">
        <f t="shared" si="3"/>
        <v>71</v>
      </c>
    </row>
    <row r="77" spans="1:18" ht="23.25">
      <c r="A77" s="47">
        <f>ROW(data_agent[[#This Row],[รหัสสาขา]])-5</f>
        <v>72</v>
      </c>
      <c r="B77" s="53" t="s">
        <v>14</v>
      </c>
      <c r="C77" s="53" t="s">
        <v>18</v>
      </c>
      <c r="D77" s="68" t="s">
        <v>323</v>
      </c>
      <c r="E77" s="68" t="s">
        <v>444</v>
      </c>
      <c r="F77" s="62" t="s">
        <v>541</v>
      </c>
      <c r="G77" s="56">
        <v>12416</v>
      </c>
      <c r="H77" s="54">
        <v>5304014655</v>
      </c>
      <c r="I77" s="55"/>
      <c r="J77" s="55"/>
      <c r="K7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7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7" s="51"/>
      <c r="O77" s="50"/>
      <c r="P77" s="52">
        <f>ROWS($P$6:P77)</f>
        <v>72</v>
      </c>
      <c r="Q77" s="52">
        <f>IF(ISNUMBER(SEARCH(Sort!$A$1,B77)),P77,"")</f>
        <v>72</v>
      </c>
      <c r="R77" s="52">
        <f t="shared" si="3"/>
        <v>72</v>
      </c>
    </row>
    <row r="78" spans="1:18" ht="23.25">
      <c r="A78" s="47">
        <f>ROW(data_agent[[#This Row],[รหัสสาขา]])-5</f>
        <v>73</v>
      </c>
      <c r="B78" s="48" t="s">
        <v>14</v>
      </c>
      <c r="C78" s="48" t="s">
        <v>34</v>
      </c>
      <c r="D78" s="68" t="s">
        <v>324</v>
      </c>
      <c r="E78" s="68" t="s">
        <v>445</v>
      </c>
      <c r="F78" s="62" t="s">
        <v>149</v>
      </c>
      <c r="G78" s="56">
        <v>12417</v>
      </c>
      <c r="H78" s="49">
        <v>5304018360</v>
      </c>
      <c r="I78" s="50"/>
      <c r="J78" s="50"/>
      <c r="K7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8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8" s="51"/>
      <c r="O78" s="50"/>
      <c r="P78" s="52">
        <f>ROWS($P$6:P78)</f>
        <v>73</v>
      </c>
      <c r="Q78" s="52">
        <f>IF(ISNUMBER(SEARCH(Sort!$A$1,B78)),P78,"")</f>
        <v>73</v>
      </c>
      <c r="R78" s="52">
        <f t="shared" si="3"/>
        <v>73</v>
      </c>
    </row>
    <row r="79" spans="1:18" ht="23.25">
      <c r="A79" s="47">
        <f>ROW(data_agent[[#This Row],[รหัสสาขา]])-5</f>
        <v>74</v>
      </c>
      <c r="B79" s="48" t="s">
        <v>14</v>
      </c>
      <c r="C79" s="48" t="s">
        <v>17</v>
      </c>
      <c r="D79" s="68" t="s">
        <v>325</v>
      </c>
      <c r="E79" s="68" t="s">
        <v>446</v>
      </c>
      <c r="F79" s="62" t="s">
        <v>542</v>
      </c>
      <c r="G79" s="56">
        <v>12418</v>
      </c>
      <c r="H79" s="49">
        <v>5304018364</v>
      </c>
      <c r="I79" s="50"/>
      <c r="J79" s="50"/>
      <c r="K7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9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9" s="51"/>
      <c r="O79" s="50"/>
      <c r="P79" s="52">
        <f>ROWS($P$6:P79)</f>
        <v>74</v>
      </c>
      <c r="Q79" s="52">
        <f>IF(ISNUMBER(SEARCH(Sort!$A$1,B79)),P79,"")</f>
        <v>74</v>
      </c>
      <c r="R79" s="52">
        <f t="shared" si="3"/>
        <v>74</v>
      </c>
    </row>
    <row r="80" spans="1:18" ht="23.25">
      <c r="A80" s="47">
        <f>ROW(data_agent[[#This Row],[รหัสสาขา]])-5</f>
        <v>75</v>
      </c>
      <c r="B80" s="48" t="s">
        <v>14</v>
      </c>
      <c r="C80" s="48" t="s">
        <v>17</v>
      </c>
      <c r="D80" s="68" t="s">
        <v>326</v>
      </c>
      <c r="E80" s="68" t="s">
        <v>447</v>
      </c>
      <c r="F80" s="62" t="s">
        <v>543</v>
      </c>
      <c r="G80" s="56">
        <v>12419</v>
      </c>
      <c r="H80" s="49">
        <v>5304023261</v>
      </c>
      <c r="I80" s="50"/>
      <c r="J80" s="50"/>
      <c r="K8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0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8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80" s="51"/>
      <c r="O80" s="50"/>
      <c r="P80" s="52">
        <f>ROWS($P$6:P80)</f>
        <v>75</v>
      </c>
      <c r="Q80" s="52">
        <f>IF(ISNUMBER(SEARCH(Sort!$A$1,B80)),P80,"")</f>
        <v>75</v>
      </c>
      <c r="R80" s="52">
        <f t="shared" si="3"/>
        <v>75</v>
      </c>
    </row>
    <row r="81" spans="1:18" ht="23.25">
      <c r="A81" s="47">
        <f>ROW(data_agent[[#This Row],[รหัสสาขา]])-5</f>
        <v>76</v>
      </c>
      <c r="B81" s="48" t="s">
        <v>14</v>
      </c>
      <c r="C81" s="53" t="s">
        <v>17</v>
      </c>
      <c r="D81" s="68" t="s">
        <v>327</v>
      </c>
      <c r="E81" s="68" t="s">
        <v>448</v>
      </c>
      <c r="F81" s="62" t="s">
        <v>544</v>
      </c>
      <c r="G81" s="56">
        <v>12420</v>
      </c>
      <c r="H81" s="54">
        <v>5904036671</v>
      </c>
      <c r="I81" s="55"/>
      <c r="J81" s="55"/>
      <c r="K8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1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8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81" s="51"/>
      <c r="O81" s="50"/>
      <c r="P81" s="52">
        <f>ROWS($P$6:P81)</f>
        <v>76</v>
      </c>
      <c r="Q81" s="52">
        <f>IF(ISNUMBER(SEARCH(Sort!$A$1,B81)),P81,"")</f>
        <v>76</v>
      </c>
      <c r="R81" s="52">
        <f t="shared" si="3"/>
        <v>76</v>
      </c>
    </row>
    <row r="82" spans="1:18" ht="23.25">
      <c r="A82" s="47">
        <f>ROW(data_agent[[#This Row],[รหัสสาขา]])-5</f>
        <v>77</v>
      </c>
      <c r="B82" s="53" t="s">
        <v>33</v>
      </c>
      <c r="C82" s="53" t="s">
        <v>18</v>
      </c>
      <c r="D82" s="68" t="s">
        <v>328</v>
      </c>
      <c r="E82" s="68" t="s">
        <v>449</v>
      </c>
      <c r="F82" s="62" t="s">
        <v>545</v>
      </c>
      <c r="G82" s="56">
        <v>12421</v>
      </c>
      <c r="H82" s="54" t="s">
        <v>172</v>
      </c>
      <c r="I82" s="55">
        <v>39881</v>
      </c>
      <c r="J82" s="55">
        <v>40245</v>
      </c>
      <c r="K8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2" s="57"/>
      <c r="O82" s="55"/>
      <c r="P82" s="52">
        <f>ROWS($P$6:P82)</f>
        <v>77</v>
      </c>
      <c r="Q82" s="59" t="str">
        <f>IF(ISNUMBER(SEARCH(Sort!$A$1,B82)),P82,"")</f>
        <v/>
      </c>
      <c r="R82" s="59" t="str">
        <f t="shared" si="3"/>
        <v/>
      </c>
    </row>
    <row r="83" spans="1:18" ht="23.25">
      <c r="A83" s="47">
        <f>ROW(data_agent[[#This Row],[รหัสสาขา]])-5</f>
        <v>78</v>
      </c>
      <c r="B83" s="48" t="s">
        <v>33</v>
      </c>
      <c r="C83" s="48" t="s">
        <v>18</v>
      </c>
      <c r="D83" s="68" t="s">
        <v>329</v>
      </c>
      <c r="E83" s="68" t="s">
        <v>450</v>
      </c>
      <c r="F83" s="62" t="s">
        <v>546</v>
      </c>
      <c r="G83" s="56">
        <v>12422</v>
      </c>
      <c r="H83" s="49" t="s">
        <v>171</v>
      </c>
      <c r="I83" s="50">
        <v>39881</v>
      </c>
      <c r="J83" s="50">
        <v>40245</v>
      </c>
      <c r="K8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3" s="51"/>
      <c r="O83" s="50"/>
      <c r="P83" s="52">
        <f>ROWS($P$6:P83)</f>
        <v>78</v>
      </c>
      <c r="Q83" s="52" t="str">
        <f>IF(ISNUMBER(SEARCH(Sort!$A$1,B83)),P83,"")</f>
        <v/>
      </c>
      <c r="R83" s="52" t="str">
        <f t="shared" si="3"/>
        <v/>
      </c>
    </row>
    <row r="84" spans="1:18" ht="23.25">
      <c r="A84" s="47">
        <f>ROW(data_agent[[#This Row],[รหัสสาขา]])-5</f>
        <v>79</v>
      </c>
      <c r="B84" s="48" t="s">
        <v>33</v>
      </c>
      <c r="C84" s="48" t="s">
        <v>34</v>
      </c>
      <c r="D84" s="68" t="s">
        <v>330</v>
      </c>
      <c r="E84" s="68" t="s">
        <v>451</v>
      </c>
      <c r="F84" s="62" t="s">
        <v>150</v>
      </c>
      <c r="G84" s="56">
        <v>12423</v>
      </c>
      <c r="H84" s="49" t="s">
        <v>170</v>
      </c>
      <c r="I84" s="50">
        <v>39881</v>
      </c>
      <c r="J84" s="50">
        <v>40245</v>
      </c>
      <c r="K8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4" s="51"/>
      <c r="O84" s="50"/>
      <c r="P84" s="52">
        <f>ROWS($P$6:P84)</f>
        <v>79</v>
      </c>
      <c r="Q84" s="52" t="str">
        <f>IF(ISNUMBER(SEARCH(Sort!$A$1,B84)),P84,"")</f>
        <v/>
      </c>
      <c r="R84" s="52" t="str">
        <f t="shared" si="3"/>
        <v/>
      </c>
    </row>
    <row r="85" spans="1:18" ht="23.25">
      <c r="A85" s="47">
        <f>ROW(data_agent[[#This Row],[รหัสสาขา]])-5</f>
        <v>80</v>
      </c>
      <c r="B85" s="48" t="s">
        <v>33</v>
      </c>
      <c r="C85" s="48" t="s">
        <v>34</v>
      </c>
      <c r="D85" s="68" t="s">
        <v>331</v>
      </c>
      <c r="E85" s="68" t="s">
        <v>452</v>
      </c>
      <c r="F85" s="62" t="s">
        <v>151</v>
      </c>
      <c r="G85" s="56">
        <v>12424</v>
      </c>
      <c r="H85" s="49" t="s">
        <v>174</v>
      </c>
      <c r="I85" s="50">
        <v>39881</v>
      </c>
      <c r="J85" s="50">
        <v>40245</v>
      </c>
      <c r="K8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5" s="51"/>
      <c r="O85" s="50"/>
      <c r="P85" s="52">
        <f>ROWS($P$6:P85)</f>
        <v>80</v>
      </c>
      <c r="Q85" s="52" t="str">
        <f>IF(ISNUMBER(SEARCH(Sort!$A$1,B85)),P85,"")</f>
        <v/>
      </c>
      <c r="R85" s="52" t="str">
        <f t="shared" si="3"/>
        <v/>
      </c>
    </row>
    <row r="86" spans="1:18" ht="23.25">
      <c r="A86" s="47">
        <f>ROW(data_agent[[#This Row],[รหัสสาขา]])-5</f>
        <v>81</v>
      </c>
      <c r="B86" s="48" t="s">
        <v>33</v>
      </c>
      <c r="C86" s="48" t="s">
        <v>17</v>
      </c>
      <c r="D86" s="68" t="s">
        <v>332</v>
      </c>
      <c r="E86" s="68" t="s">
        <v>453</v>
      </c>
      <c r="F86" s="62" t="s">
        <v>152</v>
      </c>
      <c r="G86" s="56">
        <v>12425</v>
      </c>
      <c r="H86" s="49" t="s">
        <v>175</v>
      </c>
      <c r="I86" s="50">
        <v>39881</v>
      </c>
      <c r="J86" s="50">
        <v>40245</v>
      </c>
      <c r="K8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6" s="51"/>
      <c r="O86" s="50"/>
      <c r="P86" s="52">
        <f>ROWS($P$6:P86)</f>
        <v>81</v>
      </c>
      <c r="Q86" s="52" t="str">
        <f>IF(ISNUMBER(SEARCH(Sort!$A$1,B86)),P86,"")</f>
        <v/>
      </c>
      <c r="R86" s="52" t="str">
        <f t="shared" si="3"/>
        <v/>
      </c>
    </row>
    <row r="87" spans="1:18" ht="23.25">
      <c r="A87" s="47">
        <f>ROW(data_agent[[#This Row],[รหัสสาขา]])-5</f>
        <v>82</v>
      </c>
      <c r="B87" s="53" t="s">
        <v>33</v>
      </c>
      <c r="C87" s="53" t="s">
        <v>17</v>
      </c>
      <c r="D87" s="68" t="s">
        <v>333</v>
      </c>
      <c r="E87" s="68" t="s">
        <v>454</v>
      </c>
      <c r="F87" s="62" t="s">
        <v>153</v>
      </c>
      <c r="G87" s="56">
        <v>12426</v>
      </c>
      <c r="H87" s="54" t="s">
        <v>173</v>
      </c>
      <c r="I87" s="55">
        <v>39881</v>
      </c>
      <c r="J87" s="55">
        <v>40245</v>
      </c>
      <c r="K8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7" s="57"/>
      <c r="O87" s="55"/>
      <c r="P87" s="52">
        <f>ROWS($P$6:P87)</f>
        <v>82</v>
      </c>
      <c r="Q87" s="59" t="str">
        <f>IF(ISNUMBER(SEARCH(Sort!$A$1,B87)),P87,"")</f>
        <v/>
      </c>
      <c r="R87" s="59" t="str">
        <f t="shared" si="3"/>
        <v/>
      </c>
    </row>
    <row r="88" spans="1:18" ht="23.25">
      <c r="A88" s="56">
        <f>ROW(data_agent[[#This Row],[รหัสสาขา]])-5</f>
        <v>83</v>
      </c>
      <c r="B88" s="53" t="s">
        <v>33</v>
      </c>
      <c r="C88" s="53" t="s">
        <v>34</v>
      </c>
      <c r="D88" s="68" t="s">
        <v>334</v>
      </c>
      <c r="E88" s="68" t="s">
        <v>455</v>
      </c>
      <c r="F88" s="62" t="s">
        <v>547</v>
      </c>
      <c r="G88" s="56">
        <v>12427</v>
      </c>
      <c r="H88" s="54" t="s">
        <v>176</v>
      </c>
      <c r="I88" s="55">
        <v>39904</v>
      </c>
      <c r="J88" s="55">
        <v>40268</v>
      </c>
      <c r="K8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8" s="57"/>
      <c r="O88" s="55"/>
      <c r="P88" s="59">
        <f>ROWS($P$6:P88)</f>
        <v>83</v>
      </c>
      <c r="Q88" s="59" t="str">
        <f>IF(ISNUMBER(SEARCH(Sort!$A$1,B88)),P88,"")</f>
        <v/>
      </c>
      <c r="R88" s="59" t="str">
        <f>IFERROR(SMALL($Q$6:$Q$10596,P88),"")</f>
        <v/>
      </c>
    </row>
    <row r="89" spans="1:18" ht="23.25">
      <c r="A89" s="47">
        <f>ROW(data_agent[[#This Row],[รหัสสาขา]])-5</f>
        <v>84</v>
      </c>
      <c r="B89" s="48" t="s">
        <v>33</v>
      </c>
      <c r="C89" s="48" t="s">
        <v>17</v>
      </c>
      <c r="D89" s="68" t="s">
        <v>335</v>
      </c>
      <c r="E89" s="68" t="s">
        <v>456</v>
      </c>
      <c r="F89" s="62" t="s">
        <v>154</v>
      </c>
      <c r="G89" s="56">
        <v>12428</v>
      </c>
      <c r="H89" s="49" t="s">
        <v>177</v>
      </c>
      <c r="I89" s="50">
        <v>39766</v>
      </c>
      <c r="J89" s="50">
        <v>40495</v>
      </c>
      <c r="K8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9" s="51"/>
      <c r="O89" s="50"/>
      <c r="P89" s="52">
        <f>ROWS($P$6:P89)</f>
        <v>84</v>
      </c>
      <c r="Q89" s="52" t="str">
        <f>IF(ISNUMBER(SEARCH(Sort!$A$1,B89)),P89,"")</f>
        <v/>
      </c>
      <c r="R89" s="52" t="str">
        <f>IFERROR(SMALL($Q$6:$Q$9832,P89),"")</f>
        <v/>
      </c>
    </row>
    <row r="90" spans="1:18" ht="23.25">
      <c r="A90" s="47">
        <f>ROW(data_agent[[#This Row],[รหัสสาขา]])-5</f>
        <v>85</v>
      </c>
      <c r="B90" s="48" t="s">
        <v>33</v>
      </c>
      <c r="C90" s="48" t="s">
        <v>18</v>
      </c>
      <c r="D90" s="68" t="s">
        <v>336</v>
      </c>
      <c r="E90" s="68" t="s">
        <v>457</v>
      </c>
      <c r="F90" s="62" t="s">
        <v>548</v>
      </c>
      <c r="G90" s="56">
        <v>12429</v>
      </c>
      <c r="H90" s="49" t="s">
        <v>178</v>
      </c>
      <c r="I90" s="50">
        <v>39766</v>
      </c>
      <c r="J90" s="50">
        <v>40495</v>
      </c>
      <c r="K9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9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9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90" s="51"/>
      <c r="O90" s="50"/>
      <c r="P90" s="52">
        <f>ROWS($P$6:P90)</f>
        <v>85</v>
      </c>
      <c r="Q90" s="52" t="str">
        <f>IF(ISNUMBER(SEARCH(Sort!$A$1,B90)),P90,"")</f>
        <v/>
      </c>
      <c r="R90" s="52" t="str">
        <f>IFERROR(SMALL($Q$6:$Q$9832,P90),"")</f>
        <v/>
      </c>
    </row>
    <row r="91" spans="1:18" ht="23.25">
      <c r="A91" s="47">
        <f>ROW(data_agent[[#This Row],[รหัสสาขา]])-5</f>
        <v>86</v>
      </c>
      <c r="B91" s="48" t="s">
        <v>33</v>
      </c>
      <c r="C91" s="48" t="s">
        <v>18</v>
      </c>
      <c r="D91" s="68" t="s">
        <v>337</v>
      </c>
      <c r="E91" s="68" t="s">
        <v>458</v>
      </c>
      <c r="F91" s="62" t="s">
        <v>549</v>
      </c>
      <c r="G91" s="56">
        <v>12430</v>
      </c>
      <c r="H91" s="49" t="s">
        <v>179</v>
      </c>
      <c r="I91" s="50">
        <v>40136</v>
      </c>
      <c r="J91" s="50">
        <v>40500</v>
      </c>
      <c r="K9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9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9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91" s="51"/>
      <c r="O91" s="50"/>
      <c r="P91" s="52">
        <f>ROWS($P$6:P91)</f>
        <v>86</v>
      </c>
      <c r="Q91" s="52" t="str">
        <f>IF(ISNUMBER(SEARCH(Sort!$A$1,B91)),P91,"")</f>
        <v/>
      </c>
      <c r="R91" s="52" t="str">
        <f>IFERROR(SMALL($Q$6:$Q$9832,P91),"")</f>
        <v/>
      </c>
    </row>
    <row r="92" spans="1:18" ht="23.25">
      <c r="A92" s="47">
        <f>ROW(data_agent[[#This Row],[รหัสสาขา]])-5</f>
        <v>87</v>
      </c>
      <c r="B92" s="53" t="s">
        <v>33</v>
      </c>
      <c r="C92" s="48" t="s">
        <v>17</v>
      </c>
      <c r="D92" s="68" t="s">
        <v>338</v>
      </c>
      <c r="E92" s="68" t="s">
        <v>459</v>
      </c>
      <c r="F92" s="62" t="s">
        <v>550</v>
      </c>
      <c r="G92" s="56">
        <v>12431</v>
      </c>
      <c r="H92" s="49" t="s">
        <v>180</v>
      </c>
      <c r="I92" s="50">
        <v>39812</v>
      </c>
      <c r="J92" s="50">
        <v>40541</v>
      </c>
      <c r="K9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9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9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92" s="51"/>
      <c r="O92" s="50"/>
      <c r="P92" s="52">
        <f>ROWS($P$6:P92)</f>
        <v>87</v>
      </c>
      <c r="Q92" s="52" t="str">
        <f>IF(ISNUMBER(SEARCH(Sort!$A$1,B92)),P92,"")</f>
        <v/>
      </c>
      <c r="R92" s="52" t="str">
        <f>IFERROR(SMALL($Q$6:$Q$10596,P92),"")</f>
        <v/>
      </c>
    </row>
    <row r="93" spans="1:18" ht="23.25">
      <c r="A93" s="47">
        <f>ROW(data_agent[[#This Row],[รหัสสาขา]])-5</f>
        <v>88</v>
      </c>
      <c r="B93" s="48" t="s">
        <v>33</v>
      </c>
      <c r="C93" s="48" t="s">
        <v>17</v>
      </c>
      <c r="D93" s="68" t="s">
        <v>339</v>
      </c>
      <c r="E93" s="68" t="s">
        <v>460</v>
      </c>
      <c r="F93" s="62" t="s">
        <v>551</v>
      </c>
      <c r="G93" s="56">
        <v>12432</v>
      </c>
      <c r="H93" s="49" t="s">
        <v>181</v>
      </c>
      <c r="I93" s="50">
        <v>40364</v>
      </c>
      <c r="J93" s="50">
        <v>40728</v>
      </c>
      <c r="K9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9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9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93" s="51"/>
      <c r="O93" s="50"/>
      <c r="P93" s="52">
        <f>ROWS($P$6:P93)</f>
        <v>88</v>
      </c>
      <c r="Q93" s="52" t="str">
        <f>IF(ISNUMBER(SEARCH(Sort!$A$1,B93)),P93,"")</f>
        <v/>
      </c>
      <c r="R93" s="52" t="str">
        <f>IFERROR(SMALL($Q$6:$Q$9832,P93),"")</f>
        <v/>
      </c>
    </row>
    <row r="94" spans="1:18" ht="23.25">
      <c r="A94" s="56">
        <f>ROW(data_agent[[#This Row],[รหัสสาขา]])-5</f>
        <v>89</v>
      </c>
      <c r="B94" s="53" t="s">
        <v>33</v>
      </c>
      <c r="C94" s="53" t="s">
        <v>18</v>
      </c>
      <c r="D94" s="68" t="s">
        <v>340</v>
      </c>
      <c r="E94" s="68" t="s">
        <v>461</v>
      </c>
      <c r="F94" s="62" t="s">
        <v>552</v>
      </c>
      <c r="G94" s="56">
        <v>12433</v>
      </c>
      <c r="H94" s="54" t="s">
        <v>182</v>
      </c>
      <c r="I94" s="55">
        <v>40462</v>
      </c>
      <c r="J94" s="55">
        <v>40826</v>
      </c>
      <c r="K9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9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ขอรับใบอนุญาตนายหน้าประกันวินาศภัย</v>
      </c>
      <c r="M9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4" s="57"/>
      <c r="O94" s="55"/>
      <c r="P94" s="59">
        <f>ROWS($P$6:P94)</f>
        <v>89</v>
      </c>
      <c r="Q94" s="59" t="str">
        <f>IF(ISNUMBER(SEARCH(Sort!$A$1,B94)),P94,"")</f>
        <v/>
      </c>
      <c r="R94" s="59" t="str">
        <f>IFERROR(SMALL($Q$6:$Q$10596,P94),"")</f>
        <v/>
      </c>
    </row>
    <row r="95" spans="1:18" ht="23.25">
      <c r="A95" s="47">
        <f>ROW(data_agent[[#This Row],[รหัสสาขา]])-5</f>
        <v>90</v>
      </c>
      <c r="B95" s="48" t="s">
        <v>33</v>
      </c>
      <c r="C95" s="48" t="s">
        <v>17</v>
      </c>
      <c r="D95" s="68" t="s">
        <v>341</v>
      </c>
      <c r="E95" s="68" t="s">
        <v>462</v>
      </c>
      <c r="F95" s="62" t="s">
        <v>155</v>
      </c>
      <c r="G95" s="56">
        <v>12455</v>
      </c>
      <c r="H95" s="49">
        <v>6004012247</v>
      </c>
      <c r="I95" s="50">
        <v>42845</v>
      </c>
      <c r="J95" s="50">
        <v>43209</v>
      </c>
      <c r="K9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9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9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5" s="51"/>
      <c r="O95" s="50"/>
      <c r="P95" s="52">
        <f>ROWS($P$6:P95)</f>
        <v>90</v>
      </c>
      <c r="Q95" s="52" t="str">
        <f>IF(ISNUMBER(SEARCH(Sort!$A$1,B95)),P95,"")</f>
        <v/>
      </c>
      <c r="R95" s="52" t="str">
        <f t="shared" ref="R95:R117" si="4">IFERROR(SMALL($Q$6:$Q$9832,P95),"")</f>
        <v/>
      </c>
    </row>
    <row r="96" spans="1:18" ht="23.25">
      <c r="A96" s="47">
        <f>ROW(data_agent[[#This Row],[รหัสสาขา]])-5</f>
        <v>91</v>
      </c>
      <c r="B96" s="48" t="s">
        <v>33</v>
      </c>
      <c r="C96" s="48" t="s">
        <v>18</v>
      </c>
      <c r="D96" s="68" t="s">
        <v>342</v>
      </c>
      <c r="E96" s="68" t="s">
        <v>463</v>
      </c>
      <c r="F96" s="62" t="s">
        <v>156</v>
      </c>
      <c r="G96" s="56">
        <v>12456</v>
      </c>
      <c r="H96" s="49" t="s">
        <v>208</v>
      </c>
      <c r="I96" s="50">
        <v>40296</v>
      </c>
      <c r="J96" s="50">
        <v>43217</v>
      </c>
      <c r="K9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9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9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6" s="51"/>
      <c r="O96" s="50" t="s">
        <v>125</v>
      </c>
      <c r="P96" s="52">
        <f>ROWS($P$6:P96)</f>
        <v>91</v>
      </c>
      <c r="Q96" s="52" t="str">
        <f>IF(ISNUMBER(SEARCH(Sort!$A$1,B96)),P96,"")</f>
        <v/>
      </c>
      <c r="R96" s="52" t="str">
        <f t="shared" si="4"/>
        <v/>
      </c>
    </row>
    <row r="97" spans="1:18" ht="23.25">
      <c r="A97" s="47">
        <f>ROW(data_agent[[#This Row],[รหัสสาขา]])-5</f>
        <v>92</v>
      </c>
      <c r="B97" s="48" t="s">
        <v>33</v>
      </c>
      <c r="C97" s="48" t="s">
        <v>18</v>
      </c>
      <c r="D97" s="68" t="s">
        <v>343</v>
      </c>
      <c r="E97" s="68" t="s">
        <v>464</v>
      </c>
      <c r="F97" s="62" t="s">
        <v>157</v>
      </c>
      <c r="G97" s="56">
        <v>12457</v>
      </c>
      <c r="H97" s="49" t="s">
        <v>185</v>
      </c>
      <c r="I97" s="50">
        <v>42136</v>
      </c>
      <c r="J97" s="50">
        <v>43231</v>
      </c>
      <c r="K9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3</v>
      </c>
      <c r="L9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3</v>
      </c>
      <c r="M9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7" s="51"/>
      <c r="O97" s="50" t="s">
        <v>125</v>
      </c>
      <c r="P97" s="52">
        <f>ROWS($P$6:P97)</f>
        <v>92</v>
      </c>
      <c r="Q97" s="52" t="str">
        <f>IF(ISNUMBER(SEARCH(Sort!$A$1,B97)),P97,"")</f>
        <v/>
      </c>
      <c r="R97" s="52" t="str">
        <f t="shared" si="4"/>
        <v/>
      </c>
    </row>
    <row r="98" spans="1:18" ht="23.25">
      <c r="A98" s="47">
        <f>ROW(data_agent[[#This Row],[รหัสสาขา]])-5</f>
        <v>93</v>
      </c>
      <c r="B98" s="48" t="s">
        <v>33</v>
      </c>
      <c r="C98" s="48" t="s">
        <v>18</v>
      </c>
      <c r="D98" s="68" t="s">
        <v>344</v>
      </c>
      <c r="E98" s="68" t="s">
        <v>465</v>
      </c>
      <c r="F98" s="62" t="s">
        <v>553</v>
      </c>
      <c r="G98" s="56">
        <v>12458</v>
      </c>
      <c r="H98" s="49">
        <v>6004017341</v>
      </c>
      <c r="I98" s="50">
        <v>42887</v>
      </c>
      <c r="J98" s="50">
        <v>43251</v>
      </c>
      <c r="K9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9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9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8" s="51"/>
      <c r="O98" s="50" t="s">
        <v>125</v>
      </c>
      <c r="P98" s="52">
        <f>ROWS($P$6:P98)</f>
        <v>93</v>
      </c>
      <c r="Q98" s="52" t="str">
        <f>IF(ISNUMBER(SEARCH(Sort!$A$1,B98)),P98,"")</f>
        <v/>
      </c>
      <c r="R98" s="52" t="str">
        <f t="shared" si="4"/>
        <v/>
      </c>
    </row>
    <row r="99" spans="1:18" ht="23.25">
      <c r="A99" s="47">
        <f>ROW(data_agent[[#This Row],[รหัสสาขา]])-5</f>
        <v>94</v>
      </c>
      <c r="B99" s="48" t="s">
        <v>33</v>
      </c>
      <c r="C99" s="48" t="s">
        <v>18</v>
      </c>
      <c r="D99" s="68" t="s">
        <v>345</v>
      </c>
      <c r="E99" s="68" t="s">
        <v>466</v>
      </c>
      <c r="F99" s="62" t="s">
        <v>554</v>
      </c>
      <c r="G99" s="56">
        <v>12459</v>
      </c>
      <c r="H99" s="49">
        <v>6004017606</v>
      </c>
      <c r="I99" s="50">
        <v>42891</v>
      </c>
      <c r="J99" s="50">
        <v>43255</v>
      </c>
      <c r="K9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9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9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9" s="51">
        <v>4670</v>
      </c>
      <c r="O99" s="50" t="s">
        <v>125</v>
      </c>
      <c r="P99" s="52">
        <f>ROWS($P$6:P99)</f>
        <v>94</v>
      </c>
      <c r="Q99" s="52" t="str">
        <f>IF(ISNUMBER(SEARCH(Sort!$A$1,B99)),P99,"")</f>
        <v/>
      </c>
      <c r="R99" s="52" t="str">
        <f t="shared" si="4"/>
        <v/>
      </c>
    </row>
    <row r="100" spans="1:18" ht="23.25">
      <c r="A100" s="47">
        <f>ROW(data_agent[[#This Row],[รหัสสาขา]])-5</f>
        <v>95</v>
      </c>
      <c r="B100" s="48" t="s">
        <v>33</v>
      </c>
      <c r="C100" s="48" t="s">
        <v>18</v>
      </c>
      <c r="D100" s="68" t="s">
        <v>346</v>
      </c>
      <c r="E100" s="68" t="s">
        <v>467</v>
      </c>
      <c r="F100" s="62" t="s">
        <v>555</v>
      </c>
      <c r="G100" s="56">
        <v>12460</v>
      </c>
      <c r="H100" s="49">
        <v>6004019267</v>
      </c>
      <c r="I100" s="50">
        <v>42902</v>
      </c>
      <c r="J100" s="50">
        <v>43266</v>
      </c>
      <c r="K10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10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10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00" s="51"/>
      <c r="O100" s="50"/>
      <c r="P100" s="52">
        <f>ROWS($P$6:P100)</f>
        <v>95</v>
      </c>
      <c r="Q100" s="52" t="str">
        <f>IF(ISNUMBER(SEARCH(Sort!$A$1,B100)),P100,"")</f>
        <v/>
      </c>
      <c r="R100" s="52" t="str">
        <f t="shared" si="4"/>
        <v/>
      </c>
    </row>
    <row r="101" spans="1:18" ht="23.25">
      <c r="A101" s="47">
        <f>ROW(data_agent[[#This Row],[รหัสสาขา]])-5</f>
        <v>96</v>
      </c>
      <c r="B101" s="48" t="s">
        <v>33</v>
      </c>
      <c r="C101" s="48" t="s">
        <v>17</v>
      </c>
      <c r="D101" s="68" t="s">
        <v>347</v>
      </c>
      <c r="E101" s="68" t="s">
        <v>468</v>
      </c>
      <c r="F101" s="62" t="s">
        <v>556</v>
      </c>
      <c r="G101" s="56">
        <v>12461</v>
      </c>
      <c r="H101" s="49" t="s">
        <v>209</v>
      </c>
      <c r="I101" s="50">
        <v>40347</v>
      </c>
      <c r="J101" s="50">
        <v>43268</v>
      </c>
      <c r="K10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10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01" s="51">
        <v>976</v>
      </c>
      <c r="O101" s="50" t="s">
        <v>125</v>
      </c>
      <c r="P101" s="52">
        <f>ROWS($P$6:P101)</f>
        <v>96</v>
      </c>
      <c r="Q101" s="52" t="str">
        <f>IF(ISNUMBER(SEARCH(Sort!$A$1,B101)),P101,"")</f>
        <v/>
      </c>
      <c r="R101" s="52" t="str">
        <f t="shared" si="4"/>
        <v/>
      </c>
    </row>
    <row r="102" spans="1:18" ht="23.25">
      <c r="A102" s="47">
        <f>ROW(data_agent[[#This Row],[รหัสสาขา]])-5</f>
        <v>97</v>
      </c>
      <c r="B102" s="48" t="s">
        <v>33</v>
      </c>
      <c r="C102" s="48" t="s">
        <v>34</v>
      </c>
      <c r="D102" s="68" t="s">
        <v>348</v>
      </c>
      <c r="E102" s="68" t="s">
        <v>469</v>
      </c>
      <c r="F102" s="62" t="s">
        <v>158</v>
      </c>
      <c r="G102" s="56">
        <v>12462</v>
      </c>
      <c r="H102" s="49" t="s">
        <v>211</v>
      </c>
      <c r="I102" s="50">
        <v>38525</v>
      </c>
      <c r="J102" s="50">
        <v>43272</v>
      </c>
      <c r="K10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10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02" s="51"/>
      <c r="O102" s="50"/>
      <c r="P102" s="52">
        <f>ROWS($P$6:P102)</f>
        <v>97</v>
      </c>
      <c r="Q102" s="52" t="str">
        <f>IF(ISNUMBER(SEARCH(Sort!$A$1,B102)),P102,"")</f>
        <v/>
      </c>
      <c r="R102" s="52" t="str">
        <f t="shared" si="4"/>
        <v/>
      </c>
    </row>
    <row r="103" spans="1:18" ht="23.25">
      <c r="A103" s="47">
        <f>ROW(data_agent[[#This Row],[รหัสสาขา]])-5</f>
        <v>98</v>
      </c>
      <c r="B103" s="48" t="s">
        <v>33</v>
      </c>
      <c r="C103" s="48" t="s">
        <v>18</v>
      </c>
      <c r="D103" s="68" t="s">
        <v>349</v>
      </c>
      <c r="E103" s="68" t="s">
        <v>470</v>
      </c>
      <c r="F103" s="62" t="s">
        <v>557</v>
      </c>
      <c r="G103" s="56">
        <v>12463</v>
      </c>
      <c r="H103" s="49">
        <v>4802001711</v>
      </c>
      <c r="I103" s="50">
        <v>38525</v>
      </c>
      <c r="J103" s="50">
        <v>43272</v>
      </c>
      <c r="K10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10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03" s="51"/>
      <c r="O103" s="50"/>
      <c r="P103" s="52">
        <f>ROWS($P$6:P103)</f>
        <v>98</v>
      </c>
      <c r="Q103" s="52" t="str">
        <f>IF(ISNUMBER(SEARCH(Sort!$A$1,B103)),P103,"")</f>
        <v/>
      </c>
      <c r="R103" s="52" t="str">
        <f t="shared" si="4"/>
        <v/>
      </c>
    </row>
    <row r="104" spans="1:18" ht="23.25">
      <c r="A104" s="47">
        <f>ROW(data_agent[[#This Row],[รหัสสาขา]])-5</f>
        <v>99</v>
      </c>
      <c r="B104" s="48" t="s">
        <v>33</v>
      </c>
      <c r="C104" s="48" t="s">
        <v>18</v>
      </c>
      <c r="D104" s="68" t="s">
        <v>350</v>
      </c>
      <c r="E104" s="68" t="s">
        <v>471</v>
      </c>
      <c r="F104" s="62" t="s">
        <v>558</v>
      </c>
      <c r="G104" s="56">
        <v>12464</v>
      </c>
      <c r="H104" s="49" t="s">
        <v>212</v>
      </c>
      <c r="I104" s="50">
        <v>40357</v>
      </c>
      <c r="J104" s="50">
        <v>43278</v>
      </c>
      <c r="K10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0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04" s="51"/>
      <c r="O104" s="50" t="s">
        <v>125</v>
      </c>
      <c r="P104" s="52">
        <f>ROWS($P$6:P104)</f>
        <v>99</v>
      </c>
      <c r="Q104" s="52" t="str">
        <f>IF(ISNUMBER(SEARCH(Sort!$A$1,B104)),P104,"")</f>
        <v/>
      </c>
      <c r="R104" s="52" t="str">
        <f t="shared" si="4"/>
        <v/>
      </c>
    </row>
    <row r="105" spans="1:18" ht="23.25">
      <c r="A105" s="47">
        <f>ROW(data_agent[[#This Row],[รหัสสาขา]])-5</f>
        <v>100</v>
      </c>
      <c r="B105" s="48" t="s">
        <v>33</v>
      </c>
      <c r="C105" s="48" t="s">
        <v>19</v>
      </c>
      <c r="D105" s="68" t="s">
        <v>351</v>
      </c>
      <c r="E105" s="68" t="s">
        <v>472</v>
      </c>
      <c r="F105" s="62" t="s">
        <v>159</v>
      </c>
      <c r="G105" s="56">
        <v>12465</v>
      </c>
      <c r="H105" s="49" t="s">
        <v>36</v>
      </c>
      <c r="I105" s="50">
        <v>40360</v>
      </c>
      <c r="J105" s="50">
        <v>43281</v>
      </c>
      <c r="K10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0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05" s="51"/>
      <c r="O105" s="50" t="s">
        <v>125</v>
      </c>
      <c r="P105" s="52">
        <f>ROWS($P$6:P105)</f>
        <v>100</v>
      </c>
      <c r="Q105" s="52" t="str">
        <f>IF(ISNUMBER(SEARCH(Sort!$A$1,B105)),P105,"")</f>
        <v/>
      </c>
      <c r="R105" s="52" t="str">
        <f t="shared" si="4"/>
        <v/>
      </c>
    </row>
    <row r="106" spans="1:18" ht="23.25">
      <c r="A106" s="47">
        <f>ROW(data_agent[[#This Row],[รหัสสาขา]])-5</f>
        <v>101</v>
      </c>
      <c r="B106" s="48" t="s">
        <v>33</v>
      </c>
      <c r="C106" s="48" t="s">
        <v>19</v>
      </c>
      <c r="D106" s="68" t="s">
        <v>352</v>
      </c>
      <c r="E106" s="68" t="s">
        <v>473</v>
      </c>
      <c r="F106" s="62" t="s">
        <v>169</v>
      </c>
      <c r="G106" s="56">
        <v>12466</v>
      </c>
      <c r="H106" s="49" t="s">
        <v>35</v>
      </c>
      <c r="I106" s="50">
        <v>40361</v>
      </c>
      <c r="J106" s="50">
        <v>43282</v>
      </c>
      <c r="K10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0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06" s="51"/>
      <c r="O106" s="50" t="s">
        <v>125</v>
      </c>
      <c r="P106" s="52">
        <f>ROWS($P$6:P106)</f>
        <v>101</v>
      </c>
      <c r="Q106" s="52" t="str">
        <f>IF(ISNUMBER(SEARCH(Sort!$A$1,B106)),P106,"")</f>
        <v/>
      </c>
      <c r="R106" s="52" t="str">
        <f t="shared" si="4"/>
        <v/>
      </c>
    </row>
    <row r="107" spans="1:18" ht="23.25">
      <c r="A107" s="47">
        <f>ROW(data_agent[[#This Row],[รหัสสาขา]])-5</f>
        <v>102</v>
      </c>
      <c r="B107" s="48" t="s">
        <v>33</v>
      </c>
      <c r="C107" s="48" t="s">
        <v>18</v>
      </c>
      <c r="D107" s="68" t="s">
        <v>353</v>
      </c>
      <c r="E107" s="68" t="s">
        <v>474</v>
      </c>
      <c r="F107" s="62" t="s">
        <v>559</v>
      </c>
      <c r="G107" s="56">
        <v>12467</v>
      </c>
      <c r="H107" s="49" t="s">
        <v>213</v>
      </c>
      <c r="I107" s="50">
        <v>40364</v>
      </c>
      <c r="J107" s="50">
        <v>43285</v>
      </c>
      <c r="K10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10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07" s="51">
        <v>976</v>
      </c>
      <c r="O107" s="50" t="s">
        <v>125</v>
      </c>
      <c r="P107" s="52">
        <f>ROWS($P$6:P107)</f>
        <v>102</v>
      </c>
      <c r="Q107" s="52" t="str">
        <f>IF(ISNUMBER(SEARCH(Sort!$A$1,B107)),P107,"")</f>
        <v/>
      </c>
      <c r="R107" s="52" t="str">
        <f t="shared" si="4"/>
        <v/>
      </c>
    </row>
    <row r="108" spans="1:18" ht="23.25">
      <c r="A108" s="47">
        <f>ROW(data_agent[[#This Row],[รหัสสาขา]])-5</f>
        <v>103</v>
      </c>
      <c r="B108" s="48" t="s">
        <v>33</v>
      </c>
      <c r="C108" s="48" t="s">
        <v>18</v>
      </c>
      <c r="D108" s="68" t="s">
        <v>354</v>
      </c>
      <c r="E108" s="68" t="s">
        <v>475</v>
      </c>
      <c r="F108" s="62" t="s">
        <v>560</v>
      </c>
      <c r="G108" s="56">
        <v>12468</v>
      </c>
      <c r="H108" s="49">
        <v>6004023664</v>
      </c>
      <c r="I108" s="50">
        <v>42936</v>
      </c>
      <c r="J108" s="50">
        <v>43300</v>
      </c>
      <c r="K10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10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10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08" s="51"/>
      <c r="O108" s="50" t="s">
        <v>125</v>
      </c>
      <c r="P108" s="52">
        <f>ROWS($P$6:P108)</f>
        <v>103</v>
      </c>
      <c r="Q108" s="52" t="str">
        <f>IF(ISNUMBER(SEARCH(Sort!$A$1,B108)),P108,"")</f>
        <v/>
      </c>
      <c r="R108" s="52" t="str">
        <f t="shared" si="4"/>
        <v/>
      </c>
    </row>
    <row r="109" spans="1:18" ht="23.25">
      <c r="A109" s="47">
        <f>ROW(data_agent[[#This Row],[รหัสสาขา]])-5</f>
        <v>104</v>
      </c>
      <c r="B109" s="48" t="s">
        <v>33</v>
      </c>
      <c r="C109" s="48" t="s">
        <v>19</v>
      </c>
      <c r="D109" s="68" t="s">
        <v>355</v>
      </c>
      <c r="E109" s="68" t="s">
        <v>476</v>
      </c>
      <c r="F109" s="62" t="s">
        <v>160</v>
      </c>
      <c r="G109" s="56">
        <v>12469</v>
      </c>
      <c r="H109" s="49" t="s">
        <v>38</v>
      </c>
      <c r="I109" s="50">
        <v>40392</v>
      </c>
      <c r="J109" s="50">
        <v>43313</v>
      </c>
      <c r="K10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0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09" s="51"/>
      <c r="O109" s="50" t="s">
        <v>125</v>
      </c>
      <c r="P109" s="52">
        <f>ROWS($P$6:P109)</f>
        <v>104</v>
      </c>
      <c r="Q109" s="52" t="str">
        <f>IF(ISNUMBER(SEARCH(Sort!$A$1,B109)),P109,"")</f>
        <v/>
      </c>
      <c r="R109" s="52" t="str">
        <f t="shared" si="4"/>
        <v/>
      </c>
    </row>
    <row r="110" spans="1:18" ht="23.25">
      <c r="A110" s="47">
        <f>ROW(data_agent[[#This Row],[รหัสสาขา]])-5</f>
        <v>105</v>
      </c>
      <c r="B110" s="48" t="s">
        <v>33</v>
      </c>
      <c r="C110" s="48" t="s">
        <v>17</v>
      </c>
      <c r="D110" s="68" t="s">
        <v>356</v>
      </c>
      <c r="E110" s="68" t="s">
        <v>477</v>
      </c>
      <c r="F110" s="62" t="s">
        <v>161</v>
      </c>
      <c r="G110" s="56">
        <v>12470</v>
      </c>
      <c r="H110" s="49">
        <v>5302004542</v>
      </c>
      <c r="I110" s="50">
        <v>40393</v>
      </c>
      <c r="J110" s="50">
        <v>43314</v>
      </c>
      <c r="K11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1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11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10" s="51"/>
      <c r="O110" s="50"/>
      <c r="P110" s="52">
        <f>ROWS($P$6:P110)</f>
        <v>105</v>
      </c>
      <c r="Q110" s="52" t="str">
        <f>IF(ISNUMBER(SEARCH(Sort!$A$1,B110)),P110,"")</f>
        <v/>
      </c>
      <c r="R110" s="52" t="str">
        <f t="shared" si="4"/>
        <v/>
      </c>
    </row>
    <row r="111" spans="1:18" ht="23.25">
      <c r="A111" s="47">
        <f>ROW(data_agent[[#This Row],[รหัสสาขา]])-5</f>
        <v>106</v>
      </c>
      <c r="B111" s="48" t="s">
        <v>33</v>
      </c>
      <c r="C111" s="48" t="s">
        <v>19</v>
      </c>
      <c r="D111" s="68" t="s">
        <v>357</v>
      </c>
      <c r="E111" s="68" t="s">
        <v>478</v>
      </c>
      <c r="F111" s="62" t="s">
        <v>561</v>
      </c>
      <c r="G111" s="56">
        <v>12471</v>
      </c>
      <c r="H111" s="49" t="s">
        <v>248</v>
      </c>
      <c r="I111" s="50">
        <v>42600</v>
      </c>
      <c r="J111" s="50">
        <v>43329</v>
      </c>
      <c r="K11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1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2</v>
      </c>
      <c r="M11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11" s="51"/>
      <c r="O111" s="50"/>
      <c r="P111" s="52">
        <f>ROWS($P$6:P111)</f>
        <v>106</v>
      </c>
      <c r="Q111" s="52" t="str">
        <f>IF(ISNUMBER(SEARCH(Sort!$A$1,B111)),P111,"")</f>
        <v/>
      </c>
      <c r="R111" s="52" t="str">
        <f t="shared" si="4"/>
        <v/>
      </c>
    </row>
    <row r="112" spans="1:18" ht="23.25">
      <c r="A112" s="47">
        <f>ROW(data_agent[[#This Row],[รหัสสาขา]])-5</f>
        <v>107</v>
      </c>
      <c r="B112" s="48" t="s">
        <v>33</v>
      </c>
      <c r="C112" s="48" t="s">
        <v>19</v>
      </c>
      <c r="D112" s="68" t="s">
        <v>358</v>
      </c>
      <c r="E112" s="68" t="s">
        <v>479</v>
      </c>
      <c r="F112" s="62" t="s">
        <v>162</v>
      </c>
      <c r="G112" s="56">
        <v>12472</v>
      </c>
      <c r="H112" s="49" t="s">
        <v>248</v>
      </c>
      <c r="I112" s="50">
        <v>42600</v>
      </c>
      <c r="J112" s="50">
        <v>43329</v>
      </c>
      <c r="K11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1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2</v>
      </c>
      <c r="M11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12" s="51"/>
      <c r="O112" s="50"/>
      <c r="P112" s="52">
        <f>ROWS($P$6:P112)</f>
        <v>107</v>
      </c>
      <c r="Q112" s="52" t="str">
        <f>IF(ISNUMBER(SEARCH(Sort!$A$1,B112)),P112,"")</f>
        <v/>
      </c>
      <c r="R112" s="52" t="str">
        <f t="shared" si="4"/>
        <v/>
      </c>
    </row>
    <row r="113" spans="1:18" ht="23.25">
      <c r="A113" s="47">
        <f>ROW(data_agent[[#This Row],[รหัสสาขา]])-5</f>
        <v>108</v>
      </c>
      <c r="B113" s="48" t="s">
        <v>33</v>
      </c>
      <c r="C113" s="48" t="s">
        <v>17</v>
      </c>
      <c r="D113" s="68" t="s">
        <v>359</v>
      </c>
      <c r="E113" s="68" t="s">
        <v>480</v>
      </c>
      <c r="F113" s="62" t="s">
        <v>562</v>
      </c>
      <c r="G113" s="56">
        <v>12473</v>
      </c>
      <c r="H113" s="49">
        <v>5904023815</v>
      </c>
      <c r="I113" s="50">
        <v>42606</v>
      </c>
      <c r="J113" s="50">
        <v>43335</v>
      </c>
      <c r="K11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1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2</v>
      </c>
      <c r="M11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13" s="51"/>
      <c r="O113" s="50" t="s">
        <v>125</v>
      </c>
      <c r="P113" s="52">
        <f>ROWS($P$6:P113)</f>
        <v>108</v>
      </c>
      <c r="Q113" s="52" t="str">
        <f>IF(ISNUMBER(SEARCH(Sort!$A$1,B113)),P113,"")</f>
        <v/>
      </c>
      <c r="R113" s="52" t="str">
        <f t="shared" si="4"/>
        <v/>
      </c>
    </row>
    <row r="114" spans="1:18" ht="23.25">
      <c r="A114" s="47">
        <f>ROW(data_agent[[#This Row],[รหัสสาขา]])-5</f>
        <v>109</v>
      </c>
      <c r="B114" s="48" t="s">
        <v>33</v>
      </c>
      <c r="C114" s="48" t="s">
        <v>18</v>
      </c>
      <c r="D114" s="68" t="s">
        <v>360</v>
      </c>
      <c r="E114" s="68" t="s">
        <v>481</v>
      </c>
      <c r="F114" s="62" t="s">
        <v>563</v>
      </c>
      <c r="G114" s="56">
        <v>12474</v>
      </c>
      <c r="H114" s="49" t="s">
        <v>214</v>
      </c>
      <c r="I114" s="50">
        <v>36770</v>
      </c>
      <c r="J114" s="50">
        <v>43343</v>
      </c>
      <c r="K11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1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1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14" s="51"/>
      <c r="O114" s="50" t="s">
        <v>125</v>
      </c>
      <c r="P114" s="52">
        <f>ROWS($P$6:P114)</f>
        <v>109</v>
      </c>
      <c r="Q114" s="52" t="str">
        <f>IF(ISNUMBER(SEARCH(Sort!$A$1,B114)),P114,"")</f>
        <v/>
      </c>
      <c r="R114" s="52" t="str">
        <f t="shared" si="4"/>
        <v/>
      </c>
    </row>
    <row r="115" spans="1:18" ht="23.25">
      <c r="A115" s="47">
        <f>ROW(data_agent[[#This Row],[รหัสสาขา]])-5</f>
        <v>110</v>
      </c>
      <c r="B115" s="48" t="s">
        <v>33</v>
      </c>
      <c r="C115" s="48" t="s">
        <v>17</v>
      </c>
      <c r="D115" s="68" t="s">
        <v>361</v>
      </c>
      <c r="E115" s="68" t="s">
        <v>482</v>
      </c>
      <c r="F115" s="62" t="s">
        <v>564</v>
      </c>
      <c r="G115" s="56">
        <v>12475</v>
      </c>
      <c r="H115" s="49">
        <v>5902002758</v>
      </c>
      <c r="I115" s="50">
        <v>42636</v>
      </c>
      <c r="J115" s="50">
        <v>43365</v>
      </c>
      <c r="K11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1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2</v>
      </c>
      <c r="M11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15" s="51"/>
      <c r="O115" s="50"/>
      <c r="P115" s="52">
        <f>ROWS($P$6:P115)</f>
        <v>110</v>
      </c>
      <c r="Q115" s="52" t="str">
        <f>IF(ISNUMBER(SEARCH(Sort!$A$1,B115)),P115,"")</f>
        <v/>
      </c>
      <c r="R115" s="52" t="str">
        <f t="shared" si="4"/>
        <v/>
      </c>
    </row>
    <row r="116" spans="1:18" ht="23.25">
      <c r="A116" s="47">
        <f>ROW(data_agent[[#This Row],[รหัสสาขา]])-5</f>
        <v>111</v>
      </c>
      <c r="B116" s="48" t="s">
        <v>33</v>
      </c>
      <c r="C116" s="48" t="s">
        <v>18</v>
      </c>
      <c r="D116" s="68" t="s">
        <v>362</v>
      </c>
      <c r="E116" s="68" t="s">
        <v>483</v>
      </c>
      <c r="F116" s="62" t="s">
        <v>565</v>
      </c>
      <c r="G116" s="56">
        <v>12476</v>
      </c>
      <c r="H116" s="49" t="s">
        <v>215</v>
      </c>
      <c r="I116" s="50">
        <v>40448</v>
      </c>
      <c r="J116" s="50">
        <v>43369</v>
      </c>
      <c r="K11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1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1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16" s="51"/>
      <c r="O116" s="50" t="s">
        <v>125</v>
      </c>
      <c r="P116" s="52">
        <f>ROWS($P$6:P116)</f>
        <v>111</v>
      </c>
      <c r="Q116" s="52" t="str">
        <f>IF(ISNUMBER(SEARCH(Sort!$A$1,B116)),P116,"")</f>
        <v/>
      </c>
      <c r="R116" s="52" t="str">
        <f t="shared" si="4"/>
        <v/>
      </c>
    </row>
    <row r="117" spans="1:18" ht="23.25">
      <c r="A117" s="47">
        <f>ROW(data_agent[[#This Row],[รหัสสาขา]])-5</f>
        <v>112</v>
      </c>
      <c r="B117" s="48" t="s">
        <v>33</v>
      </c>
      <c r="C117" s="48" t="s">
        <v>17</v>
      </c>
      <c r="D117" s="68" t="s">
        <v>363</v>
      </c>
      <c r="E117" s="68" t="s">
        <v>484</v>
      </c>
      <c r="F117" s="62" t="s">
        <v>163</v>
      </c>
      <c r="G117" s="56">
        <v>12477</v>
      </c>
      <c r="H117" s="49">
        <v>4804003150</v>
      </c>
      <c r="I117" s="50">
        <v>38631</v>
      </c>
      <c r="J117" s="50">
        <v>43378</v>
      </c>
      <c r="K11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1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1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17" s="51"/>
      <c r="O117" s="50"/>
      <c r="P117" s="52">
        <f>ROWS($P$6:P117)</f>
        <v>112</v>
      </c>
      <c r="Q117" s="52" t="str">
        <f>IF(ISNUMBER(SEARCH(Sort!$A$1,B117)),P117,"")</f>
        <v/>
      </c>
      <c r="R117" s="52" t="str">
        <f t="shared" si="4"/>
        <v/>
      </c>
    </row>
    <row r="118" spans="1:18" ht="23.25">
      <c r="A118" s="47">
        <f>ROW(data_agent[[#This Row],[รหัสสาขา]])-5</f>
        <v>113</v>
      </c>
      <c r="B118" s="48" t="s">
        <v>33</v>
      </c>
      <c r="C118" s="48" t="s">
        <v>19</v>
      </c>
      <c r="D118" s="68" t="s">
        <v>364</v>
      </c>
      <c r="E118" s="68" t="s">
        <v>485</v>
      </c>
      <c r="F118" s="62" t="s">
        <v>164</v>
      </c>
      <c r="G118" s="56">
        <v>12478</v>
      </c>
      <c r="H118" s="49" t="s">
        <v>37</v>
      </c>
      <c r="I118" s="50">
        <v>38632</v>
      </c>
      <c r="J118" s="50">
        <v>43379</v>
      </c>
      <c r="K11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1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1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18" s="51"/>
      <c r="O118" s="50" t="s">
        <v>125</v>
      </c>
      <c r="P118" s="52">
        <f>ROWS($P$6:P118)</f>
        <v>113</v>
      </c>
      <c r="Q118" s="52" t="str">
        <f>IF(ISNUMBER(SEARCH(Sort!$A$1,B118)),P118,"")</f>
        <v/>
      </c>
      <c r="R118" s="52" t="str">
        <f>IFERROR(SMALL($Q$6:$Q$10596,P118),"")</f>
        <v/>
      </c>
    </row>
    <row r="119" spans="1:18" ht="23.25">
      <c r="A119" s="47">
        <f>ROW(data_agent[[#This Row],[รหัสสาขา]])-5</f>
        <v>114</v>
      </c>
      <c r="B119" s="48" t="s">
        <v>33</v>
      </c>
      <c r="C119" s="48" t="s">
        <v>17</v>
      </c>
      <c r="D119" s="68" t="s">
        <v>365</v>
      </c>
      <c r="E119" s="68" t="s">
        <v>486</v>
      </c>
      <c r="F119" s="62" t="s">
        <v>566</v>
      </c>
      <c r="G119" s="56">
        <v>12479</v>
      </c>
      <c r="H119" s="49" t="s">
        <v>192</v>
      </c>
      <c r="I119" s="50">
        <v>42289</v>
      </c>
      <c r="J119" s="50">
        <v>43384</v>
      </c>
      <c r="K11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3</v>
      </c>
      <c r="L11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3</v>
      </c>
      <c r="M11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19" s="51"/>
      <c r="O119" s="50"/>
      <c r="P119" s="52">
        <f>ROWS($P$6:P119)</f>
        <v>114</v>
      </c>
      <c r="Q119" s="52" t="str">
        <f>IF(ISNUMBER(SEARCH(Sort!$A$1,B119)),P119,"")</f>
        <v/>
      </c>
      <c r="R119" s="52" t="str">
        <f>IFERROR(SMALL($Q$6:$Q$10207,P119),"")</f>
        <v/>
      </c>
    </row>
    <row r="120" spans="1:18" ht="23.25">
      <c r="A120" s="47">
        <f>ROW(data_agent[[#This Row],[รหัสสาขา]])-5</f>
        <v>115</v>
      </c>
      <c r="B120" s="48" t="s">
        <v>33</v>
      </c>
      <c r="C120" s="48" t="s">
        <v>18</v>
      </c>
      <c r="D120" s="68" t="s">
        <v>366</v>
      </c>
      <c r="E120" s="68" t="s">
        <v>487</v>
      </c>
      <c r="F120" s="62" t="s">
        <v>567</v>
      </c>
      <c r="G120" s="56">
        <v>12480</v>
      </c>
      <c r="H120" s="49">
        <v>5902003048</v>
      </c>
      <c r="I120" s="50">
        <v>42656</v>
      </c>
      <c r="J120" s="50">
        <v>43385</v>
      </c>
      <c r="K12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2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2</v>
      </c>
      <c r="M12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20" s="51"/>
      <c r="O120" s="50"/>
      <c r="P120" s="52">
        <f>ROWS($P$6:P120)</f>
        <v>115</v>
      </c>
      <c r="Q120" s="52" t="str">
        <f>IF(ISNUMBER(SEARCH(Sort!$A$1,B120)),P120,"")</f>
        <v/>
      </c>
      <c r="R120" s="52" t="str">
        <f>IFERROR(SMALL($Q$6:$Q$10207,P120),"")</f>
        <v/>
      </c>
    </row>
    <row r="121" spans="1:18" ht="23.25">
      <c r="A121" s="47">
        <f>ROW(data_agent[[#This Row],[รหัสสาขา]])-5</f>
        <v>116</v>
      </c>
      <c r="B121" s="48" t="s">
        <v>33</v>
      </c>
      <c r="C121" s="48" t="s">
        <v>17</v>
      </c>
      <c r="D121" s="68" t="s">
        <v>367</v>
      </c>
      <c r="E121" s="68" t="s">
        <v>488</v>
      </c>
      <c r="F121" s="62" t="s">
        <v>568</v>
      </c>
      <c r="G121" s="56">
        <v>12569</v>
      </c>
      <c r="H121" s="49" t="s">
        <v>204</v>
      </c>
      <c r="I121" s="50">
        <v>40045</v>
      </c>
      <c r="J121" s="50">
        <v>44792</v>
      </c>
      <c r="K12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12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21" s="51"/>
      <c r="O121" s="50" t="s">
        <v>125</v>
      </c>
      <c r="P121" s="52">
        <f>ROWS($P$6:P121)</f>
        <v>116</v>
      </c>
      <c r="Q121" s="52" t="str">
        <f>IF(ISNUMBER(SEARCH(Sort!$A$1,B121)),P121,"")</f>
        <v/>
      </c>
      <c r="R121" s="52" t="str">
        <f t="shared" ref="R121:R126" si="5">IFERROR(SMALL($Q$6:$Q$9832,P121),"")</f>
        <v/>
      </c>
    </row>
    <row r="122" spans="1:18" ht="23.25">
      <c r="A122" s="47">
        <f>ROW(data_agent[[#This Row],[รหัสสาขา]])-5</f>
        <v>117</v>
      </c>
      <c r="B122" s="48" t="s">
        <v>33</v>
      </c>
      <c r="C122" s="48" t="s">
        <v>18</v>
      </c>
      <c r="D122" s="68" t="s">
        <v>368</v>
      </c>
      <c r="E122" s="68" t="s">
        <v>489</v>
      </c>
      <c r="F122" s="62" t="s">
        <v>165</v>
      </c>
      <c r="G122" s="56">
        <v>12570</v>
      </c>
      <c r="H122" s="49" t="s">
        <v>205</v>
      </c>
      <c r="I122" s="50">
        <v>40063</v>
      </c>
      <c r="J122" s="50">
        <v>44810</v>
      </c>
      <c r="K12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2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22" s="51"/>
      <c r="O122" s="50" t="s">
        <v>125</v>
      </c>
      <c r="P122" s="52">
        <f>ROWS($P$6:P122)</f>
        <v>117</v>
      </c>
      <c r="Q122" s="52" t="str">
        <f>IF(ISNUMBER(SEARCH(Sort!$A$1,B122)),P122,"")</f>
        <v/>
      </c>
      <c r="R122" s="52" t="str">
        <f t="shared" si="5"/>
        <v/>
      </c>
    </row>
    <row r="123" spans="1:18" ht="23.25">
      <c r="A123" s="47">
        <f>ROW(data_agent[[#This Row],[รหัสสาขา]])-5</f>
        <v>118</v>
      </c>
      <c r="B123" s="48" t="s">
        <v>33</v>
      </c>
      <c r="C123" s="48" t="s">
        <v>34</v>
      </c>
      <c r="D123" s="68" t="s">
        <v>369</v>
      </c>
      <c r="E123" s="68" t="s">
        <v>490</v>
      </c>
      <c r="F123" s="62" t="s">
        <v>166</v>
      </c>
      <c r="G123" s="56">
        <v>12571</v>
      </c>
      <c r="H123" s="49" t="s">
        <v>206</v>
      </c>
      <c r="I123" s="50">
        <v>36431</v>
      </c>
      <c r="J123" s="50">
        <v>44831</v>
      </c>
      <c r="K12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2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23" s="51"/>
      <c r="O123" s="50" t="s">
        <v>125</v>
      </c>
      <c r="P123" s="52">
        <f>ROWS($P$6:P123)</f>
        <v>118</v>
      </c>
      <c r="Q123" s="52" t="str">
        <f>IF(ISNUMBER(SEARCH(Sort!$A$1,B123)),P123,"")</f>
        <v/>
      </c>
      <c r="R123" s="52" t="str">
        <f t="shared" si="5"/>
        <v/>
      </c>
    </row>
    <row r="124" spans="1:18" ht="23.25">
      <c r="A124" s="47">
        <f>ROW(data_agent[[#This Row],[รหัสสาขา]])-5</f>
        <v>119</v>
      </c>
      <c r="B124" s="48" t="s">
        <v>33</v>
      </c>
      <c r="C124" s="48" t="s">
        <v>18</v>
      </c>
      <c r="D124" s="68" t="s">
        <v>370</v>
      </c>
      <c r="E124" s="68" t="s">
        <v>491</v>
      </c>
      <c r="F124" s="62" t="s">
        <v>569</v>
      </c>
      <c r="G124" s="56">
        <v>12572</v>
      </c>
      <c r="H124" s="49" t="s">
        <v>195</v>
      </c>
      <c r="I124" s="50">
        <v>41949</v>
      </c>
      <c r="J124" s="50">
        <v>44870</v>
      </c>
      <c r="K12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2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24" s="51"/>
      <c r="O124" s="50" t="s">
        <v>125</v>
      </c>
      <c r="P124" s="52">
        <f>ROWS($P$6:P124)</f>
        <v>119</v>
      </c>
      <c r="Q124" s="52" t="str">
        <f>IF(ISNUMBER(SEARCH(Sort!$A$1,B124)),P124,"")</f>
        <v/>
      </c>
      <c r="R124" s="52" t="str">
        <f t="shared" si="5"/>
        <v/>
      </c>
    </row>
    <row r="125" spans="1:18" ht="23.25">
      <c r="A125" s="47">
        <f>ROW(data_agent[[#This Row],[รหัสสาขา]])-5</f>
        <v>120</v>
      </c>
      <c r="B125" s="48" t="s">
        <v>33</v>
      </c>
      <c r="C125" s="48" t="s">
        <v>34</v>
      </c>
      <c r="D125" s="68" t="s">
        <v>371</v>
      </c>
      <c r="E125" s="68" t="s">
        <v>492</v>
      </c>
      <c r="F125" s="62" t="s">
        <v>570</v>
      </c>
      <c r="G125" s="56">
        <v>12573</v>
      </c>
      <c r="H125" s="49" t="s">
        <v>194</v>
      </c>
      <c r="I125" s="50">
        <v>41943</v>
      </c>
      <c r="J125" s="50">
        <v>44895</v>
      </c>
      <c r="K12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2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25" s="51">
        <v>1553</v>
      </c>
      <c r="O125" s="50" t="s">
        <v>125</v>
      </c>
      <c r="P125" s="52">
        <f>ROWS($P$6:P125)</f>
        <v>120</v>
      </c>
      <c r="Q125" s="52" t="str">
        <f>IF(ISNUMBER(SEARCH(Sort!$A$1,B125)),P125,"")</f>
        <v/>
      </c>
      <c r="R125" s="52" t="str">
        <f t="shared" si="5"/>
        <v/>
      </c>
    </row>
    <row r="126" spans="1:18" ht="23.25">
      <c r="A126" s="47">
        <f>ROW(data_agent[[#This Row],[รหัสสาขา]])-5</f>
        <v>121</v>
      </c>
      <c r="B126" s="48" t="s">
        <v>33</v>
      </c>
      <c r="C126" s="48" t="s">
        <v>19</v>
      </c>
      <c r="D126" s="68" t="s">
        <v>372</v>
      </c>
      <c r="E126" s="68" t="s">
        <v>493</v>
      </c>
      <c r="F126" s="62" t="s">
        <v>571</v>
      </c>
      <c r="G126" s="56">
        <v>12574</v>
      </c>
      <c r="H126" s="49" t="s">
        <v>39</v>
      </c>
      <c r="I126" s="50">
        <v>41990</v>
      </c>
      <c r="J126" s="50">
        <v>44911</v>
      </c>
      <c r="K12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2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26" s="51"/>
      <c r="O126" s="50" t="s">
        <v>125</v>
      </c>
      <c r="P126" s="52">
        <f>ROWS($P$6:P126)</f>
        <v>121</v>
      </c>
      <c r="Q126" s="52" t="str">
        <f>IF(ISNUMBER(SEARCH(Sort!$A$1,B126)),P126,"")</f>
        <v/>
      </c>
      <c r="R126" s="52" t="str">
        <f t="shared" si="5"/>
        <v/>
      </c>
    </row>
    <row r="145" spans="1:18" s="40" customFormat="1">
      <c r="A145" s="36"/>
      <c r="B145" s="36"/>
      <c r="C145" s="36"/>
      <c r="D145" s="36"/>
      <c r="E145" s="36"/>
      <c r="F145" s="36"/>
      <c r="G145" s="72"/>
      <c r="H145" s="36"/>
      <c r="I145" s="65"/>
      <c r="J145" s="65"/>
      <c r="K145" s="36"/>
      <c r="L145" s="36"/>
      <c r="M145" s="36"/>
      <c r="N145" s="36"/>
      <c r="P145" s="34"/>
      <c r="Q145" s="34"/>
      <c r="R145" s="34"/>
    </row>
    <row r="973" spans="1:18" s="40" customFormat="1">
      <c r="A973" s="36"/>
      <c r="B973" s="36"/>
      <c r="C973" s="36"/>
      <c r="D973" s="36"/>
      <c r="E973" s="36"/>
      <c r="F973" s="36"/>
      <c r="G973" s="72"/>
      <c r="H973" s="36"/>
      <c r="I973" s="65"/>
      <c r="J973" s="65"/>
      <c r="K973" s="36"/>
      <c r="L973" s="36"/>
      <c r="M973" s="36"/>
      <c r="N973" s="36"/>
      <c r="P973" s="34"/>
      <c r="Q973" s="34"/>
      <c r="R973" s="34"/>
    </row>
    <row r="1320" spans="1:18" s="40" customFormat="1">
      <c r="A1320" s="36"/>
      <c r="B1320" s="36"/>
      <c r="C1320" s="36"/>
      <c r="D1320" s="36"/>
      <c r="E1320" s="36"/>
      <c r="F1320" s="36"/>
      <c r="G1320" s="72"/>
      <c r="H1320" s="36"/>
      <c r="I1320" s="65"/>
      <c r="J1320" s="65"/>
      <c r="K1320" s="36"/>
      <c r="L1320" s="36"/>
      <c r="M1320" s="36"/>
      <c r="N1320" s="36"/>
      <c r="P1320" s="34"/>
      <c r="Q1320" s="34"/>
      <c r="R1320" s="34"/>
    </row>
    <row r="1443" spans="1:18" s="40" customFormat="1">
      <c r="A1443" s="36"/>
      <c r="B1443" s="36"/>
      <c r="C1443" s="36"/>
      <c r="D1443" s="36"/>
      <c r="E1443" s="36"/>
      <c r="F1443" s="36"/>
      <c r="G1443" s="72"/>
      <c r="H1443" s="36"/>
      <c r="I1443" s="65"/>
      <c r="J1443" s="65"/>
      <c r="K1443" s="36"/>
      <c r="L1443" s="36"/>
      <c r="M1443" s="36"/>
      <c r="N1443" s="36"/>
      <c r="P1443" s="34"/>
      <c r="Q1443" s="34"/>
      <c r="R1443" s="34"/>
    </row>
    <row r="1890" spans="22:23">
      <c r="V1890" s="61"/>
      <c r="W1890" s="61"/>
    </row>
    <row r="1893" spans="22:23">
      <c r="V1893" s="61"/>
      <c r="W1893" s="61"/>
    </row>
    <row r="4362" spans="26:26">
      <c r="Z4362" s="61"/>
    </row>
    <row r="5821" spans="1:18" s="40" customFormat="1">
      <c r="A5821" s="36"/>
      <c r="B5821" s="36"/>
      <c r="C5821" s="36"/>
      <c r="D5821" s="36"/>
      <c r="E5821" s="36"/>
      <c r="F5821" s="36"/>
      <c r="G5821" s="72"/>
      <c r="H5821" s="36"/>
      <c r="I5821" s="65"/>
      <c r="J5821" s="65"/>
      <c r="K5821" s="36"/>
      <c r="L5821" s="36"/>
      <c r="M5821" s="36"/>
      <c r="N5821" s="36"/>
      <c r="P5821" s="34"/>
      <c r="Q5821" s="34"/>
      <c r="R5821" s="34"/>
    </row>
    <row r="5935" spans="1:18" s="40" customFormat="1">
      <c r="A5935" s="36"/>
      <c r="B5935" s="36"/>
      <c r="C5935" s="36"/>
      <c r="D5935" s="36"/>
      <c r="E5935" s="36"/>
      <c r="F5935" s="36"/>
      <c r="G5935" s="72"/>
      <c r="H5935" s="36"/>
      <c r="I5935" s="65"/>
      <c r="J5935" s="65"/>
      <c r="K5935" s="36"/>
      <c r="L5935" s="36"/>
      <c r="M5935" s="36"/>
      <c r="N5935" s="36"/>
      <c r="P5935" s="34"/>
      <c r="Q5935" s="34"/>
      <c r="R5935" s="34"/>
    </row>
    <row r="6065" spans="1:18" s="40" customFormat="1">
      <c r="A6065" s="36"/>
      <c r="B6065" s="36"/>
      <c r="C6065" s="36"/>
      <c r="D6065" s="36"/>
      <c r="E6065" s="36"/>
      <c r="F6065" s="36"/>
      <c r="G6065" s="72"/>
      <c r="H6065" s="36"/>
      <c r="I6065" s="65"/>
      <c r="J6065" s="65"/>
      <c r="K6065" s="36"/>
      <c r="L6065" s="36"/>
      <c r="M6065" s="36"/>
      <c r="N6065" s="36"/>
      <c r="P6065" s="34"/>
      <c r="Q6065" s="34"/>
      <c r="R6065" s="34"/>
    </row>
    <row r="6121" spans="1:18" s="40" customFormat="1">
      <c r="A6121" s="36"/>
      <c r="B6121" s="36"/>
      <c r="C6121" s="36"/>
      <c r="D6121" s="36"/>
      <c r="E6121" s="36"/>
      <c r="F6121" s="36"/>
      <c r="G6121" s="72"/>
      <c r="H6121" s="36"/>
      <c r="I6121" s="65"/>
      <c r="J6121" s="65"/>
      <c r="K6121" s="36"/>
      <c r="L6121" s="36"/>
      <c r="M6121" s="36"/>
      <c r="N6121" s="36"/>
      <c r="P6121" s="34"/>
      <c r="Q6121" s="34"/>
      <c r="R6121" s="34"/>
    </row>
    <row r="6185" spans="1:18" s="63" customFormat="1">
      <c r="A6185" s="36"/>
      <c r="B6185" s="36"/>
      <c r="C6185" s="36"/>
      <c r="D6185" s="36"/>
      <c r="E6185" s="36"/>
      <c r="F6185" s="36"/>
      <c r="G6185" s="72"/>
      <c r="H6185" s="36"/>
      <c r="I6185" s="65"/>
      <c r="J6185" s="65"/>
      <c r="K6185" s="36"/>
      <c r="L6185" s="36"/>
      <c r="M6185" s="36"/>
      <c r="N6185" s="36"/>
      <c r="O6185" s="40"/>
      <c r="P6185" s="34"/>
      <c r="Q6185" s="34"/>
      <c r="R6185" s="34"/>
    </row>
    <row r="6301" spans="1:18" s="40" customFormat="1">
      <c r="A6301" s="36"/>
      <c r="B6301" s="36"/>
      <c r="C6301" s="36"/>
      <c r="D6301" s="36"/>
      <c r="E6301" s="36"/>
      <c r="F6301" s="36"/>
      <c r="G6301" s="72"/>
      <c r="H6301" s="36"/>
      <c r="I6301" s="65"/>
      <c r="J6301" s="65"/>
      <c r="K6301" s="36"/>
      <c r="L6301" s="36"/>
      <c r="M6301" s="36"/>
      <c r="N6301" s="36"/>
      <c r="P6301" s="34"/>
      <c r="Q6301" s="34"/>
      <c r="R6301" s="34"/>
    </row>
    <row r="6413" spans="1:18" s="64" customFormat="1">
      <c r="A6413" s="36"/>
      <c r="B6413" s="36"/>
      <c r="C6413" s="36"/>
      <c r="D6413" s="36"/>
      <c r="E6413" s="36"/>
      <c r="F6413" s="36"/>
      <c r="G6413" s="72"/>
      <c r="H6413" s="36"/>
      <c r="I6413" s="65"/>
      <c r="J6413" s="65"/>
      <c r="K6413" s="36"/>
      <c r="L6413" s="36"/>
      <c r="M6413" s="36"/>
      <c r="N6413" s="36"/>
      <c r="O6413" s="40"/>
      <c r="P6413" s="34"/>
      <c r="Q6413" s="34"/>
      <c r="R6413" s="34"/>
    </row>
    <row r="7472" spans="1:18" s="40" customFormat="1">
      <c r="A7472" s="36"/>
      <c r="B7472" s="36"/>
      <c r="C7472" s="36"/>
      <c r="D7472" s="36"/>
      <c r="E7472" s="36"/>
      <c r="F7472" s="36"/>
      <c r="G7472" s="72"/>
      <c r="H7472" s="36"/>
      <c r="I7472" s="65"/>
      <c r="J7472" s="65"/>
      <c r="K7472" s="36"/>
      <c r="L7472" s="36"/>
      <c r="M7472" s="36"/>
      <c r="N7472" s="36"/>
      <c r="P7472" s="34"/>
      <c r="Q7472" s="34"/>
      <c r="R7472" s="34"/>
    </row>
  </sheetData>
  <mergeCells count="2">
    <mergeCell ref="A2:O2"/>
    <mergeCell ref="A1:O1"/>
  </mergeCells>
  <conditionalFormatting sqref="H6:H126">
    <cfRule type="duplicateValues" dxfId="3" priority="147"/>
    <cfRule type="duplicateValues" dxfId="2" priority="148"/>
  </conditionalFormatting>
  <conditionalFormatting sqref="G6:G126">
    <cfRule type="duplicateValues" dxfId="1" priority="151"/>
    <cfRule type="duplicateValues" dxfId="0" priority="152"/>
  </conditionalFormatting>
  <pageMargins left="0.70866141732283472" right="0.70866141732283472" top="0.74803149606299213" bottom="0.74803149606299213" header="0.31496062992125984" footer="0.31496062992125984"/>
  <pageSetup paperSize="9" scale="42" orientation="landscape" r:id="rId1"/>
  <headerFooter>
    <oddFooter>&amp;R&amp;P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Data!$A$2:$A$38</xm:f>
          </x14:formula1>
          <xm:sqref>B6:B126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56"/>
  <sheetViews>
    <sheetView workbookViewId="0">
      <selection activeCell="A27" sqref="A27"/>
    </sheetView>
  </sheetViews>
  <sheetFormatPr defaultRowHeight="23.25"/>
  <cols>
    <col min="1" max="1" width="24" style="3" bestFit="1" customWidth="1"/>
    <col min="2" max="2" width="13.7109375" style="5" bestFit="1" customWidth="1"/>
  </cols>
  <sheetData>
    <row r="1" spans="1:2" ht="26.25">
      <c r="A1" s="2" t="s">
        <v>2</v>
      </c>
      <c r="B1" s="5" t="s">
        <v>3</v>
      </c>
    </row>
    <row r="2" spans="1:2">
      <c r="A2" s="33" t="s">
        <v>14</v>
      </c>
      <c r="B2" s="6" t="s">
        <v>18</v>
      </c>
    </row>
    <row r="3" spans="1:2">
      <c r="A3" s="32" t="s">
        <v>33</v>
      </c>
      <c r="B3" s="6" t="s">
        <v>34</v>
      </c>
    </row>
    <row r="4" spans="1:2">
      <c r="A4" s="32" t="s">
        <v>40</v>
      </c>
      <c r="B4" s="6" t="s">
        <v>17</v>
      </c>
    </row>
    <row r="5" spans="1:2">
      <c r="A5" s="1" t="s">
        <v>41</v>
      </c>
      <c r="B5" s="4" t="s">
        <v>118</v>
      </c>
    </row>
    <row r="6" spans="1:2">
      <c r="A6" s="1" t="s">
        <v>43</v>
      </c>
      <c r="B6" s="4" t="s">
        <v>122</v>
      </c>
    </row>
    <row r="7" spans="1:2">
      <c r="A7" s="1" t="s">
        <v>45</v>
      </c>
      <c r="B7" s="4" t="s">
        <v>121</v>
      </c>
    </row>
    <row r="8" spans="1:2">
      <c r="A8" s="1" t="s">
        <v>46</v>
      </c>
      <c r="B8" s="4" t="s">
        <v>120</v>
      </c>
    </row>
    <row r="9" spans="1:2">
      <c r="A9" s="1" t="s">
        <v>47</v>
      </c>
      <c r="B9" s="4" t="s">
        <v>119</v>
      </c>
    </row>
    <row r="10" spans="1:2">
      <c r="A10" s="32" t="s">
        <v>48</v>
      </c>
      <c r="B10" s="6" t="s">
        <v>82</v>
      </c>
    </row>
    <row r="11" spans="1:2">
      <c r="A11" s="32" t="s">
        <v>49</v>
      </c>
      <c r="B11" s="6" t="s">
        <v>83</v>
      </c>
    </row>
    <row r="12" spans="1:2">
      <c r="A12" s="1" t="s">
        <v>50</v>
      </c>
      <c r="B12" s="6" t="s">
        <v>84</v>
      </c>
    </row>
    <row r="13" spans="1:2">
      <c r="A13" s="1" t="s">
        <v>52</v>
      </c>
      <c r="B13" s="6" t="s">
        <v>244</v>
      </c>
    </row>
    <row r="14" spans="1:2">
      <c r="A14" s="1" t="s">
        <v>53</v>
      </c>
      <c r="B14" s="6" t="s">
        <v>85</v>
      </c>
    </row>
    <row r="15" spans="1:2">
      <c r="A15" s="32" t="s">
        <v>54</v>
      </c>
      <c r="B15" s="6" t="s">
        <v>250</v>
      </c>
    </row>
    <row r="16" spans="1:2">
      <c r="A16" s="29" t="s">
        <v>245</v>
      </c>
      <c r="B16" s="6" t="s">
        <v>79</v>
      </c>
    </row>
    <row r="17" spans="1:2">
      <c r="A17" s="32" t="s">
        <v>55</v>
      </c>
      <c r="B17" s="6" t="s">
        <v>42</v>
      </c>
    </row>
    <row r="18" spans="1:2">
      <c r="A18" s="1" t="s">
        <v>56</v>
      </c>
      <c r="B18" s="6" t="s">
        <v>76</v>
      </c>
    </row>
    <row r="19" spans="1:2">
      <c r="A19" s="1" t="s">
        <v>57</v>
      </c>
      <c r="B19" s="6" t="s">
        <v>86</v>
      </c>
    </row>
    <row r="20" spans="1:2">
      <c r="A20" s="1" t="s">
        <v>58</v>
      </c>
      <c r="B20" s="6" t="s">
        <v>87</v>
      </c>
    </row>
    <row r="21" spans="1:2">
      <c r="A21" s="1" t="s">
        <v>59</v>
      </c>
      <c r="B21" s="6" t="s">
        <v>88</v>
      </c>
    </row>
    <row r="22" spans="1:2">
      <c r="A22" s="32" t="s">
        <v>60</v>
      </c>
      <c r="B22" s="6" t="s">
        <v>89</v>
      </c>
    </row>
    <row r="23" spans="1:2">
      <c r="A23" s="32" t="s">
        <v>61</v>
      </c>
      <c r="B23" s="6" t="s">
        <v>90</v>
      </c>
    </row>
    <row r="24" spans="1:2">
      <c r="A24" s="32" t="s">
        <v>62</v>
      </c>
      <c r="B24" s="6" t="s">
        <v>91</v>
      </c>
    </row>
    <row r="25" spans="1:2">
      <c r="A25" s="1" t="s">
        <v>63</v>
      </c>
      <c r="B25" s="6" t="s">
        <v>92</v>
      </c>
    </row>
    <row r="26" spans="1:2">
      <c r="A26" s="1" t="s">
        <v>64</v>
      </c>
      <c r="B26" s="6" t="s">
        <v>93</v>
      </c>
    </row>
    <row r="27" spans="1:2">
      <c r="A27" s="1" t="s">
        <v>65</v>
      </c>
      <c r="B27" s="6" t="s">
        <v>94</v>
      </c>
    </row>
    <row r="28" spans="1:2">
      <c r="A28" s="32" t="s">
        <v>66</v>
      </c>
      <c r="B28" s="6" t="s">
        <v>95</v>
      </c>
    </row>
    <row r="29" spans="1:2">
      <c r="A29" s="32" t="s">
        <v>67</v>
      </c>
      <c r="B29" s="6" t="s">
        <v>51</v>
      </c>
    </row>
    <row r="30" spans="1:2">
      <c r="A30" s="1" t="s">
        <v>68</v>
      </c>
      <c r="B30" s="6" t="s">
        <v>96</v>
      </c>
    </row>
    <row r="31" spans="1:2">
      <c r="A31" s="1" t="s">
        <v>69</v>
      </c>
      <c r="B31" s="6" t="s">
        <v>97</v>
      </c>
    </row>
    <row r="32" spans="1:2">
      <c r="A32" s="1" t="s">
        <v>70</v>
      </c>
      <c r="B32" s="6" t="s">
        <v>98</v>
      </c>
    </row>
    <row r="33" spans="1:2">
      <c r="A33" s="1" t="s">
        <v>71</v>
      </c>
      <c r="B33" s="6" t="s">
        <v>99</v>
      </c>
    </row>
    <row r="34" spans="1:2">
      <c r="A34" s="1" t="s">
        <v>72</v>
      </c>
      <c r="B34" s="6" t="s">
        <v>100</v>
      </c>
    </row>
    <row r="35" spans="1:2">
      <c r="A35" s="1" t="s">
        <v>73</v>
      </c>
      <c r="B35" s="6" t="s">
        <v>101</v>
      </c>
    </row>
    <row r="36" spans="1:2">
      <c r="A36" s="1" t="s">
        <v>74</v>
      </c>
      <c r="B36" s="6" t="s">
        <v>102</v>
      </c>
    </row>
    <row r="37" spans="1:2">
      <c r="A37" s="1" t="s">
        <v>75</v>
      </c>
      <c r="B37" s="6" t="s">
        <v>103</v>
      </c>
    </row>
    <row r="38" spans="1:2">
      <c r="A38" s="7" t="s">
        <v>81</v>
      </c>
      <c r="B38" s="6" t="s">
        <v>104</v>
      </c>
    </row>
    <row r="39" spans="1:2">
      <c r="B39" s="6" t="s">
        <v>105</v>
      </c>
    </row>
    <row r="40" spans="1:2">
      <c r="B40" s="6" t="s">
        <v>106</v>
      </c>
    </row>
    <row r="41" spans="1:2">
      <c r="B41" s="6" t="s">
        <v>44</v>
      </c>
    </row>
    <row r="42" spans="1:2">
      <c r="B42" s="6" t="s">
        <v>107</v>
      </c>
    </row>
    <row r="43" spans="1:2">
      <c r="B43" s="6" t="s">
        <v>108</v>
      </c>
    </row>
    <row r="44" spans="1:2">
      <c r="B44" s="6" t="s">
        <v>78</v>
      </c>
    </row>
    <row r="45" spans="1:2">
      <c r="B45" s="6" t="s">
        <v>77</v>
      </c>
    </row>
    <row r="46" spans="1:2">
      <c r="B46" s="6" t="s">
        <v>109</v>
      </c>
    </row>
    <row r="47" spans="1:2">
      <c r="B47" s="6" t="s">
        <v>110</v>
      </c>
    </row>
    <row r="48" spans="1:2">
      <c r="B48" s="6" t="s">
        <v>111</v>
      </c>
    </row>
    <row r="49" spans="2:2">
      <c r="B49" s="6" t="s">
        <v>112</v>
      </c>
    </row>
    <row r="50" spans="2:2">
      <c r="B50" s="6" t="s">
        <v>117</v>
      </c>
    </row>
    <row r="51" spans="2:2">
      <c r="B51" s="6" t="s">
        <v>115</v>
      </c>
    </row>
    <row r="52" spans="2:2">
      <c r="B52" s="6" t="s">
        <v>114</v>
      </c>
    </row>
    <row r="53" spans="2:2">
      <c r="B53" s="6" t="s">
        <v>113</v>
      </c>
    </row>
    <row r="54" spans="2:2">
      <c r="B54" s="6" t="s">
        <v>116</v>
      </c>
    </row>
    <row r="55" spans="2:2">
      <c r="B55" s="8" t="s">
        <v>19</v>
      </c>
    </row>
    <row r="56" spans="2:2">
      <c r="B56" s="8" t="s">
        <v>123</v>
      </c>
    </row>
  </sheetData>
  <dataValidations count="1">
    <dataValidation type="list" allowBlank="1" sqref="A16">
      <formula1>$A$2:$A$38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P2056"/>
  <sheetViews>
    <sheetView tabSelected="1" view="pageBreakPreview" topLeftCell="B1" zoomScaleSheetLayoutView="100" workbookViewId="0">
      <selection activeCell="D2" sqref="D2"/>
    </sheetView>
  </sheetViews>
  <sheetFormatPr defaultRowHeight="22.5"/>
  <cols>
    <col min="1" max="1" width="9" hidden="1" customWidth="1"/>
    <col min="2" max="2" width="7.42578125" style="15" bestFit="1" customWidth="1"/>
    <col min="3" max="3" width="14.28515625" style="15" bestFit="1" customWidth="1"/>
    <col min="4" max="4" width="14.5703125" style="15" bestFit="1" customWidth="1"/>
    <col min="5" max="5" width="12.7109375" style="15" bestFit="1" customWidth="1"/>
    <col min="6" max="6" width="13.5703125" style="15" bestFit="1" customWidth="1"/>
    <col min="7" max="7" width="12.7109375" style="15" bestFit="1" customWidth="1"/>
    <col min="8" max="8" width="23.28515625" style="18" bestFit="1" customWidth="1"/>
    <col min="9" max="9" width="15.140625" style="15" bestFit="1" customWidth="1"/>
    <col min="10" max="11" width="14.5703125" style="21" customWidth="1"/>
    <col min="12" max="12" width="9.85546875" style="15" hidden="1" customWidth="1"/>
    <col min="13" max="13" width="43.28515625" style="15" bestFit="1" customWidth="1"/>
    <col min="14" max="14" width="11.7109375" style="15" customWidth="1"/>
    <col min="15" max="15" width="15" style="15" hidden="1" customWidth="1"/>
    <col min="16" max="16" width="14.42578125" style="15" hidden="1" customWidth="1"/>
  </cols>
  <sheetData>
    <row r="1" spans="1:16" s="12" customFormat="1" ht="23.25" thickBot="1">
      <c r="A1" s="76" t="s">
        <v>14</v>
      </c>
      <c r="B1" s="77"/>
      <c r="C1" s="78"/>
      <c r="D1" s="13" t="s">
        <v>235</v>
      </c>
      <c r="E1" s="16"/>
      <c r="F1" s="16"/>
      <c r="G1" s="16"/>
      <c r="H1" s="17"/>
      <c r="I1" s="10"/>
      <c r="J1" s="19"/>
      <c r="K1" s="19"/>
      <c r="L1" s="10"/>
      <c r="M1" s="10"/>
      <c r="N1" s="10"/>
      <c r="O1" s="10"/>
      <c r="P1" s="11"/>
    </row>
    <row r="2" spans="1:16" s="23" customFormat="1">
      <c r="B2" s="22"/>
      <c r="C2" s="22"/>
      <c r="D2" s="22"/>
      <c r="H2" s="24"/>
      <c r="I2" s="22"/>
      <c r="J2" s="25"/>
      <c r="K2" s="25"/>
      <c r="L2" s="22"/>
      <c r="M2" s="22"/>
      <c r="N2" s="22"/>
      <c r="O2" s="22"/>
      <c r="P2" s="22"/>
    </row>
    <row r="3" spans="1:16" s="23" customFormat="1">
      <c r="B3" s="22"/>
      <c r="C3" s="22"/>
      <c r="D3" s="22"/>
      <c r="H3" s="24"/>
      <c r="I3" s="22"/>
      <c r="J3" s="25"/>
      <c r="K3" s="25"/>
      <c r="L3" s="22"/>
      <c r="M3" s="22"/>
      <c r="N3" s="22"/>
      <c r="O3" s="22"/>
      <c r="P3" s="22"/>
    </row>
    <row r="4" spans="1:16" s="23" customFormat="1" ht="28.5">
      <c r="B4" s="75" t="str">
        <f>Data_All_Sale!A1</f>
        <v>บริษัท วิริยะประกันภัย จำกัด (มหาชน)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9"/>
      <c r="P4" s="79"/>
    </row>
    <row r="5" spans="1:16" s="23" customFormat="1" ht="28.5">
      <c r="B5" s="75" t="s">
        <v>572</v>
      </c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3"/>
      <c r="P5" s="73"/>
    </row>
    <row r="6" spans="1:16" s="23" customFormat="1" ht="23.25" thickBot="1">
      <c r="B6" s="22"/>
      <c r="C6" s="22"/>
      <c r="D6" s="22"/>
      <c r="H6" s="24"/>
      <c r="I6" s="22"/>
      <c r="J6" s="25"/>
      <c r="K6" s="25"/>
      <c r="L6" s="22"/>
      <c r="M6" s="22"/>
      <c r="N6" s="22"/>
      <c r="O6" s="22"/>
      <c r="P6" s="22"/>
    </row>
    <row r="7" spans="1:16" ht="47.25" thickBot="1">
      <c r="A7" s="28" t="s">
        <v>246</v>
      </c>
      <c r="B7" s="14" t="s">
        <v>1</v>
      </c>
      <c r="C7" s="14" t="s">
        <v>2</v>
      </c>
      <c r="D7" s="14" t="s">
        <v>3</v>
      </c>
      <c r="E7" s="27" t="s">
        <v>242</v>
      </c>
      <c r="F7" s="27" t="s">
        <v>241</v>
      </c>
      <c r="G7" s="27" t="s">
        <v>240</v>
      </c>
      <c r="H7" s="26" t="s">
        <v>7</v>
      </c>
      <c r="I7" s="27" t="s">
        <v>239</v>
      </c>
      <c r="J7" s="20" t="s">
        <v>9</v>
      </c>
      <c r="K7" s="20" t="s">
        <v>10</v>
      </c>
      <c r="L7" s="14" t="s">
        <v>11</v>
      </c>
      <c r="M7" s="14" t="s">
        <v>12</v>
      </c>
      <c r="N7" s="27" t="s">
        <v>243</v>
      </c>
      <c r="O7" s="14" t="s">
        <v>167</v>
      </c>
      <c r="P7" s="14" t="s">
        <v>124</v>
      </c>
    </row>
    <row r="8" spans="1:16" s="9" customFormat="1">
      <c r="A8" s="9" t="str">
        <f>IFERROR(INDEX(data_agent[['#]:[สถานะบัตร]],Data_All_Sale!#REF!,COLUMNS($J$8:J8)),"")</f>
        <v/>
      </c>
      <c r="B8" s="15">
        <f>IFERROR(ROW(Table4[[#This Row],[รหัสสาขา]])-7,"")</f>
        <v>1</v>
      </c>
      <c r="C8" s="31" t="str">
        <f>IFERROR(INDEX(data_agent[['#]:[สถานะบัตร]],Data_All_Sale!$R78,COLUMNS($J$8:K8)),"")</f>
        <v>001 : วิภาวดี</v>
      </c>
      <c r="D8" s="31" t="str">
        <f>IFERROR(INDEX(data_agent[['#]:[สถานะบัตร]],Data_All_Sale!$R78,COLUMNS($J$8:L8)),"")</f>
        <v>นาง</v>
      </c>
      <c r="E8" s="31" t="str">
        <f>IFERROR(INDEX(data_agent[['#]:[สถานะบัตร]],Data_All_Sale!$R78,COLUMNS($J$8:M8)),"")</f>
        <v>อภิวัฒน์73</v>
      </c>
      <c r="F8" s="31" t="str">
        <f>IFERROR(INDEX(data_agent[['#]:[สถานะบัตร]],Data_All_Sale!$R78,COLUMNS($J$8:N8)),"")</f>
        <v>อภิ73</v>
      </c>
      <c r="G8" s="31" t="str">
        <f>IFERROR(INDEX(data_agent[['#]:[สถานะบัตร]],Data_All_Sale!$R78,COLUMNS($J$8:O8)),"")</f>
        <v>10018</v>
      </c>
      <c r="H8" s="67">
        <f>IFERROR(INDEX(data_agent[['#]:[สถานะบัตร]],Data_All_Sale!$R78,COLUMNS($J$8:P8)),"")</f>
        <v>12417</v>
      </c>
      <c r="I8" s="31">
        <f>IFERROR(INDEX(data_agent[['#]:[สถานะบัตร]],Data_All_Sale!$R78,COLUMNS($J$8:Q8)),"")</f>
        <v>5304018360</v>
      </c>
      <c r="J8" s="66">
        <f>IFERROR(INDEX(data_agent[['#]:[สถานะบัตร]],Data_All_Sale!$R78,COLUMNS($J$8:R8)),"")</f>
        <v>0</v>
      </c>
      <c r="K8" s="66">
        <f>IFERROR(INDEX(data_agent[['#]:[สถานะบัตร]],Data_All_Sale!$R78,COLUMNS($J$8:S8)),"")</f>
        <v>0</v>
      </c>
      <c r="L8" s="31" t="str">
        <f ca="1">IFERROR(INDEX(data_agent[['#]:[สถานะบัตร]],Data_All_Sale!$R78,COLUMNS($J$8:T8)),"")</f>
        <v>0</v>
      </c>
      <c r="M8" s="31" t="str">
        <f>IFERROR(INDEX(data_agent[['#]:[สถานะบัตร]],Data_All_Sale!$R78,COLUMNS($J$8:U8)),"")</f>
        <v>ไม่มีข้อมูล</v>
      </c>
      <c r="N8" s="31" t="str">
        <f>IFERROR(INDEX(data_agent[['#]:[สถานะบัตร]],Data_All_Sale!$R78,COLUMNS($J$8:V8)),"")</f>
        <v>นายหน้า</v>
      </c>
      <c r="O8" s="31">
        <f>IFERROR(INDEX(data_agent[['#]:[สถานะบัตร]],Data_All_Sale!$R78,COLUMNS($J$8:W8)),"")</f>
        <v>0</v>
      </c>
      <c r="P8" s="31">
        <f>IFERROR(INDEX(data_agent[['#]:[สถานะบัตร]],Data_All_Sale!$R78,COLUMNS($J$8:X8)),"")</f>
        <v>0</v>
      </c>
    </row>
    <row r="9" spans="1:16">
      <c r="A9" t="str">
        <f>IFERROR(INDEX(data_agent[['#]:[สถานะบัตร]],Data_All_Sale!#REF!,COLUMNS($J$8:J9)),"")</f>
        <v/>
      </c>
      <c r="B9" s="15">
        <f>IFERROR(ROW(Table4[[#This Row],[รหัสสาขา]])-7,"")</f>
        <v>2</v>
      </c>
      <c r="C9" s="31" t="str">
        <f>IFERROR(INDEX(data_agent[['#]:[สถานะบัตร]],Data_All_Sale!$R74,COLUMNS($J$8:K9)),"")</f>
        <v>001 : วิภาวดี</v>
      </c>
      <c r="D9" s="31" t="str">
        <f>IFERROR(INDEX(data_agent[['#]:[สถานะบัตร]],Data_All_Sale!$R74,COLUMNS($J$8:L9)),"")</f>
        <v>นางสาว</v>
      </c>
      <c r="E9" s="31" t="str">
        <f>IFERROR(INDEX(data_agent[['#]:[สถานะบัตร]],Data_All_Sale!$R74,COLUMNS($J$8:M9)),"")</f>
        <v>อภิวัฒน์69</v>
      </c>
      <c r="F9" s="31" t="str">
        <f>IFERROR(INDEX(data_agent[['#]:[สถานะบัตร]],Data_All_Sale!$R74,COLUMNS($J$8:N9)),"")</f>
        <v>อภิ69</v>
      </c>
      <c r="G9" s="31" t="str">
        <f>IFERROR(INDEX(data_agent[['#]:[สถานะบัตร]],Data_All_Sale!$R74,COLUMNS($J$8:O9)),"")</f>
        <v>10014</v>
      </c>
      <c r="H9" s="67">
        <f>IFERROR(INDEX(data_agent[['#]:[สถานะบัตร]],Data_All_Sale!$R74,COLUMNS($J$8:P9)),"")</f>
        <v>12413</v>
      </c>
      <c r="I9" s="31">
        <f>IFERROR(INDEX(data_agent[['#]:[สถานะบัตร]],Data_All_Sale!$R74,COLUMNS($J$8:Q9)),"")</f>
        <v>5204008195</v>
      </c>
      <c r="J9" s="66">
        <f>IFERROR(INDEX(data_agent[['#]:[สถานะบัตร]],Data_All_Sale!$R74,COLUMNS($J$8:R9)),"")</f>
        <v>0</v>
      </c>
      <c r="K9" s="66">
        <f>IFERROR(INDEX(data_agent[['#]:[สถานะบัตร]],Data_All_Sale!$R74,COLUMNS($J$8:S9)),"")</f>
        <v>0</v>
      </c>
      <c r="L9" s="31" t="str">
        <f ca="1">IFERROR(INDEX(data_agent[['#]:[สถานะบัตร]],Data_All_Sale!$R74,COLUMNS($J$8:T9)),"")</f>
        <v>0</v>
      </c>
      <c r="M9" s="31" t="str">
        <f>IFERROR(INDEX(data_agent[['#]:[สถานะบัตร]],Data_All_Sale!$R74,COLUMNS($J$8:U9)),"")</f>
        <v>ไม่มีข้อมูล</v>
      </c>
      <c r="N9" s="31" t="str">
        <f>IFERROR(INDEX(data_agent[['#]:[สถานะบัตร]],Data_All_Sale!$R74,COLUMNS($J$8:V9)),"")</f>
        <v>นายหน้า</v>
      </c>
      <c r="O9" s="31">
        <f>IFERROR(INDEX(data_agent[['#]:[สถานะบัตร]],Data_All_Sale!$R74,COLUMNS($J$8:W9)),"")</f>
        <v>0</v>
      </c>
      <c r="P9" s="31">
        <f>IFERROR(INDEX(data_agent[['#]:[สถานะบัตร]],Data_All_Sale!$R74,COLUMNS($J$8:X9)),"")</f>
        <v>0</v>
      </c>
    </row>
    <row r="10" spans="1:16">
      <c r="A10" t="str">
        <f>IFERROR(INDEX(data_agent[['#]:[สถานะบัตร]],Data_All_Sale!#REF!,COLUMNS($J$8:J10)),"")</f>
        <v/>
      </c>
      <c r="B10" s="15">
        <f>IFERROR(ROW(Table4[[#This Row],[รหัสสาขา]])-7,"")</f>
        <v>3</v>
      </c>
      <c r="C10" s="31" t="str">
        <f>IFERROR(INDEX(data_agent[['#]:[สถานะบัตร]],Data_All_Sale!$R80,COLUMNS($J$8:K10)),"")</f>
        <v>001 : วิภาวดี</v>
      </c>
      <c r="D10" s="31" t="str">
        <f>IFERROR(INDEX(data_agent[['#]:[สถานะบัตร]],Data_All_Sale!$R80,COLUMNS($J$8:L10)),"")</f>
        <v>นางสาว</v>
      </c>
      <c r="E10" s="31" t="str">
        <f>IFERROR(INDEX(data_agent[['#]:[สถานะบัตร]],Data_All_Sale!$R80,COLUMNS($J$8:M10)),"")</f>
        <v>อภิวัฒน์75</v>
      </c>
      <c r="F10" s="31" t="str">
        <f>IFERROR(INDEX(data_agent[['#]:[สถานะบัตร]],Data_All_Sale!$R80,COLUMNS($J$8:N10)),"")</f>
        <v>อภิ75</v>
      </c>
      <c r="G10" s="31" t="str">
        <f>IFERROR(INDEX(data_agent[['#]:[สถานะบัตร]],Data_All_Sale!$R80,COLUMNS($J$8:O10)),"")</f>
        <v>10020</v>
      </c>
      <c r="H10" s="67">
        <f>IFERROR(INDEX(data_agent[['#]:[สถานะบัตร]],Data_All_Sale!$R80,COLUMNS($J$8:P10)),"")</f>
        <v>12419</v>
      </c>
      <c r="I10" s="31">
        <f>IFERROR(INDEX(data_agent[['#]:[สถานะบัตร]],Data_All_Sale!$R80,COLUMNS($J$8:Q10)),"")</f>
        <v>5304023261</v>
      </c>
      <c r="J10" s="66">
        <f>IFERROR(INDEX(data_agent[['#]:[สถานะบัตร]],Data_All_Sale!$R80,COLUMNS($J$8:R10)),"")</f>
        <v>0</v>
      </c>
      <c r="K10" s="66">
        <f>IFERROR(INDEX(data_agent[['#]:[สถานะบัตร]],Data_All_Sale!$R80,COLUMNS($J$8:S10)),"")</f>
        <v>0</v>
      </c>
      <c r="L10" s="31" t="str">
        <f ca="1">IFERROR(INDEX(data_agent[['#]:[สถานะบัตร]],Data_All_Sale!$R80,COLUMNS($J$8:T10)),"")</f>
        <v>0</v>
      </c>
      <c r="M10" s="31" t="str">
        <f>IFERROR(INDEX(data_agent[['#]:[สถานะบัตร]],Data_All_Sale!$R80,COLUMNS($J$8:U10)),"")</f>
        <v>ไม่มีข้อมูล</v>
      </c>
      <c r="N10" s="31" t="str">
        <f>IFERROR(INDEX(data_agent[['#]:[สถานะบัตร]],Data_All_Sale!$R80,COLUMNS($J$8:V10)),"")</f>
        <v>นายหน้า</v>
      </c>
      <c r="O10" s="31">
        <f>IFERROR(INDEX(data_agent[['#]:[สถานะบัตร]],Data_All_Sale!$R80,COLUMNS($J$8:W10)),"")</f>
        <v>0</v>
      </c>
      <c r="P10" s="31">
        <f>IFERROR(INDEX(data_agent[['#]:[สถานะบัตร]],Data_All_Sale!$R80,COLUMNS($J$8:X10)),"")</f>
        <v>0</v>
      </c>
    </row>
    <row r="11" spans="1:16">
      <c r="A11" t="str">
        <f>IFERROR(INDEX(data_agent[['#]:[สถานะบัตร]],Data_All_Sale!#REF!,COLUMNS($J$8:J11)),"")</f>
        <v/>
      </c>
      <c r="B11" s="15">
        <f>IFERROR(ROW(Table4[[#This Row],[รหัสสาขา]])-7,"")</f>
        <v>4</v>
      </c>
      <c r="C11" s="31" t="str">
        <f>IFERROR(INDEX(data_agent[['#]:[สถานะบัตร]],Data_All_Sale!$R81,COLUMNS($J$8:K11)),"")</f>
        <v>001 : วิภาวดี</v>
      </c>
      <c r="D11" s="31" t="str">
        <f>IFERROR(INDEX(data_agent[['#]:[สถานะบัตร]],Data_All_Sale!$R81,COLUMNS($J$8:L11)),"")</f>
        <v>นางสาว</v>
      </c>
      <c r="E11" s="31" t="str">
        <f>IFERROR(INDEX(data_agent[['#]:[สถานะบัตร]],Data_All_Sale!$R81,COLUMNS($J$8:M11)),"")</f>
        <v>อภิวัฒน์76</v>
      </c>
      <c r="F11" s="31" t="str">
        <f>IFERROR(INDEX(data_agent[['#]:[สถานะบัตร]],Data_All_Sale!$R81,COLUMNS($J$8:N11)),"")</f>
        <v>อภิ76</v>
      </c>
      <c r="G11" s="31" t="str">
        <f>IFERROR(INDEX(data_agent[['#]:[สถานะบัตร]],Data_All_Sale!$R81,COLUMNS($J$8:O11)),"")</f>
        <v>10021</v>
      </c>
      <c r="H11" s="67">
        <f>IFERROR(INDEX(data_agent[['#]:[สถานะบัตร]],Data_All_Sale!$R81,COLUMNS($J$8:P11)),"")</f>
        <v>12420</v>
      </c>
      <c r="I11" s="31">
        <f>IFERROR(INDEX(data_agent[['#]:[สถานะบัตร]],Data_All_Sale!$R81,COLUMNS($J$8:Q11)),"")</f>
        <v>5904036671</v>
      </c>
      <c r="J11" s="66">
        <f>IFERROR(INDEX(data_agent[['#]:[สถานะบัตร]],Data_All_Sale!$R81,COLUMNS($J$8:R11)),"")</f>
        <v>0</v>
      </c>
      <c r="K11" s="66">
        <f>IFERROR(INDEX(data_agent[['#]:[สถานะบัตร]],Data_All_Sale!$R81,COLUMNS($J$8:S11)),"")</f>
        <v>0</v>
      </c>
      <c r="L11" s="31" t="str">
        <f ca="1">IFERROR(INDEX(data_agent[['#]:[สถานะบัตร]],Data_All_Sale!$R81,COLUMNS($J$8:T11)),"")</f>
        <v>0</v>
      </c>
      <c r="M11" s="31" t="str">
        <f>IFERROR(INDEX(data_agent[['#]:[สถานะบัตร]],Data_All_Sale!$R81,COLUMNS($J$8:U11)),"")</f>
        <v>ไม่มีข้อมูล</v>
      </c>
      <c r="N11" s="31" t="str">
        <f>IFERROR(INDEX(data_agent[['#]:[สถานะบัตร]],Data_All_Sale!$R81,COLUMNS($J$8:V11)),"")</f>
        <v>นายหน้า</v>
      </c>
      <c r="O11" s="31">
        <f>IFERROR(INDEX(data_agent[['#]:[สถานะบัตร]],Data_All_Sale!$R81,COLUMNS($J$8:W11)),"")</f>
        <v>0</v>
      </c>
      <c r="P11" s="31">
        <f>IFERROR(INDEX(data_agent[['#]:[สถานะบัตร]],Data_All_Sale!$R81,COLUMNS($J$8:X11)),"")</f>
        <v>0</v>
      </c>
    </row>
    <row r="12" spans="1:16">
      <c r="A12" t="str">
        <f>IFERROR(INDEX(data_agent[['#]:[สถานะบัตร]],Data_All_Sale!#REF!,COLUMNS($J$8:J12)),"")</f>
        <v/>
      </c>
      <c r="B12" s="15">
        <f>IFERROR(ROW(Table4[[#This Row],[รหัสสาขา]])-7,"")</f>
        <v>5</v>
      </c>
      <c r="C12" s="31" t="str">
        <f>IFERROR(INDEX(data_agent[['#]:[สถานะบัตร]],Data_All_Sale!$R73,COLUMNS($J$8:K12)),"")</f>
        <v>001 : วิภาวดี</v>
      </c>
      <c r="D12" s="31" t="str">
        <f>IFERROR(INDEX(data_agent[['#]:[สถานะบัตร]],Data_All_Sale!$R73,COLUMNS($J$8:L12)),"")</f>
        <v>นาย</v>
      </c>
      <c r="E12" s="31" t="str">
        <f>IFERROR(INDEX(data_agent[['#]:[สถานะบัตร]],Data_All_Sale!$R73,COLUMNS($J$8:M12)),"")</f>
        <v>อภิวัฒน์68</v>
      </c>
      <c r="F12" s="31" t="str">
        <f>IFERROR(INDEX(data_agent[['#]:[สถานะบัตร]],Data_All_Sale!$R73,COLUMNS($J$8:N12)),"")</f>
        <v>อภิ68</v>
      </c>
      <c r="G12" s="31" t="str">
        <f>IFERROR(INDEX(data_agent[['#]:[สถานะบัตร]],Data_All_Sale!$R73,COLUMNS($J$8:O12)),"")</f>
        <v>10013</v>
      </c>
      <c r="H12" s="67">
        <f>IFERROR(INDEX(data_agent[['#]:[สถานะบัตร]],Data_All_Sale!$R73,COLUMNS($J$8:P12)),"")</f>
        <v>12412</v>
      </c>
      <c r="I12" s="31">
        <f>IFERROR(INDEX(data_agent[['#]:[สถานะบัตร]],Data_All_Sale!$R73,COLUMNS($J$8:Q12)),"")</f>
        <v>4804001112</v>
      </c>
      <c r="J12" s="66">
        <f>IFERROR(INDEX(data_agent[['#]:[สถานะบัตร]],Data_All_Sale!$R73,COLUMNS($J$8:R12)),"")</f>
        <v>0</v>
      </c>
      <c r="K12" s="66">
        <f>IFERROR(INDEX(data_agent[['#]:[สถานะบัตร]],Data_All_Sale!$R73,COLUMNS($J$8:S12)),"")</f>
        <v>0</v>
      </c>
      <c r="L12" s="31" t="str">
        <f ca="1">IFERROR(INDEX(data_agent[['#]:[สถานะบัตร]],Data_All_Sale!$R73,COLUMNS($J$8:T12)),"")</f>
        <v>0</v>
      </c>
      <c r="M12" s="31" t="str">
        <f>IFERROR(INDEX(data_agent[['#]:[สถานะบัตร]],Data_All_Sale!$R73,COLUMNS($J$8:U12)),"")</f>
        <v>ไม่มีข้อมูล</v>
      </c>
      <c r="N12" s="31" t="str">
        <f>IFERROR(INDEX(data_agent[['#]:[สถานะบัตร]],Data_All_Sale!$R73,COLUMNS($J$8:V12)),"")</f>
        <v>นายหน้า</v>
      </c>
      <c r="O12" s="31">
        <f>IFERROR(INDEX(data_agent[['#]:[สถานะบัตร]],Data_All_Sale!$R73,COLUMNS($J$8:W12)),"")</f>
        <v>0</v>
      </c>
      <c r="P12" s="31">
        <f>IFERROR(INDEX(data_agent[['#]:[สถานะบัตร]],Data_All_Sale!$R73,COLUMNS($J$8:X12)),"")</f>
        <v>0</v>
      </c>
    </row>
    <row r="13" spans="1:16">
      <c r="A13" t="str">
        <f>IFERROR(INDEX(data_agent[['#]:[สถานะบัตร]],Data_All_Sale!#REF!,COLUMNS($J$8:J13)),"")</f>
        <v/>
      </c>
      <c r="B13" s="15">
        <f>IFERROR(ROW(Table4[[#This Row],[รหัสสาขา]])-7,"")</f>
        <v>6</v>
      </c>
      <c r="C13" s="31" t="str">
        <f>IFERROR(INDEX(data_agent[['#]:[สถานะบัตร]],Data_All_Sale!$R77,COLUMNS($J$8:K13)),"")</f>
        <v>001 : วิภาวดี</v>
      </c>
      <c r="D13" s="31" t="str">
        <f>IFERROR(INDEX(data_agent[['#]:[สถานะบัตร]],Data_All_Sale!$R77,COLUMNS($J$8:L13)),"")</f>
        <v>นาย</v>
      </c>
      <c r="E13" s="31" t="str">
        <f>IFERROR(INDEX(data_agent[['#]:[สถานะบัตร]],Data_All_Sale!$R77,COLUMNS($J$8:M13)),"")</f>
        <v>อภิวัฒน์72</v>
      </c>
      <c r="F13" s="31" t="str">
        <f>IFERROR(INDEX(data_agent[['#]:[สถานะบัตร]],Data_All_Sale!$R77,COLUMNS($J$8:N13)),"")</f>
        <v>อภิ72</v>
      </c>
      <c r="G13" s="31" t="str">
        <f>IFERROR(INDEX(data_agent[['#]:[สถานะบัตร]],Data_All_Sale!$R77,COLUMNS($J$8:O13)),"")</f>
        <v>10017</v>
      </c>
      <c r="H13" s="67">
        <f>IFERROR(INDEX(data_agent[['#]:[สถานะบัตร]],Data_All_Sale!$R77,COLUMNS($J$8:P13)),"")</f>
        <v>12416</v>
      </c>
      <c r="I13" s="31">
        <f>IFERROR(INDEX(data_agent[['#]:[สถานะบัตร]],Data_All_Sale!$R77,COLUMNS($J$8:Q13)),"")</f>
        <v>5304014655</v>
      </c>
      <c r="J13" s="66">
        <f>IFERROR(INDEX(data_agent[['#]:[สถานะบัตร]],Data_All_Sale!$R77,COLUMNS($J$8:R13)),"")</f>
        <v>0</v>
      </c>
      <c r="K13" s="66">
        <f>IFERROR(INDEX(data_agent[['#]:[สถานะบัตร]],Data_All_Sale!$R77,COLUMNS($J$8:S13)),"")</f>
        <v>0</v>
      </c>
      <c r="L13" s="31" t="str">
        <f ca="1">IFERROR(INDEX(data_agent[['#]:[สถานะบัตร]],Data_All_Sale!$R77,COLUMNS($J$8:T13)),"")</f>
        <v>0</v>
      </c>
      <c r="M13" s="31" t="str">
        <f>IFERROR(INDEX(data_agent[['#]:[สถานะบัตร]],Data_All_Sale!$R77,COLUMNS($J$8:U13)),"")</f>
        <v>ไม่มีข้อมูล</v>
      </c>
      <c r="N13" s="31" t="str">
        <f>IFERROR(INDEX(data_agent[['#]:[สถานะบัตร]],Data_All_Sale!$R77,COLUMNS($J$8:V13)),"")</f>
        <v>นายหน้า</v>
      </c>
      <c r="O13" s="31">
        <f>IFERROR(INDEX(data_agent[['#]:[สถานะบัตร]],Data_All_Sale!$R77,COLUMNS($J$8:W13)),"")</f>
        <v>0</v>
      </c>
      <c r="P13" s="31">
        <f>IFERROR(INDEX(data_agent[['#]:[สถานะบัตร]],Data_All_Sale!$R77,COLUMNS($J$8:X13)),"")</f>
        <v>0</v>
      </c>
    </row>
    <row r="14" spans="1:16">
      <c r="A14" t="str">
        <f>IFERROR(INDEX(data_agent[['#]:[สถานะบัตร]],Data_All_Sale!#REF!,COLUMNS($J$8:J14)),"")</f>
        <v/>
      </c>
      <c r="B14" s="15">
        <f>IFERROR(ROW(Table4[[#This Row],[รหัสสาขา]])-7,"")</f>
        <v>7</v>
      </c>
      <c r="C14" s="31" t="str">
        <f>IFERROR(INDEX(data_agent[['#]:[สถานะบัตร]],Data_All_Sale!$R76,COLUMNS($J$8:K14)),"")</f>
        <v>001 : วิภาวดี</v>
      </c>
      <c r="D14" s="31" t="str">
        <f>IFERROR(INDEX(data_agent[['#]:[สถานะบัตร]],Data_All_Sale!$R76,COLUMNS($J$8:L14)),"")</f>
        <v>นางสาว</v>
      </c>
      <c r="E14" s="31" t="str">
        <f>IFERROR(INDEX(data_agent[['#]:[สถานะบัตร]],Data_All_Sale!$R76,COLUMNS($J$8:M14)),"")</f>
        <v>อภิวัฒน์71</v>
      </c>
      <c r="F14" s="31" t="str">
        <f>IFERROR(INDEX(data_agent[['#]:[สถานะบัตร]],Data_All_Sale!$R76,COLUMNS($J$8:N14)),"")</f>
        <v>อภิ71</v>
      </c>
      <c r="G14" s="31" t="str">
        <f>IFERROR(INDEX(data_agent[['#]:[สถานะบัตร]],Data_All_Sale!$R76,COLUMNS($J$8:O14)),"")</f>
        <v>10016</v>
      </c>
      <c r="H14" s="67">
        <f>IFERROR(INDEX(data_agent[['#]:[สถานะบัตร]],Data_All_Sale!$R76,COLUMNS($J$8:P14)),"")</f>
        <v>12415</v>
      </c>
      <c r="I14" s="31">
        <f>IFERROR(INDEX(data_agent[['#]:[สถานะบัตร]],Data_All_Sale!$R76,COLUMNS($J$8:Q14)),"")</f>
        <v>5204020286</v>
      </c>
      <c r="J14" s="66">
        <f>IFERROR(INDEX(data_agent[['#]:[สถานะบัตร]],Data_All_Sale!$R76,COLUMNS($J$8:R14)),"")</f>
        <v>0</v>
      </c>
      <c r="K14" s="66">
        <f>IFERROR(INDEX(data_agent[['#]:[สถานะบัตร]],Data_All_Sale!$R76,COLUMNS($J$8:S14)),"")</f>
        <v>0</v>
      </c>
      <c r="L14" s="31" t="str">
        <f ca="1">IFERROR(INDEX(data_agent[['#]:[สถานะบัตร]],Data_All_Sale!$R76,COLUMNS($J$8:T14)),"")</f>
        <v>0</v>
      </c>
      <c r="M14" s="31" t="str">
        <f>IFERROR(INDEX(data_agent[['#]:[สถานะบัตร]],Data_All_Sale!$R76,COLUMNS($J$8:U14)),"")</f>
        <v>ไม่มีข้อมูล</v>
      </c>
      <c r="N14" s="31" t="str">
        <f>IFERROR(INDEX(data_agent[['#]:[สถานะบัตร]],Data_All_Sale!$R76,COLUMNS($J$8:V14)),"")</f>
        <v>นายหน้า</v>
      </c>
      <c r="O14" s="31">
        <f>IFERROR(INDEX(data_agent[['#]:[สถานะบัตร]],Data_All_Sale!$R76,COLUMNS($J$8:W14)),"")</f>
        <v>0</v>
      </c>
      <c r="P14" s="31">
        <f>IFERROR(INDEX(data_agent[['#]:[สถานะบัตร]],Data_All_Sale!$R76,COLUMNS($J$8:X14)),"")</f>
        <v>0</v>
      </c>
    </row>
    <row r="15" spans="1:16">
      <c r="A15" t="str">
        <f>IFERROR(INDEX(data_agent[['#]:[สถานะบัตร]],Data_All_Sale!#REF!,COLUMNS($J$8:J15)),"")</f>
        <v/>
      </c>
      <c r="B15" s="15">
        <f>IFERROR(ROW(Table4[[#This Row],[รหัสสาขา]])-7,"")</f>
        <v>8</v>
      </c>
      <c r="C15" s="31" t="str">
        <f>IFERROR(INDEX(data_agent[['#]:[สถานะบัตร]],Data_All_Sale!$R79,COLUMNS($J$8:K15)),"")</f>
        <v>001 : วิภาวดี</v>
      </c>
      <c r="D15" s="31" t="str">
        <f>IFERROR(INDEX(data_agent[['#]:[สถานะบัตร]],Data_All_Sale!$R79,COLUMNS($J$8:L15)),"")</f>
        <v>นางสาว</v>
      </c>
      <c r="E15" s="31" t="str">
        <f>IFERROR(INDEX(data_agent[['#]:[สถานะบัตร]],Data_All_Sale!$R79,COLUMNS($J$8:M15)),"")</f>
        <v>อภิวัฒน์74</v>
      </c>
      <c r="F15" s="31" t="str">
        <f>IFERROR(INDEX(data_agent[['#]:[สถานะบัตร]],Data_All_Sale!$R79,COLUMNS($J$8:N15)),"")</f>
        <v>อภิ74</v>
      </c>
      <c r="G15" s="31" t="str">
        <f>IFERROR(INDEX(data_agent[['#]:[สถานะบัตร]],Data_All_Sale!$R79,COLUMNS($J$8:O15)),"")</f>
        <v>10019</v>
      </c>
      <c r="H15" s="67">
        <f>IFERROR(INDEX(data_agent[['#]:[สถานะบัตร]],Data_All_Sale!$R79,COLUMNS($J$8:P15)),"")</f>
        <v>12418</v>
      </c>
      <c r="I15" s="31">
        <f>IFERROR(INDEX(data_agent[['#]:[สถานะบัตร]],Data_All_Sale!$R79,COLUMNS($J$8:Q15)),"")</f>
        <v>5304018364</v>
      </c>
      <c r="J15" s="66">
        <f>IFERROR(INDEX(data_agent[['#]:[สถานะบัตร]],Data_All_Sale!$R79,COLUMNS($J$8:R15)),"")</f>
        <v>0</v>
      </c>
      <c r="K15" s="66">
        <f>IFERROR(INDEX(data_agent[['#]:[สถานะบัตร]],Data_All_Sale!$R79,COLUMNS($J$8:S15)),"")</f>
        <v>0</v>
      </c>
      <c r="L15" s="31" t="str">
        <f ca="1">IFERROR(INDEX(data_agent[['#]:[สถานะบัตร]],Data_All_Sale!$R79,COLUMNS($J$8:T15)),"")</f>
        <v>0</v>
      </c>
      <c r="M15" s="31" t="str">
        <f>IFERROR(INDEX(data_agent[['#]:[สถานะบัตร]],Data_All_Sale!$R79,COLUMNS($J$8:U15)),"")</f>
        <v>ไม่มีข้อมูล</v>
      </c>
      <c r="N15" s="31" t="str">
        <f>IFERROR(INDEX(data_agent[['#]:[สถานะบัตร]],Data_All_Sale!$R79,COLUMNS($J$8:V15)),"")</f>
        <v>นายหน้า</v>
      </c>
      <c r="O15" s="31">
        <f>IFERROR(INDEX(data_agent[['#]:[สถานะบัตร]],Data_All_Sale!$R79,COLUMNS($J$8:W15)),"")</f>
        <v>0</v>
      </c>
      <c r="P15" s="31">
        <f>IFERROR(INDEX(data_agent[['#]:[สถานะบัตร]],Data_All_Sale!$R79,COLUMNS($J$8:X15)),"")</f>
        <v>0</v>
      </c>
    </row>
    <row r="16" spans="1:16">
      <c r="A16" t="str">
        <f>IFERROR(INDEX(data_agent[['#]:[สถานะบัตร]],Data_All_Sale!#REF!,COLUMNS($J$8:J16)),"")</f>
        <v/>
      </c>
      <c r="B16" s="15">
        <f>IFERROR(ROW(Table4[[#This Row],[รหัสสาขา]])-7,"")</f>
        <v>9</v>
      </c>
      <c r="C16" s="31" t="str">
        <f>IFERROR(INDEX(data_agent[['#]:[สถานะบัตร]],Data_All_Sale!$R75,COLUMNS($J$8:K16)),"")</f>
        <v>001 : วิภาวดี</v>
      </c>
      <c r="D16" s="31" t="str">
        <f>IFERROR(INDEX(data_agent[['#]:[สถานะบัตร]],Data_All_Sale!$R75,COLUMNS($J$8:L16)),"")</f>
        <v>นาง</v>
      </c>
      <c r="E16" s="31" t="str">
        <f>IFERROR(INDEX(data_agent[['#]:[สถานะบัตร]],Data_All_Sale!$R75,COLUMNS($J$8:M16)),"")</f>
        <v>อภิวัฒน์70</v>
      </c>
      <c r="F16" s="31" t="str">
        <f>IFERROR(INDEX(data_agent[['#]:[สถานะบัตร]],Data_All_Sale!$R75,COLUMNS($J$8:N16)),"")</f>
        <v>อภิ70</v>
      </c>
      <c r="G16" s="31" t="str">
        <f>IFERROR(INDEX(data_agent[['#]:[สถานะบัตร]],Data_All_Sale!$R75,COLUMNS($J$8:O16)),"")</f>
        <v>10015</v>
      </c>
      <c r="H16" s="67">
        <f>IFERROR(INDEX(data_agent[['#]:[สถานะบัตร]],Data_All_Sale!$R75,COLUMNS($J$8:P16)),"")</f>
        <v>12414</v>
      </c>
      <c r="I16" s="31">
        <f>IFERROR(INDEX(data_agent[['#]:[สถานะบัตร]],Data_All_Sale!$R75,COLUMNS($J$8:Q16)),"")</f>
        <v>5204013550</v>
      </c>
      <c r="J16" s="66">
        <f>IFERROR(INDEX(data_agent[['#]:[สถานะบัตร]],Data_All_Sale!$R75,COLUMNS($J$8:R16)),"")</f>
        <v>0</v>
      </c>
      <c r="K16" s="66">
        <f>IFERROR(INDEX(data_agent[['#]:[สถานะบัตร]],Data_All_Sale!$R75,COLUMNS($J$8:S16)),"")</f>
        <v>0</v>
      </c>
      <c r="L16" s="31" t="str">
        <f ca="1">IFERROR(INDEX(data_agent[['#]:[สถานะบัตร]],Data_All_Sale!$R75,COLUMNS($J$8:T16)),"")</f>
        <v>0</v>
      </c>
      <c r="M16" s="31" t="str">
        <f>IFERROR(INDEX(data_agent[['#]:[สถานะบัตร]],Data_All_Sale!$R75,COLUMNS($J$8:U16)),"")</f>
        <v>ไม่มีข้อมูล</v>
      </c>
      <c r="N16" s="31" t="str">
        <f>IFERROR(INDEX(data_agent[['#]:[สถานะบัตร]],Data_All_Sale!$R75,COLUMNS($J$8:V16)),"")</f>
        <v>นายหน้า</v>
      </c>
      <c r="O16" s="31">
        <f>IFERROR(INDEX(data_agent[['#]:[สถานะบัตร]],Data_All_Sale!$R75,COLUMNS($J$8:W16)),"")</f>
        <v>0</v>
      </c>
      <c r="P16" s="31">
        <f>IFERROR(INDEX(data_agent[['#]:[สถานะบัตร]],Data_All_Sale!$R75,COLUMNS($J$8:X16)),"")</f>
        <v>0</v>
      </c>
    </row>
    <row r="17" spans="1:16">
      <c r="A17" t="str">
        <f>IFERROR(INDEX(data_agent[['#]:[สถานะบัตร]],Data_All_Sale!#REF!,COLUMNS($J$8:J17)),"")</f>
        <v/>
      </c>
      <c r="B17" s="30">
        <f>IFERROR(ROW(Table4[[#This Row],[รหัสสาขา]])-7,"")</f>
        <v>10</v>
      </c>
      <c r="C17" s="31" t="str">
        <f>IFERROR(INDEX(data_agent[['#]:[สถานะบัตร]],Data_All_Sale!$R6,COLUMNS($J$8:K17)),"")</f>
        <v>001 : วิภาวดี</v>
      </c>
      <c r="D17" s="31" t="str">
        <f>IFERROR(INDEX(data_agent[['#]:[สถานะบัตร]],Data_All_Sale!$R6,COLUMNS($J$8:L17)),"")</f>
        <v>บริษัท</v>
      </c>
      <c r="E17" s="31" t="str">
        <f>IFERROR(INDEX(data_agent[['#]:[สถานะบัตร]],Data_All_Sale!$R6,COLUMNS($J$8:M17)),"")</f>
        <v>อภิวัฒน์01</v>
      </c>
      <c r="F17" s="31" t="str">
        <f>IFERROR(INDEX(data_agent[['#]:[สถานะบัตร]],Data_All_Sale!$R6,COLUMNS($J$8:N17)),"")</f>
        <v>อภิ01</v>
      </c>
      <c r="G17" s="31" t="str">
        <f>IFERROR(INDEX(data_agent[['#]:[สถานะบัตร]],Data_All_Sale!$R6,COLUMNS($J$8:O17)),"")</f>
        <v>09946</v>
      </c>
      <c r="H17" s="67">
        <f>IFERROR(INDEX(data_agent[['#]:[สถานะบัตร]],Data_All_Sale!$R6,COLUMNS($J$8:P17)),"")</f>
        <v>12345</v>
      </c>
      <c r="I17" s="31" t="str">
        <f>IFERROR(INDEX(data_agent[['#]:[สถานะบัตร]],Data_All_Sale!$R6,COLUMNS($J$8:Q17)),"")</f>
        <v>ว00038/2552</v>
      </c>
      <c r="J17" s="66">
        <f>IFERROR(INDEX(data_agent[['#]:[สถานะบัตร]],Data_All_Sale!$R6,COLUMNS($J$8:R17)),"")</f>
        <v>40144</v>
      </c>
      <c r="K17" s="66">
        <f>IFERROR(INDEX(data_agent[['#]:[สถานะบัตร]],Data_All_Sale!$R6,COLUMNS($J$8:S17)),"")</f>
        <v>40508</v>
      </c>
      <c r="L17" s="31" t="str">
        <f ca="1">IFERROR(INDEX(data_agent[['#]:[สถานะบัตร]],Data_All_Sale!$R6,COLUMNS($J$8:T17)),"")</f>
        <v>0</v>
      </c>
      <c r="M17" s="31" t="str">
        <f ca="1">IFERROR(INDEX(data_agent[['#]:[สถานะบัตร]],Data_All_Sale!$R6,COLUMNS($J$8:U17)),"")</f>
        <v>ขอรับใบอนุญาตนายหน้าประกันวินาศภัย</v>
      </c>
      <c r="N17" s="31" t="str">
        <f>IFERROR(INDEX(data_agent[['#]:[สถานะบัตร]],Data_All_Sale!$R6,COLUMNS($J$8:V17)),"")</f>
        <v>โบรคเกอร์</v>
      </c>
      <c r="O17" s="31">
        <f>IFERROR(INDEX(data_agent[['#]:[สถานะบัตร]],Data_All_Sale!$R6,COLUMNS($J$8:W17)),"")</f>
        <v>0</v>
      </c>
      <c r="P17" s="31" t="str">
        <f>IFERROR(INDEX(data_agent[['#]:[สถานะบัตร]],Data_All_Sale!$R6,COLUMNS($J$8:X17)),"")</f>
        <v>A - ใช้งาน</v>
      </c>
    </row>
    <row r="18" spans="1:16">
      <c r="A18" t="str">
        <f>IFERROR(INDEX(data_agent[['#]:[สถานะบัตร]],Data_All_Sale!#REF!,COLUMNS($J$8:J18)),"")</f>
        <v/>
      </c>
      <c r="B18" s="15">
        <f>IFERROR(ROW(Table4[[#This Row],[รหัสสาขา]])-7,"")</f>
        <v>11</v>
      </c>
      <c r="C18" s="31" t="str">
        <f>IFERROR(INDEX(data_agent[['#]:[สถานะบัตร]],Data_All_Sale!$R7,COLUMNS($J$8:K18)),"")</f>
        <v>001 : วิภาวดี</v>
      </c>
      <c r="D18" s="31" t="str">
        <f>IFERROR(INDEX(data_agent[['#]:[สถานะบัตร]],Data_All_Sale!$R7,COLUMNS($J$8:L18)),"")</f>
        <v>นาย</v>
      </c>
      <c r="E18" s="31" t="str">
        <f>IFERROR(INDEX(data_agent[['#]:[สถานะบัตร]],Data_All_Sale!$R7,COLUMNS($J$8:M18)),"")</f>
        <v>อภิวัฒน์02</v>
      </c>
      <c r="F18" s="31" t="str">
        <f>IFERROR(INDEX(data_agent[['#]:[สถานะบัตร]],Data_All_Sale!$R7,COLUMNS($J$8:N18)),"")</f>
        <v>อภิ02</v>
      </c>
      <c r="G18" s="31" t="str">
        <f>IFERROR(INDEX(data_agent[['#]:[สถานะบัตร]],Data_All_Sale!$R7,COLUMNS($J$8:O18)),"")</f>
        <v>09947</v>
      </c>
      <c r="H18" s="67">
        <f>IFERROR(INDEX(data_agent[['#]:[สถานะบัตร]],Data_All_Sale!$R7,COLUMNS($J$8:P18)),"")</f>
        <v>12346</v>
      </c>
      <c r="I18" s="31" t="str">
        <f>IFERROR(INDEX(data_agent[['#]:[สถานะบัตร]],Data_All_Sale!$R7,COLUMNS($J$8:Q18)),"")</f>
        <v>4604000743</v>
      </c>
      <c r="J18" s="66">
        <f>IFERROR(INDEX(data_agent[['#]:[สถานะบัตร]],Data_All_Sale!$R7,COLUMNS($J$8:R18)),"")</f>
        <v>37714</v>
      </c>
      <c r="K18" s="66">
        <f>IFERROR(INDEX(data_agent[['#]:[สถานะบัตร]],Data_All_Sale!$R7,COLUMNS($J$8:S18)),"")</f>
        <v>42462</v>
      </c>
      <c r="L18" s="31" t="str">
        <f ca="1">IFERROR(INDEX(data_agent[['#]:[สถานะบัตร]],Data_All_Sale!$R7,COLUMNS($J$8:T18)),"")</f>
        <v>0</v>
      </c>
      <c r="M18" s="31" t="str">
        <f ca="1">IFERROR(INDEX(data_agent[['#]:[สถานะบัตร]],Data_All_Sale!$R7,COLUMNS($J$8:U18)),"")</f>
        <v>ขอรับใบอนุญาตนายหน้าประกันวินาศภัย</v>
      </c>
      <c r="N18" s="31" t="str">
        <f>IFERROR(INDEX(data_agent[['#]:[สถานะบัตร]],Data_All_Sale!$R7,COLUMNS($J$8:V18)),"")</f>
        <v>นายหน้า</v>
      </c>
      <c r="O18" s="31">
        <f>IFERROR(INDEX(data_agent[['#]:[สถานะบัตร]],Data_All_Sale!$R7,COLUMNS($J$8:W18)),"")</f>
        <v>0</v>
      </c>
      <c r="P18" s="31" t="str">
        <f>IFERROR(INDEX(data_agent[['#]:[สถานะบัตร]],Data_All_Sale!$R7,COLUMNS($J$8:X18)),"")</f>
        <v>A - ใช้งาน</v>
      </c>
    </row>
    <row r="19" spans="1:16">
      <c r="A19" t="str">
        <f>IFERROR(INDEX(data_agent[['#]:[สถานะบัตร]],Data_All_Sale!#REF!,COLUMNS($J$8:J19)),"")</f>
        <v/>
      </c>
      <c r="B19" s="15">
        <f>IFERROR(ROW(Table4[[#This Row],[รหัสสาขา]])-7,"")</f>
        <v>12</v>
      </c>
      <c r="C19" s="31" t="str">
        <f>IFERROR(INDEX(data_agent[['#]:[สถานะบัตร]],Data_All_Sale!$R8,COLUMNS($J$8:K19)),"")</f>
        <v>001 : วิภาวดี</v>
      </c>
      <c r="D19" s="31" t="str">
        <f>IFERROR(INDEX(data_agent[['#]:[สถานะบัตร]],Data_All_Sale!$R8,COLUMNS($J$8:L19)),"")</f>
        <v>นางสาว</v>
      </c>
      <c r="E19" s="31" t="str">
        <f>IFERROR(INDEX(data_agent[['#]:[สถานะบัตร]],Data_All_Sale!$R8,COLUMNS($J$8:M19)),"")</f>
        <v>อภิวัฒน์03</v>
      </c>
      <c r="F19" s="31" t="str">
        <f>IFERROR(INDEX(data_agent[['#]:[สถานะบัตร]],Data_All_Sale!$R8,COLUMNS($J$8:N19)),"")</f>
        <v>อภิ03</v>
      </c>
      <c r="G19" s="31" t="str">
        <f>IFERROR(INDEX(data_agent[['#]:[สถานะบัตร]],Data_All_Sale!$R8,COLUMNS($J$8:O19)),"")</f>
        <v>09948</v>
      </c>
      <c r="H19" s="67">
        <f>IFERROR(INDEX(data_agent[['#]:[สถานะบัตร]],Data_All_Sale!$R8,COLUMNS($J$8:P19)),"")</f>
        <v>12347</v>
      </c>
      <c r="I19" s="31">
        <f>IFERROR(INDEX(data_agent[['#]:[สถานะบัตร]],Data_All_Sale!$R8,COLUMNS($J$8:Q19)),"")</f>
        <v>5904027600</v>
      </c>
      <c r="J19" s="66">
        <f>IFERROR(INDEX(data_agent[['#]:[สถานะบัตร]],Data_All_Sale!$R8,COLUMNS($J$8:R19)),"")</f>
        <v>42636</v>
      </c>
      <c r="K19" s="66">
        <f>IFERROR(INDEX(data_agent[['#]:[สถานะบัตร]],Data_All_Sale!$R8,COLUMNS($J$8:S19)),"")</f>
        <v>43000</v>
      </c>
      <c r="L19" s="31" t="str">
        <f ca="1">IFERROR(INDEX(data_agent[['#]:[สถานะบัตร]],Data_All_Sale!$R8,COLUMNS($J$8:T19)),"")</f>
        <v>0</v>
      </c>
      <c r="M19" s="31" t="str">
        <f ca="1">IFERROR(INDEX(data_agent[['#]:[สถานะบัตร]],Data_All_Sale!$R8,COLUMNS($J$8:U19)),"")</f>
        <v>ขอรับใบอนุญาตนายหน้าประกันวินาศภัย</v>
      </c>
      <c r="N19" s="31" t="str">
        <f>IFERROR(INDEX(data_agent[['#]:[สถานะบัตร]],Data_All_Sale!$R8,COLUMNS($J$8:V19)),"")</f>
        <v>นายหน้า</v>
      </c>
      <c r="O19" s="31">
        <f>IFERROR(INDEX(data_agent[['#]:[สถานะบัตร]],Data_All_Sale!$R8,COLUMNS($J$8:W19)),"")</f>
        <v>5319</v>
      </c>
      <c r="P19" s="31" t="str">
        <f>IFERROR(INDEX(data_agent[['#]:[สถานะบัตร]],Data_All_Sale!$R8,COLUMNS($J$8:X19)),"")</f>
        <v>A - ใช้งาน</v>
      </c>
    </row>
    <row r="20" spans="1:16">
      <c r="A20" t="str">
        <f>IFERROR(INDEX(data_agent[['#]:[สถานะบัตร]],Data_All_Sale!#REF!,COLUMNS($J$8:J20)),"")</f>
        <v/>
      </c>
      <c r="B20" s="15">
        <f>IFERROR(ROW(Table4[[#This Row],[รหัสสาขา]])-7,"")</f>
        <v>13</v>
      </c>
      <c r="C20" s="31" t="str">
        <f>IFERROR(INDEX(data_agent[['#]:[สถานะบัตร]],Data_All_Sale!$R9,COLUMNS($J$8:K20)),"")</f>
        <v>001 : วิภาวดี</v>
      </c>
      <c r="D20" s="31" t="str">
        <f>IFERROR(INDEX(data_agent[['#]:[สถานะบัตร]],Data_All_Sale!$R9,COLUMNS($J$8:L20)),"")</f>
        <v>นาย</v>
      </c>
      <c r="E20" s="31" t="str">
        <f>IFERROR(INDEX(data_agent[['#]:[สถานะบัตร]],Data_All_Sale!$R9,COLUMNS($J$8:M20)),"")</f>
        <v>อภิวัฒน์04</v>
      </c>
      <c r="F20" s="31" t="str">
        <f>IFERROR(INDEX(data_agent[['#]:[สถานะบัตร]],Data_All_Sale!$R9,COLUMNS($J$8:N20)),"")</f>
        <v>อภิ04</v>
      </c>
      <c r="G20" s="31" t="str">
        <f>IFERROR(INDEX(data_agent[['#]:[สถานะบัตร]],Data_All_Sale!$R9,COLUMNS($J$8:O20)),"")</f>
        <v>09949</v>
      </c>
      <c r="H20" s="67">
        <f>IFERROR(INDEX(data_agent[['#]:[สถานะบัตร]],Data_All_Sale!$R9,COLUMNS($J$8:P20)),"")</f>
        <v>12348</v>
      </c>
      <c r="I20" s="31" t="str">
        <f>IFERROR(INDEX(data_agent[['#]:[สถานะบัตร]],Data_All_Sale!$R9,COLUMNS($J$8:Q20)),"")</f>
        <v>5804030734</v>
      </c>
      <c r="J20" s="66">
        <f>IFERROR(INDEX(data_agent[['#]:[สถานะบัตร]],Data_All_Sale!$R9,COLUMNS($J$8:R20)),"")</f>
        <v>42339</v>
      </c>
      <c r="K20" s="66">
        <f>IFERROR(INDEX(data_agent[['#]:[สถานะบัตร]],Data_All_Sale!$R9,COLUMNS($J$8:S20)),"")</f>
        <v>43069</v>
      </c>
      <c r="L20" s="31" t="str">
        <f ca="1">IFERROR(INDEX(data_agent[['#]:[สถานะบัตร]],Data_All_Sale!$R9,COLUMNS($J$8:T20)),"")</f>
        <v>0</v>
      </c>
      <c r="M20" s="31" t="str">
        <f ca="1">IFERROR(INDEX(data_agent[['#]:[สถานะบัตร]],Data_All_Sale!$R9,COLUMNS($J$8:U20)),"")</f>
        <v>ขอรับใบอนุญาตนายหน้าประกันวินาศภัย</v>
      </c>
      <c r="N20" s="31" t="str">
        <f>IFERROR(INDEX(data_agent[['#]:[สถานะบัตร]],Data_All_Sale!$R9,COLUMNS($J$8:V20)),"")</f>
        <v>นายหน้า</v>
      </c>
      <c r="O20" s="31">
        <f>IFERROR(INDEX(data_agent[['#]:[สถานะบัตร]],Data_All_Sale!$R9,COLUMNS($J$8:W20)),"")</f>
        <v>0</v>
      </c>
      <c r="P20" s="31">
        <f>IFERROR(INDEX(data_agent[['#]:[สถานะบัตร]],Data_All_Sale!$R9,COLUMNS($J$8:X20)),"")</f>
        <v>0</v>
      </c>
    </row>
    <row r="21" spans="1:16">
      <c r="A21" t="str">
        <f>IFERROR(INDEX(data_agent[['#]:[สถานะบัตร]],Data_All_Sale!#REF!,COLUMNS($J$8:J21)),"")</f>
        <v/>
      </c>
      <c r="B21" s="15">
        <f>IFERROR(ROW(Table4[[#This Row],[รหัสสาขา]])-7,"")</f>
        <v>14</v>
      </c>
      <c r="C21" s="31" t="str">
        <f>IFERROR(INDEX(data_agent[['#]:[สถานะบัตร]],Data_All_Sale!$R10,COLUMNS($J$8:K21)),"")</f>
        <v>001 : วิภาวดี</v>
      </c>
      <c r="D21" s="31" t="str">
        <f>IFERROR(INDEX(data_agent[['#]:[สถานะบัตร]],Data_All_Sale!$R10,COLUMNS($J$8:L21)),"")</f>
        <v>นาย</v>
      </c>
      <c r="E21" s="31" t="str">
        <f>IFERROR(INDEX(data_agent[['#]:[สถานะบัตร]],Data_All_Sale!$R10,COLUMNS($J$8:M21)),"")</f>
        <v>อภิวัฒน์05</v>
      </c>
      <c r="F21" s="31" t="str">
        <f>IFERROR(INDEX(data_agent[['#]:[สถานะบัตร]],Data_All_Sale!$R10,COLUMNS($J$8:N21)),"")</f>
        <v>อภิ05</v>
      </c>
      <c r="G21" s="31" t="str">
        <f>IFERROR(INDEX(data_agent[['#]:[สถานะบัตร]],Data_All_Sale!$R10,COLUMNS($J$8:O21)),"")</f>
        <v>09950</v>
      </c>
      <c r="H21" s="67">
        <f>IFERROR(INDEX(data_agent[['#]:[สถานะบัตร]],Data_All_Sale!$R10,COLUMNS($J$8:P21)),"")</f>
        <v>12349</v>
      </c>
      <c r="I21" s="31">
        <f>IFERROR(INDEX(data_agent[['#]:[สถานะบัตร]],Data_All_Sale!$R10,COLUMNS($J$8:Q21)),"")</f>
        <v>5902003945</v>
      </c>
      <c r="J21" s="66">
        <f>IFERROR(INDEX(data_agent[['#]:[สถานะบัตร]],Data_All_Sale!$R10,COLUMNS($J$8:R21)),"")</f>
        <v>42718</v>
      </c>
      <c r="K21" s="66">
        <f>IFERROR(INDEX(data_agent[['#]:[สถานะบัตร]],Data_All_Sale!$R10,COLUMNS($J$8:S21)),"")</f>
        <v>43082</v>
      </c>
      <c r="L21" s="31" t="str">
        <f ca="1">IFERROR(INDEX(data_agent[['#]:[สถานะบัตร]],Data_All_Sale!$R10,COLUMNS($J$8:T21)),"")</f>
        <v>0</v>
      </c>
      <c r="M21" s="31" t="str">
        <f ca="1">IFERROR(INDEX(data_agent[['#]:[สถานะบัตร]],Data_All_Sale!$R10,COLUMNS($J$8:U21)),"")</f>
        <v>ขอรับใบอนุญาตตัวแทนประกันวินาศภัย</v>
      </c>
      <c r="N21" s="31" t="str">
        <f>IFERROR(INDEX(data_agent[['#]:[สถานะบัตร]],Data_All_Sale!$R10,COLUMNS($J$8:V21)),"")</f>
        <v>ตัวแทน</v>
      </c>
      <c r="O21" s="31">
        <f>IFERROR(INDEX(data_agent[['#]:[สถานะบัตร]],Data_All_Sale!$R10,COLUMNS($J$8:W21)),"")</f>
        <v>0</v>
      </c>
      <c r="P21" s="31">
        <f>IFERROR(INDEX(data_agent[['#]:[สถานะบัตร]],Data_All_Sale!$R10,COLUMNS($J$8:X21)),"")</f>
        <v>0</v>
      </c>
    </row>
    <row r="22" spans="1:16">
      <c r="A22" t="str">
        <f>IFERROR(INDEX(data_agent[['#]:[สถานะบัตร]],Data_All_Sale!#REF!,COLUMNS($J$8:J22)),"")</f>
        <v/>
      </c>
      <c r="B22" s="15">
        <f>IFERROR(ROW(Table4[[#This Row],[รหัสสาขา]])-7,"")</f>
        <v>15</v>
      </c>
      <c r="C22" s="31" t="str">
        <f>IFERROR(INDEX(data_agent[['#]:[สถานะบัตร]],Data_All_Sale!$R11,COLUMNS($J$8:K22)),"")</f>
        <v>001 : วิภาวดี</v>
      </c>
      <c r="D22" s="31" t="str">
        <f>IFERROR(INDEX(data_agent[['#]:[สถานะบัตร]],Data_All_Sale!$R11,COLUMNS($J$8:L22)),"")</f>
        <v>นางสาว</v>
      </c>
      <c r="E22" s="31" t="str">
        <f>IFERROR(INDEX(data_agent[['#]:[สถานะบัตร]],Data_All_Sale!$R11,COLUMNS($J$8:M22)),"")</f>
        <v>อภิวัฒน์06</v>
      </c>
      <c r="F22" s="31" t="str">
        <f>IFERROR(INDEX(data_agent[['#]:[สถานะบัตร]],Data_All_Sale!$R11,COLUMNS($J$8:N22)),"")</f>
        <v>อภิ06</v>
      </c>
      <c r="G22" s="31" t="str">
        <f>IFERROR(INDEX(data_agent[['#]:[สถานะบัตร]],Data_All_Sale!$R11,COLUMNS($J$8:O22)),"")</f>
        <v>09951</v>
      </c>
      <c r="H22" s="67">
        <f>IFERROR(INDEX(data_agent[['#]:[สถานะบัตร]],Data_All_Sale!$R11,COLUMNS($J$8:P22)),"")</f>
        <v>12350</v>
      </c>
      <c r="I22" s="31">
        <f>IFERROR(INDEX(data_agent[['#]:[สถานะบัตร]],Data_All_Sale!$R11,COLUMNS($J$8:Q22)),"")</f>
        <v>6004000740</v>
      </c>
      <c r="J22" s="66">
        <f>IFERROR(INDEX(data_agent[['#]:[สถานะบัตร]],Data_All_Sale!$R11,COLUMNS($J$8:R22)),"")</f>
        <v>42747</v>
      </c>
      <c r="K22" s="66">
        <f>IFERROR(INDEX(data_agent[['#]:[สถานะบัตร]],Data_All_Sale!$R11,COLUMNS($J$8:S22)),"")</f>
        <v>43111</v>
      </c>
      <c r="L22" s="31" t="str">
        <f ca="1">IFERROR(INDEX(data_agent[['#]:[สถานะบัตร]],Data_All_Sale!$R11,COLUMNS($J$8:T22)),"")</f>
        <v>0</v>
      </c>
      <c r="M22" s="31" t="str">
        <f ca="1">IFERROR(INDEX(data_agent[['#]:[สถานะบัตร]],Data_All_Sale!$R11,COLUMNS($J$8:U22)),"")</f>
        <v>ขอรับใบอนุญาตนายหน้าประกันวินาศภัย</v>
      </c>
      <c r="N22" s="31" t="str">
        <f>IFERROR(INDEX(data_agent[['#]:[สถานะบัตร]],Data_All_Sale!$R11,COLUMNS($J$8:V22)),"")</f>
        <v>นายหน้า</v>
      </c>
      <c r="O22" s="31">
        <f>IFERROR(INDEX(data_agent[['#]:[สถานะบัตร]],Data_All_Sale!$R11,COLUMNS($J$8:W22)),"")</f>
        <v>0</v>
      </c>
      <c r="P22" s="31" t="str">
        <f>IFERROR(INDEX(data_agent[['#]:[สถานะบัตร]],Data_All_Sale!$R11,COLUMNS($J$8:X22)),"")</f>
        <v>A - ใช้งาน</v>
      </c>
    </row>
    <row r="23" spans="1:16">
      <c r="A23" t="str">
        <f>IFERROR(INDEX(data_agent[['#]:[สถานะบัตร]],Data_All_Sale!#REF!,COLUMNS($J$8:J23)),"")</f>
        <v/>
      </c>
      <c r="B23" s="15">
        <f>IFERROR(ROW(Table4[[#This Row],[รหัสสาขา]])-7,"")</f>
        <v>16</v>
      </c>
      <c r="C23" s="31" t="str">
        <f>IFERROR(INDEX(data_agent[['#]:[สถานะบัตร]],Data_All_Sale!$R15,COLUMNS($J$8:K23)),"")</f>
        <v>001 : วิภาวดี</v>
      </c>
      <c r="D23" s="31" t="str">
        <f>IFERROR(INDEX(data_agent[['#]:[สถานะบัตร]],Data_All_Sale!$R15,COLUMNS($J$8:L23)),"")</f>
        <v>นาย</v>
      </c>
      <c r="E23" s="31" t="str">
        <f>IFERROR(INDEX(data_agent[['#]:[สถานะบัตร]],Data_All_Sale!$R15,COLUMNS($J$8:M23)),"")</f>
        <v>อภิวัฒน์10</v>
      </c>
      <c r="F23" s="31" t="str">
        <f>IFERROR(INDEX(data_agent[['#]:[สถานะบัตร]],Data_All_Sale!$R15,COLUMNS($J$8:N23)),"")</f>
        <v>อภิ10</v>
      </c>
      <c r="G23" s="31" t="str">
        <f>IFERROR(INDEX(data_agent[['#]:[สถานะบัตร]],Data_All_Sale!$R15,COLUMNS($J$8:O23)),"")</f>
        <v>09955</v>
      </c>
      <c r="H23" s="67">
        <f>IFERROR(INDEX(data_agent[['#]:[สถานะบัตร]],Data_All_Sale!$R15,COLUMNS($J$8:P23)),"")</f>
        <v>12354</v>
      </c>
      <c r="I23" s="31">
        <f>IFERROR(INDEX(data_agent[['#]:[สถานะบัตร]],Data_All_Sale!$R15,COLUMNS($J$8:Q23)),"")</f>
        <v>6002000680</v>
      </c>
      <c r="J23" s="66">
        <f>IFERROR(INDEX(data_agent[['#]:[สถานะบัตร]],Data_All_Sale!$R15,COLUMNS($J$8:R23)),"")</f>
        <v>42807</v>
      </c>
      <c r="K23" s="66">
        <f>IFERROR(INDEX(data_agent[['#]:[สถานะบัตร]],Data_All_Sale!$R15,COLUMNS($J$8:S23)),"")</f>
        <v>43171</v>
      </c>
      <c r="L23" s="31" t="str">
        <f ca="1">IFERROR(INDEX(data_agent[['#]:[สถานะบัตร]],Data_All_Sale!$R15,COLUMNS($J$8:T23)),"")</f>
        <v>1</v>
      </c>
      <c r="M23" s="31" t="str">
        <f ca="1">IFERROR(INDEX(data_agent[['#]:[สถานะบัตร]],Data_All_Sale!$R15,COLUMNS($J$8:U23)),"")</f>
        <v>ขอต่อใบอนุญาตตัวแทนประกันวินาศภัยครั้งที่ 1</v>
      </c>
      <c r="N23" s="31" t="str">
        <f>IFERROR(INDEX(data_agent[['#]:[สถานะบัตร]],Data_All_Sale!$R15,COLUMNS($J$8:V23)),"")</f>
        <v>ตัวแทน</v>
      </c>
      <c r="O23" s="31">
        <f>IFERROR(INDEX(data_agent[['#]:[สถานะบัตร]],Data_All_Sale!$R15,COLUMNS($J$8:W23)),"")</f>
        <v>0</v>
      </c>
      <c r="P23" s="31">
        <f>IFERROR(INDEX(data_agent[['#]:[สถานะบัตร]],Data_All_Sale!$R15,COLUMNS($J$8:X23)),"")</f>
        <v>0</v>
      </c>
    </row>
    <row r="24" spans="1:16">
      <c r="A24" t="str">
        <f>IFERROR(INDEX(data_agent[['#]:[สถานะบัตร]],Data_All_Sale!#REF!,COLUMNS($J$8:J24)),"")</f>
        <v/>
      </c>
      <c r="B24" s="15">
        <f>IFERROR(ROW(Table4[[#This Row],[รหัสสาขา]])-7,"")</f>
        <v>17</v>
      </c>
      <c r="C24" s="31" t="str">
        <f>IFERROR(INDEX(data_agent[['#]:[สถานะบัตร]],Data_All_Sale!$R16,COLUMNS($J$8:K24)),"")</f>
        <v>001 : วิภาวดี</v>
      </c>
      <c r="D24" s="31" t="str">
        <f>IFERROR(INDEX(data_agent[['#]:[สถานะบัตร]],Data_All_Sale!$R16,COLUMNS($J$8:L24)),"")</f>
        <v>นางสาว</v>
      </c>
      <c r="E24" s="31" t="str">
        <f>IFERROR(INDEX(data_agent[['#]:[สถานะบัตร]],Data_All_Sale!$R16,COLUMNS($J$8:M24)),"")</f>
        <v>อภิวัฒน์11</v>
      </c>
      <c r="F24" s="31" t="str">
        <f>IFERROR(INDEX(data_agent[['#]:[สถานะบัตร]],Data_All_Sale!$R16,COLUMNS($J$8:N24)),"")</f>
        <v>อภิ11</v>
      </c>
      <c r="G24" s="31" t="str">
        <f>IFERROR(INDEX(data_agent[['#]:[สถานะบัตร]],Data_All_Sale!$R16,COLUMNS($J$8:O24)),"")</f>
        <v>09956</v>
      </c>
      <c r="H24" s="67">
        <f>IFERROR(INDEX(data_agent[['#]:[สถานะบัตร]],Data_All_Sale!$R16,COLUMNS($J$8:P24)),"")</f>
        <v>12355</v>
      </c>
      <c r="I24" s="31">
        <f>IFERROR(INDEX(data_agent[['#]:[สถานะบัตร]],Data_All_Sale!$R16,COLUMNS($J$8:Q24)),"")</f>
        <v>6004009658</v>
      </c>
      <c r="J24" s="66">
        <f>IFERROR(INDEX(data_agent[['#]:[สถานะบัตร]],Data_All_Sale!$R16,COLUMNS($J$8:R24)),"")</f>
        <v>42822</v>
      </c>
      <c r="K24" s="66">
        <f>IFERROR(INDEX(data_agent[['#]:[สถานะบัตร]],Data_All_Sale!$R16,COLUMNS($J$8:S24)),"")</f>
        <v>43186</v>
      </c>
      <c r="L24" s="31" t="str">
        <f ca="1">IFERROR(INDEX(data_agent[['#]:[สถานะบัตร]],Data_All_Sale!$R16,COLUMNS($J$8:T24)),"")</f>
        <v>1</v>
      </c>
      <c r="M24" s="31" t="str">
        <f ca="1">IFERROR(INDEX(data_agent[['#]:[สถานะบัตร]],Data_All_Sale!$R16,COLUMNS($J$8:U24)),"")</f>
        <v>ขอต่อใบอนุญาตนายหน้าประกันวินาศภัยครั้งที่ 1</v>
      </c>
      <c r="N24" s="31" t="str">
        <f>IFERROR(INDEX(data_agent[['#]:[สถานะบัตร]],Data_All_Sale!$R16,COLUMNS($J$8:V24)),"")</f>
        <v>นายหน้า</v>
      </c>
      <c r="O24" s="31">
        <f>IFERROR(INDEX(data_agent[['#]:[สถานะบัตร]],Data_All_Sale!$R16,COLUMNS($J$8:W24)),"")</f>
        <v>0</v>
      </c>
      <c r="P24" s="31" t="str">
        <f>IFERROR(INDEX(data_agent[['#]:[สถานะบัตร]],Data_All_Sale!$R16,COLUMNS($J$8:X24)),"")</f>
        <v>A - ใช้งาน</v>
      </c>
    </row>
    <row r="25" spans="1:16">
      <c r="A25" t="str">
        <f>IFERROR(INDEX(data_agent[['#]:[สถานะบัตร]],Data_All_Sale!#REF!,COLUMNS($J$8:J25)),"")</f>
        <v/>
      </c>
      <c r="B25" s="15">
        <f>IFERROR(ROW(Table4[[#This Row],[รหัสสาขา]])-7,"")</f>
        <v>18</v>
      </c>
      <c r="C25" s="31" t="str">
        <f>IFERROR(INDEX(data_agent[['#]:[สถานะบัตร]],Data_All_Sale!$R20,COLUMNS($J$8:K25)),"")</f>
        <v>001 : วิภาวดี</v>
      </c>
      <c r="D25" s="31" t="str">
        <f>IFERROR(INDEX(data_agent[['#]:[สถานะบัตร]],Data_All_Sale!$R20,COLUMNS($J$8:L25)),"")</f>
        <v>นางสาว</v>
      </c>
      <c r="E25" s="31" t="str">
        <f>IFERROR(INDEX(data_agent[['#]:[สถานะบัตร]],Data_All_Sale!$R20,COLUMNS($J$8:M25)),"")</f>
        <v>อภิวัฒน์15</v>
      </c>
      <c r="F25" s="31" t="str">
        <f>IFERROR(INDEX(data_agent[['#]:[สถานะบัตร]],Data_All_Sale!$R20,COLUMNS($J$8:N25)),"")</f>
        <v>อภิ15</v>
      </c>
      <c r="G25" s="31" t="str">
        <f>IFERROR(INDEX(data_agent[['#]:[สถานะบัตร]],Data_All_Sale!$R20,COLUMNS($J$8:O25)),"")</f>
        <v>09960</v>
      </c>
      <c r="H25" s="67">
        <f>IFERROR(INDEX(data_agent[['#]:[สถานะบัตร]],Data_All_Sale!$R20,COLUMNS($J$8:P25)),"")</f>
        <v>12359</v>
      </c>
      <c r="I25" s="31">
        <f>IFERROR(INDEX(data_agent[['#]:[สถานะบัตร]],Data_All_Sale!$R20,COLUMNS($J$8:Q25)),"")</f>
        <v>6004019309</v>
      </c>
      <c r="J25" s="66">
        <f>IFERROR(INDEX(data_agent[['#]:[สถานะบัตร]],Data_All_Sale!$R20,COLUMNS($J$8:R25)),"")</f>
        <v>42902</v>
      </c>
      <c r="K25" s="66">
        <f>IFERROR(INDEX(data_agent[['#]:[สถานะบัตร]],Data_All_Sale!$R20,COLUMNS($J$8:S25)),"")</f>
        <v>43266</v>
      </c>
      <c r="L25" s="31" t="str">
        <f ca="1">IFERROR(INDEX(data_agent[['#]:[สถานะบัตร]],Data_All_Sale!$R20,COLUMNS($J$8:T25)),"")</f>
        <v>1</v>
      </c>
      <c r="M25" s="31" t="str">
        <f ca="1">IFERROR(INDEX(data_agent[['#]:[สถานะบัตร]],Data_All_Sale!$R20,COLUMNS($J$8:U25)),"")</f>
        <v>ขอต่อใบอนุญาตนายหน้าประกันวินาศภัยครั้งที่ 1</v>
      </c>
      <c r="N25" s="31" t="str">
        <f>IFERROR(INDEX(data_agent[['#]:[สถานะบัตร]],Data_All_Sale!$R20,COLUMNS($J$8:V25)),"")</f>
        <v>นายหน้า</v>
      </c>
      <c r="O25" s="31">
        <f>IFERROR(INDEX(data_agent[['#]:[สถานะบัตร]],Data_All_Sale!$R20,COLUMNS($J$8:W25)),"")</f>
        <v>0</v>
      </c>
      <c r="P25" s="31" t="str">
        <f>IFERROR(INDEX(data_agent[['#]:[สถานะบัตร]],Data_All_Sale!$R20,COLUMNS($J$8:X25)),"")</f>
        <v>A - ใช้งาน</v>
      </c>
    </row>
    <row r="26" spans="1:16">
      <c r="A26" t="str">
        <f>IFERROR(INDEX(data_agent[['#]:[สถานะบัตร]],Data_All_Sale!#REF!,COLUMNS($J$8:J26)),"")</f>
        <v/>
      </c>
      <c r="B26" s="15">
        <f>IFERROR(ROW(Table4[[#This Row],[รหัสสาขา]])-7,"")</f>
        <v>19</v>
      </c>
      <c r="C26" s="31" t="str">
        <f>IFERROR(INDEX(data_agent[['#]:[สถานะบัตร]],Data_All_Sale!$R26,COLUMNS($J$8:K26)),"")</f>
        <v>001 : วิภาวดี</v>
      </c>
      <c r="D26" s="31" t="str">
        <f>IFERROR(INDEX(data_agent[['#]:[สถานะบัตร]],Data_All_Sale!$R26,COLUMNS($J$8:L26)),"")</f>
        <v>นาย</v>
      </c>
      <c r="E26" s="31" t="str">
        <f>IFERROR(INDEX(data_agent[['#]:[สถานะบัตร]],Data_All_Sale!$R26,COLUMNS($J$8:M26)),"")</f>
        <v>อภิวัฒน์21</v>
      </c>
      <c r="F26" s="31" t="str">
        <f>IFERROR(INDEX(data_agent[['#]:[สถานะบัตร]],Data_All_Sale!$R26,COLUMNS($J$8:N26)),"")</f>
        <v>อภิ21</v>
      </c>
      <c r="G26" s="31" t="str">
        <f>IFERROR(INDEX(data_agent[['#]:[สถานะบัตร]],Data_All_Sale!$R26,COLUMNS($J$8:O26)),"")</f>
        <v>09966</v>
      </c>
      <c r="H26" s="67">
        <f>IFERROR(INDEX(data_agent[['#]:[สถานะบัตร]],Data_All_Sale!$R26,COLUMNS($J$8:P26)),"")</f>
        <v>12365</v>
      </c>
      <c r="I26" s="31">
        <f>IFERROR(INDEX(data_agent[['#]:[สถานะบัตร]],Data_All_Sale!$R26,COLUMNS($J$8:Q26)),"")</f>
        <v>6004034655</v>
      </c>
      <c r="J26" s="66">
        <f>IFERROR(INDEX(data_agent[['#]:[สถานะบัตร]],Data_All_Sale!$R26,COLUMNS($J$8:R26)),"")</f>
        <v>43000</v>
      </c>
      <c r="K26" s="66">
        <f>IFERROR(INDEX(data_agent[['#]:[สถานะบัตร]],Data_All_Sale!$R26,COLUMNS($J$8:S26)),"")</f>
        <v>43364</v>
      </c>
      <c r="L26" s="31" t="str">
        <f ca="1">IFERROR(INDEX(data_agent[['#]:[สถานะบัตร]],Data_All_Sale!$R26,COLUMNS($J$8:T26)),"")</f>
        <v>1</v>
      </c>
      <c r="M26" s="31" t="str">
        <f ca="1">IFERROR(INDEX(data_agent[['#]:[สถานะบัตร]],Data_All_Sale!$R26,COLUMNS($J$8:U26)),"")</f>
        <v>ขอต่อใบอนุญาตนายหน้าประกันวินาศภัยครั้งที่ 1</v>
      </c>
      <c r="N26" s="31" t="str">
        <f>IFERROR(INDEX(data_agent[['#]:[สถานะบัตร]],Data_All_Sale!$R26,COLUMNS($J$8:V26)),"")</f>
        <v>นายหน้า</v>
      </c>
      <c r="O26" s="31">
        <f>IFERROR(INDEX(data_agent[['#]:[สถานะบัตร]],Data_All_Sale!$R26,COLUMNS($J$8:W26)),"")</f>
        <v>9491</v>
      </c>
      <c r="P26" s="31" t="str">
        <f>IFERROR(INDEX(data_agent[['#]:[สถานะบัตร]],Data_All_Sale!$R26,COLUMNS($J$8:X26)),"")</f>
        <v>A - ใช้งาน</v>
      </c>
    </row>
    <row r="27" spans="1:16">
      <c r="A27" t="str">
        <f>IFERROR(INDEX(data_agent[['#]:[สถานะบัตร]],Data_All_Sale!#REF!,COLUMNS($J$8:J27)),"")</f>
        <v/>
      </c>
      <c r="B27" s="15">
        <f>IFERROR(ROW(Table4[[#This Row],[รหัสสาขา]])-7,"")</f>
        <v>20</v>
      </c>
      <c r="C27" s="31" t="str">
        <f>IFERROR(INDEX(data_agent[['#]:[สถานะบัตร]],Data_All_Sale!$R28,COLUMNS($J$8:K27)),"")</f>
        <v>001 : วิภาวดี</v>
      </c>
      <c r="D27" s="31" t="str">
        <f>IFERROR(INDEX(data_agent[['#]:[สถานะบัตร]],Data_All_Sale!$R28,COLUMNS($J$8:L27)),"")</f>
        <v>นาย</v>
      </c>
      <c r="E27" s="31" t="str">
        <f>IFERROR(INDEX(data_agent[['#]:[สถานะบัตร]],Data_All_Sale!$R28,COLUMNS($J$8:M27)),"")</f>
        <v>อภิวัฒน์23</v>
      </c>
      <c r="F27" s="31" t="str">
        <f>IFERROR(INDEX(data_agent[['#]:[สถานะบัตร]],Data_All_Sale!$R28,COLUMNS($J$8:N27)),"")</f>
        <v>อภิ23</v>
      </c>
      <c r="G27" s="31" t="str">
        <f>IFERROR(INDEX(data_agent[['#]:[สถานะบัตร]],Data_All_Sale!$R28,COLUMNS($J$8:O27)),"")</f>
        <v>09968</v>
      </c>
      <c r="H27" s="67">
        <f>IFERROR(INDEX(data_agent[['#]:[สถานะบัตร]],Data_All_Sale!$R28,COLUMNS($J$8:P27)),"")</f>
        <v>12367</v>
      </c>
      <c r="I27" s="31">
        <f>IFERROR(INDEX(data_agent[['#]:[สถานะบัตร]],Data_All_Sale!$R28,COLUMNS($J$8:Q27)),"")</f>
        <v>6004043066</v>
      </c>
      <c r="J27" s="66">
        <f>IFERROR(INDEX(data_agent[['#]:[สถานะบัตร]],Data_All_Sale!$R28,COLUMNS($J$8:R27)),"")</f>
        <v>43062</v>
      </c>
      <c r="K27" s="66">
        <f>IFERROR(INDEX(data_agent[['#]:[สถานะบัตร]],Data_All_Sale!$R28,COLUMNS($J$8:S27)),"")</f>
        <v>43426</v>
      </c>
      <c r="L27" s="31" t="str">
        <f ca="1">IFERROR(INDEX(data_agent[['#]:[สถานะบัตร]],Data_All_Sale!$R28,COLUMNS($J$8:T27)),"")</f>
        <v>1</v>
      </c>
      <c r="M27" s="31" t="str">
        <f ca="1">IFERROR(INDEX(data_agent[['#]:[สถานะบัตร]],Data_All_Sale!$R28,COLUMNS($J$8:U27)),"")</f>
        <v>ขอต่อใบอนุญาตนายหน้าประกันวินาศภัยครั้งที่ 1</v>
      </c>
      <c r="N27" s="31" t="str">
        <f>IFERROR(INDEX(data_agent[['#]:[สถานะบัตร]],Data_All_Sale!$R28,COLUMNS($J$8:V27)),"")</f>
        <v>นายหน้า</v>
      </c>
      <c r="O27" s="31">
        <f>IFERROR(INDEX(data_agent[['#]:[สถานะบัตร]],Data_All_Sale!$R28,COLUMNS($J$8:W27)),"")</f>
        <v>9491</v>
      </c>
      <c r="P27" s="31" t="str">
        <f>IFERROR(INDEX(data_agent[['#]:[สถานะบัตร]],Data_All_Sale!$R28,COLUMNS($J$8:X27)),"")</f>
        <v>A - ใช้งาน</v>
      </c>
    </row>
    <row r="28" spans="1:16">
      <c r="A28" t="str">
        <f>IFERROR(INDEX(data_agent[['#]:[สถานะบัตร]],Data_All_Sale!#REF!,COLUMNS($J$8:J28)),"")</f>
        <v/>
      </c>
      <c r="B28" s="15">
        <f>IFERROR(ROW(Table4[[#This Row],[รหัสสาขา]])-7,"")</f>
        <v>21</v>
      </c>
      <c r="C28" s="31" t="str">
        <f>IFERROR(INDEX(data_agent[['#]:[สถานะบัตร]],Data_All_Sale!$R29,COLUMNS($J$8:K28)),"")</f>
        <v>001 : วิภาวดี</v>
      </c>
      <c r="D28" s="31" t="str">
        <f>IFERROR(INDEX(data_agent[['#]:[สถานะบัตร]],Data_All_Sale!$R29,COLUMNS($J$8:L28)),"")</f>
        <v>นางสาว</v>
      </c>
      <c r="E28" s="31" t="str">
        <f>IFERROR(INDEX(data_agent[['#]:[สถานะบัตร]],Data_All_Sale!$R29,COLUMNS($J$8:M28)),"")</f>
        <v>อภิวัฒน์24</v>
      </c>
      <c r="F28" s="31" t="str">
        <f>IFERROR(INDEX(data_agent[['#]:[สถานะบัตร]],Data_All_Sale!$R29,COLUMNS($J$8:N28)),"")</f>
        <v>อภิ24</v>
      </c>
      <c r="G28" s="31" t="str">
        <f>IFERROR(INDEX(data_agent[['#]:[สถานะบัตร]],Data_All_Sale!$R29,COLUMNS($J$8:O28)),"")</f>
        <v>09969</v>
      </c>
      <c r="H28" s="67">
        <f>IFERROR(INDEX(data_agent[['#]:[สถานะบัตร]],Data_All_Sale!$R29,COLUMNS($J$8:P28)),"")</f>
        <v>12368</v>
      </c>
      <c r="I28" s="31">
        <f>IFERROR(INDEX(data_agent[['#]:[สถานะบัตร]],Data_All_Sale!$R29,COLUMNS($J$8:Q28)),"")</f>
        <v>6004043067</v>
      </c>
      <c r="J28" s="66">
        <f>IFERROR(INDEX(data_agent[['#]:[สถานะบัตร]],Data_All_Sale!$R29,COLUMNS($J$8:R28)),"")</f>
        <v>43062</v>
      </c>
      <c r="K28" s="66">
        <f>IFERROR(INDEX(data_agent[['#]:[สถานะบัตร]],Data_All_Sale!$R29,COLUMNS($J$8:S28)),"")</f>
        <v>43426</v>
      </c>
      <c r="L28" s="31" t="str">
        <f ca="1">IFERROR(INDEX(data_agent[['#]:[สถานะบัตร]],Data_All_Sale!$R29,COLUMNS($J$8:T28)),"")</f>
        <v>1</v>
      </c>
      <c r="M28" s="31" t="str">
        <f ca="1">IFERROR(INDEX(data_agent[['#]:[สถานะบัตร]],Data_All_Sale!$R29,COLUMNS($J$8:U28)),"")</f>
        <v>ขอต่อใบอนุญาตนายหน้าประกันวินาศภัยครั้งที่ 1</v>
      </c>
      <c r="N28" s="31" t="str">
        <f>IFERROR(INDEX(data_agent[['#]:[สถานะบัตร]],Data_All_Sale!$R29,COLUMNS($J$8:V28)),"")</f>
        <v>นายหน้า</v>
      </c>
      <c r="O28" s="31">
        <f>IFERROR(INDEX(data_agent[['#]:[สถานะบัตร]],Data_All_Sale!$R29,COLUMNS($J$8:W28)),"")</f>
        <v>9491</v>
      </c>
      <c r="P28" s="31" t="str">
        <f>IFERROR(INDEX(data_agent[['#]:[สถานะบัตร]],Data_All_Sale!$R29,COLUMNS($J$8:X28)),"")</f>
        <v>A - ใช้งาน</v>
      </c>
    </row>
    <row r="29" spans="1:16">
      <c r="A29" t="str">
        <f>IFERROR(INDEX(data_agent[['#]:[สถานะบัตร]],Data_All_Sale!#REF!,COLUMNS($J$8:J29)),"")</f>
        <v/>
      </c>
      <c r="B29" s="15">
        <f>IFERROR(ROW(Table4[[#This Row],[รหัสสาขา]])-7,"")</f>
        <v>22</v>
      </c>
      <c r="C29" s="31" t="str">
        <f>IFERROR(INDEX(data_agent[['#]:[สถานะบัตร]],Data_All_Sale!$R13,COLUMNS($J$8:K29)),"")</f>
        <v>001 : วิภาวดี</v>
      </c>
      <c r="D29" s="31" t="str">
        <f>IFERROR(INDEX(data_agent[['#]:[สถานะบัตร]],Data_All_Sale!$R13,COLUMNS($J$8:L29)),"")</f>
        <v>นาย</v>
      </c>
      <c r="E29" s="31" t="str">
        <f>IFERROR(INDEX(data_agent[['#]:[สถานะบัตร]],Data_All_Sale!$R13,COLUMNS($J$8:M29)),"")</f>
        <v>อภิวัฒน์08</v>
      </c>
      <c r="F29" s="31" t="str">
        <f>IFERROR(INDEX(data_agent[['#]:[สถานะบัตร]],Data_All_Sale!$R13,COLUMNS($J$8:N29)),"")</f>
        <v>อภิ08</v>
      </c>
      <c r="G29" s="31" t="str">
        <f>IFERROR(INDEX(data_agent[['#]:[สถานะบัตร]],Data_All_Sale!$R13,COLUMNS($J$8:O29)),"")</f>
        <v>09953</v>
      </c>
      <c r="H29" s="67">
        <f>IFERROR(INDEX(data_agent[['#]:[สถานะบัตร]],Data_All_Sale!$R13,COLUMNS($J$8:P29)),"")</f>
        <v>12352</v>
      </c>
      <c r="I29" s="31" t="str">
        <f>IFERROR(INDEX(data_agent[['#]:[สถานะบัตร]],Data_All_Sale!$R13,COLUMNS($J$8:Q29)),"")</f>
        <v>5902000383</v>
      </c>
      <c r="J29" s="66">
        <f>IFERROR(INDEX(data_agent[['#]:[สถานะบัตร]],Data_All_Sale!$R13,COLUMNS($J$8:R29)),"")</f>
        <v>42423</v>
      </c>
      <c r="K29" s="66">
        <f>IFERROR(INDEX(data_agent[['#]:[สถานะบัตร]],Data_All_Sale!$R13,COLUMNS($J$8:S29)),"")</f>
        <v>43153</v>
      </c>
      <c r="L29" s="31" t="str">
        <f ca="1">IFERROR(INDEX(data_agent[['#]:[สถานะบัตร]],Data_All_Sale!$R13,COLUMNS($J$8:T29)),"")</f>
        <v>2</v>
      </c>
      <c r="M29" s="31" t="str">
        <f ca="1">IFERROR(INDEX(data_agent[['#]:[สถานะบัตร]],Data_All_Sale!$R13,COLUMNS($J$8:U29)),"")</f>
        <v>ขอต่อใบอนุญาตตัวแทนประกันวินาศภัยครั้งที่ 2</v>
      </c>
      <c r="N29" s="31" t="str">
        <f>IFERROR(INDEX(data_agent[['#]:[สถานะบัตร]],Data_All_Sale!$R13,COLUMNS($J$8:V29)),"")</f>
        <v>ตัวแทน</v>
      </c>
      <c r="O29" s="31">
        <f>IFERROR(INDEX(data_agent[['#]:[สถานะบัตร]],Data_All_Sale!$R13,COLUMNS($J$8:W29)),"")</f>
        <v>0</v>
      </c>
      <c r="P29" s="31" t="str">
        <f>IFERROR(INDEX(data_agent[['#]:[สถานะบัตร]],Data_All_Sale!$R13,COLUMNS($J$8:X29)),"")</f>
        <v>A - ใช้งาน</v>
      </c>
    </row>
    <row r="30" spans="1:16">
      <c r="A30" t="str">
        <f>IFERROR(INDEX(data_agent[['#]:[สถานะบัตร]],Data_All_Sale!#REF!,COLUMNS($J$8:J30)),"")</f>
        <v/>
      </c>
      <c r="B30" s="15">
        <f>IFERROR(ROW(Table4[[#This Row],[รหัสสาขา]])-7,"")</f>
        <v>23</v>
      </c>
      <c r="C30" s="31" t="str">
        <f>IFERROR(INDEX(data_agent[['#]:[สถานะบัตร]],Data_All_Sale!$R14,COLUMNS($J$8:K30)),"")</f>
        <v>001 : วิภาวดี</v>
      </c>
      <c r="D30" s="31" t="str">
        <f>IFERROR(INDEX(data_agent[['#]:[สถานะบัตร]],Data_All_Sale!$R14,COLUMNS($J$8:L30)),"")</f>
        <v>นางสาว</v>
      </c>
      <c r="E30" s="31" t="str">
        <f>IFERROR(INDEX(data_agent[['#]:[สถานะบัตร]],Data_All_Sale!$R14,COLUMNS($J$8:M30)),"")</f>
        <v>อภิวัฒน์09</v>
      </c>
      <c r="F30" s="31" t="str">
        <f>IFERROR(INDEX(data_agent[['#]:[สถานะบัตร]],Data_All_Sale!$R14,COLUMNS($J$8:N30)),"")</f>
        <v>อภิ09</v>
      </c>
      <c r="G30" s="31" t="str">
        <f>IFERROR(INDEX(data_agent[['#]:[สถานะบัตร]],Data_All_Sale!$R14,COLUMNS($J$8:O30)),"")</f>
        <v>09954</v>
      </c>
      <c r="H30" s="67">
        <f>IFERROR(INDEX(data_agent[['#]:[สถานะบัตร]],Data_All_Sale!$R14,COLUMNS($J$8:P30)),"")</f>
        <v>12353</v>
      </c>
      <c r="I30" s="31">
        <f>IFERROR(INDEX(data_agent[['#]:[สถานะบัตร]],Data_All_Sale!$R14,COLUMNS($J$8:Q30)),"")</f>
        <v>5904005877</v>
      </c>
      <c r="J30" s="66">
        <f>IFERROR(INDEX(data_agent[['#]:[สถานะบัตร]],Data_All_Sale!$R14,COLUMNS($J$8:R30)),"")</f>
        <v>42431</v>
      </c>
      <c r="K30" s="66">
        <f>IFERROR(INDEX(data_agent[['#]:[สถานะบัตร]],Data_All_Sale!$R14,COLUMNS($J$8:S30)),"")</f>
        <v>43160</v>
      </c>
      <c r="L30" s="31" t="str">
        <f ca="1">IFERROR(INDEX(data_agent[['#]:[สถานะบัตร]],Data_All_Sale!$R14,COLUMNS($J$8:T30)),"")</f>
        <v>2</v>
      </c>
      <c r="M30" s="31" t="str">
        <f ca="1">IFERROR(INDEX(data_agent[['#]:[สถานะบัตร]],Data_All_Sale!$R14,COLUMNS($J$8:U30)),"")</f>
        <v>ขอต่อใบอนุญาตนายหน้าประกันวินาศภัยครั้งที่ 2</v>
      </c>
      <c r="N30" s="31" t="str">
        <f>IFERROR(INDEX(data_agent[['#]:[สถานะบัตร]],Data_All_Sale!$R14,COLUMNS($J$8:V30)),"")</f>
        <v>นายหน้า</v>
      </c>
      <c r="O30" s="31">
        <f>IFERROR(INDEX(data_agent[['#]:[สถานะบัตร]],Data_All_Sale!$R14,COLUMNS($J$8:W30)),"")</f>
        <v>0</v>
      </c>
      <c r="P30" s="31">
        <f>IFERROR(INDEX(data_agent[['#]:[สถานะบัตร]],Data_All_Sale!$R14,COLUMNS($J$8:X30)),"")</f>
        <v>0</v>
      </c>
    </row>
    <row r="31" spans="1:16">
      <c r="A31" t="str">
        <f>IFERROR(INDEX(data_agent[['#]:[สถานะบัตร]],Data_All_Sale!#REF!,COLUMNS($J$8:J31)),"")</f>
        <v/>
      </c>
      <c r="B31" s="15">
        <f>IFERROR(ROW(Table4[[#This Row],[รหัสสาขา]])-7,"")</f>
        <v>24</v>
      </c>
      <c r="C31" s="31" t="str">
        <f>IFERROR(INDEX(data_agent[['#]:[สถานะบัตร]],Data_All_Sale!$R18,COLUMNS($J$8:K31)),"")</f>
        <v>001 : วิภาวดี</v>
      </c>
      <c r="D31" s="31" t="str">
        <f>IFERROR(INDEX(data_agent[['#]:[สถานะบัตร]],Data_All_Sale!$R18,COLUMNS($J$8:L31)),"")</f>
        <v>นาย</v>
      </c>
      <c r="E31" s="31" t="str">
        <f>IFERROR(INDEX(data_agent[['#]:[สถานะบัตร]],Data_All_Sale!$R18,COLUMNS($J$8:M31)),"")</f>
        <v>อภิวัฒน์13</v>
      </c>
      <c r="F31" s="31" t="str">
        <f>IFERROR(INDEX(data_agent[['#]:[สถานะบัตร]],Data_All_Sale!$R18,COLUMNS($J$8:N31)),"")</f>
        <v>อภิ13</v>
      </c>
      <c r="G31" s="31" t="str">
        <f>IFERROR(INDEX(data_agent[['#]:[สถานะบัตร]],Data_All_Sale!$R18,COLUMNS($J$8:O31)),"")</f>
        <v>09958</v>
      </c>
      <c r="H31" s="67">
        <f>IFERROR(INDEX(data_agent[['#]:[สถานะบัตร]],Data_All_Sale!$R18,COLUMNS($J$8:P31)),"")</f>
        <v>12357</v>
      </c>
      <c r="I31" s="31" t="str">
        <f>IFERROR(INDEX(data_agent[['#]:[สถานะบัตร]],Data_All_Sale!$R18,COLUMNS($J$8:Q31)),"")</f>
        <v>5902001398</v>
      </c>
      <c r="J31" s="66">
        <f>IFERROR(INDEX(data_agent[['#]:[สถานะบัตร]],Data_All_Sale!$R18,COLUMNS($J$8:R31)),"")</f>
        <v>42528</v>
      </c>
      <c r="K31" s="66">
        <f>IFERROR(INDEX(data_agent[['#]:[สถานะบัตร]],Data_All_Sale!$R18,COLUMNS($J$8:S31)),"")</f>
        <v>43257</v>
      </c>
      <c r="L31" s="31" t="str">
        <f ca="1">IFERROR(INDEX(data_agent[['#]:[สถานะบัตร]],Data_All_Sale!$R18,COLUMNS($J$8:T31)),"")</f>
        <v>2</v>
      </c>
      <c r="M31" s="31" t="str">
        <f ca="1">IFERROR(INDEX(data_agent[['#]:[สถานะบัตร]],Data_All_Sale!$R18,COLUMNS($J$8:U31)),"")</f>
        <v>ขอต่อใบอนุญาตตัวแทนประกันวินาศภัยครั้งที่ 2</v>
      </c>
      <c r="N31" s="31" t="str">
        <f>IFERROR(INDEX(data_agent[['#]:[สถานะบัตร]],Data_All_Sale!$R18,COLUMNS($J$8:V31)),"")</f>
        <v>ตัวแทน</v>
      </c>
      <c r="O31" s="31">
        <f>IFERROR(INDEX(data_agent[['#]:[สถานะบัตร]],Data_All_Sale!$R18,COLUMNS($J$8:W31)),"")</f>
        <v>0</v>
      </c>
      <c r="P31" s="31">
        <f>IFERROR(INDEX(data_agent[['#]:[สถานะบัตร]],Data_All_Sale!$R18,COLUMNS($J$8:X31)),"")</f>
        <v>0</v>
      </c>
    </row>
    <row r="32" spans="1:16">
      <c r="A32" t="str">
        <f>IFERROR(INDEX(data_agent[['#]:[สถานะบัตร]],Data_All_Sale!#REF!,COLUMNS($J$8:J32)),"")</f>
        <v/>
      </c>
      <c r="B32" s="15">
        <f>IFERROR(ROW(Table4[[#This Row],[รหัสสาขา]])-7,"")</f>
        <v>25</v>
      </c>
      <c r="C32" s="31" t="str">
        <f>IFERROR(INDEX(data_agent[['#]:[สถานะบัตร]],Data_All_Sale!$R19,COLUMNS($J$8:K32)),"")</f>
        <v>001 : วิภาวดี</v>
      </c>
      <c r="D32" s="31" t="str">
        <f>IFERROR(INDEX(data_agent[['#]:[สถานะบัตร]],Data_All_Sale!$R19,COLUMNS($J$8:L32)),"")</f>
        <v>นาย</v>
      </c>
      <c r="E32" s="31" t="str">
        <f>IFERROR(INDEX(data_agent[['#]:[สถานะบัตร]],Data_All_Sale!$R19,COLUMNS($J$8:M32)),"")</f>
        <v>อภิวัฒน์14</v>
      </c>
      <c r="F32" s="31" t="str">
        <f>IFERROR(INDEX(data_agent[['#]:[สถานะบัตร]],Data_All_Sale!$R19,COLUMNS($J$8:N32)),"")</f>
        <v>อภิ14</v>
      </c>
      <c r="G32" s="31" t="str">
        <f>IFERROR(INDEX(data_agent[['#]:[สถานะบัตร]],Data_All_Sale!$R19,COLUMNS($J$8:O32)),"")</f>
        <v>09959</v>
      </c>
      <c r="H32" s="67">
        <f>IFERROR(INDEX(data_agent[['#]:[สถานะบัตร]],Data_All_Sale!$R19,COLUMNS($J$8:P32)),"")</f>
        <v>12358</v>
      </c>
      <c r="I32" s="31">
        <f>IFERROR(INDEX(data_agent[['#]:[สถานะบัตร]],Data_All_Sale!$R19,COLUMNS($J$8:Q32)),"")</f>
        <v>5902001397</v>
      </c>
      <c r="J32" s="66">
        <f>IFERROR(INDEX(data_agent[['#]:[สถานะบัตร]],Data_All_Sale!$R19,COLUMNS($J$8:R32)),"")</f>
        <v>42528</v>
      </c>
      <c r="K32" s="66">
        <f>IFERROR(INDEX(data_agent[['#]:[สถานะบัตร]],Data_All_Sale!$R19,COLUMNS($J$8:S32)),"")</f>
        <v>43257</v>
      </c>
      <c r="L32" s="31" t="str">
        <f ca="1">IFERROR(INDEX(data_agent[['#]:[สถานะบัตร]],Data_All_Sale!$R19,COLUMNS($J$8:T32)),"")</f>
        <v>2</v>
      </c>
      <c r="M32" s="31" t="str">
        <f ca="1">IFERROR(INDEX(data_agent[['#]:[สถานะบัตร]],Data_All_Sale!$R19,COLUMNS($J$8:U32)),"")</f>
        <v>ขอต่อใบอนุญาตตัวแทนประกันวินาศภัยครั้งที่ 2</v>
      </c>
      <c r="N32" s="31" t="str">
        <f>IFERROR(INDEX(data_agent[['#]:[สถานะบัตร]],Data_All_Sale!$R19,COLUMNS($J$8:V32)),"")</f>
        <v>ตัวแทน</v>
      </c>
      <c r="O32" s="31">
        <f>IFERROR(INDEX(data_agent[['#]:[สถานะบัตร]],Data_All_Sale!$R19,COLUMNS($J$8:W32)),"")</f>
        <v>0</v>
      </c>
      <c r="P32" s="31">
        <f>IFERROR(INDEX(data_agent[['#]:[สถานะบัตร]],Data_All_Sale!$R19,COLUMNS($J$8:X32)),"")</f>
        <v>0</v>
      </c>
    </row>
    <row r="33" spans="1:16">
      <c r="A33" t="str">
        <f>IFERROR(INDEX(data_agent[['#]:[สถานะบัตร]],Data_All_Sale!#REF!,COLUMNS($J$8:J33)),"")</f>
        <v/>
      </c>
      <c r="B33" s="15">
        <f>IFERROR(ROW(Table4[[#This Row],[รหัสสาขา]])-7,"")</f>
        <v>26</v>
      </c>
      <c r="C33" s="31" t="str">
        <f>IFERROR(INDEX(data_agent[['#]:[สถานะบัตร]],Data_All_Sale!$R22,COLUMNS($J$8:K33)),"")</f>
        <v>001 : วิภาวดี</v>
      </c>
      <c r="D33" s="31" t="str">
        <f>IFERROR(INDEX(data_agent[['#]:[สถานะบัตร]],Data_All_Sale!$R22,COLUMNS($J$8:L33)),"")</f>
        <v>นาย</v>
      </c>
      <c r="E33" s="31" t="str">
        <f>IFERROR(INDEX(data_agent[['#]:[สถานะบัตร]],Data_All_Sale!$R22,COLUMNS($J$8:M33)),"")</f>
        <v>อภิวัฒน์17</v>
      </c>
      <c r="F33" s="31" t="str">
        <f>IFERROR(INDEX(data_agent[['#]:[สถานะบัตร]],Data_All_Sale!$R22,COLUMNS($J$8:N33)),"")</f>
        <v>อภิ17</v>
      </c>
      <c r="G33" s="31" t="str">
        <f>IFERROR(INDEX(data_agent[['#]:[สถานะบัตร]],Data_All_Sale!$R22,COLUMNS($J$8:O33)),"")</f>
        <v>09962</v>
      </c>
      <c r="H33" s="67">
        <f>IFERROR(INDEX(data_agent[['#]:[สถานะบัตร]],Data_All_Sale!$R22,COLUMNS($J$8:P33)),"")</f>
        <v>12361</v>
      </c>
      <c r="I33" s="31" t="str">
        <f>IFERROR(INDEX(data_agent[['#]:[สถานะบัตร]],Data_All_Sale!$R22,COLUMNS($J$8:Q33)),"")</f>
        <v>5902001729</v>
      </c>
      <c r="J33" s="66">
        <f>IFERROR(INDEX(data_agent[['#]:[สถานะบัตร]],Data_All_Sale!$R22,COLUMNS($J$8:R33)),"")</f>
        <v>42545</v>
      </c>
      <c r="K33" s="66">
        <f>IFERROR(INDEX(data_agent[['#]:[สถานะบัตร]],Data_All_Sale!$R22,COLUMNS($J$8:S33)),"")</f>
        <v>43274</v>
      </c>
      <c r="L33" s="31" t="str">
        <f ca="1">IFERROR(INDEX(data_agent[['#]:[สถานะบัตร]],Data_All_Sale!$R22,COLUMNS($J$8:T33)),"")</f>
        <v>2</v>
      </c>
      <c r="M33" s="31" t="str">
        <f ca="1">IFERROR(INDEX(data_agent[['#]:[สถานะบัตร]],Data_All_Sale!$R22,COLUMNS($J$8:U33)),"")</f>
        <v>ขอต่อใบอนุญาตตัวแทนประกันวินาศภัยครั้งที่ 2</v>
      </c>
      <c r="N33" s="31" t="str">
        <f>IFERROR(INDEX(data_agent[['#]:[สถานะบัตร]],Data_All_Sale!$R22,COLUMNS($J$8:V33)),"")</f>
        <v>ตัวแทน</v>
      </c>
      <c r="O33" s="31">
        <f>IFERROR(INDEX(data_agent[['#]:[สถานะบัตร]],Data_All_Sale!$R22,COLUMNS($J$8:W33)),"")</f>
        <v>0</v>
      </c>
      <c r="P33" s="31">
        <f>IFERROR(INDEX(data_agent[['#]:[สถานะบัตร]],Data_All_Sale!$R22,COLUMNS($J$8:X33)),"")</f>
        <v>0</v>
      </c>
    </row>
    <row r="34" spans="1:16">
      <c r="A34" t="str">
        <f>IFERROR(INDEX(data_agent[['#]:[สถานะบัตร]],Data_All_Sale!#REF!,COLUMNS($J$8:J34)),"")</f>
        <v/>
      </c>
      <c r="B34" s="15">
        <f>IFERROR(ROW(Table4[[#This Row],[รหัสสาขา]])-7,"")</f>
        <v>27</v>
      </c>
      <c r="C34" s="31" t="str">
        <f>IFERROR(INDEX(data_agent[['#]:[สถานะบัตร]],Data_All_Sale!$R23,COLUMNS($J$8:K34)),"")</f>
        <v>001 : วิภาวดี</v>
      </c>
      <c r="D34" s="31" t="str">
        <f>IFERROR(INDEX(data_agent[['#]:[สถานะบัตร]],Data_All_Sale!$R23,COLUMNS($J$8:L34)),"")</f>
        <v>นาย</v>
      </c>
      <c r="E34" s="31" t="str">
        <f>IFERROR(INDEX(data_agent[['#]:[สถานะบัตร]],Data_All_Sale!$R23,COLUMNS($J$8:M34)),"")</f>
        <v>อภิวัฒน์18</v>
      </c>
      <c r="F34" s="31" t="str">
        <f>IFERROR(INDEX(data_agent[['#]:[สถานะบัตร]],Data_All_Sale!$R23,COLUMNS($J$8:N34)),"")</f>
        <v>อภิ18</v>
      </c>
      <c r="G34" s="31" t="str">
        <f>IFERROR(INDEX(data_agent[['#]:[สถานะบัตร]],Data_All_Sale!$R23,COLUMNS($J$8:O34)),"")</f>
        <v>09963</v>
      </c>
      <c r="H34" s="67">
        <f>IFERROR(INDEX(data_agent[['#]:[สถานะบัตร]],Data_All_Sale!$R23,COLUMNS($J$8:P34)),"")</f>
        <v>12362</v>
      </c>
      <c r="I34" s="31" t="str">
        <f>IFERROR(INDEX(data_agent[['#]:[สถานะบัตร]],Data_All_Sale!$R23,COLUMNS($J$8:Q34)),"")</f>
        <v>5904021877</v>
      </c>
      <c r="J34" s="66">
        <f>IFERROR(INDEX(data_agent[['#]:[สถานะบัตร]],Data_All_Sale!$R23,COLUMNS($J$8:R34)),"")</f>
        <v>42587</v>
      </c>
      <c r="K34" s="66">
        <f>IFERROR(INDEX(data_agent[['#]:[สถานะบัตร]],Data_All_Sale!$R23,COLUMNS($J$8:S34)),"")</f>
        <v>43316</v>
      </c>
      <c r="L34" s="31" t="str">
        <f ca="1">IFERROR(INDEX(data_agent[['#]:[สถานะบัตร]],Data_All_Sale!$R23,COLUMNS($J$8:T34)),"")</f>
        <v>2</v>
      </c>
      <c r="M34" s="31" t="str">
        <f ca="1">IFERROR(INDEX(data_agent[['#]:[สถานะบัตร]],Data_All_Sale!$R23,COLUMNS($J$8:U34)),"")</f>
        <v>ขอต่อใบอนุญาตนายหน้าประกันวินาศภัยครั้งที่ 2</v>
      </c>
      <c r="N34" s="31" t="str">
        <f>IFERROR(INDEX(data_agent[['#]:[สถานะบัตร]],Data_All_Sale!$R23,COLUMNS($J$8:V34)),"")</f>
        <v>นายหน้า</v>
      </c>
      <c r="O34" s="31">
        <f>IFERROR(INDEX(data_agent[['#]:[สถานะบัตร]],Data_All_Sale!$R23,COLUMNS($J$8:W34)),"")</f>
        <v>0</v>
      </c>
      <c r="P34" s="31" t="str">
        <f>IFERROR(INDEX(data_agent[['#]:[สถานะบัตร]],Data_All_Sale!$R23,COLUMNS($J$8:X34)),"")</f>
        <v>A - ใช้งาน</v>
      </c>
    </row>
    <row r="35" spans="1:16">
      <c r="A35" t="str">
        <f>IFERROR(INDEX(data_agent[['#]:[สถานะบัตร]],Data_All_Sale!#REF!,COLUMNS($J$8:J35)),"")</f>
        <v/>
      </c>
      <c r="B35" s="15">
        <f>IFERROR(ROW(Table4[[#This Row],[รหัสสาขา]])-7,"")</f>
        <v>28</v>
      </c>
      <c r="C35" s="31" t="str">
        <f>IFERROR(INDEX(data_agent[['#]:[สถานะบัตร]],Data_All_Sale!$R32,COLUMNS($J$8:K35)),"")</f>
        <v>001 : วิภาวดี</v>
      </c>
      <c r="D35" s="31" t="str">
        <f>IFERROR(INDEX(data_agent[['#]:[สถานะบัตร]],Data_All_Sale!$R32,COLUMNS($J$8:L35)),"")</f>
        <v>บริษัท</v>
      </c>
      <c r="E35" s="31" t="str">
        <f>IFERROR(INDEX(data_agent[['#]:[สถานะบัตร]],Data_All_Sale!$R32,COLUMNS($J$8:M35)),"")</f>
        <v>อภิวัฒน์27</v>
      </c>
      <c r="F35" s="31" t="str">
        <f>IFERROR(INDEX(data_agent[['#]:[สถานะบัตร]],Data_All_Sale!$R32,COLUMNS($J$8:N35)),"")</f>
        <v>อภิ27</v>
      </c>
      <c r="G35" s="31" t="str">
        <f>IFERROR(INDEX(data_agent[['#]:[สถานะบัตร]],Data_All_Sale!$R32,COLUMNS($J$8:O35)),"")</f>
        <v>09972</v>
      </c>
      <c r="H35" s="67">
        <f>IFERROR(INDEX(data_agent[['#]:[สถานะบัตร]],Data_All_Sale!$R32,COLUMNS($J$8:P35)),"")</f>
        <v>12371</v>
      </c>
      <c r="I35" s="31" t="str">
        <f>IFERROR(INDEX(data_agent[['#]:[สถานะบัตร]],Data_All_Sale!$R32,COLUMNS($J$8:Q35)),"")</f>
        <v>ว00002/2560</v>
      </c>
      <c r="J35" s="66">
        <f>IFERROR(INDEX(data_agent[['#]:[สถานะบัตร]],Data_All_Sale!$R32,COLUMNS($J$8:R35)),"")</f>
        <v>42754</v>
      </c>
      <c r="K35" s="66">
        <f>IFERROR(INDEX(data_agent[['#]:[สถานะบัตร]],Data_All_Sale!$R32,COLUMNS($J$8:S35)),"")</f>
        <v>43483</v>
      </c>
      <c r="L35" s="31" t="str">
        <f ca="1">IFERROR(INDEX(data_agent[['#]:[สถานะบัตร]],Data_All_Sale!$R32,COLUMNS($J$8:T35)),"")</f>
        <v>2</v>
      </c>
      <c r="M35" s="31" t="str">
        <f ca="1">IFERROR(INDEX(data_agent[['#]:[สถานะบัตร]],Data_All_Sale!$R32,COLUMNS($J$8:U35)),"")</f>
        <v>ขอต่อใบอนุญาตนายหน้าประกันวินาศภัยครั้งที่ 2</v>
      </c>
      <c r="N35" s="31" t="str">
        <f>IFERROR(INDEX(data_agent[['#]:[สถานะบัตร]],Data_All_Sale!$R32,COLUMNS($J$8:V35)),"")</f>
        <v>โบรคเกอร์</v>
      </c>
      <c r="O35" s="31">
        <f>IFERROR(INDEX(data_agent[['#]:[สถานะบัตร]],Data_All_Sale!$R32,COLUMNS($J$8:W35)),"")</f>
        <v>0</v>
      </c>
      <c r="P35" s="31">
        <f>IFERROR(INDEX(data_agent[['#]:[สถานะบัตร]],Data_All_Sale!$R32,COLUMNS($J$8:X35)),"")</f>
        <v>0</v>
      </c>
    </row>
    <row r="36" spans="1:16">
      <c r="A36" t="str">
        <f>IFERROR(INDEX(data_agent[['#]:[สถานะบัตร]],Data_All_Sale!#REF!,COLUMNS($J$8:J36)),"")</f>
        <v/>
      </c>
      <c r="B36" s="15">
        <f>IFERROR(ROW(Table4[[#This Row],[รหัสสาขา]])-7,"")</f>
        <v>29</v>
      </c>
      <c r="C36" s="31" t="str">
        <f>IFERROR(INDEX(data_agent[['#]:[สถานะบัตร]],Data_All_Sale!$R24,COLUMNS($J$8:K36)),"")</f>
        <v>001 : วิภาวดี</v>
      </c>
      <c r="D36" s="31" t="str">
        <f>IFERROR(INDEX(data_agent[['#]:[สถานะบัตร]],Data_All_Sale!$R24,COLUMNS($J$8:L36)),"")</f>
        <v>นางสาว</v>
      </c>
      <c r="E36" s="31" t="str">
        <f>IFERROR(INDEX(data_agent[['#]:[สถานะบัตร]],Data_All_Sale!$R24,COLUMNS($J$8:M36)),"")</f>
        <v>อภิวัฒน์19</v>
      </c>
      <c r="F36" s="31" t="str">
        <f>IFERROR(INDEX(data_agent[['#]:[สถานะบัตร]],Data_All_Sale!$R24,COLUMNS($J$8:N36)),"")</f>
        <v>อภิ19</v>
      </c>
      <c r="G36" s="31" t="str">
        <f>IFERROR(INDEX(data_agent[['#]:[สถานะบัตร]],Data_All_Sale!$R24,COLUMNS($J$8:O36)),"")</f>
        <v>09964</v>
      </c>
      <c r="H36" s="67">
        <f>IFERROR(INDEX(data_agent[['#]:[สถานะบัตร]],Data_All_Sale!$R24,COLUMNS($J$8:P36)),"")</f>
        <v>12363</v>
      </c>
      <c r="I36" s="31" t="str">
        <f>IFERROR(INDEX(data_agent[['#]:[สถานะบัตร]],Data_All_Sale!$R24,COLUMNS($J$8:Q36)),"")</f>
        <v>5804020713</v>
      </c>
      <c r="J36" s="66">
        <f>IFERROR(INDEX(data_agent[['#]:[สถานะบัตร]],Data_All_Sale!$R24,COLUMNS($J$8:R36)),"")</f>
        <v>42243</v>
      </c>
      <c r="K36" s="66">
        <f>IFERROR(INDEX(data_agent[['#]:[สถานะบัตร]],Data_All_Sale!$R24,COLUMNS($J$8:S36)),"")</f>
        <v>43338</v>
      </c>
      <c r="L36" s="31" t="str">
        <f ca="1">IFERROR(INDEX(data_agent[['#]:[สถานะบัตร]],Data_All_Sale!$R24,COLUMNS($J$8:T36)),"")</f>
        <v>3</v>
      </c>
      <c r="M36" s="31" t="str">
        <f ca="1">IFERROR(INDEX(data_agent[['#]:[สถานะบัตร]],Data_All_Sale!$R24,COLUMNS($J$8:U36)),"")</f>
        <v>ขอต่อใบอนุญาตนายหน้าประกันวินาศภัยครั้งที่ 3</v>
      </c>
      <c r="N36" s="31" t="str">
        <f>IFERROR(INDEX(data_agent[['#]:[สถานะบัตร]],Data_All_Sale!$R24,COLUMNS($J$8:V36)),"")</f>
        <v>นายหน้า</v>
      </c>
      <c r="O36" s="31">
        <f>IFERROR(INDEX(data_agent[['#]:[สถานะบัตร]],Data_All_Sale!$R24,COLUMNS($J$8:W36)),"")</f>
        <v>0</v>
      </c>
      <c r="P36" s="31" t="str">
        <f>IFERROR(INDEX(data_agent[['#]:[สถานะบัตร]],Data_All_Sale!$R24,COLUMNS($J$8:X36)),"")</f>
        <v>A - ใช้งาน</v>
      </c>
    </row>
    <row r="37" spans="1:16">
      <c r="A37" t="str">
        <f>IFERROR(INDEX(data_agent[['#]:[สถานะบัตร]],Data_All_Sale!#REF!,COLUMNS($J$8:J37)),"")</f>
        <v/>
      </c>
      <c r="B37" s="15">
        <f>IFERROR(ROW(Table4[[#This Row],[รหัสสาขา]])-7,"")</f>
        <v>30</v>
      </c>
      <c r="C37" s="31" t="str">
        <f>IFERROR(INDEX(data_agent[['#]:[สถานะบัตร]],Data_All_Sale!$R27,COLUMNS($J$8:K37)),"")</f>
        <v>001 : วิภาวดี</v>
      </c>
      <c r="D37" s="31" t="str">
        <f>IFERROR(INDEX(data_agent[['#]:[สถานะบัตร]],Data_All_Sale!$R27,COLUMNS($J$8:L37)),"")</f>
        <v>นางสาว</v>
      </c>
      <c r="E37" s="31" t="str">
        <f>IFERROR(INDEX(data_agent[['#]:[สถานะบัตร]],Data_All_Sale!$R27,COLUMNS($J$8:M37)),"")</f>
        <v>อภิวัฒน์22</v>
      </c>
      <c r="F37" s="31" t="str">
        <f>IFERROR(INDEX(data_agent[['#]:[สถานะบัตร]],Data_All_Sale!$R27,COLUMNS($J$8:N37)),"")</f>
        <v>อภิ22</v>
      </c>
      <c r="G37" s="31" t="str">
        <f>IFERROR(INDEX(data_agent[['#]:[สถานะบัตร]],Data_All_Sale!$R27,COLUMNS($J$8:O37)),"")</f>
        <v>09967</v>
      </c>
      <c r="H37" s="67">
        <f>IFERROR(INDEX(data_agent[['#]:[สถานะบัตร]],Data_All_Sale!$R27,COLUMNS($J$8:P37)),"")</f>
        <v>12366</v>
      </c>
      <c r="I37" s="31" t="str">
        <f>IFERROR(INDEX(data_agent[['#]:[สถานะบัตร]],Data_All_Sale!$R27,COLUMNS($J$8:Q37)),"")</f>
        <v>5804025711</v>
      </c>
      <c r="J37" s="66">
        <f>IFERROR(INDEX(data_agent[['#]:[สถานะบัตร]],Data_All_Sale!$R27,COLUMNS($J$8:R37)),"")</f>
        <v>42291</v>
      </c>
      <c r="K37" s="66">
        <f>IFERROR(INDEX(data_agent[['#]:[สถานะบัตร]],Data_All_Sale!$R27,COLUMNS($J$8:S37)),"")</f>
        <v>43386</v>
      </c>
      <c r="L37" s="31" t="str">
        <f ca="1">IFERROR(INDEX(data_agent[['#]:[สถานะบัตร]],Data_All_Sale!$R27,COLUMNS($J$8:T37)),"")</f>
        <v>3</v>
      </c>
      <c r="M37" s="31" t="str">
        <f ca="1">IFERROR(INDEX(data_agent[['#]:[สถานะบัตร]],Data_All_Sale!$R27,COLUMNS($J$8:U37)),"")</f>
        <v>ขอต่อใบอนุญาตนายหน้าประกันวินาศภัยครั้งที่ 3</v>
      </c>
      <c r="N37" s="31" t="str">
        <f>IFERROR(INDEX(data_agent[['#]:[สถานะบัตร]],Data_All_Sale!$R27,COLUMNS($J$8:V37)),"")</f>
        <v>นายหน้า</v>
      </c>
      <c r="O37" s="31">
        <f>IFERROR(INDEX(data_agent[['#]:[สถานะบัตร]],Data_All_Sale!$R27,COLUMNS($J$8:W37)),"")</f>
        <v>0</v>
      </c>
      <c r="P37" s="31" t="str">
        <f>IFERROR(INDEX(data_agent[['#]:[สถานะบัตร]],Data_All_Sale!$R27,COLUMNS($J$8:X37)),"")</f>
        <v>A - ใช้งาน</v>
      </c>
    </row>
    <row r="38" spans="1:16">
      <c r="A38" t="str">
        <f>IFERROR(INDEX(data_agent[['#]:[สถานะบัตร]],Data_All_Sale!#REF!,COLUMNS($J$8:J38)),"")</f>
        <v/>
      </c>
      <c r="B38" s="15">
        <f>IFERROR(ROW(Table4[[#This Row],[รหัสสาขา]])-7,"")</f>
        <v>31</v>
      </c>
      <c r="C38" s="31" t="str">
        <f>IFERROR(INDEX(data_agent[['#]:[สถานะบัตร]],Data_All_Sale!$R12,COLUMNS($J$8:K38)),"")</f>
        <v>001 : วิภาวดี</v>
      </c>
      <c r="D38" s="31" t="str">
        <f>IFERROR(INDEX(data_agent[['#]:[สถานะบัตร]],Data_All_Sale!$R12,COLUMNS($J$8:L38)),"")</f>
        <v>บริษัท</v>
      </c>
      <c r="E38" s="31" t="str">
        <f>IFERROR(INDEX(data_agent[['#]:[สถานะบัตร]],Data_All_Sale!$R12,COLUMNS($J$8:M38)),"")</f>
        <v>อภิวัฒน์07</v>
      </c>
      <c r="F38" s="31" t="str">
        <f>IFERROR(INDEX(data_agent[['#]:[สถานะบัตร]],Data_All_Sale!$R12,COLUMNS($J$8:N38)),"")</f>
        <v>อภิ07</v>
      </c>
      <c r="G38" s="31" t="str">
        <f>IFERROR(INDEX(data_agent[['#]:[สถานะบัตร]],Data_All_Sale!$R12,COLUMNS($J$8:O38)),"")</f>
        <v>09952</v>
      </c>
      <c r="H38" s="67">
        <f>IFERROR(INDEX(data_agent[['#]:[สถานะบัตร]],Data_All_Sale!$R12,COLUMNS($J$8:P38)),"")</f>
        <v>12351</v>
      </c>
      <c r="I38" s="31" t="str">
        <f>IFERROR(INDEX(data_agent[['#]:[สถานะบัตร]],Data_All_Sale!$R12,COLUMNS($J$8:Q38)),"")</f>
        <v>ว00004/2548</v>
      </c>
      <c r="J38" s="66">
        <f>IFERROR(INDEX(data_agent[['#]:[สถานะบัตร]],Data_All_Sale!$R12,COLUMNS($J$8:R38)),"")</f>
        <v>38399</v>
      </c>
      <c r="K38" s="66">
        <f>IFERROR(INDEX(data_agent[['#]:[สถานะบัตร]],Data_All_Sale!$R12,COLUMNS($J$8:S38)),"")</f>
        <v>43146</v>
      </c>
      <c r="L38" s="31" t="str">
        <f ca="1">IFERROR(INDEX(data_agent[['#]:[สถานะบัตร]],Data_All_Sale!$R12,COLUMNS($J$8:T38)),"")</f>
        <v>4</v>
      </c>
      <c r="M38" s="31" t="str">
        <f ca="1">IFERROR(INDEX(data_agent[['#]:[สถานะบัตร]],Data_All_Sale!$R12,COLUMNS($J$8:U38)),"")</f>
        <v>ขอต่อใบอนุญาตนายหน้าประกันวินาศภัยครั้งที่ 4</v>
      </c>
      <c r="N38" s="31" t="str">
        <f>IFERROR(INDEX(data_agent[['#]:[สถานะบัตร]],Data_All_Sale!$R12,COLUMNS($J$8:V38)),"")</f>
        <v>โบรคเกอร์</v>
      </c>
      <c r="O38" s="31">
        <f>IFERROR(INDEX(data_agent[['#]:[สถานะบัตร]],Data_All_Sale!$R12,COLUMNS($J$8:W38)),"")</f>
        <v>0</v>
      </c>
      <c r="P38" s="31" t="str">
        <f>IFERROR(INDEX(data_agent[['#]:[สถานะบัตร]],Data_All_Sale!$R12,COLUMNS($J$8:X38)),"")</f>
        <v>A - ใช้งาน</v>
      </c>
    </row>
    <row r="39" spans="1:16">
      <c r="A39" t="str">
        <f>IFERROR(INDEX(data_agent[['#]:[สถานะบัตร]],Data_All_Sale!#REF!,COLUMNS($J$8:J39)),"")</f>
        <v/>
      </c>
      <c r="B39" s="15">
        <f>IFERROR(ROW(Table4[[#This Row],[รหัสสาขา]])-7,"")</f>
        <v>32</v>
      </c>
      <c r="C39" s="31" t="str">
        <f>IFERROR(INDEX(data_agent[['#]:[สถานะบัตร]],Data_All_Sale!$R17,COLUMNS($J$8:K39)),"")</f>
        <v>001 : วิภาวดี</v>
      </c>
      <c r="D39" s="31" t="str">
        <f>IFERROR(INDEX(data_agent[['#]:[สถานะบัตร]],Data_All_Sale!$R17,COLUMNS($J$8:L39)),"")</f>
        <v>ธนาคาร</v>
      </c>
      <c r="E39" s="31" t="str">
        <f>IFERROR(INDEX(data_agent[['#]:[สถานะบัตร]],Data_All_Sale!$R17,COLUMNS($J$8:M39)),"")</f>
        <v>อภิวัฒน์12</v>
      </c>
      <c r="F39" s="31" t="str">
        <f>IFERROR(INDEX(data_agent[['#]:[สถานะบัตร]],Data_All_Sale!$R17,COLUMNS($J$8:N39)),"")</f>
        <v>อภิ12</v>
      </c>
      <c r="G39" s="31" t="str">
        <f>IFERROR(INDEX(data_agent[['#]:[สถานะบัตร]],Data_All_Sale!$R17,COLUMNS($J$8:O39)),"")</f>
        <v>09957</v>
      </c>
      <c r="H39" s="67">
        <f>IFERROR(INDEX(data_agent[['#]:[สถานะบัตร]],Data_All_Sale!$R17,COLUMNS($J$8:P39)),"")</f>
        <v>12356</v>
      </c>
      <c r="I39" s="31" t="str">
        <f>IFERROR(INDEX(data_agent[['#]:[สถานะบัตร]],Data_All_Sale!$R17,COLUMNS($J$8:Q39)),"")</f>
        <v>ว00009/2548</v>
      </c>
      <c r="J39" s="66">
        <f>IFERROR(INDEX(data_agent[['#]:[สถานะบัตร]],Data_All_Sale!$R17,COLUMNS($J$8:R39)),"")</f>
        <v>38454</v>
      </c>
      <c r="K39" s="66">
        <f>IFERROR(INDEX(data_agent[['#]:[สถานะบัตร]],Data_All_Sale!$R17,COLUMNS($J$8:S39)),"")</f>
        <v>43201</v>
      </c>
      <c r="L39" s="31" t="str">
        <f ca="1">IFERROR(INDEX(data_agent[['#]:[สถานะบัตร]],Data_All_Sale!$R17,COLUMNS($J$8:T39)),"")</f>
        <v>4</v>
      </c>
      <c r="M39" s="31" t="str">
        <f ca="1">IFERROR(INDEX(data_agent[['#]:[สถานะบัตร]],Data_All_Sale!$R17,COLUMNS($J$8:U39)),"")</f>
        <v>ขอต่อใบอนุญาตนายหน้าประกันวินาศภัยครั้งที่ 4</v>
      </c>
      <c r="N39" s="31" t="str">
        <f>IFERROR(INDEX(data_agent[['#]:[สถานะบัตร]],Data_All_Sale!$R17,COLUMNS($J$8:V39)),"")</f>
        <v>โบรคเกอร์</v>
      </c>
      <c r="O39" s="31">
        <f>IFERROR(INDEX(data_agent[['#]:[สถานะบัตร]],Data_All_Sale!$R17,COLUMNS($J$8:W39)),"")</f>
        <v>0</v>
      </c>
      <c r="P39" s="31" t="str">
        <f>IFERROR(INDEX(data_agent[['#]:[สถานะบัตร]],Data_All_Sale!$R17,COLUMNS($J$8:X39)),"")</f>
        <v>A - ใช้งาน</v>
      </c>
    </row>
    <row r="40" spans="1:16">
      <c r="A40" t="str">
        <f>IFERROR(INDEX(data_agent[['#]:[สถานะบัตร]],Data_All_Sale!#REF!,COLUMNS($J$8:J40)),"")</f>
        <v/>
      </c>
      <c r="B40" s="15">
        <f>IFERROR(ROW(Table4[[#This Row],[รหัสสาขา]])-7,"")</f>
        <v>33</v>
      </c>
      <c r="C40" s="31" t="str">
        <f>IFERROR(INDEX(data_agent[['#]:[สถานะบัตร]],Data_All_Sale!$R21,COLUMNS($J$8:K40)),"")</f>
        <v>001 : วิภาวดี</v>
      </c>
      <c r="D40" s="31" t="str">
        <f>IFERROR(INDEX(data_agent[['#]:[สถานะบัตร]],Data_All_Sale!$R21,COLUMNS($J$8:L40)),"")</f>
        <v>นาง</v>
      </c>
      <c r="E40" s="31" t="str">
        <f>IFERROR(INDEX(data_agent[['#]:[สถานะบัตร]],Data_All_Sale!$R21,COLUMNS($J$8:M40)),"")</f>
        <v>อภิวัฒน์16</v>
      </c>
      <c r="F40" s="31" t="str">
        <f>IFERROR(INDEX(data_agent[['#]:[สถานะบัตร]],Data_All_Sale!$R21,COLUMNS($J$8:N40)),"")</f>
        <v>อภิ16</v>
      </c>
      <c r="G40" s="31" t="str">
        <f>IFERROR(INDEX(data_agent[['#]:[สถานะบัตร]],Data_All_Sale!$R21,COLUMNS($J$8:O40)),"")</f>
        <v>09961</v>
      </c>
      <c r="H40" s="67">
        <f>IFERROR(INDEX(data_agent[['#]:[สถานะบัตร]],Data_All_Sale!$R21,COLUMNS($J$8:P40)),"")</f>
        <v>12360</v>
      </c>
      <c r="I40" s="31" t="str">
        <f>IFERROR(INDEX(data_agent[['#]:[สถานะบัตร]],Data_All_Sale!$R21,COLUMNS($J$8:Q40)),"")</f>
        <v>4802001689</v>
      </c>
      <c r="J40" s="66">
        <f>IFERROR(INDEX(data_agent[['#]:[สถานะบัตร]],Data_All_Sale!$R21,COLUMNS($J$8:R40)),"")</f>
        <v>38523</v>
      </c>
      <c r="K40" s="66">
        <f>IFERROR(INDEX(data_agent[['#]:[สถานะบัตร]],Data_All_Sale!$R21,COLUMNS($J$8:S40)),"")</f>
        <v>43270</v>
      </c>
      <c r="L40" s="31" t="str">
        <f ca="1">IFERROR(INDEX(data_agent[['#]:[สถานะบัตร]],Data_All_Sale!$R21,COLUMNS($J$8:T40)),"")</f>
        <v>4</v>
      </c>
      <c r="M40" s="31" t="str">
        <f ca="1">IFERROR(INDEX(data_agent[['#]:[สถานะบัตร]],Data_All_Sale!$R21,COLUMNS($J$8:U40)),"")</f>
        <v>ขอต่อใบอนุญาตตัวแทนประกันวินาศภัยครั้งที่ 4</v>
      </c>
      <c r="N40" s="31" t="str">
        <f>IFERROR(INDEX(data_agent[['#]:[สถานะบัตร]],Data_All_Sale!$R21,COLUMNS($J$8:V40)),"")</f>
        <v>ตัวแทน</v>
      </c>
      <c r="O40" s="31">
        <f>IFERROR(INDEX(data_agent[['#]:[สถานะบัตร]],Data_All_Sale!$R21,COLUMNS($J$8:W40)),"")</f>
        <v>0</v>
      </c>
      <c r="P40" s="31" t="str">
        <f>IFERROR(INDEX(data_agent[['#]:[สถานะบัตร]],Data_All_Sale!$R21,COLUMNS($J$8:X40)),"")</f>
        <v>A - ใช้งาน</v>
      </c>
    </row>
    <row r="41" spans="1:16">
      <c r="A41" t="str">
        <f>IFERROR(INDEX(data_agent[['#]:[สถานะบัตร]],Data_All_Sale!#REF!,COLUMNS($J$8:J41)),"")</f>
        <v/>
      </c>
      <c r="B41" s="15">
        <f>IFERROR(ROW(Table4[[#This Row],[รหัสสาขา]])-7,"")</f>
        <v>34</v>
      </c>
      <c r="C41" s="31" t="str">
        <f>IFERROR(INDEX(data_agent[['#]:[สถานะบัตร]],Data_All_Sale!$R25,COLUMNS($J$8:K41)),"")</f>
        <v>001 : วิภาวดี</v>
      </c>
      <c r="D41" s="31" t="str">
        <f>IFERROR(INDEX(data_agent[['#]:[สถานะบัตร]],Data_All_Sale!$R25,COLUMNS($J$8:L41)),"")</f>
        <v>บริษัท</v>
      </c>
      <c r="E41" s="31" t="str">
        <f>IFERROR(INDEX(data_agent[['#]:[สถานะบัตร]],Data_All_Sale!$R25,COLUMNS($J$8:M41)),"")</f>
        <v>อภิวัฒน์20</v>
      </c>
      <c r="F41" s="31" t="str">
        <f>IFERROR(INDEX(data_agent[['#]:[สถานะบัตร]],Data_All_Sale!$R25,COLUMNS($J$8:N41)),"")</f>
        <v>อภิ20</v>
      </c>
      <c r="G41" s="31" t="str">
        <f>IFERROR(INDEX(data_agent[['#]:[สถานะบัตร]],Data_All_Sale!$R25,COLUMNS($J$8:O41)),"")</f>
        <v>09965</v>
      </c>
      <c r="H41" s="67">
        <f>IFERROR(INDEX(data_agent[['#]:[สถานะบัตร]],Data_All_Sale!$R25,COLUMNS($J$8:P41)),"")</f>
        <v>12364</v>
      </c>
      <c r="I41" s="31" t="str">
        <f>IFERROR(INDEX(data_agent[['#]:[สถานะบัตร]],Data_All_Sale!$R25,COLUMNS($J$8:Q41)),"")</f>
        <v>ว00027/2548</v>
      </c>
      <c r="J41" s="66">
        <f>IFERROR(INDEX(data_agent[['#]:[สถานะบัตร]],Data_All_Sale!$R25,COLUMNS($J$8:R41)),"")</f>
        <v>38600</v>
      </c>
      <c r="K41" s="66">
        <f>IFERROR(INDEX(data_agent[['#]:[สถานะบัตร]],Data_All_Sale!$R25,COLUMNS($J$8:S41)),"")</f>
        <v>43347</v>
      </c>
      <c r="L41" s="31" t="str">
        <f ca="1">IFERROR(INDEX(data_agent[['#]:[สถานะบัตร]],Data_All_Sale!$R25,COLUMNS($J$8:T41)),"")</f>
        <v>4</v>
      </c>
      <c r="M41" s="31" t="str">
        <f ca="1">IFERROR(INDEX(data_agent[['#]:[สถานะบัตร]],Data_All_Sale!$R25,COLUMNS($J$8:U41)),"")</f>
        <v>ขอต่อใบอนุญาตนายหน้าประกันวินาศภัยครั้งที่ 4</v>
      </c>
      <c r="N41" s="31" t="str">
        <f>IFERROR(INDEX(data_agent[['#]:[สถานะบัตร]],Data_All_Sale!$R25,COLUMNS($J$8:V41)),"")</f>
        <v>โบรคเกอร์</v>
      </c>
      <c r="O41" s="31">
        <f>IFERROR(INDEX(data_agent[['#]:[สถานะบัตร]],Data_All_Sale!$R25,COLUMNS($J$8:W41)),"")</f>
        <v>0</v>
      </c>
      <c r="P41" s="31" t="str">
        <f>IFERROR(INDEX(data_agent[['#]:[สถานะบัตร]],Data_All_Sale!$R25,COLUMNS($J$8:X41)),"")</f>
        <v>A - ใช้งาน</v>
      </c>
    </row>
    <row r="42" spans="1:16">
      <c r="A42" t="str">
        <f>IFERROR(INDEX(data_agent[['#]:[สถานะบัตร]],Data_All_Sale!#REF!,COLUMNS($J$8:J42)),"")</f>
        <v/>
      </c>
      <c r="B42" s="15">
        <f>IFERROR(ROW(Table4[[#This Row],[รหัสสาขา]])-7,"")</f>
        <v>35</v>
      </c>
      <c r="C42" s="31" t="str">
        <f>IFERROR(INDEX(data_agent[['#]:[สถานะบัตร]],Data_All_Sale!$R30,COLUMNS($J$8:K42)),"")</f>
        <v>001 : วิภาวดี</v>
      </c>
      <c r="D42" s="31" t="str">
        <f>IFERROR(INDEX(data_agent[['#]:[สถานะบัตร]],Data_All_Sale!$R30,COLUMNS($J$8:L42)),"")</f>
        <v>บริษัท</v>
      </c>
      <c r="E42" s="31" t="str">
        <f>IFERROR(INDEX(data_agent[['#]:[สถานะบัตร]],Data_All_Sale!$R30,COLUMNS($J$8:M42)),"")</f>
        <v>อภิวัฒน์25</v>
      </c>
      <c r="F42" s="31" t="str">
        <f>IFERROR(INDEX(data_agent[['#]:[สถานะบัตร]],Data_All_Sale!$R30,COLUMNS($J$8:N42)),"")</f>
        <v>อภิ25</v>
      </c>
      <c r="G42" s="31" t="str">
        <f>IFERROR(INDEX(data_agent[['#]:[สถานะบัตร]],Data_All_Sale!$R30,COLUMNS($J$8:O42)),"")</f>
        <v>09970</v>
      </c>
      <c r="H42" s="67">
        <f>IFERROR(INDEX(data_agent[['#]:[สถานะบัตร]],Data_All_Sale!$R30,COLUMNS($J$8:P42)),"")</f>
        <v>12369</v>
      </c>
      <c r="I42" s="31" t="str">
        <f>IFERROR(INDEX(data_agent[['#]:[สถานะบัตร]],Data_All_Sale!$R30,COLUMNS($J$8:Q42)),"")</f>
        <v>ว00050/2548</v>
      </c>
      <c r="J42" s="66">
        <f>IFERROR(INDEX(data_agent[['#]:[สถานะบัตร]],Data_All_Sale!$R30,COLUMNS($J$8:R42)),"")</f>
        <v>38716</v>
      </c>
      <c r="K42" s="66">
        <f>IFERROR(INDEX(data_agent[['#]:[สถานะบัตร]],Data_All_Sale!$R30,COLUMNS($J$8:S42)),"")</f>
        <v>43463</v>
      </c>
      <c r="L42" s="31" t="str">
        <f ca="1">IFERROR(INDEX(data_agent[['#]:[สถานะบัตร]],Data_All_Sale!$R30,COLUMNS($J$8:T42)),"")</f>
        <v>4</v>
      </c>
      <c r="M42" s="31" t="str">
        <f ca="1">IFERROR(INDEX(data_agent[['#]:[สถานะบัตร]],Data_All_Sale!$R30,COLUMNS($J$8:U42)),"")</f>
        <v>ขอต่อใบอนุญาตนายหน้าประกันวินาศภัยครั้งที่ 4</v>
      </c>
      <c r="N42" s="31" t="str">
        <f>IFERROR(INDEX(data_agent[['#]:[สถานะบัตร]],Data_All_Sale!$R30,COLUMNS($J$8:V42)),"")</f>
        <v>โบรคเกอร์</v>
      </c>
      <c r="O42" s="31">
        <f>IFERROR(INDEX(data_agent[['#]:[สถานะบัตร]],Data_All_Sale!$R30,COLUMNS($J$8:W42)),"")</f>
        <v>0</v>
      </c>
      <c r="P42" s="31" t="str">
        <f>IFERROR(INDEX(data_agent[['#]:[สถานะบัตร]],Data_All_Sale!$R30,COLUMNS($J$8:X42)),"")</f>
        <v>A - ใช้งาน</v>
      </c>
    </row>
    <row r="43" spans="1:16">
      <c r="A43" t="str">
        <f>IFERROR(INDEX(data_agent[['#]:[สถานะบัตร]],Data_All_Sale!#REF!,COLUMNS($J$8:J43)),"")</f>
        <v/>
      </c>
      <c r="B43" s="15">
        <f>IFERROR(ROW(Table4[[#This Row],[รหัสสาขา]])-7,"")</f>
        <v>36</v>
      </c>
      <c r="C43" s="31" t="str">
        <f>IFERROR(INDEX(data_agent[['#]:[สถานะบัตร]],Data_All_Sale!$R31,COLUMNS($J$8:K43)),"")</f>
        <v>001 : วิภาวดี</v>
      </c>
      <c r="D43" s="31" t="str">
        <f>IFERROR(INDEX(data_agent[['#]:[สถานะบัตร]],Data_All_Sale!$R31,COLUMNS($J$8:L43)),"")</f>
        <v>นาย</v>
      </c>
      <c r="E43" s="31" t="str">
        <f>IFERROR(INDEX(data_agent[['#]:[สถานะบัตร]],Data_All_Sale!$R31,COLUMNS($J$8:M43)),"")</f>
        <v>อภิวัฒน์26</v>
      </c>
      <c r="F43" s="31" t="str">
        <f>IFERROR(INDEX(data_agent[['#]:[สถานะบัตร]],Data_All_Sale!$R31,COLUMNS($J$8:N43)),"")</f>
        <v>อภิ26</v>
      </c>
      <c r="G43" s="31" t="str">
        <f>IFERROR(INDEX(data_agent[['#]:[สถานะบัตร]],Data_All_Sale!$R31,COLUMNS($J$8:O43)),"")</f>
        <v>09971</v>
      </c>
      <c r="H43" s="67">
        <f>IFERROR(INDEX(data_agent[['#]:[สถานะบัตร]],Data_All_Sale!$R31,COLUMNS($J$8:P43)),"")</f>
        <v>12370</v>
      </c>
      <c r="I43" s="31" t="str">
        <f>IFERROR(INDEX(data_agent[['#]:[สถานะบัตร]],Data_All_Sale!$R31,COLUMNS($J$8:Q43)),"")</f>
        <v>4904000090</v>
      </c>
      <c r="J43" s="66">
        <f>IFERROR(INDEX(data_agent[['#]:[สถานะบัตร]],Data_All_Sale!$R31,COLUMNS($J$8:R43)),"")</f>
        <v>38729</v>
      </c>
      <c r="K43" s="66">
        <f>IFERROR(INDEX(data_agent[['#]:[สถานะบัตร]],Data_All_Sale!$R31,COLUMNS($J$8:S43)),"")</f>
        <v>43476</v>
      </c>
      <c r="L43" s="31" t="str">
        <f ca="1">IFERROR(INDEX(data_agent[['#]:[สถานะบัตร]],Data_All_Sale!$R31,COLUMNS($J$8:T43)),"")</f>
        <v>4</v>
      </c>
      <c r="M43" s="31" t="str">
        <f ca="1">IFERROR(INDEX(data_agent[['#]:[สถานะบัตร]],Data_All_Sale!$R31,COLUMNS($J$8:U43)),"")</f>
        <v>ขอต่อใบอนุญาตนายหน้าประกันวินาศภัยครั้งที่ 4</v>
      </c>
      <c r="N43" s="31" t="str">
        <f>IFERROR(INDEX(data_agent[['#]:[สถานะบัตร]],Data_All_Sale!$R31,COLUMNS($J$8:V43)),"")</f>
        <v>นายหน้า</v>
      </c>
      <c r="O43" s="31">
        <f>IFERROR(INDEX(data_agent[['#]:[สถานะบัตร]],Data_All_Sale!$R31,COLUMNS($J$8:W43)),"")</f>
        <v>0</v>
      </c>
      <c r="P43" s="31" t="str">
        <f>IFERROR(INDEX(data_agent[['#]:[สถานะบัตร]],Data_All_Sale!$R31,COLUMNS($J$8:X43)),"")</f>
        <v>A - ใช้งาน</v>
      </c>
    </row>
    <row r="44" spans="1:16">
      <c r="A44" t="str">
        <f>IFERROR(INDEX(data_agent[['#]:[สถานะบัตร]],Data_All_Sale!#REF!,COLUMNS($J$8:J44)),"")</f>
        <v/>
      </c>
      <c r="B44" s="15">
        <f>IFERROR(ROW(Table4[[#This Row],[รหัสสาขา]])-7,"")</f>
        <v>37</v>
      </c>
      <c r="C44" s="31" t="str">
        <f>IFERROR(INDEX(data_agent[['#]:[สถานะบัตร]],Data_All_Sale!$R33,COLUMNS($J$8:K44)),"")</f>
        <v>001 : วิภาวดี</v>
      </c>
      <c r="D44" s="31" t="str">
        <f>IFERROR(INDEX(data_agent[['#]:[สถานะบัตร]],Data_All_Sale!$R33,COLUMNS($J$8:L44)),"")</f>
        <v>นางสาว</v>
      </c>
      <c r="E44" s="31" t="str">
        <f>IFERROR(INDEX(data_agent[['#]:[สถานะบัตร]],Data_All_Sale!$R33,COLUMNS($J$8:M44)),"")</f>
        <v>อภิวัฒน์28</v>
      </c>
      <c r="F44" s="31" t="str">
        <f>IFERROR(INDEX(data_agent[['#]:[สถานะบัตร]],Data_All_Sale!$R33,COLUMNS($J$8:N44)),"")</f>
        <v>อภิ28</v>
      </c>
      <c r="G44" s="31" t="str">
        <f>IFERROR(INDEX(data_agent[['#]:[สถานะบัตร]],Data_All_Sale!$R33,COLUMNS($J$8:O44)),"")</f>
        <v>09973</v>
      </c>
      <c r="H44" s="67">
        <f>IFERROR(INDEX(data_agent[['#]:[สถานะบัตร]],Data_All_Sale!$R33,COLUMNS($J$8:P44)),"")</f>
        <v>12372</v>
      </c>
      <c r="I44" s="31" t="str">
        <f>IFERROR(INDEX(data_agent[['#]:[สถานะบัตร]],Data_All_Sale!$R33,COLUMNS($J$8:Q44)),"")</f>
        <v>5404001120</v>
      </c>
      <c r="J44" s="66">
        <f>IFERROR(INDEX(data_agent[['#]:[สถานะบัตร]],Data_All_Sale!$R33,COLUMNS($J$8:R44)),"")</f>
        <v>40562</v>
      </c>
      <c r="K44" s="66">
        <f>IFERROR(INDEX(data_agent[['#]:[สถานะบัตร]],Data_All_Sale!$R33,COLUMNS($J$8:S44)),"")</f>
        <v>43483</v>
      </c>
      <c r="L44" s="31" t="str">
        <f ca="1">IFERROR(INDEX(data_agent[['#]:[สถานะบัตร]],Data_All_Sale!$R33,COLUMNS($J$8:T44)),"")</f>
        <v>4</v>
      </c>
      <c r="M44" s="31" t="str">
        <f ca="1">IFERROR(INDEX(data_agent[['#]:[สถานะบัตร]],Data_All_Sale!$R33,COLUMNS($J$8:U44)),"")</f>
        <v>ขอต่อใบอนุญาตนายหน้าประกันวินาศภัยครั้งที่ 4</v>
      </c>
      <c r="N44" s="31" t="str">
        <f>IFERROR(INDEX(data_agent[['#]:[สถานะบัตร]],Data_All_Sale!$R33,COLUMNS($J$8:V44)),"")</f>
        <v>นายหน้า</v>
      </c>
      <c r="O44" s="31">
        <f>IFERROR(INDEX(data_agent[['#]:[สถานะบัตร]],Data_All_Sale!$R33,COLUMNS($J$8:W44)),"")</f>
        <v>0</v>
      </c>
      <c r="P44" s="31" t="str">
        <f>IFERROR(INDEX(data_agent[['#]:[สถานะบัตร]],Data_All_Sale!$R33,COLUMNS($J$8:X44)),"")</f>
        <v>A - ใช้งาน</v>
      </c>
    </row>
    <row r="45" spans="1:16">
      <c r="A45" t="str">
        <f>IFERROR(INDEX(data_agent[['#]:[สถานะบัตร]],Data_All_Sale!#REF!,COLUMNS($J$8:J45)),"")</f>
        <v/>
      </c>
      <c r="B45" s="15">
        <f>IFERROR(ROW(Table4[[#This Row],[รหัสสาขา]])-7,"")</f>
        <v>38</v>
      </c>
      <c r="C45" s="31" t="str">
        <f>IFERROR(INDEX(data_agent[['#]:[สถานะบัตร]],Data_All_Sale!$R34,COLUMNS($J$8:K45)),"")</f>
        <v>001 : วิภาวดี</v>
      </c>
      <c r="D45" s="31" t="str">
        <f>IFERROR(INDEX(data_agent[['#]:[สถานะบัตร]],Data_All_Sale!$R34,COLUMNS($J$8:L45)),"")</f>
        <v>นาง</v>
      </c>
      <c r="E45" s="31" t="str">
        <f>IFERROR(INDEX(data_agent[['#]:[สถานะบัตร]],Data_All_Sale!$R34,COLUMNS($J$8:M45)),"")</f>
        <v>อภิวัฒน์29</v>
      </c>
      <c r="F45" s="31" t="str">
        <f>IFERROR(INDEX(data_agent[['#]:[สถานะบัตร]],Data_All_Sale!$R34,COLUMNS($J$8:N45)),"")</f>
        <v>อภิ29</v>
      </c>
      <c r="G45" s="31" t="str">
        <f>IFERROR(INDEX(data_agent[['#]:[สถานะบัตร]],Data_All_Sale!$R34,COLUMNS($J$8:O45)),"")</f>
        <v>09974</v>
      </c>
      <c r="H45" s="67">
        <f>IFERROR(INDEX(data_agent[['#]:[สถานะบัตร]],Data_All_Sale!$R34,COLUMNS($J$8:P45)),"")</f>
        <v>12373</v>
      </c>
      <c r="I45" s="31" t="str">
        <f>IFERROR(INDEX(data_agent[['#]:[สถานะบัตร]],Data_All_Sale!$R34,COLUMNS($J$8:Q45)),"")</f>
        <v>4902000485</v>
      </c>
      <c r="J45" s="66">
        <f>IFERROR(INDEX(data_agent[['#]:[สถานะบัตร]],Data_All_Sale!$R34,COLUMNS($J$8:R45)),"")</f>
        <v>38772</v>
      </c>
      <c r="K45" s="66">
        <f>IFERROR(INDEX(data_agent[['#]:[สถานะบัตร]],Data_All_Sale!$R34,COLUMNS($J$8:S45)),"")</f>
        <v>43519</v>
      </c>
      <c r="L45" s="31" t="str">
        <f ca="1">IFERROR(INDEX(data_agent[['#]:[สถานะบัตร]],Data_All_Sale!$R34,COLUMNS($J$8:T45)),"")</f>
        <v>4</v>
      </c>
      <c r="M45" s="31" t="str">
        <f ca="1">IFERROR(INDEX(data_agent[['#]:[สถานะบัตร]],Data_All_Sale!$R34,COLUMNS($J$8:U45)),"")</f>
        <v>ขอต่อใบอนุญาตตัวแทนประกันวินาศภัยครั้งที่ 4</v>
      </c>
      <c r="N45" s="31" t="str">
        <f>IFERROR(INDEX(data_agent[['#]:[สถานะบัตร]],Data_All_Sale!$R34,COLUMNS($J$8:V45)),"")</f>
        <v>ตัวแทน</v>
      </c>
      <c r="O45" s="31">
        <f>IFERROR(INDEX(data_agent[['#]:[สถานะบัตร]],Data_All_Sale!$R34,COLUMNS($J$8:W45)),"")</f>
        <v>0</v>
      </c>
      <c r="P45" s="31">
        <f>IFERROR(INDEX(data_agent[['#]:[สถานะบัตร]],Data_All_Sale!$R34,COLUMNS($J$8:X45)),"")</f>
        <v>0</v>
      </c>
    </row>
    <row r="46" spans="1:16">
      <c r="A46" t="str">
        <f>IFERROR(INDEX(data_agent[['#]:[สถานะบัตร]],Data_All_Sale!#REF!,COLUMNS($J$8:J46)),"")</f>
        <v/>
      </c>
      <c r="B46" s="15">
        <f>IFERROR(ROW(Table4[[#This Row],[รหัสสาขา]])-7,"")</f>
        <v>39</v>
      </c>
      <c r="C46" s="31" t="str">
        <f>IFERROR(INDEX(data_agent[['#]:[สถานะบัตร]],Data_All_Sale!$R35,COLUMNS($J$8:K46)),"")</f>
        <v>001 : วิภาวดี</v>
      </c>
      <c r="D46" s="31" t="str">
        <f>IFERROR(INDEX(data_agent[['#]:[สถานะบัตร]],Data_All_Sale!$R35,COLUMNS($J$8:L46)),"")</f>
        <v>นาย</v>
      </c>
      <c r="E46" s="31" t="str">
        <f>IFERROR(INDEX(data_agent[['#]:[สถานะบัตร]],Data_All_Sale!$R35,COLUMNS($J$8:M46)),"")</f>
        <v>อภิวัฒน์30</v>
      </c>
      <c r="F46" s="31" t="str">
        <f>IFERROR(INDEX(data_agent[['#]:[สถานะบัตร]],Data_All_Sale!$R35,COLUMNS($J$8:N46)),"")</f>
        <v>อภิ30</v>
      </c>
      <c r="G46" s="31" t="str">
        <f>IFERROR(INDEX(data_agent[['#]:[สถานะบัตร]],Data_All_Sale!$R35,COLUMNS($J$8:O46)),"")</f>
        <v>09975</v>
      </c>
      <c r="H46" s="67">
        <f>IFERROR(INDEX(data_agent[['#]:[สถานะบัตร]],Data_All_Sale!$R35,COLUMNS($J$8:P46)),"")</f>
        <v>12374</v>
      </c>
      <c r="I46" s="31" t="str">
        <f>IFERROR(INDEX(data_agent[['#]:[สถานะบัตร]],Data_All_Sale!$R35,COLUMNS($J$8:Q46)),"")</f>
        <v>4904000827</v>
      </c>
      <c r="J46" s="66">
        <f>IFERROR(INDEX(data_agent[['#]:[สถานะบัตร]],Data_All_Sale!$R35,COLUMNS($J$8:R46)),"")</f>
        <v>38786</v>
      </c>
      <c r="K46" s="66">
        <f>IFERROR(INDEX(data_agent[['#]:[สถานะบัตร]],Data_All_Sale!$R35,COLUMNS($J$8:S46)),"")</f>
        <v>43533</v>
      </c>
      <c r="L46" s="31" t="str">
        <f ca="1">IFERROR(INDEX(data_agent[['#]:[สถานะบัตร]],Data_All_Sale!$R35,COLUMNS($J$8:T46)),"")</f>
        <v>4</v>
      </c>
      <c r="M46" s="31" t="str">
        <f ca="1">IFERROR(INDEX(data_agent[['#]:[สถานะบัตร]],Data_All_Sale!$R35,COLUMNS($J$8:U46)),"")</f>
        <v>ขอต่อใบอนุญาตนายหน้าประกันวินาศภัยครั้งที่ 4</v>
      </c>
      <c r="N46" s="31" t="str">
        <f>IFERROR(INDEX(data_agent[['#]:[สถานะบัตร]],Data_All_Sale!$R35,COLUMNS($J$8:V46)),"")</f>
        <v>นายหน้า</v>
      </c>
      <c r="O46" s="31">
        <f>IFERROR(INDEX(data_agent[['#]:[สถานะบัตร]],Data_All_Sale!$R35,COLUMNS($J$8:W46)),"")</f>
        <v>0</v>
      </c>
      <c r="P46" s="31" t="str">
        <f>IFERROR(INDEX(data_agent[['#]:[สถานะบัตร]],Data_All_Sale!$R35,COLUMNS($J$8:X46)),"")</f>
        <v>A - ใช้งาน</v>
      </c>
    </row>
    <row r="47" spans="1:16">
      <c r="A47" t="str">
        <f>IFERROR(INDEX(data_agent[['#]:[สถานะบัตร]],Data_All_Sale!#REF!,COLUMNS($J$8:J47)),"")</f>
        <v/>
      </c>
      <c r="B47" s="15">
        <f>IFERROR(ROW(Table4[[#This Row],[รหัสสาขา]])-7,"")</f>
        <v>40</v>
      </c>
      <c r="C47" s="31" t="str">
        <f>IFERROR(INDEX(data_agent[['#]:[สถานะบัตร]],Data_All_Sale!$R36,COLUMNS($J$8:K47)),"")</f>
        <v>001 : วิภาวดี</v>
      </c>
      <c r="D47" s="31" t="str">
        <f>IFERROR(INDEX(data_agent[['#]:[สถานะบัตร]],Data_All_Sale!$R36,COLUMNS($J$8:L47)),"")</f>
        <v>นาย</v>
      </c>
      <c r="E47" s="31" t="str">
        <f>IFERROR(INDEX(data_agent[['#]:[สถานะบัตร]],Data_All_Sale!$R36,COLUMNS($J$8:M47)),"")</f>
        <v>อภิวัฒน์31</v>
      </c>
      <c r="F47" s="31" t="str">
        <f>IFERROR(INDEX(data_agent[['#]:[สถานะบัตร]],Data_All_Sale!$R36,COLUMNS($J$8:N47)),"")</f>
        <v>อภิ31</v>
      </c>
      <c r="G47" s="31" t="str">
        <f>IFERROR(INDEX(data_agent[['#]:[สถานะบัตร]],Data_All_Sale!$R36,COLUMNS($J$8:O47)),"")</f>
        <v>09976</v>
      </c>
      <c r="H47" s="67">
        <f>IFERROR(INDEX(data_agent[['#]:[สถานะบัตร]],Data_All_Sale!$R36,COLUMNS($J$8:P47)),"")</f>
        <v>12375</v>
      </c>
      <c r="I47" s="31" t="str">
        <f>IFERROR(INDEX(data_agent[['#]:[สถานะบัตร]],Data_All_Sale!$R36,COLUMNS($J$8:Q47)),"")</f>
        <v>5404009380</v>
      </c>
      <c r="J47" s="66">
        <f>IFERROR(INDEX(data_agent[['#]:[สถานะบัตร]],Data_All_Sale!$R36,COLUMNS($J$8:R47)),"")</f>
        <v>40715</v>
      </c>
      <c r="K47" s="66">
        <f>IFERROR(INDEX(data_agent[['#]:[สถานะบัตร]],Data_All_Sale!$R36,COLUMNS($J$8:S47)),"")</f>
        <v>43636</v>
      </c>
      <c r="L47" s="31" t="str">
        <f ca="1">IFERROR(INDEX(data_agent[['#]:[สถานะบัตร]],Data_All_Sale!$R36,COLUMNS($J$8:T47)),"")</f>
        <v>4</v>
      </c>
      <c r="M47" s="31" t="str">
        <f ca="1">IFERROR(INDEX(data_agent[['#]:[สถานะบัตร]],Data_All_Sale!$R36,COLUMNS($J$8:U47)),"")</f>
        <v>ขอต่อใบอนุญาตนายหน้าประกันวินาศภัยครั้งที่ 4</v>
      </c>
      <c r="N47" s="31" t="str">
        <f>IFERROR(INDEX(data_agent[['#]:[สถานะบัตร]],Data_All_Sale!$R36,COLUMNS($J$8:V47)),"")</f>
        <v>นายหน้า</v>
      </c>
      <c r="O47" s="31">
        <f>IFERROR(INDEX(data_agent[['#]:[สถานะบัตร]],Data_All_Sale!$R36,COLUMNS($J$8:W47)),"")</f>
        <v>0</v>
      </c>
      <c r="P47" s="31" t="str">
        <f>IFERROR(INDEX(data_agent[['#]:[สถานะบัตร]],Data_All_Sale!$R36,COLUMNS($J$8:X47)),"")</f>
        <v>A - ใช้งาน</v>
      </c>
    </row>
    <row r="48" spans="1:16">
      <c r="A48" t="str">
        <f>IFERROR(INDEX(data_agent[['#]:[สถานะบัตร]],Data_All_Sale!#REF!,COLUMNS($J$8:J48)),"")</f>
        <v/>
      </c>
      <c r="B48" s="15">
        <f>IFERROR(ROW(Table4[[#This Row],[รหัสสาขา]])-7,"")</f>
        <v>41</v>
      </c>
      <c r="C48" s="31" t="str">
        <f>IFERROR(INDEX(data_agent[['#]:[สถานะบัตร]],Data_All_Sale!$R37,COLUMNS($J$8:K48)),"")</f>
        <v>001 : วิภาวดี</v>
      </c>
      <c r="D48" s="31" t="str">
        <f>IFERROR(INDEX(data_agent[['#]:[สถานะบัตร]],Data_All_Sale!$R37,COLUMNS($J$8:L48)),"")</f>
        <v>นาย</v>
      </c>
      <c r="E48" s="31" t="str">
        <f>IFERROR(INDEX(data_agent[['#]:[สถานะบัตร]],Data_All_Sale!$R37,COLUMNS($J$8:M48)),"")</f>
        <v>อภิวัฒน์32</v>
      </c>
      <c r="F48" s="31" t="str">
        <f>IFERROR(INDEX(data_agent[['#]:[สถานะบัตร]],Data_All_Sale!$R37,COLUMNS($J$8:N48)),"")</f>
        <v>อภิ32</v>
      </c>
      <c r="G48" s="31" t="str">
        <f>IFERROR(INDEX(data_agent[['#]:[สถานะบัตร]],Data_All_Sale!$R37,COLUMNS($J$8:O48)),"")</f>
        <v>09977</v>
      </c>
      <c r="H48" s="67">
        <f>IFERROR(INDEX(data_agent[['#]:[สถานะบัตร]],Data_All_Sale!$R37,COLUMNS($J$8:P48)),"")</f>
        <v>12376</v>
      </c>
      <c r="I48" s="31" t="str">
        <f>IFERROR(INDEX(data_agent[['#]:[สถานะบัตร]],Data_All_Sale!$R37,COLUMNS($J$8:Q48)),"")</f>
        <v>4904003016</v>
      </c>
      <c r="J48" s="66">
        <f>IFERROR(INDEX(data_agent[['#]:[สถานะบัตร]],Data_All_Sale!$R37,COLUMNS($J$8:R48)),"")</f>
        <v>38904</v>
      </c>
      <c r="K48" s="66">
        <f>IFERROR(INDEX(data_agent[['#]:[สถานะบัตร]],Data_All_Sale!$R37,COLUMNS($J$8:S48)),"")</f>
        <v>43651</v>
      </c>
      <c r="L48" s="31" t="str">
        <f ca="1">IFERROR(INDEX(data_agent[['#]:[สถานะบัตร]],Data_All_Sale!$R37,COLUMNS($J$8:T48)),"")</f>
        <v>4</v>
      </c>
      <c r="M48" s="31" t="str">
        <f ca="1">IFERROR(INDEX(data_agent[['#]:[สถานะบัตร]],Data_All_Sale!$R37,COLUMNS($J$8:U48)),"")</f>
        <v>ขอต่อใบอนุญาตนายหน้าประกันวินาศภัยครั้งที่ 4</v>
      </c>
      <c r="N48" s="31" t="str">
        <f>IFERROR(INDEX(data_agent[['#]:[สถานะบัตร]],Data_All_Sale!$R37,COLUMNS($J$8:V48)),"")</f>
        <v>นายหน้า</v>
      </c>
      <c r="O48" s="31">
        <f>IFERROR(INDEX(data_agent[['#]:[สถานะบัตร]],Data_All_Sale!$R37,COLUMNS($J$8:W48)),"")</f>
        <v>0</v>
      </c>
      <c r="P48" s="31" t="str">
        <f>IFERROR(INDEX(data_agent[['#]:[สถานะบัตร]],Data_All_Sale!$R37,COLUMNS($J$8:X48)),"")</f>
        <v>A - ใช้งาน</v>
      </c>
    </row>
    <row r="49" spans="1:16">
      <c r="A49" t="str">
        <f>IFERROR(INDEX(data_agent[['#]:[สถานะบัตร]],Data_All_Sale!#REF!,COLUMNS($J$8:J49)),"")</f>
        <v/>
      </c>
      <c r="B49" s="15">
        <f>IFERROR(ROW(Table4[[#This Row],[รหัสสาขา]])-7,"")</f>
        <v>42</v>
      </c>
      <c r="C49" s="31" t="str">
        <f>IFERROR(INDEX(data_agent[['#]:[สถานะบัตร]],Data_All_Sale!$R38,COLUMNS($J$8:K49)),"")</f>
        <v>001 : วิภาวดี</v>
      </c>
      <c r="D49" s="31" t="str">
        <f>IFERROR(INDEX(data_agent[['#]:[สถานะบัตร]],Data_All_Sale!$R38,COLUMNS($J$8:L49)),"")</f>
        <v>นางสาว</v>
      </c>
      <c r="E49" s="31" t="str">
        <f>IFERROR(INDEX(data_agent[['#]:[สถานะบัตร]],Data_All_Sale!$R38,COLUMNS($J$8:M49)),"")</f>
        <v>อภิวัฒน์33</v>
      </c>
      <c r="F49" s="31" t="str">
        <f>IFERROR(INDEX(data_agent[['#]:[สถานะบัตร]],Data_All_Sale!$R38,COLUMNS($J$8:N49)),"")</f>
        <v>อภิ33</v>
      </c>
      <c r="G49" s="31" t="str">
        <f>IFERROR(INDEX(data_agent[['#]:[สถานะบัตร]],Data_All_Sale!$R38,COLUMNS($J$8:O49)),"")</f>
        <v>09978</v>
      </c>
      <c r="H49" s="67">
        <f>IFERROR(INDEX(data_agent[['#]:[สถานะบัตร]],Data_All_Sale!$R38,COLUMNS($J$8:P49)),"")</f>
        <v>12377</v>
      </c>
      <c r="I49" s="31" t="str">
        <f>IFERROR(INDEX(data_agent[['#]:[สถานะบัตร]],Data_All_Sale!$R38,COLUMNS($J$8:Q49)),"")</f>
        <v>5404011827</v>
      </c>
      <c r="J49" s="66">
        <f>IFERROR(INDEX(data_agent[['#]:[สถานะบัตร]],Data_All_Sale!$R38,COLUMNS($J$8:R49)),"")</f>
        <v>40744</v>
      </c>
      <c r="K49" s="66">
        <f>IFERROR(INDEX(data_agent[['#]:[สถานะบัตร]],Data_All_Sale!$R38,COLUMNS($J$8:S49)),"")</f>
        <v>43665</v>
      </c>
      <c r="L49" s="31" t="str">
        <f ca="1">IFERROR(INDEX(data_agent[['#]:[สถานะบัตร]],Data_All_Sale!$R38,COLUMNS($J$8:T49)),"")</f>
        <v>4</v>
      </c>
      <c r="M49" s="31" t="str">
        <f ca="1">IFERROR(INDEX(data_agent[['#]:[สถานะบัตร]],Data_All_Sale!$R38,COLUMNS($J$8:U49)),"")</f>
        <v>ขอต่อใบอนุญาตนายหน้าประกันวินาศภัยครั้งที่ 4</v>
      </c>
      <c r="N49" s="31" t="str">
        <f>IFERROR(INDEX(data_agent[['#]:[สถานะบัตร]],Data_All_Sale!$R38,COLUMNS($J$8:V49)),"")</f>
        <v>นายหน้า</v>
      </c>
      <c r="O49" s="31">
        <f>IFERROR(INDEX(data_agent[['#]:[สถานะบัตร]],Data_All_Sale!$R38,COLUMNS($J$8:W49)),"")</f>
        <v>0</v>
      </c>
      <c r="P49" s="31" t="str">
        <f>IFERROR(INDEX(data_agent[['#]:[สถานะบัตร]],Data_All_Sale!$R38,COLUMNS($J$8:X49)),"")</f>
        <v>A - ใช้งาน</v>
      </c>
    </row>
    <row r="50" spans="1:16">
      <c r="A50" t="str">
        <f>IFERROR(INDEX(data_agent[['#]:[สถานะบัตร]],Data_All_Sale!#REF!,COLUMNS($J$8:J50)),"")</f>
        <v/>
      </c>
      <c r="B50" s="15">
        <f>IFERROR(ROW(Table4[[#This Row],[รหัสสาขา]])-7,"")</f>
        <v>43</v>
      </c>
      <c r="C50" s="31" t="str">
        <f>IFERROR(INDEX(data_agent[['#]:[สถานะบัตร]],Data_All_Sale!$R39,COLUMNS($J$8:K50)),"")</f>
        <v>001 : วิภาวดี</v>
      </c>
      <c r="D50" s="31" t="str">
        <f>IFERROR(INDEX(data_agent[['#]:[สถานะบัตร]],Data_All_Sale!$R39,COLUMNS($J$8:L50)),"")</f>
        <v>นางสาว</v>
      </c>
      <c r="E50" s="31" t="str">
        <f>IFERROR(INDEX(data_agent[['#]:[สถานะบัตร]],Data_All_Sale!$R39,COLUMNS($J$8:M50)),"")</f>
        <v>อภิวัฒน์34</v>
      </c>
      <c r="F50" s="31" t="str">
        <f>IFERROR(INDEX(data_agent[['#]:[สถานะบัตร]],Data_All_Sale!$R39,COLUMNS($J$8:N50)),"")</f>
        <v>อภิ34</v>
      </c>
      <c r="G50" s="31" t="str">
        <f>IFERROR(INDEX(data_agent[['#]:[สถานะบัตร]],Data_All_Sale!$R39,COLUMNS($J$8:O50)),"")</f>
        <v>09979</v>
      </c>
      <c r="H50" s="67">
        <f>IFERROR(INDEX(data_agent[['#]:[สถานะบัตร]],Data_All_Sale!$R39,COLUMNS($J$8:P50)),"")</f>
        <v>12378</v>
      </c>
      <c r="I50" s="31" t="str">
        <f>IFERROR(INDEX(data_agent[['#]:[สถานะบัตร]],Data_All_Sale!$R39,COLUMNS($J$8:Q50)),"")</f>
        <v>3904000381</v>
      </c>
      <c r="J50" s="66">
        <f>IFERROR(INDEX(data_agent[['#]:[สถานะบัตร]],Data_All_Sale!$R39,COLUMNS($J$8:R50)),"")</f>
        <v>35269</v>
      </c>
      <c r="K50" s="66">
        <f>IFERROR(INDEX(data_agent[['#]:[สถานะบัตร]],Data_All_Sale!$R39,COLUMNS($J$8:S50)),"")</f>
        <v>43668</v>
      </c>
      <c r="L50" s="31" t="str">
        <f ca="1">IFERROR(INDEX(data_agent[['#]:[สถานะบัตร]],Data_All_Sale!$R39,COLUMNS($J$8:T50)),"")</f>
        <v>4</v>
      </c>
      <c r="M50" s="31" t="str">
        <f ca="1">IFERROR(INDEX(data_agent[['#]:[สถานะบัตร]],Data_All_Sale!$R39,COLUMNS($J$8:U50)),"")</f>
        <v>ขอต่อใบอนุญาตนายหน้าประกันวินาศภัยครั้งที่ 4</v>
      </c>
      <c r="N50" s="31" t="str">
        <f>IFERROR(INDEX(data_agent[['#]:[สถานะบัตร]],Data_All_Sale!$R39,COLUMNS($J$8:V50)),"")</f>
        <v>นายหน้า</v>
      </c>
      <c r="O50" s="31">
        <f>IFERROR(INDEX(data_agent[['#]:[สถานะบัตร]],Data_All_Sale!$R39,COLUMNS($J$8:W50)),"")</f>
        <v>0</v>
      </c>
      <c r="P50" s="31" t="str">
        <f>IFERROR(INDEX(data_agent[['#]:[สถานะบัตร]],Data_All_Sale!$R39,COLUMNS($J$8:X50)),"")</f>
        <v>A - ใช้งาน</v>
      </c>
    </row>
    <row r="51" spans="1:16" hidden="1">
      <c r="A51" t="str">
        <f>IFERROR(INDEX(data_agent[['#]:[สถานะบัตร]],Data_All_Sale!#REF!,COLUMNS($J$8:J51)),"")</f>
        <v/>
      </c>
      <c r="B51" s="15">
        <f>IFERROR(ROW(Table4[[#This Row],[รหัสสาขา]])-7,"")</f>
        <v>44</v>
      </c>
      <c r="C51" s="31" t="str">
        <f>IFERROR(INDEX(data_agent[['#]:[สถานะบัตร]],Data_All_Sale!$R87,COLUMNS($J$8:K51)),"")</f>
        <v/>
      </c>
      <c r="D51" s="31" t="str">
        <f>IFERROR(INDEX(data_agent[['#]:[สถานะบัตร]],Data_All_Sale!$R87,COLUMNS($J$8:L51)),"")</f>
        <v/>
      </c>
      <c r="E51" s="31" t="str">
        <f>IFERROR(INDEX(data_agent[['#]:[สถานะบัตร]],Data_All_Sale!$R87,COLUMNS($J$8:M51)),"")</f>
        <v/>
      </c>
      <c r="F51" s="31" t="str">
        <f>IFERROR(INDEX(data_agent[['#]:[สถานะบัตร]],Data_All_Sale!$R87,COLUMNS($J$8:N51)),"")</f>
        <v/>
      </c>
      <c r="G51" s="31" t="str">
        <f>IFERROR(INDEX(data_agent[['#]:[สถานะบัตร]],Data_All_Sale!$R87,COLUMNS($J$8:O51)),"")</f>
        <v/>
      </c>
      <c r="H51" s="67" t="str">
        <f>IFERROR(INDEX(data_agent[['#]:[สถานะบัตร]],Data_All_Sale!$R87,COLUMNS($J$8:P51)),"")</f>
        <v/>
      </c>
      <c r="I51" s="31" t="str">
        <f>IFERROR(INDEX(data_agent[['#]:[สถานะบัตร]],Data_All_Sale!$R87,COLUMNS($J$8:Q51)),"")</f>
        <v/>
      </c>
      <c r="J51" s="66" t="str">
        <f>IFERROR(INDEX(data_agent[['#]:[สถานะบัตร]],Data_All_Sale!$R87,COLUMNS($J$8:R51)),"")</f>
        <v/>
      </c>
      <c r="K51" s="66" t="str">
        <f>IFERROR(INDEX(data_agent[['#]:[สถานะบัตร]],Data_All_Sale!$R87,COLUMNS($J$8:S51)),"")</f>
        <v/>
      </c>
      <c r="L51" s="31" t="str">
        <f>IFERROR(INDEX(data_agent[['#]:[สถานะบัตร]],Data_All_Sale!$R87,COLUMNS($J$8:T51)),"")</f>
        <v/>
      </c>
      <c r="M51" s="31" t="str">
        <f>IFERROR(INDEX(data_agent[['#]:[สถานะบัตร]],Data_All_Sale!$R87,COLUMNS($J$8:U51)),"")</f>
        <v/>
      </c>
      <c r="N51" s="31" t="str">
        <f>IFERROR(INDEX(data_agent[['#]:[สถานะบัตร]],Data_All_Sale!$R87,COLUMNS($J$8:V51)),"")</f>
        <v/>
      </c>
      <c r="O51" s="31" t="str">
        <f>IFERROR(INDEX(data_agent[['#]:[สถานะบัตร]],Data_All_Sale!$R87,COLUMNS($J$8:W51)),"")</f>
        <v/>
      </c>
      <c r="P51" s="31" t="str">
        <f>IFERROR(INDEX(data_agent[['#]:[สถานะบัตร]],Data_All_Sale!$R87,COLUMNS($J$8:X51)),"")</f>
        <v/>
      </c>
    </row>
    <row r="52" spans="1:16">
      <c r="A52" t="str">
        <f>IFERROR(INDEX(data_agent[['#]:[สถานะบัตร]],Data_All_Sale!#REF!,COLUMNS($J$8:J52)),"")</f>
        <v/>
      </c>
      <c r="B52" s="15">
        <f>IFERROR(ROW(Table4[[#This Row],[รหัสสาขา]])-7,"")</f>
        <v>45</v>
      </c>
      <c r="C52" s="31" t="str">
        <f>IFERROR(INDEX(data_agent[['#]:[สถานะบัตร]],Data_All_Sale!$R40,COLUMNS($J$8:K52)),"")</f>
        <v>001 : วิภาวดี</v>
      </c>
      <c r="D52" s="31" t="str">
        <f>IFERROR(INDEX(data_agent[['#]:[สถานะบัตร]],Data_All_Sale!$R40,COLUMNS($J$8:L52)),"")</f>
        <v>นาย</v>
      </c>
      <c r="E52" s="31" t="str">
        <f>IFERROR(INDEX(data_agent[['#]:[สถานะบัตร]],Data_All_Sale!$R40,COLUMNS($J$8:M52)),"")</f>
        <v>อภิวัฒน์35</v>
      </c>
      <c r="F52" s="31" t="str">
        <f>IFERROR(INDEX(data_agent[['#]:[สถานะบัตร]],Data_All_Sale!$R40,COLUMNS($J$8:N52)),"")</f>
        <v>อภิ35</v>
      </c>
      <c r="G52" s="31" t="str">
        <f>IFERROR(INDEX(data_agent[['#]:[สถานะบัตร]],Data_All_Sale!$R40,COLUMNS($J$8:O52)),"")</f>
        <v>09980</v>
      </c>
      <c r="H52" s="67">
        <f>IFERROR(INDEX(data_agent[['#]:[สถานะบัตร]],Data_All_Sale!$R40,COLUMNS($J$8:P52)),"")</f>
        <v>12379</v>
      </c>
      <c r="I52" s="31" t="str">
        <f>IFERROR(INDEX(data_agent[['#]:[สถานะบัตร]],Data_All_Sale!$R40,COLUMNS($J$8:Q52)),"")</f>
        <v>4904003662</v>
      </c>
      <c r="J52" s="66">
        <f>IFERROR(INDEX(data_agent[['#]:[สถานะบัตร]],Data_All_Sale!$R40,COLUMNS($J$8:R52)),"")</f>
        <v>38946</v>
      </c>
      <c r="K52" s="66">
        <f>IFERROR(INDEX(data_agent[['#]:[สถานะบัตร]],Data_All_Sale!$R40,COLUMNS($J$8:S52)),"")</f>
        <v>43693</v>
      </c>
      <c r="L52" s="31" t="str">
        <f ca="1">IFERROR(INDEX(data_agent[['#]:[สถานะบัตร]],Data_All_Sale!$R40,COLUMNS($J$8:T52)),"")</f>
        <v>4</v>
      </c>
      <c r="M52" s="31" t="str">
        <f ca="1">IFERROR(INDEX(data_agent[['#]:[สถานะบัตร]],Data_All_Sale!$R40,COLUMNS($J$8:U52)),"")</f>
        <v>ขอต่อใบอนุญาตนายหน้าประกันวินาศภัยครั้งที่ 4</v>
      </c>
      <c r="N52" s="31" t="str">
        <f>IFERROR(INDEX(data_agent[['#]:[สถานะบัตร]],Data_All_Sale!$R40,COLUMNS($J$8:V52)),"")</f>
        <v>นายหน้า</v>
      </c>
      <c r="O52" s="31">
        <f>IFERROR(INDEX(data_agent[['#]:[สถานะบัตร]],Data_All_Sale!$R40,COLUMNS($J$8:W52)),"")</f>
        <v>0</v>
      </c>
      <c r="P52" s="31" t="str">
        <f>IFERROR(INDEX(data_agent[['#]:[สถานะบัตร]],Data_All_Sale!$R40,COLUMNS($J$8:X52)),"")</f>
        <v>A - ใช้งาน</v>
      </c>
    </row>
    <row r="53" spans="1:16">
      <c r="A53" t="str">
        <f>IFERROR(INDEX(data_agent[['#]:[สถานะบัตร]],Data_All_Sale!#REF!,COLUMNS($J$8:J53)),"")</f>
        <v/>
      </c>
      <c r="B53" s="15">
        <f>IFERROR(ROW(Table4[[#This Row],[รหัสสาขา]])-7,"")</f>
        <v>46</v>
      </c>
      <c r="C53" s="31" t="str">
        <f>IFERROR(INDEX(data_agent[['#]:[สถานะบัตร]],Data_All_Sale!$R41,COLUMNS($J$8:K53)),"")</f>
        <v>001 : วิภาวดี</v>
      </c>
      <c r="D53" s="31" t="str">
        <f>IFERROR(INDEX(data_agent[['#]:[สถานะบัตร]],Data_All_Sale!$R41,COLUMNS($J$8:L53)),"")</f>
        <v>นาย</v>
      </c>
      <c r="E53" s="31" t="str">
        <f>IFERROR(INDEX(data_agent[['#]:[สถานะบัตร]],Data_All_Sale!$R41,COLUMNS($J$8:M53)),"")</f>
        <v>อภิวัฒน์36</v>
      </c>
      <c r="F53" s="31" t="str">
        <f>IFERROR(INDEX(data_agent[['#]:[สถานะบัตร]],Data_All_Sale!$R41,COLUMNS($J$8:N53)),"")</f>
        <v>อภิ36</v>
      </c>
      <c r="G53" s="31" t="str">
        <f>IFERROR(INDEX(data_agent[['#]:[สถานะบัตร]],Data_All_Sale!$R41,COLUMNS($J$8:O53)),"")</f>
        <v>09981</v>
      </c>
      <c r="H53" s="67">
        <f>IFERROR(INDEX(data_agent[['#]:[สถานะบัตร]],Data_All_Sale!$R41,COLUMNS($J$8:P53)),"")</f>
        <v>12380</v>
      </c>
      <c r="I53" s="31" t="str">
        <f>IFERROR(INDEX(data_agent[['#]:[สถานะบัตร]],Data_All_Sale!$R41,COLUMNS($J$8:Q53)),"")</f>
        <v>5404015963</v>
      </c>
      <c r="J53" s="66">
        <f>IFERROR(INDEX(data_agent[['#]:[สถานะบัตร]],Data_All_Sale!$R41,COLUMNS($J$8:R53)),"")</f>
        <v>40792</v>
      </c>
      <c r="K53" s="66">
        <f>IFERROR(INDEX(data_agent[['#]:[สถานะบัตร]],Data_All_Sale!$R41,COLUMNS($J$8:S53)),"")</f>
        <v>43713</v>
      </c>
      <c r="L53" s="31" t="str">
        <f ca="1">IFERROR(INDEX(data_agent[['#]:[สถานะบัตร]],Data_All_Sale!$R41,COLUMNS($J$8:T53)),"")</f>
        <v>4</v>
      </c>
      <c r="M53" s="31" t="str">
        <f ca="1">IFERROR(INDEX(data_agent[['#]:[สถานะบัตร]],Data_All_Sale!$R41,COLUMNS($J$8:U53)),"")</f>
        <v>ขอต่อใบอนุญาตนายหน้าประกันวินาศภัยครั้งที่ 4</v>
      </c>
      <c r="N53" s="31" t="str">
        <f>IFERROR(INDEX(data_agent[['#]:[สถานะบัตร]],Data_All_Sale!$R41,COLUMNS($J$8:V53)),"")</f>
        <v>นายหน้า</v>
      </c>
      <c r="O53" s="31">
        <f>IFERROR(INDEX(data_agent[['#]:[สถานะบัตร]],Data_All_Sale!$R41,COLUMNS($J$8:W53)),"")</f>
        <v>0</v>
      </c>
      <c r="P53" s="31" t="str">
        <f>IFERROR(INDEX(data_agent[['#]:[สถานะบัตร]],Data_All_Sale!$R41,COLUMNS($J$8:X53)),"")</f>
        <v>A - ใช้งาน</v>
      </c>
    </row>
    <row r="54" spans="1:16">
      <c r="A54" t="str">
        <f>IFERROR(INDEX(data_agent[['#]:[สถานะบัตร]],Data_All_Sale!#REF!,COLUMNS($J$8:J54)),"")</f>
        <v/>
      </c>
      <c r="B54" s="15">
        <f>IFERROR(ROW(Table4[[#This Row],[รหัสสาขา]])-7,"")</f>
        <v>47</v>
      </c>
      <c r="C54" s="31" t="str">
        <f>IFERROR(INDEX(data_agent[['#]:[สถานะบัตร]],Data_All_Sale!$R42,COLUMNS($J$8:K54)),"")</f>
        <v>001 : วิภาวดี</v>
      </c>
      <c r="D54" s="31" t="str">
        <f>IFERROR(INDEX(data_agent[['#]:[สถานะบัตร]],Data_All_Sale!$R42,COLUMNS($J$8:L54)),"")</f>
        <v>บริษัท</v>
      </c>
      <c r="E54" s="31" t="str">
        <f>IFERROR(INDEX(data_agent[['#]:[สถานะบัตร]],Data_All_Sale!$R42,COLUMNS($J$8:M54)),"")</f>
        <v>อภิวัฒน์37</v>
      </c>
      <c r="F54" s="31" t="str">
        <f>IFERROR(INDEX(data_agent[['#]:[สถานะบัตร]],Data_All_Sale!$R42,COLUMNS($J$8:N54)),"")</f>
        <v>อภิ37</v>
      </c>
      <c r="G54" s="31" t="str">
        <f>IFERROR(INDEX(data_agent[['#]:[สถานะบัตร]],Data_All_Sale!$R42,COLUMNS($J$8:O54)),"")</f>
        <v>09982</v>
      </c>
      <c r="H54" s="67">
        <f>IFERROR(INDEX(data_agent[['#]:[สถานะบัตร]],Data_All_Sale!$R42,COLUMNS($J$8:P54)),"")</f>
        <v>12381</v>
      </c>
      <c r="I54" s="31" t="str">
        <f>IFERROR(INDEX(data_agent[['#]:[สถานะบัตร]],Data_All_Sale!$R42,COLUMNS($J$8:Q54)),"")</f>
        <v>ว00016/2554</v>
      </c>
      <c r="J54" s="66">
        <f>IFERROR(INDEX(data_agent[['#]:[สถานะบัตร]],Data_All_Sale!$R42,COLUMNS($J$8:R54)),"")</f>
        <v>40794</v>
      </c>
      <c r="K54" s="66">
        <f>IFERROR(INDEX(data_agent[['#]:[สถานะบัตร]],Data_All_Sale!$R42,COLUMNS($J$8:S54)),"")</f>
        <v>43715</v>
      </c>
      <c r="L54" s="31" t="str">
        <f ca="1">IFERROR(INDEX(data_agent[['#]:[สถานะบัตร]],Data_All_Sale!$R42,COLUMNS($J$8:T54)),"")</f>
        <v>4</v>
      </c>
      <c r="M54" s="31" t="str">
        <f ca="1">IFERROR(INDEX(data_agent[['#]:[สถานะบัตร]],Data_All_Sale!$R42,COLUMNS($J$8:U54)),"")</f>
        <v>ขอต่อใบอนุญาตนายหน้าประกันวินาศภัยครั้งที่ 4</v>
      </c>
      <c r="N54" s="31" t="str">
        <f>IFERROR(INDEX(data_agent[['#]:[สถานะบัตร]],Data_All_Sale!$R42,COLUMNS($J$8:V54)),"")</f>
        <v>โบรคเกอร์</v>
      </c>
      <c r="O54" s="31">
        <f>IFERROR(INDEX(data_agent[['#]:[สถานะบัตร]],Data_All_Sale!$R42,COLUMNS($J$8:W54)),"")</f>
        <v>0</v>
      </c>
      <c r="P54" s="31" t="str">
        <f>IFERROR(INDEX(data_agent[['#]:[สถานะบัตร]],Data_All_Sale!$R42,COLUMNS($J$8:X54)),"")</f>
        <v>A - ใช้งาน</v>
      </c>
    </row>
    <row r="55" spans="1:16">
      <c r="A55" t="str">
        <f>IFERROR(INDEX(data_agent[['#]:[สถานะบัตร]],Data_All_Sale!#REF!,COLUMNS($J$8:J55)),"")</f>
        <v/>
      </c>
      <c r="B55" s="15">
        <f>IFERROR(ROW(Table4[[#This Row],[รหัสสาขา]])-7,"")</f>
        <v>48</v>
      </c>
      <c r="C55" s="31" t="str">
        <f>IFERROR(INDEX(data_agent[['#]:[สถานะบัตร]],Data_All_Sale!$R43,COLUMNS($J$8:K55)),"")</f>
        <v>001 : วิภาวดี</v>
      </c>
      <c r="D55" s="31" t="str">
        <f>IFERROR(INDEX(data_agent[['#]:[สถานะบัตร]],Data_All_Sale!$R43,COLUMNS($J$8:L55)),"")</f>
        <v>นาง</v>
      </c>
      <c r="E55" s="31" t="str">
        <f>IFERROR(INDEX(data_agent[['#]:[สถานะบัตร]],Data_All_Sale!$R43,COLUMNS($J$8:M55)),"")</f>
        <v>อภิวัฒน์38</v>
      </c>
      <c r="F55" s="31" t="str">
        <f>IFERROR(INDEX(data_agent[['#]:[สถานะบัตร]],Data_All_Sale!$R43,COLUMNS($J$8:N55)),"")</f>
        <v>อภิ38</v>
      </c>
      <c r="G55" s="31" t="str">
        <f>IFERROR(INDEX(data_agent[['#]:[สถานะบัตร]],Data_All_Sale!$R43,COLUMNS($J$8:O55)),"")</f>
        <v>09983</v>
      </c>
      <c r="H55" s="67">
        <f>IFERROR(INDEX(data_agent[['#]:[สถานะบัตร]],Data_All_Sale!$R43,COLUMNS($J$8:P55)),"")</f>
        <v>12382</v>
      </c>
      <c r="I55" s="31" t="str">
        <f>IFERROR(INDEX(data_agent[['#]:[สถานะบัตร]],Data_All_Sale!$R43,COLUMNS($J$8:Q55)),"")</f>
        <v>4902003346</v>
      </c>
      <c r="J55" s="66">
        <f>IFERROR(INDEX(data_agent[['#]:[สถานะบัตร]],Data_All_Sale!$R43,COLUMNS($J$8:R55)),"")</f>
        <v>39045</v>
      </c>
      <c r="K55" s="66">
        <f>IFERROR(INDEX(data_agent[['#]:[สถานะบัตร]],Data_All_Sale!$R43,COLUMNS($J$8:S55)),"")</f>
        <v>43792</v>
      </c>
      <c r="L55" s="31" t="str">
        <f ca="1">IFERROR(INDEX(data_agent[['#]:[สถานะบัตร]],Data_All_Sale!$R43,COLUMNS($J$8:T55)),"")</f>
        <v>4</v>
      </c>
      <c r="M55" s="31" t="str">
        <f ca="1">IFERROR(INDEX(data_agent[['#]:[สถานะบัตร]],Data_All_Sale!$R43,COLUMNS($J$8:U55)),"")</f>
        <v>ขอต่อใบอนุญาตตัวแทนประกันวินาศภัยครั้งที่ 4</v>
      </c>
      <c r="N55" s="31" t="str">
        <f>IFERROR(INDEX(data_agent[['#]:[สถานะบัตร]],Data_All_Sale!$R43,COLUMNS($J$8:V55)),"")</f>
        <v>ตัวแทน</v>
      </c>
      <c r="O55" s="31">
        <f>IFERROR(INDEX(data_agent[['#]:[สถานะบัตร]],Data_All_Sale!$R43,COLUMNS($J$8:W55)),"")</f>
        <v>0</v>
      </c>
      <c r="P55" s="31" t="str">
        <f>IFERROR(INDEX(data_agent[['#]:[สถานะบัตร]],Data_All_Sale!$R43,COLUMNS($J$8:X55)),"")</f>
        <v>A - ใช้งาน</v>
      </c>
    </row>
    <row r="56" spans="1:16" hidden="1">
      <c r="A56" t="str">
        <f>IFERROR(INDEX(data_agent[['#]:[สถานะบัตร]],Data_All_Sale!#REF!,COLUMNS($J$8:J56)),"")</f>
        <v/>
      </c>
      <c r="B56" s="15">
        <f>IFERROR(ROW(Table4[[#This Row],[รหัสสาขา]])-7,"")</f>
        <v>49</v>
      </c>
      <c r="C56" s="31" t="str">
        <f>IFERROR(INDEX(data_agent[['#]:[สถานะบัตร]],Data_All_Sale!$R84,COLUMNS($J$8:K56)),"")</f>
        <v/>
      </c>
      <c r="D56" s="31" t="str">
        <f>IFERROR(INDEX(data_agent[['#]:[สถานะบัตร]],Data_All_Sale!$R84,COLUMNS($J$8:L56)),"")</f>
        <v/>
      </c>
      <c r="E56" s="31" t="str">
        <f>IFERROR(INDEX(data_agent[['#]:[สถานะบัตร]],Data_All_Sale!$R84,COLUMNS($J$8:M56)),"")</f>
        <v/>
      </c>
      <c r="F56" s="31" t="str">
        <f>IFERROR(INDEX(data_agent[['#]:[สถานะบัตร]],Data_All_Sale!$R84,COLUMNS($J$8:N56)),"")</f>
        <v/>
      </c>
      <c r="G56" s="31" t="str">
        <f>IFERROR(INDEX(data_agent[['#]:[สถานะบัตร]],Data_All_Sale!$R84,COLUMNS($J$8:O56)),"")</f>
        <v/>
      </c>
      <c r="H56" s="67" t="str">
        <f>IFERROR(INDEX(data_agent[['#]:[สถานะบัตร]],Data_All_Sale!$R84,COLUMNS($J$8:P56)),"")</f>
        <v/>
      </c>
      <c r="I56" s="31" t="str">
        <f>IFERROR(INDEX(data_agent[['#]:[สถานะบัตร]],Data_All_Sale!$R84,COLUMNS($J$8:Q56)),"")</f>
        <v/>
      </c>
      <c r="J56" s="66" t="str">
        <f>IFERROR(INDEX(data_agent[['#]:[สถานะบัตร]],Data_All_Sale!$R84,COLUMNS($J$8:R56)),"")</f>
        <v/>
      </c>
      <c r="K56" s="66" t="str">
        <f>IFERROR(INDEX(data_agent[['#]:[สถานะบัตร]],Data_All_Sale!$R84,COLUMNS($J$8:S56)),"")</f>
        <v/>
      </c>
      <c r="L56" s="31" t="str">
        <f>IFERROR(INDEX(data_agent[['#]:[สถานะบัตร]],Data_All_Sale!$R84,COLUMNS($J$8:T56)),"")</f>
        <v/>
      </c>
      <c r="M56" s="31" t="str">
        <f>IFERROR(INDEX(data_agent[['#]:[สถานะบัตร]],Data_All_Sale!$R84,COLUMNS($J$8:U56)),"")</f>
        <v/>
      </c>
      <c r="N56" s="31" t="str">
        <f>IFERROR(INDEX(data_agent[['#]:[สถานะบัตร]],Data_All_Sale!$R84,COLUMNS($J$8:V56)),"")</f>
        <v/>
      </c>
      <c r="O56" s="31" t="str">
        <f>IFERROR(INDEX(data_agent[['#]:[สถานะบัตร]],Data_All_Sale!$R84,COLUMNS($J$8:W56)),"")</f>
        <v/>
      </c>
      <c r="P56" s="31" t="str">
        <f>IFERROR(INDEX(data_agent[['#]:[สถานะบัตร]],Data_All_Sale!$R84,COLUMNS($J$8:X56)),"")</f>
        <v/>
      </c>
    </row>
    <row r="57" spans="1:16">
      <c r="A57" t="str">
        <f>IFERROR(INDEX(data_agent[['#]:[สถานะบัตร]],Data_All_Sale!#REF!,COLUMNS($J$8:J57)),"")</f>
        <v/>
      </c>
      <c r="B57" s="15">
        <f>IFERROR(ROW(Table4[[#This Row],[รหัสสาขา]])-7,"")</f>
        <v>50</v>
      </c>
      <c r="C57" s="31" t="str">
        <f>IFERROR(INDEX(data_agent[['#]:[สถานะบัตร]],Data_All_Sale!$R44,COLUMNS($J$8:K57)),"")</f>
        <v>001 : วิภาวดี</v>
      </c>
      <c r="D57" s="31" t="str">
        <f>IFERROR(INDEX(data_agent[['#]:[สถานะบัตร]],Data_All_Sale!$R44,COLUMNS($J$8:L57)),"")</f>
        <v>บริษัท</v>
      </c>
      <c r="E57" s="31" t="str">
        <f>IFERROR(INDEX(data_agent[['#]:[สถานะบัตร]],Data_All_Sale!$R44,COLUMNS($J$8:M57)),"")</f>
        <v>อภิวัฒน์39</v>
      </c>
      <c r="F57" s="31" t="str">
        <f>IFERROR(INDEX(data_agent[['#]:[สถานะบัตร]],Data_All_Sale!$R44,COLUMNS($J$8:N57)),"")</f>
        <v>อภิ39</v>
      </c>
      <c r="G57" s="31" t="str">
        <f>IFERROR(INDEX(data_agent[['#]:[สถานะบัตร]],Data_All_Sale!$R44,COLUMNS($J$8:O57)),"")</f>
        <v>09984</v>
      </c>
      <c r="H57" s="67">
        <f>IFERROR(INDEX(data_agent[['#]:[สถานะบัตร]],Data_All_Sale!$R44,COLUMNS($J$8:P57)),"")</f>
        <v>12383</v>
      </c>
      <c r="I57" s="31" t="str">
        <f>IFERROR(INDEX(data_agent[['#]:[สถานะบัตร]],Data_All_Sale!$R44,COLUMNS($J$8:Q57)),"")</f>
        <v>ว00026/2554</v>
      </c>
      <c r="J57" s="66">
        <f>IFERROR(INDEX(data_agent[['#]:[สถานะบัตร]],Data_All_Sale!$R44,COLUMNS($J$8:R57)),"")</f>
        <v>40885</v>
      </c>
      <c r="K57" s="66">
        <f>IFERROR(INDEX(data_agent[['#]:[สถานะบัตร]],Data_All_Sale!$R44,COLUMNS($J$8:S57)),"")</f>
        <v>43806</v>
      </c>
      <c r="L57" s="31" t="str">
        <f ca="1">IFERROR(INDEX(data_agent[['#]:[สถานะบัตร]],Data_All_Sale!$R44,COLUMNS($J$8:T57)),"")</f>
        <v>4</v>
      </c>
      <c r="M57" s="31" t="str">
        <f ca="1">IFERROR(INDEX(data_agent[['#]:[สถานะบัตร]],Data_All_Sale!$R44,COLUMNS($J$8:U57)),"")</f>
        <v>ขอต่อใบอนุญาตนายหน้าประกันวินาศภัยครั้งที่ 4</v>
      </c>
      <c r="N57" s="31" t="str">
        <f>IFERROR(INDEX(data_agent[['#]:[สถานะบัตร]],Data_All_Sale!$R44,COLUMNS($J$8:V57)),"")</f>
        <v>โบรคเกอร์</v>
      </c>
      <c r="O57" s="31">
        <f>IFERROR(INDEX(data_agent[['#]:[สถานะบัตร]],Data_All_Sale!$R44,COLUMNS($J$8:W57)),"")</f>
        <v>0</v>
      </c>
      <c r="P57" s="31" t="str">
        <f>IFERROR(INDEX(data_agent[['#]:[สถานะบัตร]],Data_All_Sale!$R44,COLUMNS($J$8:X57)),"")</f>
        <v>A - ใช้งาน</v>
      </c>
    </row>
    <row r="58" spans="1:16">
      <c r="A58" t="str">
        <f>IFERROR(INDEX(data_agent[['#]:[สถานะบัตร]],Data_All_Sale!#REF!,COLUMNS($J$8:J58)),"")</f>
        <v/>
      </c>
      <c r="B58" s="15">
        <f>IFERROR(ROW(Table4[[#This Row],[รหัสสาขา]])-7,"")</f>
        <v>51</v>
      </c>
      <c r="C58" s="31" t="str">
        <f>IFERROR(INDEX(data_agent[['#]:[สถานะบัตร]],Data_All_Sale!$R45,COLUMNS($J$8:K58)),"")</f>
        <v>001 : วิภาวดี</v>
      </c>
      <c r="D58" s="31" t="str">
        <f>IFERROR(INDEX(data_agent[['#]:[สถานะบัตร]],Data_All_Sale!$R45,COLUMNS($J$8:L58)),"")</f>
        <v>นาย</v>
      </c>
      <c r="E58" s="31" t="str">
        <f>IFERROR(INDEX(data_agent[['#]:[สถานะบัตร]],Data_All_Sale!$R45,COLUMNS($J$8:M58)),"")</f>
        <v>อภิวัฒน์40</v>
      </c>
      <c r="F58" s="31" t="str">
        <f>IFERROR(INDEX(data_agent[['#]:[สถานะบัตร]],Data_All_Sale!$R45,COLUMNS($J$8:N58)),"")</f>
        <v>อภิ40</v>
      </c>
      <c r="G58" s="31" t="str">
        <f>IFERROR(INDEX(data_agent[['#]:[สถานะบัตร]],Data_All_Sale!$R45,COLUMNS($J$8:O58)),"")</f>
        <v>09985</v>
      </c>
      <c r="H58" s="67">
        <f>IFERROR(INDEX(data_agent[['#]:[สถานะบัตร]],Data_All_Sale!$R45,COLUMNS($J$8:P58)),"")</f>
        <v>12384</v>
      </c>
      <c r="I58" s="31" t="str">
        <f>IFERROR(INDEX(data_agent[['#]:[สถานะบัตร]],Data_All_Sale!$R45,COLUMNS($J$8:Q58)),"")</f>
        <v>4904006993</v>
      </c>
      <c r="J58" s="66">
        <f>IFERROR(INDEX(data_agent[['#]:[สถานะบัตร]],Data_All_Sale!$R45,COLUMNS($J$8:R58)),"")</f>
        <v>39077</v>
      </c>
      <c r="K58" s="66">
        <f>IFERROR(INDEX(data_agent[['#]:[สถานะบัตร]],Data_All_Sale!$R45,COLUMNS($J$8:S58)),"")</f>
        <v>43824</v>
      </c>
      <c r="L58" s="31" t="str">
        <f ca="1">IFERROR(INDEX(data_agent[['#]:[สถานะบัตร]],Data_All_Sale!$R45,COLUMNS($J$8:T58)),"")</f>
        <v>4</v>
      </c>
      <c r="M58" s="31" t="str">
        <f ca="1">IFERROR(INDEX(data_agent[['#]:[สถานะบัตร]],Data_All_Sale!$R45,COLUMNS($J$8:U58)),"")</f>
        <v>ขอต่อใบอนุญาตนายหน้าประกันวินาศภัยครั้งที่ 4</v>
      </c>
      <c r="N58" s="31" t="str">
        <f>IFERROR(INDEX(data_agent[['#]:[สถานะบัตร]],Data_All_Sale!$R45,COLUMNS($J$8:V58)),"")</f>
        <v>นายหน้า</v>
      </c>
      <c r="O58" s="31">
        <f>IFERROR(INDEX(data_agent[['#]:[สถานะบัตร]],Data_All_Sale!$R45,COLUMNS($J$8:W58)),"")</f>
        <v>0</v>
      </c>
      <c r="P58" s="31" t="str">
        <f>IFERROR(INDEX(data_agent[['#]:[สถานะบัตร]],Data_All_Sale!$R45,COLUMNS($J$8:X58)),"")</f>
        <v>A - ใช้งาน</v>
      </c>
    </row>
    <row r="59" spans="1:16" hidden="1">
      <c r="A59" t="str">
        <f>IFERROR(INDEX(data_agent[['#]:[สถานะบัตร]],Data_All_Sale!#REF!,COLUMNS($J$8:J59)),"")</f>
        <v/>
      </c>
      <c r="B59" s="15">
        <f>IFERROR(ROW(Table4[[#This Row],[รหัสสาขา]])-7,"")</f>
        <v>52</v>
      </c>
      <c r="C59" s="31" t="str">
        <f>IFERROR(INDEX(data_agent[['#]:[สถานะบัตร]],Data_All_Sale!$R85,COLUMNS($J$8:K59)),"")</f>
        <v/>
      </c>
      <c r="D59" s="31" t="str">
        <f>IFERROR(INDEX(data_agent[['#]:[สถานะบัตร]],Data_All_Sale!$R85,COLUMNS($J$8:L59)),"")</f>
        <v/>
      </c>
      <c r="E59" s="31" t="str">
        <f>IFERROR(INDEX(data_agent[['#]:[สถานะบัตร]],Data_All_Sale!$R85,COLUMNS($J$8:M59)),"")</f>
        <v/>
      </c>
      <c r="F59" s="31" t="str">
        <f>IFERROR(INDEX(data_agent[['#]:[สถานะบัตร]],Data_All_Sale!$R85,COLUMNS($J$8:N59)),"")</f>
        <v/>
      </c>
      <c r="G59" s="31" t="str">
        <f>IFERROR(INDEX(data_agent[['#]:[สถานะบัตร]],Data_All_Sale!$R85,COLUMNS($J$8:O59)),"")</f>
        <v/>
      </c>
      <c r="H59" s="67" t="str">
        <f>IFERROR(INDEX(data_agent[['#]:[สถานะบัตร]],Data_All_Sale!$R85,COLUMNS($J$8:P59)),"")</f>
        <v/>
      </c>
      <c r="I59" s="31" t="str">
        <f>IFERROR(INDEX(data_agent[['#]:[สถานะบัตร]],Data_All_Sale!$R85,COLUMNS($J$8:Q59)),"")</f>
        <v/>
      </c>
      <c r="J59" s="66" t="str">
        <f>IFERROR(INDEX(data_agent[['#]:[สถานะบัตร]],Data_All_Sale!$R85,COLUMNS($J$8:R59)),"")</f>
        <v/>
      </c>
      <c r="K59" s="66" t="str">
        <f>IFERROR(INDEX(data_agent[['#]:[สถานะบัตร]],Data_All_Sale!$R85,COLUMNS($J$8:S59)),"")</f>
        <v/>
      </c>
      <c r="L59" s="31" t="str">
        <f>IFERROR(INDEX(data_agent[['#]:[สถานะบัตร]],Data_All_Sale!$R85,COLUMNS($J$8:T59)),"")</f>
        <v/>
      </c>
      <c r="M59" s="31" t="str">
        <f>IFERROR(INDEX(data_agent[['#]:[สถานะบัตร]],Data_All_Sale!$R85,COLUMNS($J$8:U59)),"")</f>
        <v/>
      </c>
      <c r="N59" s="31" t="str">
        <f>IFERROR(INDEX(data_agent[['#]:[สถานะบัตร]],Data_All_Sale!$R85,COLUMNS($J$8:V59)),"")</f>
        <v/>
      </c>
      <c r="O59" s="31" t="str">
        <f>IFERROR(INDEX(data_agent[['#]:[สถานะบัตร]],Data_All_Sale!$R85,COLUMNS($J$8:W59)),"")</f>
        <v/>
      </c>
      <c r="P59" s="31" t="str">
        <f>IFERROR(INDEX(data_agent[['#]:[สถานะบัตร]],Data_All_Sale!$R85,COLUMNS($J$8:X59)),"")</f>
        <v/>
      </c>
    </row>
    <row r="60" spans="1:16" hidden="1">
      <c r="A60" t="str">
        <f>IFERROR(INDEX(data_agent[['#]:[สถานะบัตร]],Data_All_Sale!#REF!,COLUMNS($J$8:J60)),"")</f>
        <v/>
      </c>
      <c r="B60" s="15">
        <f>IFERROR(ROW(Table4[[#This Row],[รหัสสาขา]])-7,"")</f>
        <v>53</v>
      </c>
      <c r="C60" s="31" t="str">
        <f>IFERROR(INDEX(data_agent[['#]:[สถานะบัตร]],Data_All_Sale!$R88,COLUMNS($J$8:K60)),"")</f>
        <v/>
      </c>
      <c r="D60" s="31" t="str">
        <f>IFERROR(INDEX(data_agent[['#]:[สถานะบัตร]],Data_All_Sale!$R88,COLUMNS($J$8:L60)),"")</f>
        <v/>
      </c>
      <c r="E60" s="31" t="str">
        <f>IFERROR(INDEX(data_agent[['#]:[สถานะบัตร]],Data_All_Sale!$R88,COLUMNS($J$8:M60)),"")</f>
        <v/>
      </c>
      <c r="F60" s="31" t="str">
        <f>IFERROR(INDEX(data_agent[['#]:[สถานะบัตร]],Data_All_Sale!$R88,COLUMNS($J$8:N60)),"")</f>
        <v/>
      </c>
      <c r="G60" s="31" t="str">
        <f>IFERROR(INDEX(data_agent[['#]:[สถานะบัตร]],Data_All_Sale!$R88,COLUMNS($J$8:O60)),"")</f>
        <v/>
      </c>
      <c r="H60" s="67" t="str">
        <f>IFERROR(INDEX(data_agent[['#]:[สถานะบัตร]],Data_All_Sale!$R88,COLUMNS($J$8:P60)),"")</f>
        <v/>
      </c>
      <c r="I60" s="31" t="str">
        <f>IFERROR(INDEX(data_agent[['#]:[สถานะบัตร]],Data_All_Sale!$R88,COLUMNS($J$8:Q60)),"")</f>
        <v/>
      </c>
      <c r="J60" s="66" t="str">
        <f>IFERROR(INDEX(data_agent[['#]:[สถานะบัตร]],Data_All_Sale!$R88,COLUMNS($J$8:R60)),"")</f>
        <v/>
      </c>
      <c r="K60" s="66" t="str">
        <f>IFERROR(INDEX(data_agent[['#]:[สถานะบัตร]],Data_All_Sale!$R88,COLUMNS($J$8:S60)),"")</f>
        <v/>
      </c>
      <c r="L60" s="31" t="str">
        <f>IFERROR(INDEX(data_agent[['#]:[สถานะบัตร]],Data_All_Sale!$R88,COLUMNS($J$8:T60)),"")</f>
        <v/>
      </c>
      <c r="M60" s="31" t="str">
        <f>IFERROR(INDEX(data_agent[['#]:[สถานะบัตร]],Data_All_Sale!$R88,COLUMNS($J$8:U60)),"")</f>
        <v/>
      </c>
      <c r="N60" s="31" t="str">
        <f>IFERROR(INDEX(data_agent[['#]:[สถานะบัตร]],Data_All_Sale!$R88,COLUMNS($J$8:V60)),"")</f>
        <v/>
      </c>
      <c r="O60" s="31" t="str">
        <f>IFERROR(INDEX(data_agent[['#]:[สถานะบัตร]],Data_All_Sale!$R88,COLUMNS($J$8:W60)),"")</f>
        <v/>
      </c>
      <c r="P60" s="31" t="str">
        <f>IFERROR(INDEX(data_agent[['#]:[สถานะบัตร]],Data_All_Sale!$R88,COLUMNS($J$8:X60)),"")</f>
        <v/>
      </c>
    </row>
    <row r="61" spans="1:16">
      <c r="A61" t="str">
        <f>IFERROR(INDEX(data_agent[['#]:[สถานะบัตร]],Data_All_Sale!#REF!,COLUMNS($J$8:J61)),"")</f>
        <v/>
      </c>
      <c r="B61" s="15">
        <f>IFERROR(ROW(Table4[[#This Row],[รหัสสาขา]])-7,"")</f>
        <v>54</v>
      </c>
      <c r="C61" s="31" t="str">
        <f>IFERROR(INDEX(data_agent[['#]:[สถานะบัตร]],Data_All_Sale!$R46,COLUMNS($J$8:K61)),"")</f>
        <v>001 : วิภาวดี</v>
      </c>
      <c r="D61" s="31" t="str">
        <f>IFERROR(INDEX(data_agent[['#]:[สถานะบัตร]],Data_All_Sale!$R46,COLUMNS($J$8:L61)),"")</f>
        <v>บริษัท</v>
      </c>
      <c r="E61" s="31" t="str">
        <f>IFERROR(INDEX(data_agent[['#]:[สถานะบัตร]],Data_All_Sale!$R46,COLUMNS($J$8:M61)),"")</f>
        <v>อภิวัฒน์41</v>
      </c>
      <c r="F61" s="31" t="str">
        <f>IFERROR(INDEX(data_agent[['#]:[สถานะบัตร]],Data_All_Sale!$R46,COLUMNS($J$8:N61)),"")</f>
        <v>อภิ41</v>
      </c>
      <c r="G61" s="31" t="str">
        <f>IFERROR(INDEX(data_agent[['#]:[สถานะบัตร]],Data_All_Sale!$R46,COLUMNS($J$8:O61)),"")</f>
        <v>09986</v>
      </c>
      <c r="H61" s="67">
        <f>IFERROR(INDEX(data_agent[['#]:[สถานะบัตร]],Data_All_Sale!$R46,COLUMNS($J$8:P61)),"")</f>
        <v>12385</v>
      </c>
      <c r="I61" s="31" t="str">
        <f>IFERROR(INDEX(data_agent[['#]:[สถานะบัตร]],Data_All_Sale!$R46,COLUMNS($J$8:Q61)),"")</f>
        <v>ว00011/2511</v>
      </c>
      <c r="J61" s="66">
        <f>IFERROR(INDEX(data_agent[['#]:[สถานะบัตร]],Data_All_Sale!$R46,COLUMNS($J$8:R61)),"")</f>
        <v>39463</v>
      </c>
      <c r="K61" s="66">
        <f>IFERROR(INDEX(data_agent[['#]:[สถานะบัตร]],Data_All_Sale!$R46,COLUMNS($J$8:S61)),"")</f>
        <v>43830</v>
      </c>
      <c r="L61" s="31" t="str">
        <f ca="1">IFERROR(INDEX(data_agent[['#]:[สถานะบัตร]],Data_All_Sale!$R46,COLUMNS($J$8:T61)),"")</f>
        <v>4</v>
      </c>
      <c r="M61" s="31" t="str">
        <f ca="1">IFERROR(INDEX(data_agent[['#]:[สถานะบัตร]],Data_All_Sale!$R46,COLUMNS($J$8:U61)),"")</f>
        <v>ขอต่อใบอนุญาตนายหน้าประกันวินาศภัยครั้งที่ 4</v>
      </c>
      <c r="N61" s="31" t="str">
        <f>IFERROR(INDEX(data_agent[['#]:[สถานะบัตร]],Data_All_Sale!$R46,COLUMNS($J$8:V61)),"")</f>
        <v>โบรคเกอร์</v>
      </c>
      <c r="O61" s="31">
        <f>IFERROR(INDEX(data_agent[['#]:[สถานะบัตร]],Data_All_Sale!$R46,COLUMNS($J$8:W61)),"")</f>
        <v>0</v>
      </c>
      <c r="P61" s="31">
        <f>IFERROR(INDEX(data_agent[['#]:[สถานะบัตร]],Data_All_Sale!$R46,COLUMNS($J$8:X61)),"")</f>
        <v>0</v>
      </c>
    </row>
    <row r="62" spans="1:16">
      <c r="A62" t="str">
        <f>IFERROR(INDEX(data_agent[['#]:[สถานะบัตร]],Data_All_Sale!#REF!,COLUMNS($J$8:J62)),"")</f>
        <v/>
      </c>
      <c r="B62" s="15">
        <f>IFERROR(ROW(Table4[[#This Row],[รหัสสาขา]])-7,"")</f>
        <v>55</v>
      </c>
      <c r="C62" s="31" t="str">
        <f>IFERROR(INDEX(data_agent[['#]:[สถานะบัตร]],Data_All_Sale!$R47,COLUMNS($J$8:K62)),"")</f>
        <v>001 : วิภาวดี</v>
      </c>
      <c r="D62" s="31" t="str">
        <f>IFERROR(INDEX(data_agent[['#]:[สถานะบัตร]],Data_All_Sale!$R47,COLUMNS($J$8:L62)),"")</f>
        <v>นาย</v>
      </c>
      <c r="E62" s="31" t="str">
        <f>IFERROR(INDEX(data_agent[['#]:[สถานะบัตร]],Data_All_Sale!$R47,COLUMNS($J$8:M62)),"")</f>
        <v>อภิวัฒน์42</v>
      </c>
      <c r="F62" s="31" t="str">
        <f>IFERROR(INDEX(data_agent[['#]:[สถานะบัตร]],Data_All_Sale!$R47,COLUMNS($J$8:N62)),"")</f>
        <v>อภิ42</v>
      </c>
      <c r="G62" s="31" t="str">
        <f>IFERROR(INDEX(data_agent[['#]:[สถานะบัตร]],Data_All_Sale!$R47,COLUMNS($J$8:O62)),"")</f>
        <v>09987</v>
      </c>
      <c r="H62" s="67">
        <f>IFERROR(INDEX(data_agent[['#]:[สถานะบัตร]],Data_All_Sale!$R47,COLUMNS($J$8:P62)),"")</f>
        <v>12386</v>
      </c>
      <c r="I62" s="31" t="str">
        <f>IFERROR(INDEX(data_agent[['#]:[สถานะบัตร]],Data_All_Sale!$R47,COLUMNS($J$8:Q62)),"")</f>
        <v>4002000698</v>
      </c>
      <c r="J62" s="66">
        <f>IFERROR(INDEX(data_agent[['#]:[สถานะบัตร]],Data_All_Sale!$R47,COLUMNS($J$8:R62)),"")</f>
        <v>35513</v>
      </c>
      <c r="K62" s="66">
        <f>IFERROR(INDEX(data_agent[['#]:[สถานะบัตร]],Data_All_Sale!$R47,COLUMNS($J$8:S62)),"")</f>
        <v>43913</v>
      </c>
      <c r="L62" s="31" t="str">
        <f ca="1">IFERROR(INDEX(data_agent[['#]:[สถานะบัตร]],Data_All_Sale!$R47,COLUMNS($J$8:T62)),"")</f>
        <v>4</v>
      </c>
      <c r="M62" s="31" t="str">
        <f ca="1">IFERROR(INDEX(data_agent[['#]:[สถานะบัตร]],Data_All_Sale!$R47,COLUMNS($J$8:U62)),"")</f>
        <v>ขอต่อใบอนุญาตตัวแทนประกันวินาศภัยครั้งที่ 4</v>
      </c>
      <c r="N62" s="31" t="str">
        <f>IFERROR(INDEX(data_agent[['#]:[สถานะบัตร]],Data_All_Sale!$R47,COLUMNS($J$8:V62)),"")</f>
        <v>ตัวแทน</v>
      </c>
      <c r="O62" s="31">
        <f>IFERROR(INDEX(data_agent[['#]:[สถานะบัตร]],Data_All_Sale!$R47,COLUMNS($J$8:W62)),"")</f>
        <v>0</v>
      </c>
      <c r="P62" s="31">
        <f>IFERROR(INDEX(data_agent[['#]:[สถานะบัตร]],Data_All_Sale!$R47,COLUMNS($J$8:X62)),"")</f>
        <v>0</v>
      </c>
    </row>
    <row r="63" spans="1:16">
      <c r="A63" t="str">
        <f>IFERROR(INDEX(data_agent[['#]:[สถานะบัตร]],Data_All_Sale!#REF!,COLUMNS($J$8:J63)),"")</f>
        <v/>
      </c>
      <c r="B63" s="15">
        <f>IFERROR(ROW(Table4[[#This Row],[รหัสสาขา]])-7,"")</f>
        <v>56</v>
      </c>
      <c r="C63" s="31" t="str">
        <f>IFERROR(INDEX(data_agent[['#]:[สถานะบัตร]],Data_All_Sale!$R48,COLUMNS($J$8:K63)),"")</f>
        <v>001 : วิภาวดี</v>
      </c>
      <c r="D63" s="31" t="str">
        <f>IFERROR(INDEX(data_agent[['#]:[สถานะบัตร]],Data_All_Sale!$R48,COLUMNS($J$8:L63)),"")</f>
        <v>นาย</v>
      </c>
      <c r="E63" s="31" t="str">
        <f>IFERROR(INDEX(data_agent[['#]:[สถานะบัตร]],Data_All_Sale!$R48,COLUMNS($J$8:M63)),"")</f>
        <v>อภิวัฒน์43</v>
      </c>
      <c r="F63" s="31" t="str">
        <f>IFERROR(INDEX(data_agent[['#]:[สถานะบัตร]],Data_All_Sale!$R48,COLUMNS($J$8:N63)),"")</f>
        <v>อภิ43</v>
      </c>
      <c r="G63" s="31" t="str">
        <f>IFERROR(INDEX(data_agent[['#]:[สถานะบัตร]],Data_All_Sale!$R48,COLUMNS($J$8:O63)),"")</f>
        <v>09988</v>
      </c>
      <c r="H63" s="67">
        <f>IFERROR(INDEX(data_agent[['#]:[สถานะบัตร]],Data_All_Sale!$R48,COLUMNS($J$8:P63)),"")</f>
        <v>12387</v>
      </c>
      <c r="I63" s="31" t="str">
        <f>IFERROR(INDEX(data_agent[['#]:[สถานะบัตร]],Data_All_Sale!$R48,COLUMNS($J$8:Q63)),"")</f>
        <v>4004000227</v>
      </c>
      <c r="J63" s="66">
        <f>IFERROR(INDEX(data_agent[['#]:[สถานะบัตร]],Data_All_Sale!$R48,COLUMNS($J$8:R63)),"")</f>
        <v>35538</v>
      </c>
      <c r="K63" s="66">
        <f>IFERROR(INDEX(data_agent[['#]:[สถานะบัตร]],Data_All_Sale!$R48,COLUMNS($J$8:S63)),"")</f>
        <v>43938</v>
      </c>
      <c r="L63" s="31" t="str">
        <f ca="1">IFERROR(INDEX(data_agent[['#]:[สถานะบัตร]],Data_All_Sale!$R48,COLUMNS($J$8:T63)),"")</f>
        <v>4</v>
      </c>
      <c r="M63" s="31" t="str">
        <f ca="1">IFERROR(INDEX(data_agent[['#]:[สถานะบัตร]],Data_All_Sale!$R48,COLUMNS($J$8:U63)),"")</f>
        <v>ขอต่อใบอนุญาตนายหน้าประกันวินาศภัยครั้งที่ 4</v>
      </c>
      <c r="N63" s="31" t="str">
        <f>IFERROR(INDEX(data_agent[['#]:[สถานะบัตร]],Data_All_Sale!$R48,COLUMNS($J$8:V63)),"")</f>
        <v>นายหน้า</v>
      </c>
      <c r="O63" s="31">
        <f>IFERROR(INDEX(data_agent[['#]:[สถานะบัตร]],Data_All_Sale!$R48,COLUMNS($J$8:W63)),"")</f>
        <v>9605</v>
      </c>
      <c r="P63" s="31" t="str">
        <f>IFERROR(INDEX(data_agent[['#]:[สถานะบัตร]],Data_All_Sale!$R48,COLUMNS($J$8:X63)),"")</f>
        <v>A - ใช้งาน</v>
      </c>
    </row>
    <row r="64" spans="1:16" hidden="1">
      <c r="A64" t="str">
        <f>IFERROR(INDEX(data_agent[['#]:[สถานะบัตร]],Data_All_Sale!#REF!,COLUMNS($J$8:J64)),"")</f>
        <v/>
      </c>
      <c r="B64" s="15">
        <f>IFERROR(ROW(Table4[[#This Row],[รหัสสาขา]])-7,"")</f>
        <v>57</v>
      </c>
      <c r="C64" s="31" t="str">
        <f>IFERROR(INDEX(data_agent[['#]:[สถานะบัตร]],Data_All_Sale!$R86,COLUMNS($J$8:K64)),"")</f>
        <v/>
      </c>
      <c r="D64" s="31" t="str">
        <f>IFERROR(INDEX(data_agent[['#]:[สถานะบัตร]],Data_All_Sale!$R86,COLUMNS($J$8:L64)),"")</f>
        <v/>
      </c>
      <c r="E64" s="31" t="str">
        <f>IFERROR(INDEX(data_agent[['#]:[สถานะบัตร]],Data_All_Sale!$R86,COLUMNS($J$8:M64)),"")</f>
        <v/>
      </c>
      <c r="F64" s="31" t="str">
        <f>IFERROR(INDEX(data_agent[['#]:[สถานะบัตร]],Data_All_Sale!$R86,COLUMNS($J$8:N64)),"")</f>
        <v/>
      </c>
      <c r="G64" s="31" t="str">
        <f>IFERROR(INDEX(data_agent[['#]:[สถานะบัตร]],Data_All_Sale!$R86,COLUMNS($J$8:O64)),"")</f>
        <v/>
      </c>
      <c r="H64" s="67" t="str">
        <f>IFERROR(INDEX(data_agent[['#]:[สถานะบัตร]],Data_All_Sale!$R86,COLUMNS($J$8:P64)),"")</f>
        <v/>
      </c>
      <c r="I64" s="31" t="str">
        <f>IFERROR(INDEX(data_agent[['#]:[สถานะบัตร]],Data_All_Sale!$R86,COLUMNS($J$8:Q64)),"")</f>
        <v/>
      </c>
      <c r="J64" s="66" t="str">
        <f>IFERROR(INDEX(data_agent[['#]:[สถานะบัตร]],Data_All_Sale!$R86,COLUMNS($J$8:R64)),"")</f>
        <v/>
      </c>
      <c r="K64" s="66" t="str">
        <f>IFERROR(INDEX(data_agent[['#]:[สถานะบัตร]],Data_All_Sale!$R86,COLUMNS($J$8:S64)),"")</f>
        <v/>
      </c>
      <c r="L64" s="31" t="str">
        <f>IFERROR(INDEX(data_agent[['#]:[สถานะบัตร]],Data_All_Sale!$R86,COLUMNS($J$8:T64)),"")</f>
        <v/>
      </c>
      <c r="M64" s="31" t="str">
        <f>IFERROR(INDEX(data_agent[['#]:[สถานะบัตร]],Data_All_Sale!$R86,COLUMNS($J$8:U64)),"")</f>
        <v/>
      </c>
      <c r="N64" s="31" t="str">
        <f>IFERROR(INDEX(data_agent[['#]:[สถานะบัตร]],Data_All_Sale!$R86,COLUMNS($J$8:V64)),"")</f>
        <v/>
      </c>
      <c r="O64" s="31" t="str">
        <f>IFERROR(INDEX(data_agent[['#]:[สถานะบัตร]],Data_All_Sale!$R86,COLUMNS($J$8:W64)),"")</f>
        <v/>
      </c>
      <c r="P64" s="31" t="str">
        <f>IFERROR(INDEX(data_agent[['#]:[สถานะบัตร]],Data_All_Sale!$R86,COLUMNS($J$8:X64)),"")</f>
        <v/>
      </c>
    </row>
    <row r="65" spans="1:16">
      <c r="A65" t="str">
        <f>IFERROR(INDEX(data_agent[['#]:[สถานะบัตร]],Data_All_Sale!#REF!,COLUMNS($J$8:J65)),"")</f>
        <v/>
      </c>
      <c r="B65" s="15">
        <f>IFERROR(ROW(Table4[[#This Row],[รหัสสาขา]])-7,"")</f>
        <v>58</v>
      </c>
      <c r="C65" s="31" t="str">
        <f>IFERROR(INDEX(data_agent[['#]:[สถานะบัตร]],Data_All_Sale!$R49,COLUMNS($J$8:K65)),"")</f>
        <v>001 : วิภาวดี</v>
      </c>
      <c r="D65" s="31" t="str">
        <f>IFERROR(INDEX(data_agent[['#]:[สถานะบัตร]],Data_All_Sale!$R49,COLUMNS($J$8:L65)),"")</f>
        <v>นาย</v>
      </c>
      <c r="E65" s="31" t="str">
        <f>IFERROR(INDEX(data_agent[['#]:[สถานะบัตร]],Data_All_Sale!$R49,COLUMNS($J$8:M65)),"")</f>
        <v>อภิวัฒน์44</v>
      </c>
      <c r="F65" s="31" t="str">
        <f>IFERROR(INDEX(data_agent[['#]:[สถานะบัตร]],Data_All_Sale!$R49,COLUMNS($J$8:N65)),"")</f>
        <v>อภิ44</v>
      </c>
      <c r="G65" s="31" t="str">
        <f>IFERROR(INDEX(data_agent[['#]:[สถานะบัตร]],Data_All_Sale!$R49,COLUMNS($J$8:O65)),"")</f>
        <v>09989</v>
      </c>
      <c r="H65" s="67">
        <f>IFERROR(INDEX(data_agent[['#]:[สถานะบัตร]],Data_All_Sale!$R49,COLUMNS($J$8:P65)),"")</f>
        <v>12388</v>
      </c>
      <c r="I65" s="31" t="str">
        <f>IFERROR(INDEX(data_agent[['#]:[สถานะบัตร]],Data_All_Sale!$R49,COLUMNS($J$8:Q65)),"")</f>
        <v>5504009592</v>
      </c>
      <c r="J65" s="66">
        <f>IFERROR(INDEX(data_agent[['#]:[สถานะบัตร]],Data_All_Sale!$R49,COLUMNS($J$8:R65)),"")</f>
        <v>41061</v>
      </c>
      <c r="K65" s="66">
        <f>IFERROR(INDEX(data_agent[['#]:[สถานะบัตร]],Data_All_Sale!$R49,COLUMNS($J$8:S65)),"")</f>
        <v>43982</v>
      </c>
      <c r="L65" s="31" t="str">
        <f ca="1">IFERROR(INDEX(data_agent[['#]:[สถานะบัตร]],Data_All_Sale!$R49,COLUMNS($J$8:T65)),"")</f>
        <v>4</v>
      </c>
      <c r="M65" s="31" t="str">
        <f ca="1">IFERROR(INDEX(data_agent[['#]:[สถานะบัตร]],Data_All_Sale!$R49,COLUMNS($J$8:U65)),"")</f>
        <v>ขอต่อใบอนุญาตนายหน้าประกันวินาศภัยครั้งที่ 4</v>
      </c>
      <c r="N65" s="31" t="str">
        <f>IFERROR(INDEX(data_agent[['#]:[สถานะบัตร]],Data_All_Sale!$R49,COLUMNS($J$8:V65)),"")</f>
        <v>นายหน้า</v>
      </c>
      <c r="O65" s="31">
        <f>IFERROR(INDEX(data_agent[['#]:[สถานะบัตร]],Data_All_Sale!$R49,COLUMNS($J$8:W65)),"")</f>
        <v>0</v>
      </c>
      <c r="P65" s="31" t="str">
        <f>IFERROR(INDEX(data_agent[['#]:[สถานะบัตร]],Data_All_Sale!$R49,COLUMNS($J$8:X65)),"")</f>
        <v>A - ใช้งาน</v>
      </c>
    </row>
    <row r="66" spans="1:16">
      <c r="A66" t="str">
        <f>IFERROR(INDEX(data_agent[['#]:[สถานะบัตร]],Data_All_Sale!#REF!,COLUMNS($J$8:J66)),"")</f>
        <v/>
      </c>
      <c r="B66" s="15">
        <f>IFERROR(ROW(Table4[[#This Row],[รหัสสาขา]])-7,"")</f>
        <v>59</v>
      </c>
      <c r="C66" s="31" t="str">
        <f>IFERROR(INDEX(data_agent[['#]:[สถานะบัตร]],Data_All_Sale!$R50,COLUMNS($J$8:K66)),"")</f>
        <v>001 : วิภาวดี</v>
      </c>
      <c r="D66" s="31" t="str">
        <f>IFERROR(INDEX(data_agent[['#]:[สถานะบัตร]],Data_All_Sale!$R50,COLUMNS($J$8:L66)),"")</f>
        <v>นาย</v>
      </c>
      <c r="E66" s="31" t="str">
        <f>IFERROR(INDEX(data_agent[['#]:[สถานะบัตร]],Data_All_Sale!$R50,COLUMNS($J$8:M66)),"")</f>
        <v>อภิวัฒน์45</v>
      </c>
      <c r="F66" s="31" t="str">
        <f>IFERROR(INDEX(data_agent[['#]:[สถานะบัตร]],Data_All_Sale!$R50,COLUMNS($J$8:N66)),"")</f>
        <v>อภิ45</v>
      </c>
      <c r="G66" s="31" t="str">
        <f>IFERROR(INDEX(data_agent[['#]:[สถานะบัตร]],Data_All_Sale!$R50,COLUMNS($J$8:O66)),"")</f>
        <v>09990</v>
      </c>
      <c r="H66" s="67">
        <f>IFERROR(INDEX(data_agent[['#]:[สถานะบัตร]],Data_All_Sale!$R50,COLUMNS($J$8:P66)),"")</f>
        <v>12389</v>
      </c>
      <c r="I66" s="31" t="str">
        <f>IFERROR(INDEX(data_agent[['#]:[สถานะบัตร]],Data_All_Sale!$R50,COLUMNS($J$8:Q66)),"")</f>
        <v>5504014312</v>
      </c>
      <c r="J66" s="66">
        <f>IFERROR(INDEX(data_agent[['#]:[สถานะบัตร]],Data_All_Sale!$R50,COLUMNS($J$8:R66)),"")</f>
        <v>41116</v>
      </c>
      <c r="K66" s="66">
        <f>IFERROR(INDEX(data_agent[['#]:[สถานะบัตร]],Data_All_Sale!$R50,COLUMNS($J$8:S66)),"")</f>
        <v>44037</v>
      </c>
      <c r="L66" s="31" t="str">
        <f ca="1">IFERROR(INDEX(data_agent[['#]:[สถานะบัตร]],Data_All_Sale!$R50,COLUMNS($J$8:T66)),"")</f>
        <v>4</v>
      </c>
      <c r="M66" s="31" t="str">
        <f ca="1">IFERROR(INDEX(data_agent[['#]:[สถานะบัตร]],Data_All_Sale!$R50,COLUMNS($J$8:U66)),"")</f>
        <v>ขอต่อใบอนุญาตนายหน้าประกันวินาศภัยครั้งที่ 4</v>
      </c>
      <c r="N66" s="31" t="str">
        <f>IFERROR(INDEX(data_agent[['#]:[สถานะบัตร]],Data_All_Sale!$R50,COLUMNS($J$8:V66)),"")</f>
        <v>นายหน้า</v>
      </c>
      <c r="O66" s="31">
        <f>IFERROR(INDEX(data_agent[['#]:[สถานะบัตร]],Data_All_Sale!$R50,COLUMNS($J$8:W66)),"")</f>
        <v>0</v>
      </c>
      <c r="P66" s="31" t="str">
        <f>IFERROR(INDEX(data_agent[['#]:[สถานะบัตร]],Data_All_Sale!$R50,COLUMNS($J$8:X66)),"")</f>
        <v>A - ใช้งาน</v>
      </c>
    </row>
    <row r="67" spans="1:16">
      <c r="A67" t="str">
        <f>IFERROR(INDEX(data_agent[['#]:[สถานะบัตร]],Data_All_Sale!#REF!,COLUMNS($J$8:J67)),"")</f>
        <v/>
      </c>
      <c r="B67" s="15">
        <f>IFERROR(ROW(Table4[[#This Row],[รหัสสาขา]])-7,"")</f>
        <v>60</v>
      </c>
      <c r="C67" s="31" t="str">
        <f>IFERROR(INDEX(data_agent[['#]:[สถานะบัตร]],Data_All_Sale!$R51,COLUMNS($J$8:K67)),"")</f>
        <v>001 : วิภาวดี</v>
      </c>
      <c r="D67" s="31" t="str">
        <f>IFERROR(INDEX(data_agent[['#]:[สถานะบัตร]],Data_All_Sale!$R51,COLUMNS($J$8:L67)),"")</f>
        <v>บริษัท</v>
      </c>
      <c r="E67" s="31" t="str">
        <f>IFERROR(INDEX(data_agent[['#]:[สถานะบัตร]],Data_All_Sale!$R51,COLUMNS($J$8:M67)),"")</f>
        <v>อภิวัฒน์46</v>
      </c>
      <c r="F67" s="31" t="str">
        <f>IFERROR(INDEX(data_agent[['#]:[สถานะบัตร]],Data_All_Sale!$R51,COLUMNS($J$8:N67)),"")</f>
        <v>อภิ46</v>
      </c>
      <c r="G67" s="31" t="str">
        <f>IFERROR(INDEX(data_agent[['#]:[สถานะบัตร]],Data_All_Sale!$R51,COLUMNS($J$8:O67)),"")</f>
        <v>09991</v>
      </c>
      <c r="H67" s="67">
        <f>IFERROR(INDEX(data_agent[['#]:[สถานะบัตร]],Data_All_Sale!$R51,COLUMNS($J$8:P67)),"")</f>
        <v>12390</v>
      </c>
      <c r="I67" s="31" t="str">
        <f>IFERROR(INDEX(data_agent[['#]:[สถานะบัตร]],Data_All_Sale!$R51,COLUMNS($J$8:Q67)),"")</f>
        <v>ว00026/2550</v>
      </c>
      <c r="J67" s="66">
        <f>IFERROR(INDEX(data_agent[['#]:[สถานะบัตร]],Data_All_Sale!$R51,COLUMNS($J$8:R67)),"")</f>
        <v>39325</v>
      </c>
      <c r="K67" s="66">
        <f>IFERROR(INDEX(data_agent[['#]:[สถานะบัตร]],Data_All_Sale!$R51,COLUMNS($J$8:S67)),"")</f>
        <v>44073</v>
      </c>
      <c r="L67" s="31" t="str">
        <f ca="1">IFERROR(INDEX(data_agent[['#]:[สถานะบัตร]],Data_All_Sale!$R51,COLUMNS($J$8:T67)),"")</f>
        <v>4</v>
      </c>
      <c r="M67" s="31" t="str">
        <f ca="1">IFERROR(INDEX(data_agent[['#]:[สถานะบัตร]],Data_All_Sale!$R51,COLUMNS($J$8:U67)),"")</f>
        <v>ขอต่อใบอนุญาตนายหน้าประกันวินาศภัยครั้งที่ 4</v>
      </c>
      <c r="N67" s="31" t="str">
        <f>IFERROR(INDEX(data_agent[['#]:[สถานะบัตร]],Data_All_Sale!$R51,COLUMNS($J$8:V67)),"")</f>
        <v>โบรคเกอร์</v>
      </c>
      <c r="O67" s="31">
        <f>IFERROR(INDEX(data_agent[['#]:[สถานะบัตร]],Data_All_Sale!$R51,COLUMNS($J$8:W67)),"")</f>
        <v>0</v>
      </c>
      <c r="P67" s="31" t="str">
        <f>IFERROR(INDEX(data_agent[['#]:[สถานะบัตร]],Data_All_Sale!$R51,COLUMNS($J$8:X67)),"")</f>
        <v>A - ใช้งาน</v>
      </c>
    </row>
    <row r="68" spans="1:16">
      <c r="A68" t="str">
        <f>IFERROR(INDEX(data_agent[['#]:[สถานะบัตร]],Data_All_Sale!#REF!,COLUMNS($J$8:J68)),"")</f>
        <v/>
      </c>
      <c r="B68" s="15">
        <f>IFERROR(ROW(Table4[[#This Row],[รหัสสาขา]])-7,"")</f>
        <v>61</v>
      </c>
      <c r="C68" s="31" t="str">
        <f>IFERROR(INDEX(data_agent[['#]:[สถานะบัตร]],Data_All_Sale!$R52,COLUMNS($J$8:K68)),"")</f>
        <v>001 : วิภาวดี</v>
      </c>
      <c r="D68" s="31" t="str">
        <f>IFERROR(INDEX(data_agent[['#]:[สถานะบัตร]],Data_All_Sale!$R52,COLUMNS($J$8:L68)),"")</f>
        <v>บริษัท</v>
      </c>
      <c r="E68" s="31" t="str">
        <f>IFERROR(INDEX(data_agent[['#]:[สถานะบัตร]],Data_All_Sale!$R52,COLUMNS($J$8:M68)),"")</f>
        <v>อภิวัฒน์47</v>
      </c>
      <c r="F68" s="31" t="str">
        <f>IFERROR(INDEX(data_agent[['#]:[สถานะบัตร]],Data_All_Sale!$R52,COLUMNS($J$8:N68)),"")</f>
        <v>อภิ47</v>
      </c>
      <c r="G68" s="31" t="str">
        <f>IFERROR(INDEX(data_agent[['#]:[สถานะบัตร]],Data_All_Sale!$R52,COLUMNS($J$8:O68)),"")</f>
        <v>09992</v>
      </c>
      <c r="H68" s="67">
        <f>IFERROR(INDEX(data_agent[['#]:[สถานะบัตร]],Data_All_Sale!$R52,COLUMNS($J$8:P68)),"")</f>
        <v>12391</v>
      </c>
      <c r="I68" s="31" t="str">
        <f>IFERROR(INDEX(data_agent[['#]:[สถานะบัตร]],Data_All_Sale!$R52,COLUMNS($J$8:Q68)),"")</f>
        <v>ว00023/2545</v>
      </c>
      <c r="J68" s="66">
        <f>IFERROR(INDEX(data_agent[['#]:[สถานะบัตร]],Data_All_Sale!$R52,COLUMNS($J$8:R68)),"")</f>
        <v>37532</v>
      </c>
      <c r="K68" s="66">
        <f>IFERROR(INDEX(data_agent[['#]:[สถานะบัตร]],Data_All_Sale!$R52,COLUMNS($J$8:S68)),"")</f>
        <v>44106</v>
      </c>
      <c r="L68" s="31" t="str">
        <f ca="1">IFERROR(INDEX(data_agent[['#]:[สถานะบัตร]],Data_All_Sale!$R52,COLUMNS($J$8:T68)),"")</f>
        <v>4</v>
      </c>
      <c r="M68" s="31" t="str">
        <f ca="1">IFERROR(INDEX(data_agent[['#]:[สถานะบัตร]],Data_All_Sale!$R52,COLUMNS($J$8:U68)),"")</f>
        <v>ขอต่อใบอนุญาตนายหน้าประกันวินาศภัยครั้งที่ 4</v>
      </c>
      <c r="N68" s="31" t="str">
        <f>IFERROR(INDEX(data_agent[['#]:[สถานะบัตร]],Data_All_Sale!$R52,COLUMNS($J$8:V68)),"")</f>
        <v>โบรคเกอร์</v>
      </c>
      <c r="O68" s="31">
        <f>IFERROR(INDEX(data_agent[['#]:[สถานะบัตร]],Data_All_Sale!$R52,COLUMNS($J$8:W68)),"")</f>
        <v>0</v>
      </c>
      <c r="P68" s="31">
        <f>IFERROR(INDEX(data_agent[['#]:[สถานะบัตร]],Data_All_Sale!$R52,COLUMNS($J$8:X68)),"")</f>
        <v>0</v>
      </c>
    </row>
    <row r="69" spans="1:16">
      <c r="A69" t="str">
        <f>IFERROR(INDEX(data_agent[['#]:[สถานะบัตร]],Data_All_Sale!#REF!,COLUMNS($J$8:J69)),"")</f>
        <v/>
      </c>
      <c r="B69" s="15">
        <f>IFERROR(ROW(Table4[[#This Row],[รหัสสาขา]])-7,"")</f>
        <v>62</v>
      </c>
      <c r="C69" s="31" t="str">
        <f>IFERROR(INDEX(data_agent[['#]:[สถานะบัตร]],Data_All_Sale!$R53,COLUMNS($J$8:K69)),"")</f>
        <v>001 : วิภาวดี</v>
      </c>
      <c r="D69" s="31" t="str">
        <f>IFERROR(INDEX(data_agent[['#]:[สถานะบัตร]],Data_All_Sale!$R53,COLUMNS($J$8:L69)),"")</f>
        <v>นางสาว</v>
      </c>
      <c r="E69" s="31" t="str">
        <f>IFERROR(INDEX(data_agent[['#]:[สถานะบัตร]],Data_All_Sale!$R53,COLUMNS($J$8:M69)),"")</f>
        <v>อภิวัฒน์48</v>
      </c>
      <c r="F69" s="31" t="str">
        <f>IFERROR(INDEX(data_agent[['#]:[สถานะบัตร]],Data_All_Sale!$R53,COLUMNS($J$8:N69)),"")</f>
        <v>อภิ48</v>
      </c>
      <c r="G69" s="31" t="str">
        <f>IFERROR(INDEX(data_agent[['#]:[สถานะบัตร]],Data_All_Sale!$R53,COLUMNS($J$8:O69)),"")</f>
        <v>09993</v>
      </c>
      <c r="H69" s="67">
        <f>IFERROR(INDEX(data_agent[['#]:[สถานะบัตร]],Data_All_Sale!$R53,COLUMNS($J$8:P69)),"")</f>
        <v>12392</v>
      </c>
      <c r="I69" s="31" t="str">
        <f>IFERROR(INDEX(data_agent[['#]:[สถานะบัตร]],Data_All_Sale!$R53,COLUMNS($J$8:Q69)),"")</f>
        <v>5504022702</v>
      </c>
      <c r="J69" s="66">
        <f>IFERROR(INDEX(data_agent[['#]:[สถานะบัตร]],Data_All_Sale!$R53,COLUMNS($J$8:R69)),"")</f>
        <v>41228</v>
      </c>
      <c r="K69" s="66">
        <f>IFERROR(INDEX(data_agent[['#]:[สถานะบัตร]],Data_All_Sale!$R53,COLUMNS($J$8:S69)),"")</f>
        <v>44149</v>
      </c>
      <c r="L69" s="31" t="str">
        <f ca="1">IFERROR(INDEX(data_agent[['#]:[สถานะบัตร]],Data_All_Sale!$R53,COLUMNS($J$8:T69)),"")</f>
        <v>4</v>
      </c>
      <c r="M69" s="31" t="str">
        <f ca="1">IFERROR(INDEX(data_agent[['#]:[สถานะบัตร]],Data_All_Sale!$R53,COLUMNS($J$8:U69)),"")</f>
        <v>ขอต่อใบอนุญาตนายหน้าประกันวินาศภัยครั้งที่ 4</v>
      </c>
      <c r="N69" s="31" t="str">
        <f>IFERROR(INDEX(data_agent[['#]:[สถานะบัตร]],Data_All_Sale!$R53,COLUMNS($J$8:V69)),"")</f>
        <v>นายหน้า</v>
      </c>
      <c r="O69" s="31">
        <f>IFERROR(INDEX(data_agent[['#]:[สถานะบัตร]],Data_All_Sale!$R53,COLUMNS($J$8:W69)),"")</f>
        <v>0</v>
      </c>
      <c r="P69" s="31" t="str">
        <f>IFERROR(INDEX(data_agent[['#]:[สถานะบัตร]],Data_All_Sale!$R53,COLUMNS($J$8:X69)),"")</f>
        <v>A - ใช้งาน</v>
      </c>
    </row>
    <row r="70" spans="1:16">
      <c r="A70" t="str">
        <f>IFERROR(INDEX(data_agent[['#]:[สถานะบัตร]],Data_All_Sale!#REF!,COLUMNS($J$8:J70)),"")</f>
        <v/>
      </c>
      <c r="B70" s="15">
        <f>IFERROR(ROW(Table4[[#This Row],[รหัสสาขา]])-7,"")</f>
        <v>63</v>
      </c>
      <c r="C70" s="31" t="str">
        <f>IFERROR(INDEX(data_agent[['#]:[สถานะบัตร]],Data_All_Sale!$R54,COLUMNS($J$8:K70)),"")</f>
        <v>001 : วิภาวดี</v>
      </c>
      <c r="D70" s="31" t="str">
        <f>IFERROR(INDEX(data_agent[['#]:[สถานะบัตร]],Data_All_Sale!$R54,COLUMNS($J$8:L70)),"")</f>
        <v>บริษัท</v>
      </c>
      <c r="E70" s="31" t="str">
        <f>IFERROR(INDEX(data_agent[['#]:[สถานะบัตร]],Data_All_Sale!$R54,COLUMNS($J$8:M70)),"")</f>
        <v>อภิวัฒน์49</v>
      </c>
      <c r="F70" s="31" t="str">
        <f>IFERROR(INDEX(data_agent[['#]:[สถานะบัตร]],Data_All_Sale!$R54,COLUMNS($J$8:N70)),"")</f>
        <v>อภิ49</v>
      </c>
      <c r="G70" s="31" t="str">
        <f>IFERROR(INDEX(data_agent[['#]:[สถานะบัตร]],Data_All_Sale!$R54,COLUMNS($J$8:O70)),"")</f>
        <v>09994</v>
      </c>
      <c r="H70" s="67">
        <f>IFERROR(INDEX(data_agent[['#]:[สถานะบัตร]],Data_All_Sale!$R54,COLUMNS($J$8:P70)),"")</f>
        <v>12393</v>
      </c>
      <c r="I70" s="31" t="str">
        <f>IFERROR(INDEX(data_agent[['#]:[สถานะบัตร]],Data_All_Sale!$R54,COLUMNS($J$8:Q70)),"")</f>
        <v>ว00007/2551</v>
      </c>
      <c r="J70" s="66">
        <f>IFERROR(INDEX(data_agent[['#]:[สถานะบัตร]],Data_All_Sale!$R54,COLUMNS($J$8:R70)),"")</f>
        <v>39477</v>
      </c>
      <c r="K70" s="66">
        <f>IFERROR(INDEX(data_agent[['#]:[สถานะบัตร]],Data_All_Sale!$R54,COLUMNS($J$8:S70)),"")</f>
        <v>44225</v>
      </c>
      <c r="L70" s="31" t="str">
        <f ca="1">IFERROR(INDEX(data_agent[['#]:[สถานะบัตร]],Data_All_Sale!$R54,COLUMNS($J$8:T70)),"")</f>
        <v>4</v>
      </c>
      <c r="M70" s="31" t="str">
        <f ca="1">IFERROR(INDEX(data_agent[['#]:[สถานะบัตร]],Data_All_Sale!$R54,COLUMNS($J$8:U70)),"")</f>
        <v>ขอต่อใบอนุญาตนายหน้าประกันวินาศภัยครั้งที่ 4</v>
      </c>
      <c r="N70" s="31" t="str">
        <f>IFERROR(INDEX(data_agent[['#]:[สถานะบัตร]],Data_All_Sale!$R54,COLUMNS($J$8:V70)),"")</f>
        <v>โบรคเกอร์</v>
      </c>
      <c r="O70" s="31">
        <f>IFERROR(INDEX(data_agent[['#]:[สถานะบัตร]],Data_All_Sale!$R54,COLUMNS($J$8:W70)),"")</f>
        <v>0</v>
      </c>
      <c r="P70" s="31" t="str">
        <f>IFERROR(INDEX(data_agent[['#]:[สถานะบัตร]],Data_All_Sale!$R54,COLUMNS($J$8:X70)),"")</f>
        <v>A - ใช้งาน</v>
      </c>
    </row>
    <row r="71" spans="1:16">
      <c r="A71" t="str">
        <f>IFERROR(INDEX(data_agent[['#]:[สถานะบัตร]],Data_All_Sale!#REF!,COLUMNS($J$8:J71)),"")</f>
        <v/>
      </c>
      <c r="B71" s="15">
        <f>IFERROR(ROW(Table4[[#This Row],[รหัสสาขา]])-7,"")</f>
        <v>64</v>
      </c>
      <c r="C71" s="31" t="str">
        <f>IFERROR(INDEX(data_agent[['#]:[สถานะบัตร]],Data_All_Sale!$R55,COLUMNS($J$8:K71)),"")</f>
        <v>001 : วิภาวดี</v>
      </c>
      <c r="D71" s="31" t="str">
        <f>IFERROR(INDEX(data_agent[['#]:[สถานะบัตร]],Data_All_Sale!$R55,COLUMNS($J$8:L71)),"")</f>
        <v>นางสาว</v>
      </c>
      <c r="E71" s="31" t="str">
        <f>IFERROR(INDEX(data_agent[['#]:[สถานะบัตร]],Data_All_Sale!$R55,COLUMNS($J$8:M71)),"")</f>
        <v>อภิวัฒน์50</v>
      </c>
      <c r="F71" s="31" t="str">
        <f>IFERROR(INDEX(data_agent[['#]:[สถานะบัตร]],Data_All_Sale!$R55,COLUMNS($J$8:N71)),"")</f>
        <v>อภิ50</v>
      </c>
      <c r="G71" s="31" t="str">
        <f>IFERROR(INDEX(data_agent[['#]:[สถานะบัตร]],Data_All_Sale!$R55,COLUMNS($J$8:O71)),"")</f>
        <v>09995</v>
      </c>
      <c r="H71" s="67">
        <f>IFERROR(INDEX(data_agent[['#]:[สถานะบัตร]],Data_All_Sale!$R55,COLUMNS($J$8:P71)),"")</f>
        <v>12394</v>
      </c>
      <c r="I71" s="31" t="str">
        <f>IFERROR(INDEX(data_agent[['#]:[สถานะบัตร]],Data_All_Sale!$R55,COLUMNS($J$8:Q71)),"")</f>
        <v>5104000805</v>
      </c>
      <c r="J71" s="66">
        <f>IFERROR(INDEX(data_agent[['#]:[สถานะบัตร]],Data_All_Sale!$R55,COLUMNS($J$8:R71)),"")</f>
        <v>39482</v>
      </c>
      <c r="K71" s="66">
        <f>IFERROR(INDEX(data_agent[['#]:[สถานะบัตร]],Data_All_Sale!$R55,COLUMNS($J$8:S71)),"")</f>
        <v>44230</v>
      </c>
      <c r="L71" s="31" t="str">
        <f ca="1">IFERROR(INDEX(data_agent[['#]:[สถานะบัตร]],Data_All_Sale!$R55,COLUMNS($J$8:T71)),"")</f>
        <v>4</v>
      </c>
      <c r="M71" s="31" t="str">
        <f ca="1">IFERROR(INDEX(data_agent[['#]:[สถานะบัตร]],Data_All_Sale!$R55,COLUMNS($J$8:U71)),"")</f>
        <v>ขอต่อใบอนุญาตนายหน้าประกันวินาศภัยครั้งที่ 4</v>
      </c>
      <c r="N71" s="31" t="str">
        <f>IFERROR(INDEX(data_agent[['#]:[สถานะบัตร]],Data_All_Sale!$R55,COLUMNS($J$8:V71)),"")</f>
        <v>นายหน้า</v>
      </c>
      <c r="O71" s="31">
        <f>IFERROR(INDEX(data_agent[['#]:[สถานะบัตร]],Data_All_Sale!$R55,COLUMNS($J$8:W71)),"")</f>
        <v>0</v>
      </c>
      <c r="P71" s="31" t="str">
        <f>IFERROR(INDEX(data_agent[['#]:[สถานะบัตร]],Data_All_Sale!$R55,COLUMNS($J$8:X71)),"")</f>
        <v>A - ใช้งาน</v>
      </c>
    </row>
    <row r="72" spans="1:16">
      <c r="A72" t="str">
        <f>IFERROR(INDEX(data_agent[['#]:[สถานะบัตร]],Data_All_Sale!#REF!,COLUMNS($J$8:J72)),"")</f>
        <v/>
      </c>
      <c r="B72" s="15">
        <f>IFERROR(ROW(Table4[[#This Row],[รหัสสาขา]])-7,"")</f>
        <v>65</v>
      </c>
      <c r="C72" s="31" t="str">
        <f>IFERROR(INDEX(data_agent[['#]:[สถานะบัตร]],Data_All_Sale!$R56,COLUMNS($J$8:K72)),"")</f>
        <v>001 : วิภาวดี</v>
      </c>
      <c r="D72" s="31" t="str">
        <f>IFERROR(INDEX(data_agent[['#]:[สถานะบัตร]],Data_All_Sale!$R56,COLUMNS($J$8:L72)),"")</f>
        <v>นาย</v>
      </c>
      <c r="E72" s="31" t="str">
        <f>IFERROR(INDEX(data_agent[['#]:[สถานะบัตร]],Data_All_Sale!$R56,COLUMNS($J$8:M72)),"")</f>
        <v>อภิวัฒน์51</v>
      </c>
      <c r="F72" s="31" t="str">
        <f>IFERROR(INDEX(data_agent[['#]:[สถานะบัตร]],Data_All_Sale!$R56,COLUMNS($J$8:N72)),"")</f>
        <v>อภิ51</v>
      </c>
      <c r="G72" s="31" t="str">
        <f>IFERROR(INDEX(data_agent[['#]:[สถานะบัตร]],Data_All_Sale!$R56,COLUMNS($J$8:O72)),"")</f>
        <v>09996</v>
      </c>
      <c r="H72" s="67">
        <f>IFERROR(INDEX(data_agent[['#]:[สถานะบัตร]],Data_All_Sale!$R56,COLUMNS($J$8:P72)),"")</f>
        <v>12395</v>
      </c>
      <c r="I72" s="31" t="str">
        <f>IFERROR(INDEX(data_agent[['#]:[สถานะบัตร]],Data_All_Sale!$R56,COLUMNS($J$8:Q72)),"")</f>
        <v>4602000679</v>
      </c>
      <c r="J72" s="66">
        <f>IFERROR(INDEX(data_agent[['#]:[สถานะบัตร]],Data_All_Sale!$R56,COLUMNS($J$8:R72)),"")</f>
        <v>37684</v>
      </c>
      <c r="K72" s="66">
        <f>IFERROR(INDEX(data_agent[['#]:[สถานะบัตร]],Data_All_Sale!$R56,COLUMNS($J$8:S72)),"")</f>
        <v>44258</v>
      </c>
      <c r="L72" s="31" t="str">
        <f ca="1">IFERROR(INDEX(data_agent[['#]:[สถานะบัตร]],Data_All_Sale!$R56,COLUMNS($J$8:T72)),"")</f>
        <v>4</v>
      </c>
      <c r="M72" s="31" t="str">
        <f ca="1">IFERROR(INDEX(data_agent[['#]:[สถานะบัตร]],Data_All_Sale!$R56,COLUMNS($J$8:U72)),"")</f>
        <v>ขอต่อใบอนุญาตตัวแทนประกันวินาศภัยครั้งที่ 4</v>
      </c>
      <c r="N72" s="31" t="str">
        <f>IFERROR(INDEX(data_agent[['#]:[สถานะบัตร]],Data_All_Sale!$R56,COLUMNS($J$8:V72)),"")</f>
        <v>ตัวแทน</v>
      </c>
      <c r="O72" s="31">
        <f>IFERROR(INDEX(data_agent[['#]:[สถานะบัตร]],Data_All_Sale!$R56,COLUMNS($J$8:W72)),"")</f>
        <v>0</v>
      </c>
      <c r="P72" s="31">
        <f>IFERROR(INDEX(data_agent[['#]:[สถานะบัตร]],Data_All_Sale!$R56,COLUMNS($J$8:X72)),"")</f>
        <v>0</v>
      </c>
    </row>
    <row r="73" spans="1:16">
      <c r="A73" t="str">
        <f>IFERROR(INDEX(data_agent[['#]:[สถานะบัตร]],Data_All_Sale!#REF!,COLUMNS($J$8:J73)),"")</f>
        <v/>
      </c>
      <c r="B73" s="15">
        <f>IFERROR(ROW(Table4[[#This Row],[รหัสสาขา]])-7,"")</f>
        <v>66</v>
      </c>
      <c r="C73" s="31" t="str">
        <f>IFERROR(INDEX(data_agent[['#]:[สถานะบัตร]],Data_All_Sale!$R57,COLUMNS($J$8:K73)),"")</f>
        <v>001 : วิภาวดี</v>
      </c>
      <c r="D73" s="31" t="str">
        <f>IFERROR(INDEX(data_agent[['#]:[สถานะบัตร]],Data_All_Sale!$R57,COLUMNS($J$8:L73)),"")</f>
        <v>นาย</v>
      </c>
      <c r="E73" s="31" t="str">
        <f>IFERROR(INDEX(data_agent[['#]:[สถานะบัตร]],Data_All_Sale!$R57,COLUMNS($J$8:M73)),"")</f>
        <v>อภิวัฒน์52</v>
      </c>
      <c r="F73" s="31" t="str">
        <f>IFERROR(INDEX(data_agent[['#]:[สถานะบัตร]],Data_All_Sale!$R57,COLUMNS($J$8:N73)),"")</f>
        <v>อภิ52</v>
      </c>
      <c r="G73" s="31" t="str">
        <f>IFERROR(INDEX(data_agent[['#]:[สถานะบัตร]],Data_All_Sale!$R57,COLUMNS($J$8:O73)),"")</f>
        <v>09997</v>
      </c>
      <c r="H73" s="67">
        <f>IFERROR(INDEX(data_agent[['#]:[สถานะบัตร]],Data_All_Sale!$R57,COLUMNS($J$8:P73)),"")</f>
        <v>12396</v>
      </c>
      <c r="I73" s="31" t="str">
        <f>IFERROR(INDEX(data_agent[['#]:[สถานะบัตร]],Data_All_Sale!$R57,COLUMNS($J$8:Q73)),"")</f>
        <v>4604001320</v>
      </c>
      <c r="J73" s="66">
        <f>IFERROR(INDEX(data_agent[['#]:[สถานะบัตร]],Data_All_Sale!$R57,COLUMNS($J$8:R73)),"")</f>
        <v>37812</v>
      </c>
      <c r="K73" s="66">
        <f>IFERROR(INDEX(data_agent[['#]:[สถานะบัตร]],Data_All_Sale!$R57,COLUMNS($J$8:S73)),"")</f>
        <v>44386</v>
      </c>
      <c r="L73" s="31" t="str">
        <f ca="1">IFERROR(INDEX(data_agent[['#]:[สถานะบัตร]],Data_All_Sale!$R57,COLUMNS($J$8:T73)),"")</f>
        <v>4</v>
      </c>
      <c r="M73" s="31" t="str">
        <f ca="1">IFERROR(INDEX(data_agent[['#]:[สถานะบัตร]],Data_All_Sale!$R57,COLUMNS($J$8:U73)),"")</f>
        <v>ขอต่อใบอนุญาตนายหน้าประกันวินาศภัยครั้งที่ 4</v>
      </c>
      <c r="N73" s="31" t="str">
        <f>IFERROR(INDEX(data_agent[['#]:[สถานะบัตร]],Data_All_Sale!$R57,COLUMNS($J$8:V73)),"")</f>
        <v>นายหน้า</v>
      </c>
      <c r="O73" s="31">
        <f>IFERROR(INDEX(data_agent[['#]:[สถานะบัตร]],Data_All_Sale!$R57,COLUMNS($J$8:W73)),"")</f>
        <v>0</v>
      </c>
      <c r="P73" s="31" t="str">
        <f>IFERROR(INDEX(data_agent[['#]:[สถานะบัตร]],Data_All_Sale!$R57,COLUMNS($J$8:X73)),"")</f>
        <v>A - ใช้งาน</v>
      </c>
    </row>
    <row r="74" spans="1:16">
      <c r="A74" t="str">
        <f>IFERROR(INDEX(data_agent[['#]:[สถานะบัตร]],Data_All_Sale!#REF!,COLUMNS($J$8:J74)),"")</f>
        <v/>
      </c>
      <c r="B74" s="15">
        <f>IFERROR(ROW(Table4[[#This Row],[รหัสสาขา]])-7,"")</f>
        <v>67</v>
      </c>
      <c r="C74" s="31" t="str">
        <f>IFERROR(INDEX(data_agent[['#]:[สถานะบัตร]],Data_All_Sale!$R58,COLUMNS($J$8:K74)),"")</f>
        <v>001 : วิภาวดี</v>
      </c>
      <c r="D74" s="31" t="str">
        <f>IFERROR(INDEX(data_agent[['#]:[สถานะบัตร]],Data_All_Sale!$R58,COLUMNS($J$8:L74)),"")</f>
        <v>บริษัท</v>
      </c>
      <c r="E74" s="31" t="str">
        <f>IFERROR(INDEX(data_agent[['#]:[สถานะบัตร]],Data_All_Sale!$R58,COLUMNS($J$8:M74)),"")</f>
        <v>อภิวัฒน์53</v>
      </c>
      <c r="F74" s="31" t="str">
        <f>IFERROR(INDEX(data_agent[['#]:[สถานะบัตร]],Data_All_Sale!$R58,COLUMNS($J$8:N74)),"")</f>
        <v>อภิ53</v>
      </c>
      <c r="G74" s="31" t="str">
        <f>IFERROR(INDEX(data_agent[['#]:[สถานะบัตร]],Data_All_Sale!$R58,COLUMNS($J$8:O74)),"")</f>
        <v>09998</v>
      </c>
      <c r="H74" s="67">
        <f>IFERROR(INDEX(data_agent[['#]:[สถานะบัตร]],Data_All_Sale!$R58,COLUMNS($J$8:P74)),"")</f>
        <v>12397</v>
      </c>
      <c r="I74" s="31" t="str">
        <f>IFERROR(INDEX(data_agent[['#]:[สถานะบัตร]],Data_All_Sale!$R58,COLUMNS($J$8:Q74)),"")</f>
        <v>ว00029/2551</v>
      </c>
      <c r="J74" s="66">
        <f>IFERROR(INDEX(data_agent[['#]:[สถานะบัตร]],Data_All_Sale!$R58,COLUMNS($J$8:R74)),"")</f>
        <v>39686</v>
      </c>
      <c r="K74" s="66">
        <f>IFERROR(INDEX(data_agent[['#]:[สถานะบัตร]],Data_All_Sale!$R58,COLUMNS($J$8:S74)),"")</f>
        <v>44433</v>
      </c>
      <c r="L74" s="31" t="str">
        <f ca="1">IFERROR(INDEX(data_agent[['#]:[สถานะบัตร]],Data_All_Sale!$R58,COLUMNS($J$8:T74)),"")</f>
        <v>4</v>
      </c>
      <c r="M74" s="31" t="str">
        <f ca="1">IFERROR(INDEX(data_agent[['#]:[สถานะบัตร]],Data_All_Sale!$R58,COLUMNS($J$8:U74)),"")</f>
        <v>ขอต่อใบอนุญาตนายหน้าประกันวินาศภัยครั้งที่ 4</v>
      </c>
      <c r="N74" s="31" t="str">
        <f>IFERROR(INDEX(data_agent[['#]:[สถานะบัตร]],Data_All_Sale!$R58,COLUMNS($J$8:V74)),"")</f>
        <v>โบรคเกอร์</v>
      </c>
      <c r="O74" s="31">
        <f>IFERROR(INDEX(data_agent[['#]:[สถานะบัตร]],Data_All_Sale!$R58,COLUMNS($J$8:W74)),"")</f>
        <v>0</v>
      </c>
      <c r="P74" s="31" t="str">
        <f>IFERROR(INDEX(data_agent[['#]:[สถานะบัตร]],Data_All_Sale!$R58,COLUMNS($J$8:X74)),"")</f>
        <v>A - ใช้งาน</v>
      </c>
    </row>
    <row r="75" spans="1:16">
      <c r="A75" t="str">
        <f>IFERROR(INDEX(data_agent[['#]:[สถานะบัตร]],Data_All_Sale!#REF!,COLUMNS($J$8:J75)),"")</f>
        <v/>
      </c>
      <c r="B75" s="15">
        <f>IFERROR(ROW(Table4[[#This Row],[รหัสสาขา]])-7,"")</f>
        <v>68</v>
      </c>
      <c r="C75" s="31" t="str">
        <f>IFERROR(INDEX(data_agent[['#]:[สถานะบัตร]],Data_All_Sale!$R59,COLUMNS($J$8:K75)),"")</f>
        <v>001 : วิภาวดี</v>
      </c>
      <c r="D75" s="31" t="str">
        <f>IFERROR(INDEX(data_agent[['#]:[สถานะบัตร]],Data_All_Sale!$R59,COLUMNS($J$8:L75)),"")</f>
        <v>นาง</v>
      </c>
      <c r="E75" s="31" t="str">
        <f>IFERROR(INDEX(data_agent[['#]:[สถานะบัตร]],Data_All_Sale!$R59,COLUMNS($J$8:M75)),"")</f>
        <v>อภิวัฒน์54</v>
      </c>
      <c r="F75" s="31" t="str">
        <f>IFERROR(INDEX(data_agent[['#]:[สถานะบัตร]],Data_All_Sale!$R59,COLUMNS($J$8:N75)),"")</f>
        <v>อภิ54</v>
      </c>
      <c r="G75" s="31" t="str">
        <f>IFERROR(INDEX(data_agent[['#]:[สถานะบัตร]],Data_All_Sale!$R59,COLUMNS($J$8:O75)),"")</f>
        <v>09999</v>
      </c>
      <c r="H75" s="67">
        <f>IFERROR(INDEX(data_agent[['#]:[สถานะบัตร]],Data_All_Sale!$R59,COLUMNS($J$8:P75)),"")</f>
        <v>12398</v>
      </c>
      <c r="I75" s="31" t="str">
        <f>IFERROR(INDEX(data_agent[['#]:[สถานะบัตร]],Data_All_Sale!$R59,COLUMNS($J$8:Q75)),"")</f>
        <v>4602002742</v>
      </c>
      <c r="J75" s="66">
        <f>IFERROR(INDEX(data_agent[['#]:[สถานะบัตร]],Data_All_Sale!$R59,COLUMNS($J$8:R75)),"")</f>
        <v>37894</v>
      </c>
      <c r="K75" s="66">
        <f>IFERROR(INDEX(data_agent[['#]:[สถานะบัตร]],Data_All_Sale!$R59,COLUMNS($J$8:S75)),"")</f>
        <v>44468</v>
      </c>
      <c r="L75" s="31" t="str">
        <f ca="1">IFERROR(INDEX(data_agent[['#]:[สถานะบัตร]],Data_All_Sale!$R59,COLUMNS($J$8:T75)),"")</f>
        <v>4</v>
      </c>
      <c r="M75" s="31" t="str">
        <f ca="1">IFERROR(INDEX(data_agent[['#]:[สถานะบัตร]],Data_All_Sale!$R59,COLUMNS($J$8:U75)),"")</f>
        <v>ขอต่อใบอนุญาตตัวแทนประกันวินาศภัยครั้งที่ 4</v>
      </c>
      <c r="N75" s="31" t="str">
        <f>IFERROR(INDEX(data_agent[['#]:[สถานะบัตร]],Data_All_Sale!$R59,COLUMNS($J$8:V75)),"")</f>
        <v>ตัวแทน</v>
      </c>
      <c r="O75" s="31">
        <f>IFERROR(INDEX(data_agent[['#]:[สถานะบัตร]],Data_All_Sale!$R59,COLUMNS($J$8:W75)),"")</f>
        <v>0</v>
      </c>
      <c r="P75" s="31" t="str">
        <f>IFERROR(INDEX(data_agent[['#]:[สถานะบัตร]],Data_All_Sale!$R59,COLUMNS($J$8:X75)),"")</f>
        <v>A - ใช้งาน</v>
      </c>
    </row>
    <row r="76" spans="1:16" hidden="1">
      <c r="A76" t="str">
        <f>IFERROR(INDEX(data_agent[['#]:[สถานะบัตร]],Data_All_Sale!#REF!,COLUMNS($J$8:J76)),"")</f>
        <v/>
      </c>
      <c r="B76" s="15">
        <f>IFERROR(ROW(Table4[[#This Row],[รหัสสาขา]])-7,"")</f>
        <v>69</v>
      </c>
      <c r="C76" s="31" t="str">
        <f>IFERROR(INDEX(data_agent[['#]:[สถานะบัตร]],Data_All_Sale!$R83,COLUMNS($J$8:K76)),"")</f>
        <v/>
      </c>
      <c r="D76" s="31" t="str">
        <f>IFERROR(INDEX(data_agent[['#]:[สถานะบัตร]],Data_All_Sale!$R83,COLUMNS($J$8:L76)),"")</f>
        <v/>
      </c>
      <c r="E76" s="31" t="str">
        <f>IFERROR(INDEX(data_agent[['#]:[สถานะบัตร]],Data_All_Sale!$R83,COLUMNS($J$8:M76)),"")</f>
        <v/>
      </c>
      <c r="F76" s="31" t="str">
        <f>IFERROR(INDEX(data_agent[['#]:[สถานะบัตร]],Data_All_Sale!$R83,COLUMNS($J$8:N76)),"")</f>
        <v/>
      </c>
      <c r="G76" s="31" t="str">
        <f>IFERROR(INDEX(data_agent[['#]:[สถานะบัตร]],Data_All_Sale!$R83,COLUMNS($J$8:O76)),"")</f>
        <v/>
      </c>
      <c r="H76" s="67" t="str">
        <f>IFERROR(INDEX(data_agent[['#]:[สถานะบัตร]],Data_All_Sale!$R83,COLUMNS($J$8:P76)),"")</f>
        <v/>
      </c>
      <c r="I76" s="31" t="str">
        <f>IFERROR(INDEX(data_agent[['#]:[สถานะบัตร]],Data_All_Sale!$R83,COLUMNS($J$8:Q76)),"")</f>
        <v/>
      </c>
      <c r="J76" s="66" t="str">
        <f>IFERROR(INDEX(data_agent[['#]:[สถานะบัตร]],Data_All_Sale!$R83,COLUMNS($J$8:R76)),"")</f>
        <v/>
      </c>
      <c r="K76" s="66" t="str">
        <f>IFERROR(INDEX(data_agent[['#]:[สถานะบัตร]],Data_All_Sale!$R83,COLUMNS($J$8:S76)),"")</f>
        <v/>
      </c>
      <c r="L76" s="31" t="str">
        <f>IFERROR(INDEX(data_agent[['#]:[สถานะบัตร]],Data_All_Sale!$R83,COLUMNS($J$8:T76)),"")</f>
        <v/>
      </c>
      <c r="M76" s="31" t="str">
        <f>IFERROR(INDEX(data_agent[['#]:[สถานะบัตร]],Data_All_Sale!$R83,COLUMNS($J$8:U76)),"")</f>
        <v/>
      </c>
      <c r="N76" s="31" t="str">
        <f>IFERROR(INDEX(data_agent[['#]:[สถานะบัตร]],Data_All_Sale!$R83,COLUMNS($J$8:V76)),"")</f>
        <v/>
      </c>
      <c r="O76" s="31" t="str">
        <f>IFERROR(INDEX(data_agent[['#]:[สถานะบัตร]],Data_All_Sale!$R83,COLUMNS($J$8:W76)),"")</f>
        <v/>
      </c>
      <c r="P76" s="31" t="str">
        <f>IFERROR(INDEX(data_agent[['#]:[สถานะบัตร]],Data_All_Sale!$R83,COLUMNS($J$8:X76)),"")</f>
        <v/>
      </c>
    </row>
    <row r="77" spans="1:16">
      <c r="A77" t="str">
        <f>IFERROR(INDEX(data_agent[['#]:[สถานะบัตร]],Data_All_Sale!#REF!,COLUMNS($J$8:J77)),"")</f>
        <v/>
      </c>
      <c r="B77" s="15">
        <f>IFERROR(ROW(Table4[[#This Row],[รหัสสาขา]])-7,"")</f>
        <v>70</v>
      </c>
      <c r="C77" s="31" t="str">
        <f>IFERROR(INDEX(data_agent[['#]:[สถานะบัตร]],Data_All_Sale!$R60,COLUMNS($J$8:K77)),"")</f>
        <v>001 : วิภาวดี</v>
      </c>
      <c r="D77" s="31" t="str">
        <f>IFERROR(INDEX(data_agent[['#]:[สถานะบัตร]],Data_All_Sale!$R60,COLUMNS($J$8:L77)),"")</f>
        <v>นางสาว</v>
      </c>
      <c r="E77" s="31" t="str">
        <f>IFERROR(INDEX(data_agent[['#]:[สถานะบัตร]],Data_All_Sale!$R60,COLUMNS($J$8:M77)),"")</f>
        <v>อภิวัฒน์55</v>
      </c>
      <c r="F77" s="31" t="str">
        <f>IFERROR(INDEX(data_agent[['#]:[สถานะบัตร]],Data_All_Sale!$R60,COLUMNS($J$8:N77)),"")</f>
        <v>อภิ55</v>
      </c>
      <c r="G77" s="31" t="str">
        <f>IFERROR(INDEX(data_agent[['#]:[สถานะบัตร]],Data_All_Sale!$R60,COLUMNS($J$8:O77)),"")</f>
        <v>10000</v>
      </c>
      <c r="H77" s="67">
        <f>IFERROR(INDEX(data_agent[['#]:[สถานะบัตร]],Data_All_Sale!$R60,COLUMNS($J$8:P77)),"")</f>
        <v>12399</v>
      </c>
      <c r="I77" s="31" t="str">
        <f>IFERROR(INDEX(data_agent[['#]:[สถานะบัตร]],Data_All_Sale!$R60,COLUMNS($J$8:Q77)),"")</f>
        <v>5604020131</v>
      </c>
      <c r="J77" s="66">
        <f>IFERROR(INDEX(data_agent[['#]:[สถานะบัตร]],Data_All_Sale!$R60,COLUMNS($J$8:R77)),"")</f>
        <v>41556</v>
      </c>
      <c r="K77" s="66">
        <f>IFERROR(INDEX(data_agent[['#]:[สถานะบัตร]],Data_All_Sale!$R60,COLUMNS($J$8:S77)),"")</f>
        <v>44477</v>
      </c>
      <c r="L77" s="31" t="str">
        <f ca="1">IFERROR(INDEX(data_agent[['#]:[สถานะบัตร]],Data_All_Sale!$R60,COLUMNS($J$8:T77)),"")</f>
        <v>4</v>
      </c>
      <c r="M77" s="31" t="str">
        <f ca="1">IFERROR(INDEX(data_agent[['#]:[สถานะบัตร]],Data_All_Sale!$R60,COLUMNS($J$8:U77)),"")</f>
        <v>ขอต่อใบอนุญาตนายหน้าประกันวินาศภัยครั้งที่ 4</v>
      </c>
      <c r="N77" s="31" t="str">
        <f>IFERROR(INDEX(data_agent[['#]:[สถานะบัตร]],Data_All_Sale!$R60,COLUMNS($J$8:V77)),"")</f>
        <v>นายหน้า</v>
      </c>
      <c r="O77" s="31">
        <f>IFERROR(INDEX(data_agent[['#]:[สถานะบัตร]],Data_All_Sale!$R60,COLUMNS($J$8:W77)),"")</f>
        <v>10495</v>
      </c>
      <c r="P77" s="31" t="str">
        <f>IFERROR(INDEX(data_agent[['#]:[สถานะบัตร]],Data_All_Sale!$R60,COLUMNS($J$8:X77)),"")</f>
        <v>A - ใช้งาน</v>
      </c>
    </row>
    <row r="78" spans="1:16">
      <c r="A78" t="str">
        <f>IFERROR(INDEX(data_agent[['#]:[สถานะบัตร]],Data_All_Sale!#REF!,COLUMNS($J$8:J78)),"")</f>
        <v/>
      </c>
      <c r="B78" s="15">
        <f>IFERROR(ROW(Table4[[#This Row],[รหัสสาขา]])-7,"")</f>
        <v>71</v>
      </c>
      <c r="C78" s="31" t="str">
        <f>IFERROR(INDEX(data_agent[['#]:[สถานะบัตร]],Data_All_Sale!$R61,COLUMNS($J$8:K78)),"")</f>
        <v>001 : วิภาวดี</v>
      </c>
      <c r="D78" s="31" t="str">
        <f>IFERROR(INDEX(data_agent[['#]:[สถานะบัตร]],Data_All_Sale!$R61,COLUMNS($J$8:L78)),"")</f>
        <v>นางสาว</v>
      </c>
      <c r="E78" s="31" t="str">
        <f>IFERROR(INDEX(data_agent[['#]:[สถานะบัตร]],Data_All_Sale!$R61,COLUMNS($J$8:M78)),"")</f>
        <v>อภิวัฒน์56</v>
      </c>
      <c r="F78" s="31" t="str">
        <f>IFERROR(INDEX(data_agent[['#]:[สถานะบัตร]],Data_All_Sale!$R61,COLUMNS($J$8:N78)),"")</f>
        <v>อภิ56</v>
      </c>
      <c r="G78" s="31" t="str">
        <f>IFERROR(INDEX(data_agent[['#]:[สถานะบัตร]],Data_All_Sale!$R61,COLUMNS($J$8:O78)),"")</f>
        <v>10001</v>
      </c>
      <c r="H78" s="67">
        <f>IFERROR(INDEX(data_agent[['#]:[สถานะบัตร]],Data_All_Sale!$R61,COLUMNS($J$8:P78)),"")</f>
        <v>12400</v>
      </c>
      <c r="I78" s="31" t="str">
        <f>IFERROR(INDEX(data_agent[['#]:[สถานะบัตร]],Data_All_Sale!$R61,COLUMNS($J$8:Q78)),"")</f>
        <v>5102023176</v>
      </c>
      <c r="J78" s="66">
        <f>IFERROR(INDEX(data_agent[['#]:[สถานะบัตร]],Data_All_Sale!$R61,COLUMNS($J$8:R78)),"")</f>
        <v>39812</v>
      </c>
      <c r="K78" s="66">
        <f>IFERROR(INDEX(data_agent[['#]:[สถานะบัตร]],Data_All_Sale!$R61,COLUMNS($J$8:S78)),"")</f>
        <v>44559</v>
      </c>
      <c r="L78" s="31" t="str">
        <f ca="1">IFERROR(INDEX(data_agent[['#]:[สถานะบัตร]],Data_All_Sale!$R61,COLUMNS($J$8:T78)),"")</f>
        <v>4</v>
      </c>
      <c r="M78" s="31" t="str">
        <f ca="1">IFERROR(INDEX(data_agent[['#]:[สถานะบัตร]],Data_All_Sale!$R61,COLUMNS($J$8:U78)),"")</f>
        <v>ขอต่อใบอนุญาตตัวแทนประกันวินาศภัยครั้งที่ 4</v>
      </c>
      <c r="N78" s="31" t="str">
        <f>IFERROR(INDEX(data_agent[['#]:[สถานะบัตร]],Data_All_Sale!$R61,COLUMNS($J$8:V78)),"")</f>
        <v>ตัวแทน</v>
      </c>
      <c r="O78" s="31">
        <f>IFERROR(INDEX(data_agent[['#]:[สถานะบัตร]],Data_All_Sale!$R61,COLUMNS($J$8:W78)),"")</f>
        <v>0</v>
      </c>
      <c r="P78" s="31" t="str">
        <f>IFERROR(INDEX(data_agent[['#]:[สถานะบัตร]],Data_All_Sale!$R61,COLUMNS($J$8:X78)),"")</f>
        <v>A - ใช้งาน</v>
      </c>
    </row>
    <row r="79" spans="1:16" hidden="1">
      <c r="A79" t="str">
        <f>IFERROR(INDEX(data_agent[['#]:[สถานะบัตร]],Data_All_Sale!#REF!,COLUMNS($J$8:J79)),"")</f>
        <v/>
      </c>
      <c r="B79" s="15">
        <f>IFERROR(ROW(Table4[[#This Row],[รหัสสาขา]])-7,"")</f>
        <v>72</v>
      </c>
      <c r="C79" s="31" t="str">
        <f>IFERROR(INDEX(data_agent[['#]:[สถานะบัตร]],Data_All_Sale!$R90,COLUMNS($J$8:K79)),"")</f>
        <v/>
      </c>
      <c r="D79" s="31" t="str">
        <f>IFERROR(INDEX(data_agent[['#]:[สถานะบัตร]],Data_All_Sale!$R90,COLUMNS($J$8:L79)),"")</f>
        <v/>
      </c>
      <c r="E79" s="31" t="str">
        <f>IFERROR(INDEX(data_agent[['#]:[สถานะบัตร]],Data_All_Sale!$R90,COLUMNS($J$8:M79)),"")</f>
        <v/>
      </c>
      <c r="F79" s="31" t="str">
        <f>IFERROR(INDEX(data_agent[['#]:[สถานะบัตร]],Data_All_Sale!$R90,COLUMNS($J$8:N79)),"")</f>
        <v/>
      </c>
      <c r="G79" s="31" t="str">
        <f>IFERROR(INDEX(data_agent[['#]:[สถานะบัตร]],Data_All_Sale!$R90,COLUMNS($J$8:O79)),"")</f>
        <v/>
      </c>
      <c r="H79" s="67" t="str">
        <f>IFERROR(INDEX(data_agent[['#]:[สถานะบัตร]],Data_All_Sale!$R90,COLUMNS($J$8:P79)),"")</f>
        <v/>
      </c>
      <c r="I79" s="31" t="str">
        <f>IFERROR(INDEX(data_agent[['#]:[สถานะบัตร]],Data_All_Sale!$R90,COLUMNS($J$8:Q79)),"")</f>
        <v/>
      </c>
      <c r="J79" s="66" t="str">
        <f>IFERROR(INDEX(data_agent[['#]:[สถานะบัตร]],Data_All_Sale!$R90,COLUMNS($J$8:R79)),"")</f>
        <v/>
      </c>
      <c r="K79" s="66" t="str">
        <f>IFERROR(INDEX(data_agent[['#]:[สถานะบัตร]],Data_All_Sale!$R90,COLUMNS($J$8:S79)),"")</f>
        <v/>
      </c>
      <c r="L79" s="31" t="str">
        <f>IFERROR(INDEX(data_agent[['#]:[สถานะบัตร]],Data_All_Sale!$R90,COLUMNS($J$8:T79)),"")</f>
        <v/>
      </c>
      <c r="M79" s="31" t="str">
        <f>IFERROR(INDEX(data_agent[['#]:[สถานะบัตร]],Data_All_Sale!$R90,COLUMNS($J$8:U79)),"")</f>
        <v/>
      </c>
      <c r="N79" s="31" t="str">
        <f>IFERROR(INDEX(data_agent[['#]:[สถานะบัตร]],Data_All_Sale!$R90,COLUMNS($J$8:V79)),"")</f>
        <v/>
      </c>
      <c r="O79" s="31" t="str">
        <f>IFERROR(INDEX(data_agent[['#]:[สถานะบัตร]],Data_All_Sale!$R90,COLUMNS($J$8:W79)),"")</f>
        <v/>
      </c>
      <c r="P79" s="31" t="str">
        <f>IFERROR(INDEX(data_agent[['#]:[สถานะบัตร]],Data_All_Sale!$R90,COLUMNS($J$8:X79)),"")</f>
        <v/>
      </c>
    </row>
    <row r="80" spans="1:16">
      <c r="A80" t="str">
        <f>IFERROR(INDEX(data_agent[['#]:[สถานะบัตร]],Data_All_Sale!#REF!,COLUMNS($J$8:J80)),"")</f>
        <v/>
      </c>
      <c r="B80" s="15">
        <f>IFERROR(ROW(Table4[[#This Row],[รหัสสาขา]])-7,"")</f>
        <v>73</v>
      </c>
      <c r="C80" s="31" t="str">
        <f>IFERROR(INDEX(data_agent[['#]:[สถานะบัตร]],Data_All_Sale!$R62,COLUMNS($J$8:K80)),"")</f>
        <v>001 : วิภาวดี</v>
      </c>
      <c r="D80" s="31" t="str">
        <f>IFERROR(INDEX(data_agent[['#]:[สถานะบัตร]],Data_All_Sale!$R62,COLUMNS($J$8:L80)),"")</f>
        <v>นาย</v>
      </c>
      <c r="E80" s="31" t="str">
        <f>IFERROR(INDEX(data_agent[['#]:[สถานะบัตร]],Data_All_Sale!$R62,COLUMNS($J$8:M80)),"")</f>
        <v>อภิวัฒน์57</v>
      </c>
      <c r="F80" s="31" t="str">
        <f>IFERROR(INDEX(data_agent[['#]:[สถานะบัตร]],Data_All_Sale!$R62,COLUMNS($J$8:N80)),"")</f>
        <v>อภิ57</v>
      </c>
      <c r="G80" s="31" t="str">
        <f>IFERROR(INDEX(data_agent[['#]:[สถานะบัตร]],Data_All_Sale!$R62,COLUMNS($J$8:O80)),"")</f>
        <v>10002</v>
      </c>
      <c r="H80" s="67">
        <f>IFERROR(INDEX(data_agent[['#]:[สถานะบัตร]],Data_All_Sale!$R62,COLUMNS($J$8:P80)),"")</f>
        <v>12401</v>
      </c>
      <c r="I80" s="31" t="str">
        <f>IFERROR(INDEX(data_agent[['#]:[สถานะบัตร]],Data_All_Sale!$R62,COLUMNS($J$8:Q80)),"")</f>
        <v>5704002323</v>
      </c>
      <c r="J80" s="66">
        <f>IFERROR(INDEX(data_agent[['#]:[สถานะบัตร]],Data_All_Sale!$R62,COLUMNS($J$8:R80)),"")</f>
        <v>41674</v>
      </c>
      <c r="K80" s="66">
        <f>IFERROR(INDEX(data_agent[['#]:[สถานะบัตร]],Data_All_Sale!$R62,COLUMNS($J$8:S80)),"")</f>
        <v>44595</v>
      </c>
      <c r="L80" s="31" t="str">
        <f ca="1">IFERROR(INDEX(data_agent[['#]:[สถานะบัตร]],Data_All_Sale!$R62,COLUMNS($J$8:T80)),"")</f>
        <v>4</v>
      </c>
      <c r="M80" s="31" t="str">
        <f ca="1">IFERROR(INDEX(data_agent[['#]:[สถานะบัตร]],Data_All_Sale!$R62,COLUMNS($J$8:U80)),"")</f>
        <v>ขอต่อใบอนุญาตนายหน้าประกันวินาศภัยครั้งที่ 4</v>
      </c>
      <c r="N80" s="31" t="str">
        <f>IFERROR(INDEX(data_agent[['#]:[สถานะบัตร]],Data_All_Sale!$R62,COLUMNS($J$8:V80)),"")</f>
        <v>นายหน้า</v>
      </c>
      <c r="O80" s="31">
        <f>IFERROR(INDEX(data_agent[['#]:[สถานะบัตร]],Data_All_Sale!$R62,COLUMNS($J$8:W80)),"")</f>
        <v>0</v>
      </c>
      <c r="P80" s="31" t="str">
        <f>IFERROR(INDEX(data_agent[['#]:[สถานะบัตร]],Data_All_Sale!$R62,COLUMNS($J$8:X80)),"")</f>
        <v>A - ใช้งาน</v>
      </c>
    </row>
    <row r="81" spans="1:16">
      <c r="A81" t="str">
        <f>IFERROR(INDEX(data_agent[['#]:[สถานะบัตร]],Data_All_Sale!#REF!,COLUMNS($J$8:J81)),"")</f>
        <v/>
      </c>
      <c r="B81" s="15">
        <f>IFERROR(ROW(Table4[[#This Row],[รหัสสาขา]])-7,"")</f>
        <v>74</v>
      </c>
      <c r="C81" s="31" t="str">
        <f>IFERROR(INDEX(data_agent[['#]:[สถานะบัตร]],Data_All_Sale!$R64,COLUMNS($J$8:K81)),"")</f>
        <v>001 : วิภาวดี</v>
      </c>
      <c r="D81" s="31" t="str">
        <f>IFERROR(INDEX(data_agent[['#]:[สถานะบัตร]],Data_All_Sale!$R64,COLUMNS($J$8:L81)),"")</f>
        <v>บริษัท</v>
      </c>
      <c r="E81" s="31" t="str">
        <f>IFERROR(INDEX(data_agent[['#]:[สถานะบัตร]],Data_All_Sale!$R64,COLUMNS($J$8:M81)),"")</f>
        <v>อภิวัฒน์59</v>
      </c>
      <c r="F81" s="31" t="str">
        <f>IFERROR(INDEX(data_agent[['#]:[สถานะบัตร]],Data_All_Sale!$R64,COLUMNS($J$8:N81)),"")</f>
        <v>อภิ59</v>
      </c>
      <c r="G81" s="31" t="str">
        <f>IFERROR(INDEX(data_agent[['#]:[สถานะบัตร]],Data_All_Sale!$R64,COLUMNS($J$8:O81)),"")</f>
        <v>10004</v>
      </c>
      <c r="H81" s="67">
        <f>IFERROR(INDEX(data_agent[['#]:[สถานะบัตร]],Data_All_Sale!$R64,COLUMNS($J$8:P81)),"")</f>
        <v>12403</v>
      </c>
      <c r="I81" s="31" t="str">
        <f>IFERROR(INDEX(data_agent[['#]:[สถานะบัตร]],Data_All_Sale!$R64,COLUMNS($J$8:Q81)),"")</f>
        <v>ว00003/2557</v>
      </c>
      <c r="J81" s="66">
        <f>IFERROR(INDEX(data_agent[['#]:[สถานะบัตร]],Data_All_Sale!$R64,COLUMNS($J$8:R81)),"")</f>
        <v>41690</v>
      </c>
      <c r="K81" s="66">
        <f>IFERROR(INDEX(data_agent[['#]:[สถานะบัตร]],Data_All_Sale!$R64,COLUMNS($J$8:S81)),"")</f>
        <v>44611</v>
      </c>
      <c r="L81" s="31" t="str">
        <f ca="1">IFERROR(INDEX(data_agent[['#]:[สถานะบัตร]],Data_All_Sale!$R64,COLUMNS($J$8:T81)),"")</f>
        <v>4</v>
      </c>
      <c r="M81" s="31" t="str">
        <f ca="1">IFERROR(INDEX(data_agent[['#]:[สถานะบัตร]],Data_All_Sale!$R64,COLUMNS($J$8:U81)),"")</f>
        <v>ขอต่อใบอนุญาตนายหน้าประกันวินาศภัยครั้งที่ 4</v>
      </c>
      <c r="N81" s="31" t="str">
        <f>IFERROR(INDEX(data_agent[['#]:[สถานะบัตร]],Data_All_Sale!$R64,COLUMNS($J$8:V81)),"")</f>
        <v>โบรคเกอร์</v>
      </c>
      <c r="O81" s="31">
        <f>IFERROR(INDEX(data_agent[['#]:[สถานะบัตร]],Data_All_Sale!$R64,COLUMNS($J$8:W81)),"")</f>
        <v>0</v>
      </c>
      <c r="P81" s="31">
        <f>IFERROR(INDEX(data_agent[['#]:[สถานะบัตร]],Data_All_Sale!$R64,COLUMNS($J$8:X81)),"")</f>
        <v>0</v>
      </c>
    </row>
    <row r="82" spans="1:16">
      <c r="A82" t="str">
        <f>IFERROR(INDEX(data_agent[['#]:[สถานะบัตร]],Data_All_Sale!#REF!,COLUMNS($J$8:J82)),"")</f>
        <v/>
      </c>
      <c r="B82" s="15">
        <f>IFERROR(ROW(Table4[[#This Row],[รหัสสาขา]])-7,"")</f>
        <v>75</v>
      </c>
      <c r="C82" s="31" t="str">
        <f>IFERROR(INDEX(data_agent[['#]:[สถานะบัตร]],Data_All_Sale!$R63,COLUMNS($J$8:K82)),"")</f>
        <v>001 : วิภาวดี</v>
      </c>
      <c r="D82" s="31" t="str">
        <f>IFERROR(INDEX(data_agent[['#]:[สถานะบัตร]],Data_All_Sale!$R63,COLUMNS($J$8:L82)),"")</f>
        <v>บริษัท</v>
      </c>
      <c r="E82" s="31" t="str">
        <f>IFERROR(INDEX(data_agent[['#]:[สถานะบัตร]],Data_All_Sale!$R63,COLUMNS($J$8:M82)),"")</f>
        <v>อภิวัฒน์58</v>
      </c>
      <c r="F82" s="31" t="str">
        <f>IFERROR(INDEX(data_agent[['#]:[สถานะบัตร]],Data_All_Sale!$R63,COLUMNS($J$8:N82)),"")</f>
        <v>อภิ58</v>
      </c>
      <c r="G82" s="31" t="str">
        <f>IFERROR(INDEX(data_agent[['#]:[สถานะบัตร]],Data_All_Sale!$R63,COLUMNS($J$8:O82)),"")</f>
        <v>10003</v>
      </c>
      <c r="H82" s="67">
        <f>IFERROR(INDEX(data_agent[['#]:[สถานะบัตร]],Data_All_Sale!$R63,COLUMNS($J$8:P82)),"")</f>
        <v>12402</v>
      </c>
      <c r="I82" s="31" t="str">
        <f>IFERROR(INDEX(data_agent[['#]:[สถานะบัตร]],Data_All_Sale!$R63,COLUMNS($J$8:Q82)),"")</f>
        <v>ว00003/2557</v>
      </c>
      <c r="J82" s="66">
        <f>IFERROR(INDEX(data_agent[['#]:[สถานะบัตร]],Data_All_Sale!$R63,COLUMNS($J$8:R82)),"")</f>
        <v>41690</v>
      </c>
      <c r="K82" s="66">
        <f>IFERROR(INDEX(data_agent[['#]:[สถานะบัตร]],Data_All_Sale!$R63,COLUMNS($J$8:S82)),"")</f>
        <v>44611</v>
      </c>
      <c r="L82" s="31" t="str">
        <f ca="1">IFERROR(INDEX(data_agent[['#]:[สถานะบัตร]],Data_All_Sale!$R63,COLUMNS($J$8:T82)),"")</f>
        <v>4</v>
      </c>
      <c r="M82" s="31" t="str">
        <f ca="1">IFERROR(INDEX(data_agent[['#]:[สถานะบัตร]],Data_All_Sale!$R63,COLUMNS($J$8:U82)),"")</f>
        <v>ขอต่อใบอนุญาตนายหน้าประกันวินาศภัยครั้งที่ 4</v>
      </c>
      <c r="N82" s="31" t="str">
        <f>IFERROR(INDEX(data_agent[['#]:[สถานะบัตร]],Data_All_Sale!$R63,COLUMNS($J$8:V82)),"")</f>
        <v>โบรคเกอร์</v>
      </c>
      <c r="O82" s="31">
        <f>IFERROR(INDEX(data_agent[['#]:[สถานะบัตร]],Data_All_Sale!$R63,COLUMNS($J$8:W82)),"")</f>
        <v>0</v>
      </c>
      <c r="P82" s="31">
        <f>IFERROR(INDEX(data_agent[['#]:[สถานะบัตร]],Data_All_Sale!$R63,COLUMNS($J$8:X82)),"")</f>
        <v>0</v>
      </c>
    </row>
    <row r="83" spans="1:16">
      <c r="A83" t="str">
        <f>IFERROR(INDEX(data_agent[['#]:[สถานะบัตร]],Data_All_Sale!#REF!,COLUMNS($J$8:J83)),"")</f>
        <v/>
      </c>
      <c r="B83" s="15">
        <f>IFERROR(ROW(Table4[[#This Row],[รหัสสาขา]])-7,"")</f>
        <v>76</v>
      </c>
      <c r="C83" s="31" t="str">
        <f>IFERROR(INDEX(data_agent[['#]:[สถานะบัตร]],Data_All_Sale!$R65,COLUMNS($J$8:K83)),"")</f>
        <v>001 : วิภาวดี</v>
      </c>
      <c r="D83" s="31" t="str">
        <f>IFERROR(INDEX(data_agent[['#]:[สถานะบัตร]],Data_All_Sale!$R65,COLUMNS($J$8:L83)),"")</f>
        <v>นางสาว</v>
      </c>
      <c r="E83" s="31" t="str">
        <f>IFERROR(INDEX(data_agent[['#]:[สถานะบัตร]],Data_All_Sale!$R65,COLUMNS($J$8:M83)),"")</f>
        <v>อภิวัฒน์60</v>
      </c>
      <c r="F83" s="31" t="str">
        <f>IFERROR(INDEX(data_agent[['#]:[สถานะบัตร]],Data_All_Sale!$R65,COLUMNS($J$8:N83)),"")</f>
        <v>อภิ60</v>
      </c>
      <c r="G83" s="31" t="str">
        <f>IFERROR(INDEX(data_agent[['#]:[สถานะบัตร]],Data_All_Sale!$R65,COLUMNS($J$8:O83)),"")</f>
        <v>10005</v>
      </c>
      <c r="H83" s="67">
        <f>IFERROR(INDEX(data_agent[['#]:[สถานะบัตร]],Data_All_Sale!$R65,COLUMNS($J$8:P83)),"")</f>
        <v>12404</v>
      </c>
      <c r="I83" s="31" t="str">
        <f>IFERROR(INDEX(data_agent[['#]:[สถานะบัตร]],Data_All_Sale!$R65,COLUMNS($J$8:Q83)),"")</f>
        <v>5204002865</v>
      </c>
      <c r="J83" s="66">
        <f>IFERROR(INDEX(data_agent[['#]:[สถานะบัตร]],Data_All_Sale!$R65,COLUMNS($J$8:R83)),"")</f>
        <v>39882</v>
      </c>
      <c r="K83" s="66">
        <f>IFERROR(INDEX(data_agent[['#]:[สถานะบัตร]],Data_All_Sale!$R65,COLUMNS($J$8:S83)),"")</f>
        <v>44629</v>
      </c>
      <c r="L83" s="31" t="str">
        <f ca="1">IFERROR(INDEX(data_agent[['#]:[สถานะบัตร]],Data_All_Sale!$R65,COLUMNS($J$8:T83)),"")</f>
        <v>4</v>
      </c>
      <c r="M83" s="31" t="str">
        <f ca="1">IFERROR(INDEX(data_agent[['#]:[สถานะบัตร]],Data_All_Sale!$R65,COLUMNS($J$8:U83)),"")</f>
        <v>ขอต่อใบอนุญาตนายหน้าประกันวินาศภัยครั้งที่ 4</v>
      </c>
      <c r="N83" s="31" t="str">
        <f>IFERROR(INDEX(data_agent[['#]:[สถานะบัตร]],Data_All_Sale!$R65,COLUMNS($J$8:V83)),"")</f>
        <v>นายหน้า</v>
      </c>
      <c r="O83" s="31">
        <f>IFERROR(INDEX(data_agent[['#]:[สถานะบัตร]],Data_All_Sale!$R65,COLUMNS($J$8:W83)),"")</f>
        <v>0</v>
      </c>
      <c r="P83" s="31" t="str">
        <f>IFERROR(INDEX(data_agent[['#]:[สถานะบัตร]],Data_All_Sale!$R65,COLUMNS($J$8:X83)),"")</f>
        <v>A - ใช้งาน</v>
      </c>
    </row>
    <row r="84" spans="1:16">
      <c r="A84" t="str">
        <f>IFERROR(INDEX(data_agent[['#]:[สถานะบัตร]],Data_All_Sale!#REF!,COLUMNS($J$8:J84)),"")</f>
        <v/>
      </c>
      <c r="B84" s="15">
        <f>IFERROR(ROW(Table4[[#This Row],[รหัสสาขา]])-7,"")</f>
        <v>77</v>
      </c>
      <c r="C84" s="31" t="str">
        <f>IFERROR(INDEX(data_agent[['#]:[สถานะบัตร]],Data_All_Sale!$R66,COLUMNS($J$8:K84)),"")</f>
        <v>001 : วิภาวดี</v>
      </c>
      <c r="D84" s="31" t="str">
        <f>IFERROR(INDEX(data_agent[['#]:[สถานะบัตร]],Data_All_Sale!$R66,COLUMNS($J$8:L84)),"")</f>
        <v>นาง</v>
      </c>
      <c r="E84" s="31" t="str">
        <f>IFERROR(INDEX(data_agent[['#]:[สถานะบัตร]],Data_All_Sale!$R66,COLUMNS($J$8:M84)),"")</f>
        <v>อภิวัฒน์61</v>
      </c>
      <c r="F84" s="31" t="str">
        <f>IFERROR(INDEX(data_agent[['#]:[สถานะบัตร]],Data_All_Sale!$R66,COLUMNS($J$8:N84)),"")</f>
        <v>อภิ61</v>
      </c>
      <c r="G84" s="31" t="str">
        <f>IFERROR(INDEX(data_agent[['#]:[สถานะบัตร]],Data_All_Sale!$R66,COLUMNS($J$8:O84)),"")</f>
        <v>10006</v>
      </c>
      <c r="H84" s="67">
        <f>IFERROR(INDEX(data_agent[['#]:[สถานะบัตร]],Data_All_Sale!$R66,COLUMNS($J$8:P84)),"")</f>
        <v>12405</v>
      </c>
      <c r="I84" s="31" t="str">
        <f>IFERROR(INDEX(data_agent[['#]:[สถานะบัตร]],Data_All_Sale!$R66,COLUMNS($J$8:Q84)),"")</f>
        <v>3702000590</v>
      </c>
      <c r="J84" s="66">
        <f>IFERROR(INDEX(data_agent[['#]:[สถานะบัตร]],Data_All_Sale!$R66,COLUMNS($J$8:R84)),"")</f>
        <v>34422</v>
      </c>
      <c r="K84" s="66">
        <f>IFERROR(INDEX(data_agent[['#]:[สถานะบัตร]],Data_All_Sale!$R66,COLUMNS($J$8:S84)),"")</f>
        <v>44648</v>
      </c>
      <c r="L84" s="31" t="str">
        <f ca="1">IFERROR(INDEX(data_agent[['#]:[สถานะบัตร]],Data_All_Sale!$R66,COLUMNS($J$8:T84)),"")</f>
        <v>4</v>
      </c>
      <c r="M84" s="31" t="str">
        <f ca="1">IFERROR(INDEX(data_agent[['#]:[สถานะบัตร]],Data_All_Sale!$R66,COLUMNS($J$8:U84)),"")</f>
        <v>ขอต่อใบอนุญาตตัวแทนประกันวินาศภัยครั้งที่ 4</v>
      </c>
      <c r="N84" s="31" t="str">
        <f>IFERROR(INDEX(data_agent[['#]:[สถานะบัตร]],Data_All_Sale!$R66,COLUMNS($J$8:V84)),"")</f>
        <v>ตัวแทน</v>
      </c>
      <c r="O84" s="31">
        <f>IFERROR(INDEX(data_agent[['#]:[สถานะบัตร]],Data_All_Sale!$R66,COLUMNS($J$8:W84)),"")</f>
        <v>0</v>
      </c>
      <c r="P84" s="31" t="str">
        <f>IFERROR(INDEX(data_agent[['#]:[สถานะบัตร]],Data_All_Sale!$R66,COLUMNS($J$8:X84)),"")</f>
        <v>A - ใช้งาน</v>
      </c>
    </row>
    <row r="85" spans="1:16">
      <c r="A85" t="str">
        <f>IFERROR(INDEX(data_agent[['#]:[สถานะบัตร]],Data_All_Sale!#REF!,COLUMNS($J$8:J85)),"")</f>
        <v/>
      </c>
      <c r="B85" s="15">
        <f>IFERROR(ROW(Table4[[#This Row],[รหัสสาขา]])-7,"")</f>
        <v>78</v>
      </c>
      <c r="C85" s="31" t="str">
        <f>IFERROR(INDEX(data_agent[['#]:[สถานะบัตร]],Data_All_Sale!$R67,COLUMNS($J$8:K85)),"")</f>
        <v>001 : วิภาวดี</v>
      </c>
      <c r="D85" s="31" t="str">
        <f>IFERROR(INDEX(data_agent[['#]:[สถานะบัตร]],Data_All_Sale!$R67,COLUMNS($J$8:L85)),"")</f>
        <v>นาย</v>
      </c>
      <c r="E85" s="31" t="str">
        <f>IFERROR(INDEX(data_agent[['#]:[สถานะบัตร]],Data_All_Sale!$R67,COLUMNS($J$8:M85)),"")</f>
        <v>อภิวัฒน์62</v>
      </c>
      <c r="F85" s="31" t="str">
        <f>IFERROR(INDEX(data_agent[['#]:[สถานะบัตร]],Data_All_Sale!$R67,COLUMNS($J$8:N85)),"")</f>
        <v>อภิ62</v>
      </c>
      <c r="G85" s="31" t="str">
        <f>IFERROR(INDEX(data_agent[['#]:[สถานะบัตร]],Data_All_Sale!$R67,COLUMNS($J$8:O85)),"")</f>
        <v>10007</v>
      </c>
      <c r="H85" s="67">
        <f>IFERROR(INDEX(data_agent[['#]:[สถานะบัตร]],Data_All_Sale!$R67,COLUMNS($J$8:P85)),"")</f>
        <v>12406</v>
      </c>
      <c r="I85" s="31" t="str">
        <f>IFERROR(INDEX(data_agent[['#]:[สถานะบัตร]],Data_All_Sale!$R67,COLUMNS($J$8:Q85)),"")</f>
        <v>5704011589</v>
      </c>
      <c r="J85" s="66">
        <f>IFERROR(INDEX(data_agent[['#]:[สถานะบัตร]],Data_All_Sale!$R67,COLUMNS($J$8:R85)),"")</f>
        <v>41788</v>
      </c>
      <c r="K85" s="66">
        <f>IFERROR(INDEX(data_agent[['#]:[สถานะบัตร]],Data_All_Sale!$R67,COLUMNS($J$8:S85)),"")</f>
        <v>44709</v>
      </c>
      <c r="L85" s="31" t="str">
        <f ca="1">IFERROR(INDEX(data_agent[['#]:[สถานะบัตร]],Data_All_Sale!$R67,COLUMNS($J$8:T85)),"")</f>
        <v>4</v>
      </c>
      <c r="M85" s="31" t="str">
        <f ca="1">IFERROR(INDEX(data_agent[['#]:[สถานะบัตร]],Data_All_Sale!$R67,COLUMNS($J$8:U85)),"")</f>
        <v>ขอต่อใบอนุญาตนายหน้าประกันวินาศภัยครั้งที่ 4</v>
      </c>
      <c r="N85" s="31" t="str">
        <f>IFERROR(INDEX(data_agent[['#]:[สถานะบัตร]],Data_All_Sale!$R67,COLUMNS($J$8:V85)),"")</f>
        <v>นายหน้า</v>
      </c>
      <c r="O85" s="31">
        <f>IFERROR(INDEX(data_agent[['#]:[สถานะบัตร]],Data_All_Sale!$R67,COLUMNS($J$8:W85)),"")</f>
        <v>6176</v>
      </c>
      <c r="P85" s="31" t="str">
        <f>IFERROR(INDEX(data_agent[['#]:[สถานะบัตร]],Data_All_Sale!$R67,COLUMNS($J$8:X85)),"")</f>
        <v>A - ใช้งาน</v>
      </c>
    </row>
    <row r="86" spans="1:16">
      <c r="A86" t="str">
        <f>IFERROR(INDEX(data_agent[['#]:[สถานะบัตร]],Data_All_Sale!#REF!,COLUMNS($J$8:J86)),"")</f>
        <v/>
      </c>
      <c r="B86" s="15">
        <f>IFERROR(ROW(Table4[[#This Row],[รหัสสาขา]])-7,"")</f>
        <v>79</v>
      </c>
      <c r="C86" s="31" t="str">
        <f>IFERROR(INDEX(data_agent[['#]:[สถานะบัตร]],Data_All_Sale!$R68,COLUMNS($J$8:K86)),"")</f>
        <v>001 : วิภาวดี</v>
      </c>
      <c r="D86" s="31" t="str">
        <f>IFERROR(INDEX(data_agent[['#]:[สถานะบัตร]],Data_All_Sale!$R68,COLUMNS($J$8:L86)),"")</f>
        <v>นางสาว</v>
      </c>
      <c r="E86" s="31" t="str">
        <f>IFERROR(INDEX(data_agent[['#]:[สถานะบัตร]],Data_All_Sale!$R68,COLUMNS($J$8:M86)),"")</f>
        <v>อภิวัฒน์63</v>
      </c>
      <c r="F86" s="31" t="str">
        <f>IFERROR(INDEX(data_agent[['#]:[สถานะบัตร]],Data_All_Sale!$R68,COLUMNS($J$8:N86)),"")</f>
        <v>อภิ63</v>
      </c>
      <c r="G86" s="31" t="str">
        <f>IFERROR(INDEX(data_agent[['#]:[สถานะบัตร]],Data_All_Sale!$R68,COLUMNS($J$8:O86)),"")</f>
        <v>10008</v>
      </c>
      <c r="H86" s="67">
        <f>IFERROR(INDEX(data_agent[['#]:[สถานะบัตร]],Data_All_Sale!$R68,COLUMNS($J$8:P86)),"")</f>
        <v>12407</v>
      </c>
      <c r="I86" s="31" t="str">
        <f>IFERROR(INDEX(data_agent[['#]:[สถานะบัตร]],Data_All_Sale!$R68,COLUMNS($J$8:Q86)),"")</f>
        <v>3702003103</v>
      </c>
      <c r="J86" s="66">
        <f>IFERROR(INDEX(data_agent[['#]:[สถานะบัตร]],Data_All_Sale!$R68,COLUMNS($J$8:R86)),"")</f>
        <v>34624</v>
      </c>
      <c r="K86" s="66">
        <f>IFERROR(INDEX(data_agent[['#]:[สถานะบัตร]],Data_All_Sale!$R68,COLUMNS($J$8:S86)),"")</f>
        <v>44850</v>
      </c>
      <c r="L86" s="31" t="str">
        <f ca="1">IFERROR(INDEX(data_agent[['#]:[สถานะบัตร]],Data_All_Sale!$R68,COLUMNS($J$8:T86)),"")</f>
        <v>4</v>
      </c>
      <c r="M86" s="31" t="str">
        <f ca="1">IFERROR(INDEX(data_agent[['#]:[สถานะบัตร]],Data_All_Sale!$R68,COLUMNS($J$8:U86)),"")</f>
        <v>ขอต่อใบอนุญาตตัวแทนประกันวินาศภัยครั้งที่ 4</v>
      </c>
      <c r="N86" s="31" t="str">
        <f>IFERROR(INDEX(data_agent[['#]:[สถานะบัตร]],Data_All_Sale!$R68,COLUMNS($J$8:V86)),"")</f>
        <v>ตัวแทน</v>
      </c>
      <c r="O86" s="31">
        <f>IFERROR(INDEX(data_agent[['#]:[สถานะบัตร]],Data_All_Sale!$R68,COLUMNS($J$8:W86)),"")</f>
        <v>0</v>
      </c>
      <c r="P86" s="31" t="str">
        <f>IFERROR(INDEX(data_agent[['#]:[สถานะบัตร]],Data_All_Sale!$R68,COLUMNS($J$8:X86)),"")</f>
        <v>A - ใช้งาน</v>
      </c>
    </row>
    <row r="87" spans="1:16">
      <c r="A87" t="str">
        <f>IFERROR(INDEX(data_agent[['#]:[สถานะบัตร]],Data_All_Sale!#REF!,COLUMNS($J$8:J87)),"")</f>
        <v/>
      </c>
      <c r="B87" s="15">
        <f>IFERROR(ROW(Table4[[#This Row],[รหัสสาขา]])-7,"")</f>
        <v>80</v>
      </c>
      <c r="C87" s="31" t="str">
        <f>IFERROR(INDEX(data_agent[['#]:[สถานะบัตร]],Data_All_Sale!$R69,COLUMNS($J$8:K87)),"")</f>
        <v>001 : วิภาวดี</v>
      </c>
      <c r="D87" s="31" t="str">
        <f>IFERROR(INDEX(data_agent[['#]:[สถานะบัตร]],Data_All_Sale!$R69,COLUMNS($J$8:L87)),"")</f>
        <v>นางสาว</v>
      </c>
      <c r="E87" s="31" t="str">
        <f>IFERROR(INDEX(data_agent[['#]:[สถานะบัตร]],Data_All_Sale!$R69,COLUMNS($J$8:M87)),"")</f>
        <v>อภิวัฒน์64</v>
      </c>
      <c r="F87" s="31" t="str">
        <f>IFERROR(INDEX(data_agent[['#]:[สถานะบัตร]],Data_All_Sale!$R69,COLUMNS($J$8:N87)),"")</f>
        <v>อภิ64</v>
      </c>
      <c r="G87" s="31" t="str">
        <f>IFERROR(INDEX(data_agent[['#]:[สถานะบัตร]],Data_All_Sale!$R69,COLUMNS($J$8:O87)),"")</f>
        <v>10009</v>
      </c>
      <c r="H87" s="67">
        <f>IFERROR(INDEX(data_agent[['#]:[สถานะบัตร]],Data_All_Sale!$R69,COLUMNS($J$8:P87)),"")</f>
        <v>12408</v>
      </c>
      <c r="I87" s="31" t="str">
        <f>IFERROR(INDEX(data_agent[['#]:[สถานะบัตร]],Data_All_Sale!$R69,COLUMNS($J$8:Q87)),"")</f>
        <v>5702003205</v>
      </c>
      <c r="J87" s="66">
        <f>IFERROR(INDEX(data_agent[['#]:[สถานะบัตร]],Data_All_Sale!$R69,COLUMNS($J$8:R87)),"")</f>
        <v>41962</v>
      </c>
      <c r="K87" s="66">
        <f>IFERROR(INDEX(data_agent[['#]:[สถานะบัตร]],Data_All_Sale!$R69,COLUMNS($J$8:S87)),"")</f>
        <v>44883</v>
      </c>
      <c r="L87" s="31" t="str">
        <f ca="1">IFERROR(INDEX(data_agent[['#]:[สถานะบัตร]],Data_All_Sale!$R69,COLUMNS($J$8:T87)),"")</f>
        <v>4</v>
      </c>
      <c r="M87" s="31" t="str">
        <f ca="1">IFERROR(INDEX(data_agent[['#]:[สถานะบัตร]],Data_All_Sale!$R69,COLUMNS($J$8:U87)),"")</f>
        <v>ขอต่อใบอนุญาตตัวแทนประกันวินาศภัยครั้งที่ 4</v>
      </c>
      <c r="N87" s="31" t="str">
        <f>IFERROR(INDEX(data_agent[['#]:[สถานะบัตร]],Data_All_Sale!$R69,COLUMNS($J$8:V87)),"")</f>
        <v>ตัวแทน</v>
      </c>
      <c r="O87" s="31">
        <f>IFERROR(INDEX(data_agent[['#]:[สถานะบัตร]],Data_All_Sale!$R69,COLUMNS($J$8:W87)),"")</f>
        <v>10110</v>
      </c>
      <c r="P87" s="31" t="str">
        <f>IFERROR(INDEX(data_agent[['#]:[สถานะบัตร]],Data_All_Sale!$R69,COLUMNS($J$8:X87)),"")</f>
        <v>A - ใช้งาน</v>
      </c>
    </row>
    <row r="88" spans="1:16" hidden="1">
      <c r="A88" t="str">
        <f>IFERROR(INDEX(data_agent[['#]:[สถานะบัตร]],Data_All_Sale!#REF!,COLUMNS($J$8:J88)),"")</f>
        <v/>
      </c>
      <c r="B88" s="15">
        <f>IFERROR(ROW(Table4[[#This Row],[รหัสสาขา]])-7,"")</f>
        <v>81</v>
      </c>
      <c r="C88" s="31" t="str">
        <f>IFERROR(INDEX(data_agent[['#]:[สถานะบัตร]],Data_All_Sale!$R82,COLUMNS($J$8:K88)),"")</f>
        <v/>
      </c>
      <c r="D88" s="31" t="str">
        <f>IFERROR(INDEX(data_agent[['#]:[สถานะบัตร]],Data_All_Sale!$R82,COLUMNS($J$8:L88)),"")</f>
        <v/>
      </c>
      <c r="E88" s="31" t="str">
        <f>IFERROR(INDEX(data_agent[['#]:[สถานะบัตร]],Data_All_Sale!$R82,COLUMNS($J$8:M88)),"")</f>
        <v/>
      </c>
      <c r="F88" s="31" t="str">
        <f>IFERROR(INDEX(data_agent[['#]:[สถานะบัตร]],Data_All_Sale!$R82,COLUMNS($J$8:N88)),"")</f>
        <v/>
      </c>
      <c r="G88" s="31" t="str">
        <f>IFERROR(INDEX(data_agent[['#]:[สถานะบัตร]],Data_All_Sale!$R82,COLUMNS($J$8:O88)),"")</f>
        <v/>
      </c>
      <c r="H88" s="67" t="str">
        <f>IFERROR(INDEX(data_agent[['#]:[สถานะบัตร]],Data_All_Sale!$R82,COLUMNS($J$8:P88)),"")</f>
        <v/>
      </c>
      <c r="I88" s="31" t="str">
        <f>IFERROR(INDEX(data_agent[['#]:[สถานะบัตร]],Data_All_Sale!$R82,COLUMNS($J$8:Q88)),"")</f>
        <v/>
      </c>
      <c r="J88" s="66" t="str">
        <f>IFERROR(INDEX(data_agent[['#]:[สถานะบัตร]],Data_All_Sale!$R82,COLUMNS($J$8:R88)),"")</f>
        <v/>
      </c>
      <c r="K88" s="66" t="str">
        <f>IFERROR(INDEX(data_agent[['#]:[สถานะบัตร]],Data_All_Sale!$R82,COLUMNS($J$8:S88)),"")</f>
        <v/>
      </c>
      <c r="L88" s="31" t="str">
        <f>IFERROR(INDEX(data_agent[['#]:[สถานะบัตร]],Data_All_Sale!$R82,COLUMNS($J$8:T88)),"")</f>
        <v/>
      </c>
      <c r="M88" s="31" t="str">
        <f>IFERROR(INDEX(data_agent[['#]:[สถานะบัตร]],Data_All_Sale!$R82,COLUMNS($J$8:U88)),"")</f>
        <v/>
      </c>
      <c r="N88" s="31" t="str">
        <f>IFERROR(INDEX(data_agent[['#]:[สถานะบัตร]],Data_All_Sale!$R82,COLUMNS($J$8:V88)),"")</f>
        <v/>
      </c>
      <c r="O88" s="31" t="str">
        <f>IFERROR(INDEX(data_agent[['#]:[สถานะบัตร]],Data_All_Sale!$R82,COLUMNS($J$8:W88)),"")</f>
        <v/>
      </c>
      <c r="P88" s="31" t="str">
        <f>IFERROR(INDEX(data_agent[['#]:[สถานะบัตร]],Data_All_Sale!$R82,COLUMNS($J$8:X88)),"")</f>
        <v/>
      </c>
    </row>
    <row r="89" spans="1:16">
      <c r="A89" t="str">
        <f>IFERROR(INDEX(data_agent[['#]:[สถานะบัตร]],Data_All_Sale!#REF!,COLUMNS($J$8:J89)),"")</f>
        <v/>
      </c>
      <c r="B89" s="15">
        <f>IFERROR(ROW(Table4[[#This Row],[รหัสสาขา]])-7,"")</f>
        <v>82</v>
      </c>
      <c r="C89" s="31" t="str">
        <f>IFERROR(INDEX(data_agent[['#]:[สถานะบัตร]],Data_All_Sale!$R70,COLUMNS($J$8:K89)),"")</f>
        <v>001 : วิภาวดี</v>
      </c>
      <c r="D89" s="31" t="str">
        <f>IFERROR(INDEX(data_agent[['#]:[สถานะบัตร]],Data_All_Sale!$R70,COLUMNS($J$8:L89)),"")</f>
        <v>บริษัท</v>
      </c>
      <c r="E89" s="31" t="str">
        <f>IFERROR(INDEX(data_agent[['#]:[สถานะบัตร]],Data_All_Sale!$R70,COLUMNS($J$8:M89)),"")</f>
        <v>อภิวัฒน์65</v>
      </c>
      <c r="F89" s="31" t="str">
        <f>IFERROR(INDEX(data_agent[['#]:[สถานะบัตร]],Data_All_Sale!$R70,COLUMNS($J$8:N89)),"")</f>
        <v>อภิ65</v>
      </c>
      <c r="G89" s="31" t="str">
        <f>IFERROR(INDEX(data_agent[['#]:[สถานะบัตร]],Data_All_Sale!$R70,COLUMNS($J$8:O89)),"")</f>
        <v>10010</v>
      </c>
      <c r="H89" s="67">
        <f>IFERROR(INDEX(data_agent[['#]:[สถานะบัตร]],Data_All_Sale!$R70,COLUMNS($J$8:P89)),"")</f>
        <v>12409</v>
      </c>
      <c r="I89" s="31" t="str">
        <f>IFERROR(INDEX(data_agent[['#]:[สถานะบัตร]],Data_All_Sale!$R70,COLUMNS($J$8:Q89)),"")</f>
        <v>ว00037/2547</v>
      </c>
      <c r="J89" s="66">
        <f>IFERROR(INDEX(data_agent[['#]:[สถานะบัตร]],Data_All_Sale!$R70,COLUMNS($J$8:R89)),"")</f>
        <v>38314</v>
      </c>
      <c r="K89" s="66">
        <f>IFERROR(INDEX(data_agent[['#]:[สถานะบัตร]],Data_All_Sale!$R70,COLUMNS($J$8:S89)),"")</f>
        <v>44887</v>
      </c>
      <c r="L89" s="31" t="str">
        <f ca="1">IFERROR(INDEX(data_agent[['#]:[สถานะบัตร]],Data_All_Sale!$R70,COLUMNS($J$8:T89)),"")</f>
        <v>4</v>
      </c>
      <c r="M89" s="31" t="str">
        <f ca="1">IFERROR(INDEX(data_agent[['#]:[สถานะบัตร]],Data_All_Sale!$R70,COLUMNS($J$8:U89)),"")</f>
        <v>ขอต่อใบอนุญาตนายหน้าประกันวินาศภัยครั้งที่ 4</v>
      </c>
      <c r="N89" s="31" t="str">
        <f>IFERROR(INDEX(data_agent[['#]:[สถานะบัตร]],Data_All_Sale!$R70,COLUMNS($J$8:V89)),"")</f>
        <v>โบรคเกอร์</v>
      </c>
      <c r="O89" s="31">
        <f>IFERROR(INDEX(data_agent[['#]:[สถานะบัตร]],Data_All_Sale!$R70,COLUMNS($J$8:W89)),"")</f>
        <v>0</v>
      </c>
      <c r="P89" s="31">
        <f>IFERROR(INDEX(data_agent[['#]:[สถานะบัตร]],Data_All_Sale!$R70,COLUMNS($J$8:X89)),"")</f>
        <v>0</v>
      </c>
    </row>
    <row r="90" spans="1:16">
      <c r="A90" t="str">
        <f>IFERROR(INDEX(data_agent[['#]:[สถานะบัตร]],Data_All_Sale!#REF!,COLUMNS($J$8:J90)),"")</f>
        <v/>
      </c>
      <c r="B90" s="15">
        <f>IFERROR(ROW(Table4[[#This Row],[รหัสสาขา]])-7,"")</f>
        <v>83</v>
      </c>
      <c r="C90" s="31" t="str">
        <f>IFERROR(INDEX(data_agent[['#]:[สถานะบัตร]],Data_All_Sale!$R71,COLUMNS($J$8:K90)),"")</f>
        <v>001 : วิภาวดี</v>
      </c>
      <c r="D90" s="31" t="str">
        <f>IFERROR(INDEX(data_agent[['#]:[สถานะบัตร]],Data_All_Sale!$R71,COLUMNS($J$8:L90)),"")</f>
        <v>บริษัท</v>
      </c>
      <c r="E90" s="31" t="str">
        <f>IFERROR(INDEX(data_agent[['#]:[สถานะบัตร]],Data_All_Sale!$R71,COLUMNS($J$8:M90)),"")</f>
        <v>อภิวัฒน์66</v>
      </c>
      <c r="F90" s="31" t="str">
        <f>IFERROR(INDEX(data_agent[['#]:[สถานะบัตร]],Data_All_Sale!$R71,COLUMNS($J$8:N90)),"")</f>
        <v>อภิ66</v>
      </c>
      <c r="G90" s="31" t="str">
        <f>IFERROR(INDEX(data_agent[['#]:[สถานะบัตร]],Data_All_Sale!$R71,COLUMNS($J$8:O90)),"")</f>
        <v>10011</v>
      </c>
      <c r="H90" s="67">
        <f>IFERROR(INDEX(data_agent[['#]:[สถานะบัตร]],Data_All_Sale!$R71,COLUMNS($J$8:P90)),"")</f>
        <v>12410</v>
      </c>
      <c r="I90" s="31" t="str">
        <f>IFERROR(INDEX(data_agent[['#]:[สถานะบัตร]],Data_All_Sale!$R71,COLUMNS($J$8:Q90)),"")</f>
        <v>ว00028/2552</v>
      </c>
      <c r="J90" s="66">
        <f>IFERROR(INDEX(data_agent[['#]:[สถานะบัตร]],Data_All_Sale!$R71,COLUMNS($J$8:R90)),"")</f>
        <v>40144</v>
      </c>
      <c r="K90" s="66">
        <f>IFERROR(INDEX(data_agent[['#]:[สถานะบัตร]],Data_All_Sale!$R71,COLUMNS($J$8:S90)),"")</f>
        <v>44891</v>
      </c>
      <c r="L90" s="31" t="str">
        <f ca="1">IFERROR(INDEX(data_agent[['#]:[สถานะบัตร]],Data_All_Sale!$R71,COLUMNS($J$8:T90)),"")</f>
        <v>4</v>
      </c>
      <c r="M90" s="31" t="str">
        <f ca="1">IFERROR(INDEX(data_agent[['#]:[สถานะบัตร]],Data_All_Sale!$R71,COLUMNS($J$8:U90)),"")</f>
        <v>ขอต่อใบอนุญาตนายหน้าประกันวินาศภัยครั้งที่ 4</v>
      </c>
      <c r="N90" s="31" t="str">
        <f>IFERROR(INDEX(data_agent[['#]:[สถานะบัตร]],Data_All_Sale!$R71,COLUMNS($J$8:V90)),"")</f>
        <v>โบรคเกอร์</v>
      </c>
      <c r="O90" s="31">
        <f>IFERROR(INDEX(data_agent[['#]:[สถานะบัตร]],Data_All_Sale!$R71,COLUMNS($J$8:W90)),"")</f>
        <v>0</v>
      </c>
      <c r="P90" s="31" t="str">
        <f>IFERROR(INDEX(data_agent[['#]:[สถานะบัตร]],Data_All_Sale!$R71,COLUMNS($J$8:X90)),"")</f>
        <v>A - ใช้งาน</v>
      </c>
    </row>
    <row r="91" spans="1:16" hidden="1">
      <c r="A91" t="str">
        <f>IFERROR(INDEX(data_agent[['#]:[สถานะบัตร]],Data_All_Sale!#REF!,COLUMNS($J$8:J91)),"")</f>
        <v/>
      </c>
      <c r="B91" s="15">
        <f>IFERROR(ROW(Table4[[#This Row],[รหัสสาขา]])-7,"")</f>
        <v>84</v>
      </c>
      <c r="C91" s="31" t="str">
        <f>IFERROR(INDEX(data_agent[['#]:[สถานะบัตร]],Data_All_Sale!$R89,COLUMNS($J$8:K91)),"")</f>
        <v/>
      </c>
      <c r="D91" s="31" t="str">
        <f>IFERROR(INDEX(data_agent[['#]:[สถานะบัตร]],Data_All_Sale!$R89,COLUMNS($J$8:L91)),"")</f>
        <v/>
      </c>
      <c r="E91" s="31" t="str">
        <f>IFERROR(INDEX(data_agent[['#]:[สถานะบัตร]],Data_All_Sale!$R89,COLUMNS($J$8:M91)),"")</f>
        <v/>
      </c>
      <c r="F91" s="31" t="str">
        <f>IFERROR(INDEX(data_agent[['#]:[สถานะบัตร]],Data_All_Sale!$R89,COLUMNS($J$8:N91)),"")</f>
        <v/>
      </c>
      <c r="G91" s="31" t="str">
        <f>IFERROR(INDEX(data_agent[['#]:[สถานะบัตร]],Data_All_Sale!$R89,COLUMNS($J$8:O91)),"")</f>
        <v/>
      </c>
      <c r="H91" s="67" t="str">
        <f>IFERROR(INDEX(data_agent[['#]:[สถานะบัตร]],Data_All_Sale!$R89,COLUMNS($J$8:P91)),"")</f>
        <v/>
      </c>
      <c r="I91" s="31" t="str">
        <f>IFERROR(INDEX(data_agent[['#]:[สถานะบัตร]],Data_All_Sale!$R89,COLUMNS($J$8:Q91)),"")</f>
        <v/>
      </c>
      <c r="J91" s="66" t="str">
        <f>IFERROR(INDEX(data_agent[['#]:[สถานะบัตร]],Data_All_Sale!$R89,COLUMNS($J$8:R91)),"")</f>
        <v/>
      </c>
      <c r="K91" s="66" t="str">
        <f>IFERROR(INDEX(data_agent[['#]:[สถานะบัตร]],Data_All_Sale!$R89,COLUMNS($J$8:S91)),"")</f>
        <v/>
      </c>
      <c r="L91" s="31" t="str">
        <f>IFERROR(INDEX(data_agent[['#]:[สถานะบัตร]],Data_All_Sale!$R89,COLUMNS($J$8:T91)),"")</f>
        <v/>
      </c>
      <c r="M91" s="31" t="str">
        <f>IFERROR(INDEX(data_agent[['#]:[สถานะบัตร]],Data_All_Sale!$R89,COLUMNS($J$8:U91)),"")</f>
        <v/>
      </c>
      <c r="N91" s="31" t="str">
        <f>IFERROR(INDEX(data_agent[['#]:[สถานะบัตร]],Data_All_Sale!$R89,COLUMNS($J$8:V91)),"")</f>
        <v/>
      </c>
      <c r="O91" s="31" t="str">
        <f>IFERROR(INDEX(data_agent[['#]:[สถานะบัตร]],Data_All_Sale!$R89,COLUMNS($J$8:W91)),"")</f>
        <v/>
      </c>
      <c r="P91" s="31" t="str">
        <f>IFERROR(INDEX(data_agent[['#]:[สถานะบัตร]],Data_All_Sale!$R89,COLUMNS($J$8:X91)),"")</f>
        <v/>
      </c>
    </row>
    <row r="92" spans="1:16" hidden="1">
      <c r="A92" t="str">
        <f>IFERROR(INDEX(data_agent[['#]:[สถานะบัตร]],Data_All_Sale!#REF!,COLUMNS($J$8:J92)),"")</f>
        <v/>
      </c>
      <c r="B92" s="15">
        <f>IFERROR(ROW(Table4[[#This Row],[รหัสสาขา]])-7,"")</f>
        <v>85</v>
      </c>
      <c r="C92" s="31" t="str">
        <f>IFERROR(INDEX(data_agent[['#]:[สถานะบัตร]],Data_All_Sale!$R72,COLUMNS($J$8:K92)),"")</f>
        <v>001 : วิภาวดี</v>
      </c>
      <c r="D92" s="31" t="str">
        <f>IFERROR(INDEX(data_agent[['#]:[สถานะบัตร]],Data_All_Sale!$R72,COLUMNS($J$8:L92)),"")</f>
        <v>นางสาว</v>
      </c>
      <c r="E92" s="31" t="str">
        <f>IFERROR(INDEX(data_agent[['#]:[สถานะบัตร]],Data_All_Sale!$R72,COLUMNS($J$8:M92)),"")</f>
        <v>อภิวัฒน์67</v>
      </c>
      <c r="F92" s="31" t="str">
        <f>IFERROR(INDEX(data_agent[['#]:[สถานะบัตร]],Data_All_Sale!$R72,COLUMNS($J$8:N92)),"")</f>
        <v>อภิ67</v>
      </c>
      <c r="G92" s="31" t="str">
        <f>IFERROR(INDEX(data_agent[['#]:[สถานะบัตร]],Data_All_Sale!$R72,COLUMNS($J$8:O92)),"")</f>
        <v>10012</v>
      </c>
      <c r="H92" s="67">
        <f>IFERROR(INDEX(data_agent[['#]:[สถานะบัตร]],Data_All_Sale!$R72,COLUMNS($J$8:P92)),"")</f>
        <v>12411</v>
      </c>
      <c r="I92" s="31" t="str">
        <f>IFERROR(INDEX(data_agent[['#]:[สถานะบัตร]],Data_All_Sale!$R72,COLUMNS($J$8:Q92)),"")</f>
        <v>ไม่มีรหัส</v>
      </c>
      <c r="J92" s="66">
        <f>IFERROR(INDEX(data_agent[['#]:[สถานะบัตร]],Data_All_Sale!$R72,COLUMNS($J$8:R92)),"")</f>
        <v>0</v>
      </c>
      <c r="K92" s="66">
        <f>IFERROR(INDEX(data_agent[['#]:[สถานะบัตร]],Data_All_Sale!$R72,COLUMNS($J$8:S92)),"")</f>
        <v>0</v>
      </c>
      <c r="L92" s="31" t="str">
        <f ca="1">IFERROR(INDEX(data_agent[['#]:[สถานะบัตร]],Data_All_Sale!$R72,COLUMNS($J$8:T92)),"")</f>
        <v>0</v>
      </c>
      <c r="M92" s="31" t="str">
        <f>IFERROR(INDEX(data_agent[['#]:[สถานะบัตร]],Data_All_Sale!$R72,COLUMNS($J$8:U92)),"")</f>
        <v>ไม่มีข้อมูล</v>
      </c>
      <c r="N92" s="31" t="str">
        <f>IFERROR(INDEX(data_agent[['#]:[สถานะบัตร]],Data_All_Sale!$R72,COLUMNS($J$8:V92)),"")</f>
        <v>ไม่มีบัตร</v>
      </c>
      <c r="O92" s="31">
        <f>IFERROR(INDEX(data_agent[['#]:[สถานะบัตร]],Data_All_Sale!$R72,COLUMNS($J$8:W92)),"")</f>
        <v>0</v>
      </c>
      <c r="P92" s="31">
        <f>IFERROR(INDEX(data_agent[['#]:[สถานะบัตร]],Data_All_Sale!$R72,COLUMNS($J$8:X92)),"")</f>
        <v>0</v>
      </c>
    </row>
    <row r="93" spans="1:16" hidden="1">
      <c r="A93" t="str">
        <f>IFERROR(INDEX(data_agent[['#]:[สถานะบัตร]],Data_All_Sale!#REF!,COLUMNS($J$8:J93)),"")</f>
        <v/>
      </c>
      <c r="B93" s="15">
        <f>IFERROR(ROW(Table4[[#This Row],[รหัสสาขา]])-7,"")</f>
        <v>86</v>
      </c>
      <c r="C93" s="31" t="str">
        <f>IFERROR(INDEX(data_agent[['#]:[สถานะบัตร]],Data_All_Sale!$R91,COLUMNS($J$8:K93)),"")</f>
        <v/>
      </c>
      <c r="D93" s="31" t="str">
        <f>IFERROR(INDEX(data_agent[['#]:[สถานะบัตร]],Data_All_Sale!$R91,COLUMNS($J$8:L93)),"")</f>
        <v/>
      </c>
      <c r="E93" s="31" t="str">
        <f>IFERROR(INDEX(data_agent[['#]:[สถานะบัตร]],Data_All_Sale!$R91,COLUMNS($J$8:M93)),"")</f>
        <v/>
      </c>
      <c r="F93" s="31" t="str">
        <f>IFERROR(INDEX(data_agent[['#]:[สถานะบัตร]],Data_All_Sale!$R91,COLUMNS($J$8:N93)),"")</f>
        <v/>
      </c>
      <c r="G93" s="31" t="str">
        <f>IFERROR(INDEX(data_agent[['#]:[สถานะบัตร]],Data_All_Sale!$R91,COLUMNS($J$8:O93)),"")</f>
        <v/>
      </c>
      <c r="H93" s="67" t="str">
        <f>IFERROR(INDEX(data_agent[['#]:[สถานะบัตร]],Data_All_Sale!$R91,COLUMNS($J$8:P93)),"")</f>
        <v/>
      </c>
      <c r="I93" s="31" t="str">
        <f>IFERROR(INDEX(data_agent[['#]:[สถานะบัตร]],Data_All_Sale!$R91,COLUMNS($J$8:Q93)),"")</f>
        <v/>
      </c>
      <c r="J93" s="66" t="str">
        <f>IFERROR(INDEX(data_agent[['#]:[สถานะบัตร]],Data_All_Sale!$R91,COLUMNS($J$8:R93)),"")</f>
        <v/>
      </c>
      <c r="K93" s="66" t="str">
        <f>IFERROR(INDEX(data_agent[['#]:[สถานะบัตร]],Data_All_Sale!$R91,COLUMNS($J$8:S93)),"")</f>
        <v/>
      </c>
      <c r="L93" s="31" t="str">
        <f>IFERROR(INDEX(data_agent[['#]:[สถานะบัตร]],Data_All_Sale!$R91,COLUMNS($J$8:T93)),"")</f>
        <v/>
      </c>
      <c r="M93" s="31" t="str">
        <f>IFERROR(INDEX(data_agent[['#]:[สถานะบัตร]],Data_All_Sale!$R91,COLUMNS($J$8:U93)),"")</f>
        <v/>
      </c>
      <c r="N93" s="31" t="str">
        <f>IFERROR(INDEX(data_agent[['#]:[สถานะบัตร]],Data_All_Sale!$R91,COLUMNS($J$8:V93)),"")</f>
        <v/>
      </c>
      <c r="O93" s="31" t="str">
        <f>IFERROR(INDEX(data_agent[['#]:[สถานะบัตร]],Data_All_Sale!$R91,COLUMNS($J$8:W93)),"")</f>
        <v/>
      </c>
      <c r="P93" s="31" t="str">
        <f>IFERROR(INDEX(data_agent[['#]:[สถานะบัตร]],Data_All_Sale!$R91,COLUMNS($J$8:X93)),"")</f>
        <v/>
      </c>
    </row>
    <row r="94" spans="1:16" hidden="1">
      <c r="A94" t="str">
        <f>IFERROR(INDEX(data_agent[['#]:[สถานะบัตร]],Data_All_Sale!#REF!,COLUMNS($J$8:J94)),"")</f>
        <v/>
      </c>
      <c r="B94" s="15">
        <f>IFERROR(ROW(Table4[[#This Row],[รหัสสาขา]])-7,"")</f>
        <v>87</v>
      </c>
      <c r="C94" s="31" t="str">
        <f>IFERROR(INDEX(data_agent[['#]:[สถานะบัตร]],Data_All_Sale!$R92,COLUMNS($J$8:K94)),"")</f>
        <v/>
      </c>
      <c r="D94" s="31" t="str">
        <f>IFERROR(INDEX(data_agent[['#]:[สถานะบัตร]],Data_All_Sale!$R92,COLUMNS($J$8:L94)),"")</f>
        <v/>
      </c>
      <c r="E94" s="31" t="str">
        <f>IFERROR(INDEX(data_agent[['#]:[สถานะบัตร]],Data_All_Sale!$R92,COLUMNS($J$8:M94)),"")</f>
        <v/>
      </c>
      <c r="F94" s="31" t="str">
        <f>IFERROR(INDEX(data_agent[['#]:[สถานะบัตร]],Data_All_Sale!$R92,COLUMNS($J$8:N94)),"")</f>
        <v/>
      </c>
      <c r="G94" s="31" t="str">
        <f>IFERROR(INDEX(data_agent[['#]:[สถานะบัตร]],Data_All_Sale!$R92,COLUMNS($J$8:O94)),"")</f>
        <v/>
      </c>
      <c r="H94" s="67" t="str">
        <f>IFERROR(INDEX(data_agent[['#]:[สถานะบัตร]],Data_All_Sale!$R92,COLUMNS($J$8:P94)),"")</f>
        <v/>
      </c>
      <c r="I94" s="31" t="str">
        <f>IFERROR(INDEX(data_agent[['#]:[สถานะบัตร]],Data_All_Sale!$R92,COLUMNS($J$8:Q94)),"")</f>
        <v/>
      </c>
      <c r="J94" s="66" t="str">
        <f>IFERROR(INDEX(data_agent[['#]:[สถานะบัตร]],Data_All_Sale!$R92,COLUMNS($J$8:R94)),"")</f>
        <v/>
      </c>
      <c r="K94" s="66" t="str">
        <f>IFERROR(INDEX(data_agent[['#]:[สถานะบัตร]],Data_All_Sale!$R92,COLUMNS($J$8:S94)),"")</f>
        <v/>
      </c>
      <c r="L94" s="31" t="str">
        <f>IFERROR(INDEX(data_agent[['#]:[สถานะบัตร]],Data_All_Sale!$R92,COLUMNS($J$8:T94)),"")</f>
        <v/>
      </c>
      <c r="M94" s="31" t="str">
        <f>IFERROR(INDEX(data_agent[['#]:[สถานะบัตร]],Data_All_Sale!$R92,COLUMNS($J$8:U94)),"")</f>
        <v/>
      </c>
      <c r="N94" s="31" t="str">
        <f>IFERROR(INDEX(data_agent[['#]:[สถานะบัตร]],Data_All_Sale!$R92,COLUMNS($J$8:V94)),"")</f>
        <v/>
      </c>
      <c r="O94" s="31" t="str">
        <f>IFERROR(INDEX(data_agent[['#]:[สถานะบัตร]],Data_All_Sale!$R92,COLUMNS($J$8:W94)),"")</f>
        <v/>
      </c>
      <c r="P94" s="31" t="str">
        <f>IFERROR(INDEX(data_agent[['#]:[สถานะบัตร]],Data_All_Sale!$R92,COLUMNS($J$8:X94)),"")</f>
        <v/>
      </c>
    </row>
    <row r="95" spans="1:16" hidden="1">
      <c r="A95" t="str">
        <f>IFERROR(INDEX(data_agent[['#]:[สถานะบัตร]],Data_All_Sale!#REF!,COLUMNS($J$8:J95)),"")</f>
        <v/>
      </c>
      <c r="B95" s="15">
        <f>IFERROR(ROW(Table4[[#This Row],[รหัสสาขา]])-7,"")</f>
        <v>88</v>
      </c>
      <c r="C95" s="31" t="str">
        <f>IFERROR(INDEX(data_agent[['#]:[สถานะบัตร]],Data_All_Sale!$R93,COLUMNS($J$8:K95)),"")</f>
        <v/>
      </c>
      <c r="D95" s="31" t="str">
        <f>IFERROR(INDEX(data_agent[['#]:[สถานะบัตร]],Data_All_Sale!$R93,COLUMNS($J$8:L95)),"")</f>
        <v/>
      </c>
      <c r="E95" s="31" t="str">
        <f>IFERROR(INDEX(data_agent[['#]:[สถานะบัตร]],Data_All_Sale!$R93,COLUMNS($J$8:M95)),"")</f>
        <v/>
      </c>
      <c r="F95" s="31" t="str">
        <f>IFERROR(INDEX(data_agent[['#]:[สถานะบัตร]],Data_All_Sale!$R93,COLUMNS($J$8:N95)),"")</f>
        <v/>
      </c>
      <c r="G95" s="31" t="str">
        <f>IFERROR(INDEX(data_agent[['#]:[สถานะบัตร]],Data_All_Sale!$R93,COLUMNS($J$8:O95)),"")</f>
        <v/>
      </c>
      <c r="H95" s="67" t="str">
        <f>IFERROR(INDEX(data_agent[['#]:[สถานะบัตร]],Data_All_Sale!$R93,COLUMNS($J$8:P95)),"")</f>
        <v/>
      </c>
      <c r="I95" s="31" t="str">
        <f>IFERROR(INDEX(data_agent[['#]:[สถานะบัตร]],Data_All_Sale!$R93,COLUMNS($J$8:Q95)),"")</f>
        <v/>
      </c>
      <c r="J95" s="66" t="str">
        <f>IFERROR(INDEX(data_agent[['#]:[สถานะบัตร]],Data_All_Sale!$R93,COLUMNS($J$8:R95)),"")</f>
        <v/>
      </c>
      <c r="K95" s="66" t="str">
        <f>IFERROR(INDEX(data_agent[['#]:[สถานะบัตร]],Data_All_Sale!$R93,COLUMNS($J$8:S95)),"")</f>
        <v/>
      </c>
      <c r="L95" s="31" t="str">
        <f>IFERROR(INDEX(data_agent[['#]:[สถานะบัตร]],Data_All_Sale!$R93,COLUMNS($J$8:T95)),"")</f>
        <v/>
      </c>
      <c r="M95" s="31" t="str">
        <f>IFERROR(INDEX(data_agent[['#]:[สถานะบัตร]],Data_All_Sale!$R93,COLUMNS($J$8:U95)),"")</f>
        <v/>
      </c>
      <c r="N95" s="31" t="str">
        <f>IFERROR(INDEX(data_agent[['#]:[สถานะบัตร]],Data_All_Sale!$R93,COLUMNS($J$8:V95)),"")</f>
        <v/>
      </c>
      <c r="O95" s="31" t="str">
        <f>IFERROR(INDEX(data_agent[['#]:[สถานะบัตร]],Data_All_Sale!$R93,COLUMNS($J$8:W95)),"")</f>
        <v/>
      </c>
      <c r="P95" s="31" t="str">
        <f>IFERROR(INDEX(data_agent[['#]:[สถานะบัตร]],Data_All_Sale!$R93,COLUMNS($J$8:X95)),"")</f>
        <v/>
      </c>
    </row>
    <row r="96" spans="1:16" hidden="1">
      <c r="A96" t="str">
        <f>IFERROR(INDEX(data_agent[['#]:[สถานะบัตร]],Data_All_Sale!#REF!,COLUMNS($J$8:J96)),"")</f>
        <v/>
      </c>
      <c r="B96" s="15">
        <f>IFERROR(ROW(Table4[[#This Row],[รหัสสาขา]])-7,"")</f>
        <v>89</v>
      </c>
      <c r="C96" s="31" t="str">
        <f>IFERROR(INDEX(data_agent[['#]:[สถานะบัตร]],Data_All_Sale!$R94,COLUMNS($J$8:K96)),"")</f>
        <v/>
      </c>
      <c r="D96" s="31" t="str">
        <f>IFERROR(INDEX(data_agent[['#]:[สถานะบัตร]],Data_All_Sale!$R94,COLUMNS($J$8:L96)),"")</f>
        <v/>
      </c>
      <c r="E96" s="31" t="str">
        <f>IFERROR(INDEX(data_agent[['#]:[สถานะบัตร]],Data_All_Sale!$R94,COLUMNS($J$8:M96)),"")</f>
        <v/>
      </c>
      <c r="F96" s="31" t="str">
        <f>IFERROR(INDEX(data_agent[['#]:[สถานะบัตร]],Data_All_Sale!$R94,COLUMNS($J$8:N96)),"")</f>
        <v/>
      </c>
      <c r="G96" s="31" t="str">
        <f>IFERROR(INDEX(data_agent[['#]:[สถานะบัตร]],Data_All_Sale!$R94,COLUMNS($J$8:O96)),"")</f>
        <v/>
      </c>
      <c r="H96" s="67" t="str">
        <f>IFERROR(INDEX(data_agent[['#]:[สถานะบัตร]],Data_All_Sale!$R94,COLUMNS($J$8:P96)),"")</f>
        <v/>
      </c>
      <c r="I96" s="31" t="str">
        <f>IFERROR(INDEX(data_agent[['#]:[สถานะบัตร]],Data_All_Sale!$R94,COLUMNS($J$8:Q96)),"")</f>
        <v/>
      </c>
      <c r="J96" s="66" t="str">
        <f>IFERROR(INDEX(data_agent[['#]:[สถานะบัตร]],Data_All_Sale!$R94,COLUMNS($J$8:R96)),"")</f>
        <v/>
      </c>
      <c r="K96" s="66" t="str">
        <f>IFERROR(INDEX(data_agent[['#]:[สถานะบัตร]],Data_All_Sale!$R94,COLUMNS($J$8:S96)),"")</f>
        <v/>
      </c>
      <c r="L96" s="31" t="str">
        <f>IFERROR(INDEX(data_agent[['#]:[สถานะบัตร]],Data_All_Sale!$R94,COLUMNS($J$8:T96)),"")</f>
        <v/>
      </c>
      <c r="M96" s="31" t="str">
        <f>IFERROR(INDEX(data_agent[['#]:[สถานะบัตร]],Data_All_Sale!$R94,COLUMNS($J$8:U96)),"")</f>
        <v/>
      </c>
      <c r="N96" s="31" t="str">
        <f>IFERROR(INDEX(data_agent[['#]:[สถานะบัตร]],Data_All_Sale!$R94,COLUMNS($J$8:V96)),"")</f>
        <v/>
      </c>
      <c r="O96" s="31" t="str">
        <f>IFERROR(INDEX(data_agent[['#]:[สถานะบัตร]],Data_All_Sale!$R94,COLUMNS($J$8:W96)),"")</f>
        <v/>
      </c>
      <c r="P96" s="31" t="str">
        <f>IFERROR(INDEX(data_agent[['#]:[สถานะบัตร]],Data_All_Sale!$R94,COLUMNS($J$8:X96)),"")</f>
        <v/>
      </c>
    </row>
    <row r="97" spans="1:16" hidden="1">
      <c r="A97" t="str">
        <f>IFERROR(INDEX(data_agent[['#]:[สถานะบัตร]],Data_All_Sale!#REF!,COLUMNS($J$8:J97)),"")</f>
        <v/>
      </c>
      <c r="B97" s="15">
        <f>IFERROR(ROW(Table4[[#This Row],[รหัสสาขา]])-7,"")</f>
        <v>90</v>
      </c>
      <c r="C97" s="31" t="str">
        <f>IFERROR(INDEX(data_agent[['#]:[สถานะบัตร]],Data_All_Sale!#REF!,COLUMNS($J$8:K97)),"")</f>
        <v/>
      </c>
      <c r="D97" s="31" t="str">
        <f>IFERROR(INDEX(data_agent[['#]:[สถานะบัตร]],Data_All_Sale!#REF!,COLUMNS($J$8:L97)),"")</f>
        <v/>
      </c>
      <c r="E97" s="31" t="str">
        <f>IFERROR(INDEX(data_agent[['#]:[สถานะบัตร]],Data_All_Sale!#REF!,COLUMNS($J$8:M97)),"")</f>
        <v/>
      </c>
      <c r="F97" s="31" t="str">
        <f>IFERROR(INDEX(data_agent[['#]:[สถานะบัตร]],Data_All_Sale!#REF!,COLUMNS($J$8:N97)),"")</f>
        <v/>
      </c>
      <c r="G97" s="31" t="str">
        <f>IFERROR(INDEX(data_agent[['#]:[สถานะบัตร]],Data_All_Sale!#REF!,COLUMNS($J$8:O97)),"")</f>
        <v/>
      </c>
      <c r="H97" s="67" t="str">
        <f>IFERROR(INDEX(data_agent[['#]:[สถานะบัตร]],Data_All_Sale!#REF!,COLUMNS($J$8:P97)),"")</f>
        <v/>
      </c>
      <c r="I97" s="31" t="str">
        <f>IFERROR(INDEX(data_agent[['#]:[สถานะบัตร]],Data_All_Sale!#REF!,COLUMNS($J$8:Q97)),"")</f>
        <v/>
      </c>
      <c r="J97" s="66" t="str">
        <f>IFERROR(INDEX(data_agent[['#]:[สถานะบัตร]],Data_All_Sale!#REF!,COLUMNS($J$8:R97)),"")</f>
        <v/>
      </c>
      <c r="K97" s="66" t="str">
        <f>IFERROR(INDEX(data_agent[['#]:[สถานะบัตร]],Data_All_Sale!#REF!,COLUMNS($J$8:S97)),"")</f>
        <v/>
      </c>
      <c r="L97" s="31" t="str">
        <f>IFERROR(INDEX(data_agent[['#]:[สถานะบัตร]],Data_All_Sale!#REF!,COLUMNS($J$8:T97)),"")</f>
        <v/>
      </c>
      <c r="M97" s="31" t="str">
        <f>IFERROR(INDEX(data_agent[['#]:[สถานะบัตร]],Data_All_Sale!#REF!,COLUMNS($J$8:U97)),"")</f>
        <v/>
      </c>
      <c r="N97" s="31" t="str">
        <f>IFERROR(INDEX(data_agent[['#]:[สถานะบัตร]],Data_All_Sale!#REF!,COLUMNS($J$8:V97)),"")</f>
        <v/>
      </c>
      <c r="O97" s="31" t="str">
        <f>IFERROR(INDEX(data_agent[['#]:[สถานะบัตร]],Data_All_Sale!#REF!,COLUMNS($J$8:W97)),"")</f>
        <v/>
      </c>
      <c r="P97" s="31" t="str">
        <f>IFERROR(INDEX(data_agent[['#]:[สถานะบัตร]],Data_All_Sale!#REF!,COLUMNS($J$8:X97)),"")</f>
        <v/>
      </c>
    </row>
    <row r="98" spans="1:16" hidden="1">
      <c r="A98" t="str">
        <f>IFERROR(INDEX(data_agent[['#]:[สถานะบัตร]],Data_All_Sale!#REF!,COLUMNS($J$8:J98)),"")</f>
        <v/>
      </c>
      <c r="B98" s="15">
        <f>IFERROR(ROW(Table4[[#This Row],[รหัสสาขา]])-7,"")</f>
        <v>91</v>
      </c>
      <c r="C98" s="31" t="str">
        <f>IFERROR(INDEX(data_agent[['#]:[สถานะบัตร]],Data_All_Sale!#REF!,COLUMNS($J$8:K98)),"")</f>
        <v/>
      </c>
      <c r="D98" s="31" t="str">
        <f>IFERROR(INDEX(data_agent[['#]:[สถานะบัตร]],Data_All_Sale!#REF!,COLUMNS($J$8:L98)),"")</f>
        <v/>
      </c>
      <c r="E98" s="31" t="str">
        <f>IFERROR(INDEX(data_agent[['#]:[สถานะบัตร]],Data_All_Sale!#REF!,COLUMNS($J$8:M98)),"")</f>
        <v/>
      </c>
      <c r="F98" s="31" t="str">
        <f>IFERROR(INDEX(data_agent[['#]:[สถานะบัตร]],Data_All_Sale!#REF!,COLUMNS($J$8:N98)),"")</f>
        <v/>
      </c>
      <c r="G98" s="31" t="str">
        <f>IFERROR(INDEX(data_agent[['#]:[สถานะบัตร]],Data_All_Sale!#REF!,COLUMNS($J$8:O98)),"")</f>
        <v/>
      </c>
      <c r="H98" s="67" t="str">
        <f>IFERROR(INDEX(data_agent[['#]:[สถานะบัตร]],Data_All_Sale!#REF!,COLUMNS($J$8:P98)),"")</f>
        <v/>
      </c>
      <c r="I98" s="31" t="str">
        <f>IFERROR(INDEX(data_agent[['#]:[สถานะบัตร]],Data_All_Sale!#REF!,COLUMNS($J$8:Q98)),"")</f>
        <v/>
      </c>
      <c r="J98" s="66" t="str">
        <f>IFERROR(INDEX(data_agent[['#]:[สถานะบัตร]],Data_All_Sale!#REF!,COLUMNS($J$8:R98)),"")</f>
        <v/>
      </c>
      <c r="K98" s="66" t="str">
        <f>IFERROR(INDEX(data_agent[['#]:[สถานะบัตร]],Data_All_Sale!#REF!,COLUMNS($J$8:S98)),"")</f>
        <v/>
      </c>
      <c r="L98" s="31" t="str">
        <f>IFERROR(INDEX(data_agent[['#]:[สถานะบัตร]],Data_All_Sale!#REF!,COLUMNS($J$8:T98)),"")</f>
        <v/>
      </c>
      <c r="M98" s="31" t="str">
        <f>IFERROR(INDEX(data_agent[['#]:[สถานะบัตร]],Data_All_Sale!#REF!,COLUMNS($J$8:U98)),"")</f>
        <v/>
      </c>
      <c r="N98" s="31" t="str">
        <f>IFERROR(INDEX(data_agent[['#]:[สถานะบัตร]],Data_All_Sale!#REF!,COLUMNS($J$8:V98)),"")</f>
        <v/>
      </c>
      <c r="O98" s="31" t="str">
        <f>IFERROR(INDEX(data_agent[['#]:[สถานะบัตร]],Data_All_Sale!#REF!,COLUMNS($J$8:W98)),"")</f>
        <v/>
      </c>
      <c r="P98" s="31" t="str">
        <f>IFERROR(INDEX(data_agent[['#]:[สถานะบัตร]],Data_All_Sale!#REF!,COLUMNS($J$8:X98)),"")</f>
        <v/>
      </c>
    </row>
    <row r="99" spans="1:16" hidden="1">
      <c r="A99" t="str">
        <f>IFERROR(INDEX(data_agent[['#]:[สถานะบัตร]],Data_All_Sale!#REF!,COLUMNS($J$8:J99)),"")</f>
        <v/>
      </c>
      <c r="B99" s="15">
        <f>IFERROR(ROW(Table4[[#This Row],[รหัสสาขา]])-7,"")</f>
        <v>92</v>
      </c>
      <c r="C99" s="31" t="str">
        <f>IFERROR(INDEX(data_agent[['#]:[สถานะบัตร]],Data_All_Sale!#REF!,COLUMNS($J$8:K99)),"")</f>
        <v/>
      </c>
      <c r="D99" s="31" t="str">
        <f>IFERROR(INDEX(data_agent[['#]:[สถานะบัตร]],Data_All_Sale!#REF!,COLUMNS($J$8:L99)),"")</f>
        <v/>
      </c>
      <c r="E99" s="31" t="str">
        <f>IFERROR(INDEX(data_agent[['#]:[สถานะบัตร]],Data_All_Sale!#REF!,COLUMNS($J$8:M99)),"")</f>
        <v/>
      </c>
      <c r="F99" s="31" t="str">
        <f>IFERROR(INDEX(data_agent[['#]:[สถานะบัตร]],Data_All_Sale!#REF!,COLUMNS($J$8:N99)),"")</f>
        <v/>
      </c>
      <c r="G99" s="31" t="str">
        <f>IFERROR(INDEX(data_agent[['#]:[สถานะบัตร]],Data_All_Sale!#REF!,COLUMNS($J$8:O99)),"")</f>
        <v/>
      </c>
      <c r="H99" s="67" t="str">
        <f>IFERROR(INDEX(data_agent[['#]:[สถานะบัตร]],Data_All_Sale!#REF!,COLUMNS($J$8:P99)),"")</f>
        <v/>
      </c>
      <c r="I99" s="31" t="str">
        <f>IFERROR(INDEX(data_agent[['#]:[สถานะบัตร]],Data_All_Sale!#REF!,COLUMNS($J$8:Q99)),"")</f>
        <v/>
      </c>
      <c r="J99" s="66" t="str">
        <f>IFERROR(INDEX(data_agent[['#]:[สถานะบัตร]],Data_All_Sale!#REF!,COLUMNS($J$8:R99)),"")</f>
        <v/>
      </c>
      <c r="K99" s="66" t="str">
        <f>IFERROR(INDEX(data_agent[['#]:[สถานะบัตร]],Data_All_Sale!#REF!,COLUMNS($J$8:S99)),"")</f>
        <v/>
      </c>
      <c r="L99" s="31" t="str">
        <f>IFERROR(INDEX(data_agent[['#]:[สถานะบัตร]],Data_All_Sale!#REF!,COLUMNS($J$8:T99)),"")</f>
        <v/>
      </c>
      <c r="M99" s="31" t="str">
        <f>IFERROR(INDEX(data_agent[['#]:[สถานะบัตร]],Data_All_Sale!#REF!,COLUMNS($J$8:U99)),"")</f>
        <v/>
      </c>
      <c r="N99" s="31" t="str">
        <f>IFERROR(INDEX(data_agent[['#]:[สถานะบัตร]],Data_All_Sale!#REF!,COLUMNS($J$8:V99)),"")</f>
        <v/>
      </c>
      <c r="O99" s="31" t="str">
        <f>IFERROR(INDEX(data_agent[['#]:[สถานะบัตร]],Data_All_Sale!#REF!,COLUMNS($J$8:W99)),"")</f>
        <v/>
      </c>
      <c r="P99" s="31" t="str">
        <f>IFERROR(INDEX(data_agent[['#]:[สถานะบัตร]],Data_All_Sale!#REF!,COLUMNS($J$8:X99)),"")</f>
        <v/>
      </c>
    </row>
    <row r="100" spans="1:16" hidden="1">
      <c r="A100" t="str">
        <f>IFERROR(INDEX(data_agent[['#]:[สถานะบัตร]],Data_All_Sale!#REF!,COLUMNS($J$8:J100)),"")</f>
        <v/>
      </c>
      <c r="B100" s="15">
        <f>IFERROR(ROW(Table4[[#This Row],[รหัสสาขา]])-7,"")</f>
        <v>93</v>
      </c>
      <c r="C100" s="31" t="str">
        <f>IFERROR(INDEX(data_agent[['#]:[สถานะบัตร]],Data_All_Sale!#REF!,COLUMNS($J$8:K100)),"")</f>
        <v/>
      </c>
      <c r="D100" s="31" t="str">
        <f>IFERROR(INDEX(data_agent[['#]:[สถานะบัตร]],Data_All_Sale!#REF!,COLUMNS($J$8:L100)),"")</f>
        <v/>
      </c>
      <c r="E100" s="31" t="str">
        <f>IFERROR(INDEX(data_agent[['#]:[สถานะบัตร]],Data_All_Sale!#REF!,COLUMNS($J$8:M100)),"")</f>
        <v/>
      </c>
      <c r="F100" s="31" t="str">
        <f>IFERROR(INDEX(data_agent[['#]:[สถานะบัตร]],Data_All_Sale!#REF!,COLUMNS($J$8:N100)),"")</f>
        <v/>
      </c>
      <c r="G100" s="31" t="str">
        <f>IFERROR(INDEX(data_agent[['#]:[สถานะบัตร]],Data_All_Sale!#REF!,COLUMNS($J$8:O100)),"")</f>
        <v/>
      </c>
      <c r="H100" s="67" t="str">
        <f>IFERROR(INDEX(data_agent[['#]:[สถานะบัตร]],Data_All_Sale!#REF!,COLUMNS($J$8:P100)),"")</f>
        <v/>
      </c>
      <c r="I100" s="31" t="str">
        <f>IFERROR(INDEX(data_agent[['#]:[สถานะบัตร]],Data_All_Sale!#REF!,COLUMNS($J$8:Q100)),"")</f>
        <v/>
      </c>
      <c r="J100" s="66" t="str">
        <f>IFERROR(INDEX(data_agent[['#]:[สถานะบัตร]],Data_All_Sale!#REF!,COLUMNS($J$8:R100)),"")</f>
        <v/>
      </c>
      <c r="K100" s="66" t="str">
        <f>IFERROR(INDEX(data_agent[['#]:[สถานะบัตร]],Data_All_Sale!#REF!,COLUMNS($J$8:S100)),"")</f>
        <v/>
      </c>
      <c r="L100" s="31" t="str">
        <f>IFERROR(INDEX(data_agent[['#]:[สถานะบัตร]],Data_All_Sale!#REF!,COLUMNS($J$8:T100)),"")</f>
        <v/>
      </c>
      <c r="M100" s="31" t="str">
        <f>IFERROR(INDEX(data_agent[['#]:[สถานะบัตร]],Data_All_Sale!#REF!,COLUMNS($J$8:U100)),"")</f>
        <v/>
      </c>
      <c r="N100" s="31" t="str">
        <f>IFERROR(INDEX(data_agent[['#]:[สถานะบัตร]],Data_All_Sale!#REF!,COLUMNS($J$8:V100)),"")</f>
        <v/>
      </c>
      <c r="O100" s="31" t="str">
        <f>IFERROR(INDEX(data_agent[['#]:[สถานะบัตร]],Data_All_Sale!#REF!,COLUMNS($J$8:W100)),"")</f>
        <v/>
      </c>
      <c r="P100" s="31" t="str">
        <f>IFERROR(INDEX(data_agent[['#]:[สถานะบัตร]],Data_All_Sale!#REF!,COLUMNS($J$8:X100)),"")</f>
        <v/>
      </c>
    </row>
    <row r="101" spans="1:16" hidden="1">
      <c r="A101" t="str">
        <f>IFERROR(INDEX(data_agent[['#]:[สถานะบัตร]],Data_All_Sale!#REF!,COLUMNS($J$8:J101)),"")</f>
        <v/>
      </c>
      <c r="B101" s="15">
        <f>IFERROR(ROW(Table4[[#This Row],[รหัสสาขา]])-7,"")</f>
        <v>94</v>
      </c>
      <c r="C101" s="31" t="str">
        <f>IFERROR(INDEX(data_agent[['#]:[สถานะบัตร]],Data_All_Sale!#REF!,COLUMNS($J$8:K101)),"")</f>
        <v/>
      </c>
      <c r="D101" s="31" t="str">
        <f>IFERROR(INDEX(data_agent[['#]:[สถานะบัตร]],Data_All_Sale!#REF!,COLUMNS($J$8:L101)),"")</f>
        <v/>
      </c>
      <c r="E101" s="31" t="str">
        <f>IFERROR(INDEX(data_agent[['#]:[สถานะบัตร]],Data_All_Sale!#REF!,COLUMNS($J$8:M101)),"")</f>
        <v/>
      </c>
      <c r="F101" s="31" t="str">
        <f>IFERROR(INDEX(data_agent[['#]:[สถานะบัตร]],Data_All_Sale!#REF!,COLUMNS($J$8:N101)),"")</f>
        <v/>
      </c>
      <c r="G101" s="31" t="str">
        <f>IFERROR(INDEX(data_agent[['#]:[สถานะบัตร]],Data_All_Sale!#REF!,COLUMNS($J$8:O101)),"")</f>
        <v/>
      </c>
      <c r="H101" s="67" t="str">
        <f>IFERROR(INDEX(data_agent[['#]:[สถานะบัตร]],Data_All_Sale!#REF!,COLUMNS($J$8:P101)),"")</f>
        <v/>
      </c>
      <c r="I101" s="31" t="str">
        <f>IFERROR(INDEX(data_agent[['#]:[สถานะบัตร]],Data_All_Sale!#REF!,COLUMNS($J$8:Q101)),"")</f>
        <v/>
      </c>
      <c r="J101" s="66" t="str">
        <f>IFERROR(INDEX(data_agent[['#]:[สถานะบัตร]],Data_All_Sale!#REF!,COLUMNS($J$8:R101)),"")</f>
        <v/>
      </c>
      <c r="K101" s="66" t="str">
        <f>IFERROR(INDEX(data_agent[['#]:[สถานะบัตร]],Data_All_Sale!#REF!,COLUMNS($J$8:S101)),"")</f>
        <v/>
      </c>
      <c r="L101" s="31" t="str">
        <f>IFERROR(INDEX(data_agent[['#]:[สถานะบัตร]],Data_All_Sale!#REF!,COLUMNS($J$8:T101)),"")</f>
        <v/>
      </c>
      <c r="M101" s="31" t="str">
        <f>IFERROR(INDEX(data_agent[['#]:[สถานะบัตร]],Data_All_Sale!#REF!,COLUMNS($J$8:U101)),"")</f>
        <v/>
      </c>
      <c r="N101" s="31" t="str">
        <f>IFERROR(INDEX(data_agent[['#]:[สถานะบัตร]],Data_All_Sale!#REF!,COLUMNS($J$8:V101)),"")</f>
        <v/>
      </c>
      <c r="O101" s="31" t="str">
        <f>IFERROR(INDEX(data_agent[['#]:[สถานะบัตร]],Data_All_Sale!#REF!,COLUMNS($J$8:W101)),"")</f>
        <v/>
      </c>
      <c r="P101" s="31" t="str">
        <f>IFERROR(INDEX(data_agent[['#]:[สถานะบัตร]],Data_All_Sale!#REF!,COLUMNS($J$8:X101)),"")</f>
        <v/>
      </c>
    </row>
    <row r="102" spans="1:16" hidden="1">
      <c r="A102" t="str">
        <f>IFERROR(INDEX(data_agent[['#]:[สถานะบัตร]],Data_All_Sale!#REF!,COLUMNS($J$8:J102)),"")</f>
        <v/>
      </c>
      <c r="B102" s="15">
        <f>IFERROR(ROW(Table4[[#This Row],[รหัสสาขา]])-7,"")</f>
        <v>95</v>
      </c>
      <c r="C102" s="31" t="str">
        <f>IFERROR(INDEX(data_agent[['#]:[สถานะบัตร]],Data_All_Sale!#REF!,COLUMNS($J$8:K102)),"")</f>
        <v/>
      </c>
      <c r="D102" s="31" t="str">
        <f>IFERROR(INDEX(data_agent[['#]:[สถานะบัตร]],Data_All_Sale!#REF!,COLUMNS($J$8:L102)),"")</f>
        <v/>
      </c>
      <c r="E102" s="31" t="str">
        <f>IFERROR(INDEX(data_agent[['#]:[สถานะบัตร]],Data_All_Sale!#REF!,COLUMNS($J$8:M102)),"")</f>
        <v/>
      </c>
      <c r="F102" s="31" t="str">
        <f>IFERROR(INDEX(data_agent[['#]:[สถานะบัตร]],Data_All_Sale!#REF!,COLUMNS($J$8:N102)),"")</f>
        <v/>
      </c>
      <c r="G102" s="31" t="str">
        <f>IFERROR(INDEX(data_agent[['#]:[สถานะบัตร]],Data_All_Sale!#REF!,COLUMNS($J$8:O102)),"")</f>
        <v/>
      </c>
      <c r="H102" s="67" t="str">
        <f>IFERROR(INDEX(data_agent[['#]:[สถานะบัตร]],Data_All_Sale!#REF!,COLUMNS($J$8:P102)),"")</f>
        <v/>
      </c>
      <c r="I102" s="31" t="str">
        <f>IFERROR(INDEX(data_agent[['#]:[สถานะบัตร]],Data_All_Sale!#REF!,COLUMNS($J$8:Q102)),"")</f>
        <v/>
      </c>
      <c r="J102" s="66" t="str">
        <f>IFERROR(INDEX(data_agent[['#]:[สถานะบัตร]],Data_All_Sale!#REF!,COLUMNS($J$8:R102)),"")</f>
        <v/>
      </c>
      <c r="K102" s="66" t="str">
        <f>IFERROR(INDEX(data_agent[['#]:[สถานะบัตร]],Data_All_Sale!#REF!,COLUMNS($J$8:S102)),"")</f>
        <v/>
      </c>
      <c r="L102" s="31" t="str">
        <f>IFERROR(INDEX(data_agent[['#]:[สถานะบัตร]],Data_All_Sale!#REF!,COLUMNS($J$8:T102)),"")</f>
        <v/>
      </c>
      <c r="M102" s="31" t="str">
        <f>IFERROR(INDEX(data_agent[['#]:[สถานะบัตร]],Data_All_Sale!#REF!,COLUMNS($J$8:U102)),"")</f>
        <v/>
      </c>
      <c r="N102" s="31" t="str">
        <f>IFERROR(INDEX(data_agent[['#]:[สถานะบัตร]],Data_All_Sale!#REF!,COLUMNS($J$8:V102)),"")</f>
        <v/>
      </c>
      <c r="O102" s="31" t="str">
        <f>IFERROR(INDEX(data_agent[['#]:[สถานะบัตร]],Data_All_Sale!#REF!,COLUMNS($J$8:W102)),"")</f>
        <v/>
      </c>
      <c r="P102" s="31" t="str">
        <f>IFERROR(INDEX(data_agent[['#]:[สถานะบัตร]],Data_All_Sale!#REF!,COLUMNS($J$8:X102)),"")</f>
        <v/>
      </c>
    </row>
    <row r="103" spans="1:16" hidden="1">
      <c r="A103" t="str">
        <f>IFERROR(INDEX(data_agent[['#]:[สถานะบัตร]],Data_All_Sale!#REF!,COLUMNS($J$8:J103)),"")</f>
        <v/>
      </c>
      <c r="B103" s="15">
        <f>IFERROR(ROW(Table4[[#This Row],[รหัสสาขา]])-7,"")</f>
        <v>96</v>
      </c>
      <c r="C103" s="31" t="str">
        <f>IFERROR(INDEX(data_agent[['#]:[สถานะบัตร]],Data_All_Sale!#REF!,COLUMNS($J$8:K103)),"")</f>
        <v/>
      </c>
      <c r="D103" s="31" t="str">
        <f>IFERROR(INDEX(data_agent[['#]:[สถานะบัตร]],Data_All_Sale!#REF!,COLUMNS($J$8:L103)),"")</f>
        <v/>
      </c>
      <c r="E103" s="31" t="str">
        <f>IFERROR(INDEX(data_agent[['#]:[สถานะบัตร]],Data_All_Sale!#REF!,COLUMNS($J$8:M103)),"")</f>
        <v/>
      </c>
      <c r="F103" s="31" t="str">
        <f>IFERROR(INDEX(data_agent[['#]:[สถานะบัตร]],Data_All_Sale!#REF!,COLUMNS($J$8:N103)),"")</f>
        <v/>
      </c>
      <c r="G103" s="31" t="str">
        <f>IFERROR(INDEX(data_agent[['#]:[สถานะบัตร]],Data_All_Sale!#REF!,COLUMNS($J$8:O103)),"")</f>
        <v/>
      </c>
      <c r="H103" s="67" t="str">
        <f>IFERROR(INDEX(data_agent[['#]:[สถานะบัตร]],Data_All_Sale!#REF!,COLUMNS($J$8:P103)),"")</f>
        <v/>
      </c>
      <c r="I103" s="31" t="str">
        <f>IFERROR(INDEX(data_agent[['#]:[สถานะบัตร]],Data_All_Sale!#REF!,COLUMNS($J$8:Q103)),"")</f>
        <v/>
      </c>
      <c r="J103" s="66" t="str">
        <f>IFERROR(INDEX(data_agent[['#]:[สถานะบัตร]],Data_All_Sale!#REF!,COLUMNS($J$8:R103)),"")</f>
        <v/>
      </c>
      <c r="K103" s="66" t="str">
        <f>IFERROR(INDEX(data_agent[['#]:[สถานะบัตร]],Data_All_Sale!#REF!,COLUMNS($J$8:S103)),"")</f>
        <v/>
      </c>
      <c r="L103" s="31" t="str">
        <f>IFERROR(INDEX(data_agent[['#]:[สถานะบัตร]],Data_All_Sale!#REF!,COLUMNS($J$8:T103)),"")</f>
        <v/>
      </c>
      <c r="M103" s="31" t="str">
        <f>IFERROR(INDEX(data_agent[['#]:[สถานะบัตร]],Data_All_Sale!#REF!,COLUMNS($J$8:U103)),"")</f>
        <v/>
      </c>
      <c r="N103" s="31" t="str">
        <f>IFERROR(INDEX(data_agent[['#]:[สถานะบัตร]],Data_All_Sale!#REF!,COLUMNS($J$8:V103)),"")</f>
        <v/>
      </c>
      <c r="O103" s="31" t="str">
        <f>IFERROR(INDEX(data_agent[['#]:[สถานะบัตร]],Data_All_Sale!#REF!,COLUMNS($J$8:W103)),"")</f>
        <v/>
      </c>
      <c r="P103" s="31" t="str">
        <f>IFERROR(INDEX(data_agent[['#]:[สถานะบัตร]],Data_All_Sale!#REF!,COLUMNS($J$8:X103)),"")</f>
        <v/>
      </c>
    </row>
    <row r="104" spans="1:16" hidden="1">
      <c r="A104" t="str">
        <f>IFERROR(INDEX(data_agent[['#]:[สถานะบัตร]],Data_All_Sale!#REF!,COLUMNS($J$8:J104)),"")</f>
        <v/>
      </c>
      <c r="B104" s="15">
        <f>IFERROR(ROW(Table4[[#This Row],[รหัสสาขา]])-7,"")</f>
        <v>97</v>
      </c>
      <c r="C104" s="31" t="str">
        <f>IFERROR(INDEX(data_agent[['#]:[สถานะบัตร]],Data_All_Sale!#REF!,COLUMNS($J$8:K104)),"")</f>
        <v/>
      </c>
      <c r="D104" s="31" t="str">
        <f>IFERROR(INDEX(data_agent[['#]:[สถานะบัตร]],Data_All_Sale!#REF!,COLUMNS($J$8:L104)),"")</f>
        <v/>
      </c>
      <c r="E104" s="31" t="str">
        <f>IFERROR(INDEX(data_agent[['#]:[สถานะบัตร]],Data_All_Sale!#REF!,COLUMNS($J$8:M104)),"")</f>
        <v/>
      </c>
      <c r="F104" s="31" t="str">
        <f>IFERROR(INDEX(data_agent[['#]:[สถานะบัตร]],Data_All_Sale!#REF!,COLUMNS($J$8:N104)),"")</f>
        <v/>
      </c>
      <c r="G104" s="31" t="str">
        <f>IFERROR(INDEX(data_agent[['#]:[สถานะบัตร]],Data_All_Sale!#REF!,COLUMNS($J$8:O104)),"")</f>
        <v/>
      </c>
      <c r="H104" s="67" t="str">
        <f>IFERROR(INDEX(data_agent[['#]:[สถานะบัตร]],Data_All_Sale!#REF!,COLUMNS($J$8:P104)),"")</f>
        <v/>
      </c>
      <c r="I104" s="31" t="str">
        <f>IFERROR(INDEX(data_agent[['#]:[สถานะบัตร]],Data_All_Sale!#REF!,COLUMNS($J$8:Q104)),"")</f>
        <v/>
      </c>
      <c r="J104" s="66" t="str">
        <f>IFERROR(INDEX(data_agent[['#]:[สถานะบัตร]],Data_All_Sale!#REF!,COLUMNS($J$8:R104)),"")</f>
        <v/>
      </c>
      <c r="K104" s="66" t="str">
        <f>IFERROR(INDEX(data_agent[['#]:[สถานะบัตร]],Data_All_Sale!#REF!,COLUMNS($J$8:S104)),"")</f>
        <v/>
      </c>
      <c r="L104" s="31" t="str">
        <f>IFERROR(INDEX(data_agent[['#]:[สถานะบัตร]],Data_All_Sale!#REF!,COLUMNS($J$8:T104)),"")</f>
        <v/>
      </c>
      <c r="M104" s="31" t="str">
        <f>IFERROR(INDEX(data_agent[['#]:[สถานะบัตร]],Data_All_Sale!#REF!,COLUMNS($J$8:U104)),"")</f>
        <v/>
      </c>
      <c r="N104" s="31" t="str">
        <f>IFERROR(INDEX(data_agent[['#]:[สถานะบัตร]],Data_All_Sale!#REF!,COLUMNS($J$8:V104)),"")</f>
        <v/>
      </c>
      <c r="O104" s="31" t="str">
        <f>IFERROR(INDEX(data_agent[['#]:[สถานะบัตร]],Data_All_Sale!#REF!,COLUMNS($J$8:W104)),"")</f>
        <v/>
      </c>
      <c r="P104" s="31" t="str">
        <f>IFERROR(INDEX(data_agent[['#]:[สถานะบัตร]],Data_All_Sale!#REF!,COLUMNS($J$8:X104)),"")</f>
        <v/>
      </c>
    </row>
    <row r="105" spans="1:16" hidden="1">
      <c r="A105" t="str">
        <f>IFERROR(INDEX(data_agent[['#]:[สถานะบัตร]],Data_All_Sale!#REF!,COLUMNS($J$8:J105)),"")</f>
        <v/>
      </c>
      <c r="B105" s="15">
        <f>IFERROR(ROW(Table4[[#This Row],[รหัสสาขา]])-7,"")</f>
        <v>98</v>
      </c>
      <c r="C105" s="31" t="str">
        <f>IFERROR(INDEX(data_agent[['#]:[สถานะบัตร]],Data_All_Sale!#REF!,COLUMNS($J$8:K105)),"")</f>
        <v/>
      </c>
      <c r="D105" s="31" t="str">
        <f>IFERROR(INDEX(data_agent[['#]:[สถานะบัตร]],Data_All_Sale!#REF!,COLUMNS($J$8:L105)),"")</f>
        <v/>
      </c>
      <c r="E105" s="31" t="str">
        <f>IFERROR(INDEX(data_agent[['#]:[สถานะบัตร]],Data_All_Sale!#REF!,COLUMNS($J$8:M105)),"")</f>
        <v/>
      </c>
      <c r="F105" s="31" t="str">
        <f>IFERROR(INDEX(data_agent[['#]:[สถานะบัตร]],Data_All_Sale!#REF!,COLUMNS($J$8:N105)),"")</f>
        <v/>
      </c>
      <c r="G105" s="31" t="str">
        <f>IFERROR(INDEX(data_agent[['#]:[สถานะบัตร]],Data_All_Sale!#REF!,COLUMNS($J$8:O105)),"")</f>
        <v/>
      </c>
      <c r="H105" s="67" t="str">
        <f>IFERROR(INDEX(data_agent[['#]:[สถานะบัตร]],Data_All_Sale!#REF!,COLUMNS($J$8:P105)),"")</f>
        <v/>
      </c>
      <c r="I105" s="31" t="str">
        <f>IFERROR(INDEX(data_agent[['#]:[สถานะบัตร]],Data_All_Sale!#REF!,COLUMNS($J$8:Q105)),"")</f>
        <v/>
      </c>
      <c r="J105" s="66" t="str">
        <f>IFERROR(INDEX(data_agent[['#]:[สถานะบัตร]],Data_All_Sale!#REF!,COLUMNS($J$8:R105)),"")</f>
        <v/>
      </c>
      <c r="K105" s="66" t="str">
        <f>IFERROR(INDEX(data_agent[['#]:[สถานะบัตร]],Data_All_Sale!#REF!,COLUMNS($J$8:S105)),"")</f>
        <v/>
      </c>
      <c r="L105" s="31" t="str">
        <f>IFERROR(INDEX(data_agent[['#]:[สถานะบัตร]],Data_All_Sale!#REF!,COLUMNS($J$8:T105)),"")</f>
        <v/>
      </c>
      <c r="M105" s="31" t="str">
        <f>IFERROR(INDEX(data_agent[['#]:[สถานะบัตร]],Data_All_Sale!#REF!,COLUMNS($J$8:U105)),"")</f>
        <v/>
      </c>
      <c r="N105" s="31" t="str">
        <f>IFERROR(INDEX(data_agent[['#]:[สถานะบัตร]],Data_All_Sale!#REF!,COLUMNS($J$8:V105)),"")</f>
        <v/>
      </c>
      <c r="O105" s="31" t="str">
        <f>IFERROR(INDEX(data_agent[['#]:[สถานะบัตร]],Data_All_Sale!#REF!,COLUMNS($J$8:W105)),"")</f>
        <v/>
      </c>
      <c r="P105" s="31" t="str">
        <f>IFERROR(INDEX(data_agent[['#]:[สถานะบัตร]],Data_All_Sale!#REF!,COLUMNS($J$8:X105)),"")</f>
        <v/>
      </c>
    </row>
    <row r="106" spans="1:16" hidden="1">
      <c r="A106" t="str">
        <f>IFERROR(INDEX(data_agent[['#]:[สถานะบัตร]],Data_All_Sale!#REF!,COLUMNS($J$8:J106)),"")</f>
        <v/>
      </c>
      <c r="B106" s="15">
        <f>IFERROR(ROW(Table4[[#This Row],[รหัสสาขา]])-7,"")</f>
        <v>99</v>
      </c>
      <c r="C106" s="31" t="str">
        <f>IFERROR(INDEX(data_agent[['#]:[สถานะบัตร]],Data_All_Sale!#REF!,COLUMNS($J$8:K106)),"")</f>
        <v/>
      </c>
      <c r="D106" s="31" t="str">
        <f>IFERROR(INDEX(data_agent[['#]:[สถานะบัตร]],Data_All_Sale!#REF!,COLUMNS($J$8:L106)),"")</f>
        <v/>
      </c>
      <c r="E106" s="31" t="str">
        <f>IFERROR(INDEX(data_agent[['#]:[สถานะบัตร]],Data_All_Sale!#REF!,COLUMNS($J$8:M106)),"")</f>
        <v/>
      </c>
      <c r="F106" s="31" t="str">
        <f>IFERROR(INDEX(data_agent[['#]:[สถานะบัตร]],Data_All_Sale!#REF!,COLUMNS($J$8:N106)),"")</f>
        <v/>
      </c>
      <c r="G106" s="31" t="str">
        <f>IFERROR(INDEX(data_agent[['#]:[สถานะบัตร]],Data_All_Sale!#REF!,COLUMNS($J$8:O106)),"")</f>
        <v/>
      </c>
      <c r="H106" s="67" t="str">
        <f>IFERROR(INDEX(data_agent[['#]:[สถานะบัตร]],Data_All_Sale!#REF!,COLUMNS($J$8:P106)),"")</f>
        <v/>
      </c>
      <c r="I106" s="31" t="str">
        <f>IFERROR(INDEX(data_agent[['#]:[สถานะบัตร]],Data_All_Sale!#REF!,COLUMNS($J$8:Q106)),"")</f>
        <v/>
      </c>
      <c r="J106" s="66" t="str">
        <f>IFERROR(INDEX(data_agent[['#]:[สถานะบัตร]],Data_All_Sale!#REF!,COLUMNS($J$8:R106)),"")</f>
        <v/>
      </c>
      <c r="K106" s="66" t="str">
        <f>IFERROR(INDEX(data_agent[['#]:[สถานะบัตร]],Data_All_Sale!#REF!,COLUMNS($J$8:S106)),"")</f>
        <v/>
      </c>
      <c r="L106" s="31" t="str">
        <f>IFERROR(INDEX(data_agent[['#]:[สถานะบัตร]],Data_All_Sale!#REF!,COLUMNS($J$8:T106)),"")</f>
        <v/>
      </c>
      <c r="M106" s="31" t="str">
        <f>IFERROR(INDEX(data_agent[['#]:[สถานะบัตร]],Data_All_Sale!#REF!,COLUMNS($J$8:U106)),"")</f>
        <v/>
      </c>
      <c r="N106" s="31" t="str">
        <f>IFERROR(INDEX(data_agent[['#]:[สถานะบัตร]],Data_All_Sale!#REF!,COLUMNS($J$8:V106)),"")</f>
        <v/>
      </c>
      <c r="O106" s="31" t="str">
        <f>IFERROR(INDEX(data_agent[['#]:[สถานะบัตร]],Data_All_Sale!#REF!,COLUMNS($J$8:W106)),"")</f>
        <v/>
      </c>
      <c r="P106" s="31" t="str">
        <f>IFERROR(INDEX(data_agent[['#]:[สถานะบัตร]],Data_All_Sale!#REF!,COLUMNS($J$8:X106)),"")</f>
        <v/>
      </c>
    </row>
    <row r="107" spans="1:16" hidden="1">
      <c r="A107" t="str">
        <f>IFERROR(INDEX(data_agent[['#]:[สถานะบัตร]],Data_All_Sale!#REF!,COLUMNS($J$8:J107)),"")</f>
        <v/>
      </c>
      <c r="B107" s="15">
        <f>IFERROR(ROW(Table4[[#This Row],[รหัสสาขา]])-7,"")</f>
        <v>100</v>
      </c>
      <c r="C107" s="31" t="str">
        <f>IFERROR(INDEX(data_agent[['#]:[สถานะบัตร]],Data_All_Sale!#REF!,COLUMNS($J$8:K107)),"")</f>
        <v/>
      </c>
      <c r="D107" s="31" t="str">
        <f>IFERROR(INDEX(data_agent[['#]:[สถานะบัตร]],Data_All_Sale!#REF!,COLUMNS($J$8:L107)),"")</f>
        <v/>
      </c>
      <c r="E107" s="31" t="str">
        <f>IFERROR(INDEX(data_agent[['#]:[สถานะบัตร]],Data_All_Sale!#REF!,COLUMNS($J$8:M107)),"")</f>
        <v/>
      </c>
      <c r="F107" s="31" t="str">
        <f>IFERROR(INDEX(data_agent[['#]:[สถานะบัตร]],Data_All_Sale!#REF!,COLUMNS($J$8:N107)),"")</f>
        <v/>
      </c>
      <c r="G107" s="31" t="str">
        <f>IFERROR(INDEX(data_agent[['#]:[สถานะบัตร]],Data_All_Sale!#REF!,COLUMNS($J$8:O107)),"")</f>
        <v/>
      </c>
      <c r="H107" s="67" t="str">
        <f>IFERROR(INDEX(data_agent[['#]:[สถานะบัตร]],Data_All_Sale!#REF!,COLUMNS($J$8:P107)),"")</f>
        <v/>
      </c>
      <c r="I107" s="31" t="str">
        <f>IFERROR(INDEX(data_agent[['#]:[สถานะบัตร]],Data_All_Sale!#REF!,COLUMNS($J$8:Q107)),"")</f>
        <v/>
      </c>
      <c r="J107" s="66" t="str">
        <f>IFERROR(INDEX(data_agent[['#]:[สถานะบัตร]],Data_All_Sale!#REF!,COLUMNS($J$8:R107)),"")</f>
        <v/>
      </c>
      <c r="K107" s="66" t="str">
        <f>IFERROR(INDEX(data_agent[['#]:[สถานะบัตร]],Data_All_Sale!#REF!,COLUMNS($J$8:S107)),"")</f>
        <v/>
      </c>
      <c r="L107" s="31" t="str">
        <f>IFERROR(INDEX(data_agent[['#]:[สถานะบัตร]],Data_All_Sale!#REF!,COLUMNS($J$8:T107)),"")</f>
        <v/>
      </c>
      <c r="M107" s="31" t="str">
        <f>IFERROR(INDEX(data_agent[['#]:[สถานะบัตร]],Data_All_Sale!#REF!,COLUMNS($J$8:U107)),"")</f>
        <v/>
      </c>
      <c r="N107" s="31" t="str">
        <f>IFERROR(INDEX(data_agent[['#]:[สถานะบัตร]],Data_All_Sale!#REF!,COLUMNS($J$8:V107)),"")</f>
        <v/>
      </c>
      <c r="O107" s="31" t="str">
        <f>IFERROR(INDEX(data_agent[['#]:[สถานะบัตร]],Data_All_Sale!#REF!,COLUMNS($J$8:W107)),"")</f>
        <v/>
      </c>
      <c r="P107" s="31" t="str">
        <f>IFERROR(INDEX(data_agent[['#]:[สถานะบัตร]],Data_All_Sale!#REF!,COLUMNS($J$8:X107)),"")</f>
        <v/>
      </c>
    </row>
    <row r="108" spans="1:16" hidden="1">
      <c r="A108" t="str">
        <f>IFERROR(INDEX(data_agent[['#]:[สถานะบัตร]],Data_All_Sale!#REF!,COLUMNS($J$8:J108)),"")</f>
        <v/>
      </c>
      <c r="B108" s="15">
        <f>IFERROR(ROW(Table4[[#This Row],[รหัสสาขา]])-7,"")</f>
        <v>101</v>
      </c>
      <c r="C108" s="31" t="str">
        <f>IFERROR(INDEX(data_agent[['#]:[สถานะบัตร]],Data_All_Sale!#REF!,COLUMNS($J$8:K108)),"")</f>
        <v/>
      </c>
      <c r="D108" s="31" t="str">
        <f>IFERROR(INDEX(data_agent[['#]:[สถานะบัตร]],Data_All_Sale!#REF!,COLUMNS($J$8:L108)),"")</f>
        <v/>
      </c>
      <c r="E108" s="31" t="str">
        <f>IFERROR(INDEX(data_agent[['#]:[สถานะบัตร]],Data_All_Sale!#REF!,COLUMNS($J$8:M108)),"")</f>
        <v/>
      </c>
      <c r="F108" s="31" t="str">
        <f>IFERROR(INDEX(data_agent[['#]:[สถานะบัตร]],Data_All_Sale!#REF!,COLUMNS($J$8:N108)),"")</f>
        <v/>
      </c>
      <c r="G108" s="31" t="str">
        <f>IFERROR(INDEX(data_agent[['#]:[สถานะบัตร]],Data_All_Sale!#REF!,COLUMNS($J$8:O108)),"")</f>
        <v/>
      </c>
      <c r="H108" s="67" t="str">
        <f>IFERROR(INDEX(data_agent[['#]:[สถานะบัตร]],Data_All_Sale!#REF!,COLUMNS($J$8:P108)),"")</f>
        <v/>
      </c>
      <c r="I108" s="31" t="str">
        <f>IFERROR(INDEX(data_agent[['#]:[สถานะบัตร]],Data_All_Sale!#REF!,COLUMNS($J$8:Q108)),"")</f>
        <v/>
      </c>
      <c r="J108" s="66" t="str">
        <f>IFERROR(INDEX(data_agent[['#]:[สถานะบัตร]],Data_All_Sale!#REF!,COLUMNS($J$8:R108)),"")</f>
        <v/>
      </c>
      <c r="K108" s="66" t="str">
        <f>IFERROR(INDEX(data_agent[['#]:[สถานะบัตร]],Data_All_Sale!#REF!,COLUMNS($J$8:S108)),"")</f>
        <v/>
      </c>
      <c r="L108" s="31" t="str">
        <f>IFERROR(INDEX(data_agent[['#]:[สถานะบัตร]],Data_All_Sale!#REF!,COLUMNS($J$8:T108)),"")</f>
        <v/>
      </c>
      <c r="M108" s="31" t="str">
        <f>IFERROR(INDEX(data_agent[['#]:[สถานะบัตร]],Data_All_Sale!#REF!,COLUMNS($J$8:U108)),"")</f>
        <v/>
      </c>
      <c r="N108" s="31" t="str">
        <f>IFERROR(INDEX(data_agent[['#]:[สถานะบัตร]],Data_All_Sale!#REF!,COLUMNS($J$8:V108)),"")</f>
        <v/>
      </c>
      <c r="O108" s="31" t="str">
        <f>IFERROR(INDEX(data_agent[['#]:[สถานะบัตร]],Data_All_Sale!#REF!,COLUMNS($J$8:W108)),"")</f>
        <v/>
      </c>
      <c r="P108" s="31" t="str">
        <f>IFERROR(INDEX(data_agent[['#]:[สถานะบัตร]],Data_All_Sale!#REF!,COLUMNS($J$8:X108)),"")</f>
        <v/>
      </c>
    </row>
    <row r="109" spans="1:16" hidden="1">
      <c r="A109" t="str">
        <f>IFERROR(INDEX(data_agent[['#]:[สถานะบัตร]],Data_All_Sale!#REF!,COLUMNS($J$8:J109)),"")</f>
        <v/>
      </c>
      <c r="B109" s="15">
        <f>IFERROR(ROW(Table4[[#This Row],[รหัสสาขา]])-7,"")</f>
        <v>102</v>
      </c>
      <c r="C109" s="31" t="str">
        <f>IFERROR(INDEX(data_agent[['#]:[สถานะบัตร]],Data_All_Sale!#REF!,COLUMNS($J$8:K109)),"")</f>
        <v/>
      </c>
      <c r="D109" s="31" t="str">
        <f>IFERROR(INDEX(data_agent[['#]:[สถานะบัตร]],Data_All_Sale!#REF!,COLUMNS($J$8:L109)),"")</f>
        <v/>
      </c>
      <c r="E109" s="31" t="str">
        <f>IFERROR(INDEX(data_agent[['#]:[สถานะบัตร]],Data_All_Sale!#REF!,COLUMNS($J$8:M109)),"")</f>
        <v/>
      </c>
      <c r="F109" s="31" t="str">
        <f>IFERROR(INDEX(data_agent[['#]:[สถานะบัตร]],Data_All_Sale!#REF!,COLUMNS($J$8:N109)),"")</f>
        <v/>
      </c>
      <c r="G109" s="31" t="str">
        <f>IFERROR(INDEX(data_agent[['#]:[สถานะบัตร]],Data_All_Sale!#REF!,COLUMNS($J$8:O109)),"")</f>
        <v/>
      </c>
      <c r="H109" s="67" t="str">
        <f>IFERROR(INDEX(data_agent[['#]:[สถานะบัตร]],Data_All_Sale!#REF!,COLUMNS($J$8:P109)),"")</f>
        <v/>
      </c>
      <c r="I109" s="31" t="str">
        <f>IFERROR(INDEX(data_agent[['#]:[สถานะบัตร]],Data_All_Sale!#REF!,COLUMNS($J$8:Q109)),"")</f>
        <v/>
      </c>
      <c r="J109" s="66" t="str">
        <f>IFERROR(INDEX(data_agent[['#]:[สถานะบัตร]],Data_All_Sale!#REF!,COLUMNS($J$8:R109)),"")</f>
        <v/>
      </c>
      <c r="K109" s="66" t="str">
        <f>IFERROR(INDEX(data_agent[['#]:[สถานะบัตร]],Data_All_Sale!#REF!,COLUMNS($J$8:S109)),"")</f>
        <v/>
      </c>
      <c r="L109" s="31" t="str">
        <f>IFERROR(INDEX(data_agent[['#]:[สถานะบัตร]],Data_All_Sale!#REF!,COLUMNS($J$8:T109)),"")</f>
        <v/>
      </c>
      <c r="M109" s="31" t="str">
        <f>IFERROR(INDEX(data_agent[['#]:[สถานะบัตร]],Data_All_Sale!#REF!,COLUMNS($J$8:U109)),"")</f>
        <v/>
      </c>
      <c r="N109" s="31" t="str">
        <f>IFERROR(INDEX(data_agent[['#]:[สถานะบัตร]],Data_All_Sale!#REF!,COLUMNS($J$8:V109)),"")</f>
        <v/>
      </c>
      <c r="O109" s="31" t="str">
        <f>IFERROR(INDEX(data_agent[['#]:[สถานะบัตร]],Data_All_Sale!#REF!,COLUMNS($J$8:W109)),"")</f>
        <v/>
      </c>
      <c r="P109" s="31" t="str">
        <f>IFERROR(INDEX(data_agent[['#]:[สถานะบัตร]],Data_All_Sale!#REF!,COLUMNS($J$8:X109)),"")</f>
        <v/>
      </c>
    </row>
    <row r="110" spans="1:16" hidden="1">
      <c r="A110" t="str">
        <f>IFERROR(INDEX(data_agent[['#]:[สถานะบัตร]],Data_All_Sale!#REF!,COLUMNS($J$8:J110)),"")</f>
        <v/>
      </c>
      <c r="B110" s="15">
        <f>IFERROR(ROW(Table4[[#This Row],[รหัสสาขา]])-7,"")</f>
        <v>103</v>
      </c>
      <c r="C110" s="31" t="str">
        <f>IFERROR(INDEX(data_agent[['#]:[สถานะบัตร]],Data_All_Sale!#REF!,COLUMNS($J$8:K110)),"")</f>
        <v/>
      </c>
      <c r="D110" s="31" t="str">
        <f>IFERROR(INDEX(data_agent[['#]:[สถานะบัตร]],Data_All_Sale!#REF!,COLUMNS($J$8:L110)),"")</f>
        <v/>
      </c>
      <c r="E110" s="31" t="str">
        <f>IFERROR(INDEX(data_agent[['#]:[สถานะบัตร]],Data_All_Sale!#REF!,COLUMNS($J$8:M110)),"")</f>
        <v/>
      </c>
      <c r="F110" s="31" t="str">
        <f>IFERROR(INDEX(data_agent[['#]:[สถานะบัตร]],Data_All_Sale!#REF!,COLUMNS($J$8:N110)),"")</f>
        <v/>
      </c>
      <c r="G110" s="31" t="str">
        <f>IFERROR(INDEX(data_agent[['#]:[สถานะบัตร]],Data_All_Sale!#REF!,COLUMNS($J$8:O110)),"")</f>
        <v/>
      </c>
      <c r="H110" s="67" t="str">
        <f>IFERROR(INDEX(data_agent[['#]:[สถานะบัตร]],Data_All_Sale!#REF!,COLUMNS($J$8:P110)),"")</f>
        <v/>
      </c>
      <c r="I110" s="31" t="str">
        <f>IFERROR(INDEX(data_agent[['#]:[สถานะบัตร]],Data_All_Sale!#REF!,COLUMNS($J$8:Q110)),"")</f>
        <v/>
      </c>
      <c r="J110" s="66" t="str">
        <f>IFERROR(INDEX(data_agent[['#]:[สถานะบัตร]],Data_All_Sale!#REF!,COLUMNS($J$8:R110)),"")</f>
        <v/>
      </c>
      <c r="K110" s="66" t="str">
        <f>IFERROR(INDEX(data_agent[['#]:[สถานะบัตร]],Data_All_Sale!#REF!,COLUMNS($J$8:S110)),"")</f>
        <v/>
      </c>
      <c r="L110" s="31" t="str">
        <f>IFERROR(INDEX(data_agent[['#]:[สถานะบัตร]],Data_All_Sale!#REF!,COLUMNS($J$8:T110)),"")</f>
        <v/>
      </c>
      <c r="M110" s="31" t="str">
        <f>IFERROR(INDEX(data_agent[['#]:[สถานะบัตร]],Data_All_Sale!#REF!,COLUMNS($J$8:U110)),"")</f>
        <v/>
      </c>
      <c r="N110" s="31" t="str">
        <f>IFERROR(INDEX(data_agent[['#]:[สถานะบัตร]],Data_All_Sale!#REF!,COLUMNS($J$8:V110)),"")</f>
        <v/>
      </c>
      <c r="O110" s="31" t="str">
        <f>IFERROR(INDEX(data_agent[['#]:[สถานะบัตร]],Data_All_Sale!#REF!,COLUMNS($J$8:W110)),"")</f>
        <v/>
      </c>
      <c r="P110" s="31" t="str">
        <f>IFERROR(INDEX(data_agent[['#]:[สถานะบัตร]],Data_All_Sale!#REF!,COLUMNS($J$8:X110)),"")</f>
        <v/>
      </c>
    </row>
    <row r="111" spans="1:16" hidden="1">
      <c r="A111" t="str">
        <f>IFERROR(INDEX(data_agent[['#]:[สถานะบัตร]],Data_All_Sale!#REF!,COLUMNS($J$8:J111)),"")</f>
        <v/>
      </c>
      <c r="B111" s="15">
        <f>IFERROR(ROW(Table4[[#This Row],[รหัสสาขา]])-7,"")</f>
        <v>104</v>
      </c>
      <c r="C111" s="31" t="str">
        <f>IFERROR(INDEX(data_agent[['#]:[สถานะบัตร]],Data_All_Sale!#REF!,COLUMNS($J$8:K111)),"")</f>
        <v/>
      </c>
      <c r="D111" s="31" t="str">
        <f>IFERROR(INDEX(data_agent[['#]:[สถานะบัตร]],Data_All_Sale!#REF!,COLUMNS($J$8:L111)),"")</f>
        <v/>
      </c>
      <c r="E111" s="31" t="str">
        <f>IFERROR(INDEX(data_agent[['#]:[สถานะบัตร]],Data_All_Sale!#REF!,COLUMNS($J$8:M111)),"")</f>
        <v/>
      </c>
      <c r="F111" s="31" t="str">
        <f>IFERROR(INDEX(data_agent[['#]:[สถานะบัตร]],Data_All_Sale!#REF!,COLUMNS($J$8:N111)),"")</f>
        <v/>
      </c>
      <c r="G111" s="31" t="str">
        <f>IFERROR(INDEX(data_agent[['#]:[สถานะบัตร]],Data_All_Sale!#REF!,COLUMNS($J$8:O111)),"")</f>
        <v/>
      </c>
      <c r="H111" s="67" t="str">
        <f>IFERROR(INDEX(data_agent[['#]:[สถานะบัตร]],Data_All_Sale!#REF!,COLUMNS($J$8:P111)),"")</f>
        <v/>
      </c>
      <c r="I111" s="31" t="str">
        <f>IFERROR(INDEX(data_agent[['#]:[สถานะบัตร]],Data_All_Sale!#REF!,COLUMNS($J$8:Q111)),"")</f>
        <v/>
      </c>
      <c r="J111" s="66" t="str">
        <f>IFERROR(INDEX(data_agent[['#]:[สถานะบัตร]],Data_All_Sale!#REF!,COLUMNS($J$8:R111)),"")</f>
        <v/>
      </c>
      <c r="K111" s="66" t="str">
        <f>IFERROR(INDEX(data_agent[['#]:[สถานะบัตร]],Data_All_Sale!#REF!,COLUMNS($J$8:S111)),"")</f>
        <v/>
      </c>
      <c r="L111" s="31" t="str">
        <f>IFERROR(INDEX(data_agent[['#]:[สถานะบัตร]],Data_All_Sale!#REF!,COLUMNS($J$8:T111)),"")</f>
        <v/>
      </c>
      <c r="M111" s="31" t="str">
        <f>IFERROR(INDEX(data_agent[['#]:[สถานะบัตร]],Data_All_Sale!#REF!,COLUMNS($J$8:U111)),"")</f>
        <v/>
      </c>
      <c r="N111" s="31" t="str">
        <f>IFERROR(INDEX(data_agent[['#]:[สถานะบัตร]],Data_All_Sale!#REF!,COLUMNS($J$8:V111)),"")</f>
        <v/>
      </c>
      <c r="O111" s="31" t="str">
        <f>IFERROR(INDEX(data_agent[['#]:[สถานะบัตร]],Data_All_Sale!#REF!,COLUMNS($J$8:W111)),"")</f>
        <v/>
      </c>
      <c r="P111" s="31" t="str">
        <f>IFERROR(INDEX(data_agent[['#]:[สถานะบัตร]],Data_All_Sale!#REF!,COLUMNS($J$8:X111)),"")</f>
        <v/>
      </c>
    </row>
    <row r="112" spans="1:16" hidden="1">
      <c r="A112" t="str">
        <f>IFERROR(INDEX(data_agent[['#]:[สถานะบัตร]],Data_All_Sale!#REF!,COLUMNS($J$8:J112)),"")</f>
        <v/>
      </c>
      <c r="B112" s="15">
        <f>IFERROR(ROW(Table4[[#This Row],[รหัสสาขา]])-7,"")</f>
        <v>105</v>
      </c>
      <c r="C112" s="31" t="str">
        <f>IFERROR(INDEX(data_agent[['#]:[สถานะบัตร]],Data_All_Sale!#REF!,COLUMNS($J$8:K112)),"")</f>
        <v/>
      </c>
      <c r="D112" s="31" t="str">
        <f>IFERROR(INDEX(data_agent[['#]:[สถานะบัตร]],Data_All_Sale!#REF!,COLUMNS($J$8:L112)),"")</f>
        <v/>
      </c>
      <c r="E112" s="31" t="str">
        <f>IFERROR(INDEX(data_agent[['#]:[สถานะบัตร]],Data_All_Sale!#REF!,COLUMNS($J$8:M112)),"")</f>
        <v/>
      </c>
      <c r="F112" s="31" t="str">
        <f>IFERROR(INDEX(data_agent[['#]:[สถานะบัตร]],Data_All_Sale!#REF!,COLUMNS($J$8:N112)),"")</f>
        <v/>
      </c>
      <c r="G112" s="31" t="str">
        <f>IFERROR(INDEX(data_agent[['#]:[สถานะบัตร]],Data_All_Sale!#REF!,COLUMNS($J$8:O112)),"")</f>
        <v/>
      </c>
      <c r="H112" s="67" t="str">
        <f>IFERROR(INDEX(data_agent[['#]:[สถานะบัตร]],Data_All_Sale!#REF!,COLUMNS($J$8:P112)),"")</f>
        <v/>
      </c>
      <c r="I112" s="31" t="str">
        <f>IFERROR(INDEX(data_agent[['#]:[สถานะบัตร]],Data_All_Sale!#REF!,COLUMNS($J$8:Q112)),"")</f>
        <v/>
      </c>
      <c r="J112" s="66" t="str">
        <f>IFERROR(INDEX(data_agent[['#]:[สถานะบัตร]],Data_All_Sale!#REF!,COLUMNS($J$8:R112)),"")</f>
        <v/>
      </c>
      <c r="K112" s="66" t="str">
        <f>IFERROR(INDEX(data_agent[['#]:[สถานะบัตร]],Data_All_Sale!#REF!,COLUMNS($J$8:S112)),"")</f>
        <v/>
      </c>
      <c r="L112" s="31" t="str">
        <f>IFERROR(INDEX(data_agent[['#]:[สถานะบัตร]],Data_All_Sale!#REF!,COLUMNS($J$8:T112)),"")</f>
        <v/>
      </c>
      <c r="M112" s="31" t="str">
        <f>IFERROR(INDEX(data_agent[['#]:[สถานะบัตร]],Data_All_Sale!#REF!,COLUMNS($J$8:U112)),"")</f>
        <v/>
      </c>
      <c r="N112" s="31" t="str">
        <f>IFERROR(INDEX(data_agent[['#]:[สถานะบัตร]],Data_All_Sale!#REF!,COLUMNS($J$8:V112)),"")</f>
        <v/>
      </c>
      <c r="O112" s="31" t="str">
        <f>IFERROR(INDEX(data_agent[['#]:[สถานะบัตร]],Data_All_Sale!#REF!,COLUMNS($J$8:W112)),"")</f>
        <v/>
      </c>
      <c r="P112" s="31" t="str">
        <f>IFERROR(INDEX(data_agent[['#]:[สถานะบัตร]],Data_All_Sale!#REF!,COLUMNS($J$8:X112)),"")</f>
        <v/>
      </c>
    </row>
    <row r="113" spans="1:16" hidden="1">
      <c r="A113" t="str">
        <f>IFERROR(INDEX(data_agent[['#]:[สถานะบัตร]],Data_All_Sale!#REF!,COLUMNS($J$8:J113)),"")</f>
        <v/>
      </c>
      <c r="B113" s="15">
        <f>IFERROR(ROW(Table4[[#This Row],[รหัสสาขา]])-7,"")</f>
        <v>106</v>
      </c>
      <c r="C113" s="31" t="str">
        <f>IFERROR(INDEX(data_agent[['#]:[สถานะบัตร]],Data_All_Sale!#REF!,COLUMNS($J$8:K113)),"")</f>
        <v/>
      </c>
      <c r="D113" s="31" t="str">
        <f>IFERROR(INDEX(data_agent[['#]:[สถานะบัตร]],Data_All_Sale!#REF!,COLUMNS($J$8:L113)),"")</f>
        <v/>
      </c>
      <c r="E113" s="31" t="str">
        <f>IFERROR(INDEX(data_agent[['#]:[สถานะบัตร]],Data_All_Sale!#REF!,COLUMNS($J$8:M113)),"")</f>
        <v/>
      </c>
      <c r="F113" s="31" t="str">
        <f>IFERROR(INDEX(data_agent[['#]:[สถานะบัตร]],Data_All_Sale!#REF!,COLUMNS($J$8:N113)),"")</f>
        <v/>
      </c>
      <c r="G113" s="31" t="str">
        <f>IFERROR(INDEX(data_agent[['#]:[สถานะบัตร]],Data_All_Sale!#REF!,COLUMNS($J$8:O113)),"")</f>
        <v/>
      </c>
      <c r="H113" s="67" t="str">
        <f>IFERROR(INDEX(data_agent[['#]:[สถานะบัตร]],Data_All_Sale!#REF!,COLUMNS($J$8:P113)),"")</f>
        <v/>
      </c>
      <c r="I113" s="31" t="str">
        <f>IFERROR(INDEX(data_agent[['#]:[สถานะบัตร]],Data_All_Sale!#REF!,COLUMNS($J$8:Q113)),"")</f>
        <v/>
      </c>
      <c r="J113" s="66" t="str">
        <f>IFERROR(INDEX(data_agent[['#]:[สถานะบัตร]],Data_All_Sale!#REF!,COLUMNS($J$8:R113)),"")</f>
        <v/>
      </c>
      <c r="K113" s="66" t="str">
        <f>IFERROR(INDEX(data_agent[['#]:[สถานะบัตร]],Data_All_Sale!#REF!,COLUMNS($J$8:S113)),"")</f>
        <v/>
      </c>
      <c r="L113" s="31" t="str">
        <f>IFERROR(INDEX(data_agent[['#]:[สถานะบัตร]],Data_All_Sale!#REF!,COLUMNS($J$8:T113)),"")</f>
        <v/>
      </c>
      <c r="M113" s="31" t="str">
        <f>IFERROR(INDEX(data_agent[['#]:[สถานะบัตร]],Data_All_Sale!#REF!,COLUMNS($J$8:U113)),"")</f>
        <v/>
      </c>
      <c r="N113" s="31" t="str">
        <f>IFERROR(INDEX(data_agent[['#]:[สถานะบัตร]],Data_All_Sale!#REF!,COLUMNS($J$8:V113)),"")</f>
        <v/>
      </c>
      <c r="O113" s="31" t="str">
        <f>IFERROR(INDEX(data_agent[['#]:[สถานะบัตร]],Data_All_Sale!#REF!,COLUMNS($J$8:W113)),"")</f>
        <v/>
      </c>
      <c r="P113" s="31" t="str">
        <f>IFERROR(INDEX(data_agent[['#]:[สถานะบัตร]],Data_All_Sale!#REF!,COLUMNS($J$8:X113)),"")</f>
        <v/>
      </c>
    </row>
    <row r="114" spans="1:16" hidden="1">
      <c r="A114" t="str">
        <f>IFERROR(INDEX(data_agent[['#]:[สถานะบัตร]],Data_All_Sale!#REF!,COLUMNS($J$8:J114)),"")</f>
        <v/>
      </c>
      <c r="B114" s="15">
        <f>IFERROR(ROW(Table4[[#This Row],[รหัสสาขา]])-7,"")</f>
        <v>107</v>
      </c>
      <c r="C114" s="31" t="str">
        <f>IFERROR(INDEX(data_agent[['#]:[สถานะบัตร]],Data_All_Sale!#REF!,COLUMNS($J$8:K114)),"")</f>
        <v/>
      </c>
      <c r="D114" s="31" t="str">
        <f>IFERROR(INDEX(data_agent[['#]:[สถานะบัตร]],Data_All_Sale!#REF!,COLUMNS($J$8:L114)),"")</f>
        <v/>
      </c>
      <c r="E114" s="31" t="str">
        <f>IFERROR(INDEX(data_agent[['#]:[สถานะบัตร]],Data_All_Sale!#REF!,COLUMNS($J$8:M114)),"")</f>
        <v/>
      </c>
      <c r="F114" s="31" t="str">
        <f>IFERROR(INDEX(data_agent[['#]:[สถานะบัตร]],Data_All_Sale!#REF!,COLUMNS($J$8:N114)),"")</f>
        <v/>
      </c>
      <c r="G114" s="31" t="str">
        <f>IFERROR(INDEX(data_agent[['#]:[สถานะบัตร]],Data_All_Sale!#REF!,COLUMNS($J$8:O114)),"")</f>
        <v/>
      </c>
      <c r="H114" s="67" t="str">
        <f>IFERROR(INDEX(data_agent[['#]:[สถานะบัตร]],Data_All_Sale!#REF!,COLUMNS($J$8:P114)),"")</f>
        <v/>
      </c>
      <c r="I114" s="31" t="str">
        <f>IFERROR(INDEX(data_agent[['#]:[สถานะบัตร]],Data_All_Sale!#REF!,COLUMNS($J$8:Q114)),"")</f>
        <v/>
      </c>
      <c r="J114" s="66" t="str">
        <f>IFERROR(INDEX(data_agent[['#]:[สถานะบัตร]],Data_All_Sale!#REF!,COLUMNS($J$8:R114)),"")</f>
        <v/>
      </c>
      <c r="K114" s="66" t="str">
        <f>IFERROR(INDEX(data_agent[['#]:[สถานะบัตร]],Data_All_Sale!#REF!,COLUMNS($J$8:S114)),"")</f>
        <v/>
      </c>
      <c r="L114" s="31" t="str">
        <f>IFERROR(INDEX(data_agent[['#]:[สถานะบัตร]],Data_All_Sale!#REF!,COLUMNS($J$8:T114)),"")</f>
        <v/>
      </c>
      <c r="M114" s="31" t="str">
        <f>IFERROR(INDEX(data_agent[['#]:[สถานะบัตร]],Data_All_Sale!#REF!,COLUMNS($J$8:U114)),"")</f>
        <v/>
      </c>
      <c r="N114" s="31" t="str">
        <f>IFERROR(INDEX(data_agent[['#]:[สถานะบัตร]],Data_All_Sale!#REF!,COLUMNS($J$8:V114)),"")</f>
        <v/>
      </c>
      <c r="O114" s="31" t="str">
        <f>IFERROR(INDEX(data_agent[['#]:[สถานะบัตร]],Data_All_Sale!#REF!,COLUMNS($J$8:W114)),"")</f>
        <v/>
      </c>
      <c r="P114" s="31" t="str">
        <f>IFERROR(INDEX(data_agent[['#]:[สถานะบัตร]],Data_All_Sale!#REF!,COLUMNS($J$8:X114)),"")</f>
        <v/>
      </c>
    </row>
    <row r="115" spans="1:16" hidden="1">
      <c r="A115" t="str">
        <f>IFERROR(INDEX(data_agent[['#]:[สถานะบัตร]],Data_All_Sale!#REF!,COLUMNS($J$8:J115)),"")</f>
        <v/>
      </c>
      <c r="B115" s="15">
        <f>IFERROR(ROW(Table4[[#This Row],[รหัสสาขา]])-7,"")</f>
        <v>108</v>
      </c>
      <c r="C115" s="31" t="str">
        <f>IFERROR(INDEX(data_agent[['#]:[สถานะบัตร]],Data_All_Sale!#REF!,COLUMNS($J$8:K115)),"")</f>
        <v/>
      </c>
      <c r="D115" s="31" t="str">
        <f>IFERROR(INDEX(data_agent[['#]:[สถานะบัตร]],Data_All_Sale!#REF!,COLUMNS($J$8:L115)),"")</f>
        <v/>
      </c>
      <c r="E115" s="31" t="str">
        <f>IFERROR(INDEX(data_agent[['#]:[สถานะบัตร]],Data_All_Sale!#REF!,COLUMNS($J$8:M115)),"")</f>
        <v/>
      </c>
      <c r="F115" s="31" t="str">
        <f>IFERROR(INDEX(data_agent[['#]:[สถานะบัตร]],Data_All_Sale!#REF!,COLUMNS($J$8:N115)),"")</f>
        <v/>
      </c>
      <c r="G115" s="31" t="str">
        <f>IFERROR(INDEX(data_agent[['#]:[สถานะบัตร]],Data_All_Sale!#REF!,COLUMNS($J$8:O115)),"")</f>
        <v/>
      </c>
      <c r="H115" s="67" t="str">
        <f>IFERROR(INDEX(data_agent[['#]:[สถานะบัตร]],Data_All_Sale!#REF!,COLUMNS($J$8:P115)),"")</f>
        <v/>
      </c>
      <c r="I115" s="31" t="str">
        <f>IFERROR(INDEX(data_agent[['#]:[สถานะบัตร]],Data_All_Sale!#REF!,COLUMNS($J$8:Q115)),"")</f>
        <v/>
      </c>
      <c r="J115" s="66" t="str">
        <f>IFERROR(INDEX(data_agent[['#]:[สถานะบัตร]],Data_All_Sale!#REF!,COLUMNS($J$8:R115)),"")</f>
        <v/>
      </c>
      <c r="K115" s="66" t="str">
        <f>IFERROR(INDEX(data_agent[['#]:[สถานะบัตร]],Data_All_Sale!#REF!,COLUMNS($J$8:S115)),"")</f>
        <v/>
      </c>
      <c r="L115" s="31" t="str">
        <f>IFERROR(INDEX(data_agent[['#]:[สถานะบัตร]],Data_All_Sale!#REF!,COLUMNS($J$8:T115)),"")</f>
        <v/>
      </c>
      <c r="M115" s="31" t="str">
        <f>IFERROR(INDEX(data_agent[['#]:[สถานะบัตร]],Data_All_Sale!#REF!,COLUMNS($J$8:U115)),"")</f>
        <v/>
      </c>
      <c r="N115" s="31" t="str">
        <f>IFERROR(INDEX(data_agent[['#]:[สถานะบัตร]],Data_All_Sale!#REF!,COLUMNS($J$8:V115)),"")</f>
        <v/>
      </c>
      <c r="O115" s="31" t="str">
        <f>IFERROR(INDEX(data_agent[['#]:[สถานะบัตร]],Data_All_Sale!#REF!,COLUMNS($J$8:W115)),"")</f>
        <v/>
      </c>
      <c r="P115" s="31" t="str">
        <f>IFERROR(INDEX(data_agent[['#]:[สถานะบัตร]],Data_All_Sale!#REF!,COLUMNS($J$8:X115)),"")</f>
        <v/>
      </c>
    </row>
    <row r="116" spans="1:16" hidden="1">
      <c r="A116" t="str">
        <f>IFERROR(INDEX(data_agent[['#]:[สถานะบัตร]],Data_All_Sale!#REF!,COLUMNS($J$8:J116)),"")</f>
        <v/>
      </c>
      <c r="B116" s="15">
        <f>IFERROR(ROW(Table4[[#This Row],[รหัสสาขา]])-7,"")</f>
        <v>109</v>
      </c>
      <c r="C116" s="31" t="str">
        <f>IFERROR(INDEX(data_agent[['#]:[สถานะบัตร]],Data_All_Sale!#REF!,COLUMNS($J$8:K116)),"")</f>
        <v/>
      </c>
      <c r="D116" s="31" t="str">
        <f>IFERROR(INDEX(data_agent[['#]:[สถานะบัตร]],Data_All_Sale!#REF!,COLUMNS($J$8:L116)),"")</f>
        <v/>
      </c>
      <c r="E116" s="31" t="str">
        <f>IFERROR(INDEX(data_agent[['#]:[สถานะบัตร]],Data_All_Sale!#REF!,COLUMNS($J$8:M116)),"")</f>
        <v/>
      </c>
      <c r="F116" s="31" t="str">
        <f>IFERROR(INDEX(data_agent[['#]:[สถานะบัตร]],Data_All_Sale!#REF!,COLUMNS($J$8:N116)),"")</f>
        <v/>
      </c>
      <c r="G116" s="31" t="str">
        <f>IFERROR(INDEX(data_agent[['#]:[สถานะบัตร]],Data_All_Sale!#REF!,COLUMNS($J$8:O116)),"")</f>
        <v/>
      </c>
      <c r="H116" s="67" t="str">
        <f>IFERROR(INDEX(data_agent[['#]:[สถานะบัตร]],Data_All_Sale!#REF!,COLUMNS($J$8:P116)),"")</f>
        <v/>
      </c>
      <c r="I116" s="31" t="str">
        <f>IFERROR(INDEX(data_agent[['#]:[สถานะบัตร]],Data_All_Sale!#REF!,COLUMNS($J$8:Q116)),"")</f>
        <v/>
      </c>
      <c r="J116" s="66" t="str">
        <f>IFERROR(INDEX(data_agent[['#]:[สถานะบัตร]],Data_All_Sale!#REF!,COLUMNS($J$8:R116)),"")</f>
        <v/>
      </c>
      <c r="K116" s="66" t="str">
        <f>IFERROR(INDEX(data_agent[['#]:[สถานะบัตร]],Data_All_Sale!#REF!,COLUMNS($J$8:S116)),"")</f>
        <v/>
      </c>
      <c r="L116" s="31" t="str">
        <f>IFERROR(INDEX(data_agent[['#]:[สถานะบัตร]],Data_All_Sale!#REF!,COLUMNS($J$8:T116)),"")</f>
        <v/>
      </c>
      <c r="M116" s="31" t="str">
        <f>IFERROR(INDEX(data_agent[['#]:[สถานะบัตร]],Data_All_Sale!#REF!,COLUMNS($J$8:U116)),"")</f>
        <v/>
      </c>
      <c r="N116" s="31" t="str">
        <f>IFERROR(INDEX(data_agent[['#]:[สถานะบัตร]],Data_All_Sale!#REF!,COLUMNS($J$8:V116)),"")</f>
        <v/>
      </c>
      <c r="O116" s="31" t="str">
        <f>IFERROR(INDEX(data_agent[['#]:[สถานะบัตร]],Data_All_Sale!#REF!,COLUMNS($J$8:W116)),"")</f>
        <v/>
      </c>
      <c r="P116" s="31" t="str">
        <f>IFERROR(INDEX(data_agent[['#]:[สถานะบัตร]],Data_All_Sale!#REF!,COLUMNS($J$8:X116)),"")</f>
        <v/>
      </c>
    </row>
    <row r="117" spans="1:16" hidden="1">
      <c r="A117" t="str">
        <f>IFERROR(INDEX(data_agent[['#]:[สถานะบัตร]],Data_All_Sale!#REF!,COLUMNS($J$8:J117)),"")</f>
        <v/>
      </c>
      <c r="B117" s="15">
        <f>IFERROR(ROW(Table4[[#This Row],[รหัสสาขา]])-7,"")</f>
        <v>110</v>
      </c>
      <c r="C117" s="31" t="str">
        <f>IFERROR(INDEX(data_agent[['#]:[สถานะบัตร]],Data_All_Sale!#REF!,COLUMNS($J$8:K117)),"")</f>
        <v/>
      </c>
      <c r="D117" s="31" t="str">
        <f>IFERROR(INDEX(data_agent[['#]:[สถานะบัตร]],Data_All_Sale!#REF!,COLUMNS($J$8:L117)),"")</f>
        <v/>
      </c>
      <c r="E117" s="31" t="str">
        <f>IFERROR(INDEX(data_agent[['#]:[สถานะบัตร]],Data_All_Sale!#REF!,COLUMNS($J$8:M117)),"")</f>
        <v/>
      </c>
      <c r="F117" s="31" t="str">
        <f>IFERROR(INDEX(data_agent[['#]:[สถานะบัตร]],Data_All_Sale!#REF!,COLUMNS($J$8:N117)),"")</f>
        <v/>
      </c>
      <c r="G117" s="31" t="str">
        <f>IFERROR(INDEX(data_agent[['#]:[สถานะบัตร]],Data_All_Sale!#REF!,COLUMNS($J$8:O117)),"")</f>
        <v/>
      </c>
      <c r="H117" s="67" t="str">
        <f>IFERROR(INDEX(data_agent[['#]:[สถานะบัตร]],Data_All_Sale!#REF!,COLUMNS($J$8:P117)),"")</f>
        <v/>
      </c>
      <c r="I117" s="31" t="str">
        <f>IFERROR(INDEX(data_agent[['#]:[สถานะบัตร]],Data_All_Sale!#REF!,COLUMNS($J$8:Q117)),"")</f>
        <v/>
      </c>
      <c r="J117" s="66" t="str">
        <f>IFERROR(INDEX(data_agent[['#]:[สถานะบัตร]],Data_All_Sale!#REF!,COLUMNS($J$8:R117)),"")</f>
        <v/>
      </c>
      <c r="K117" s="66" t="str">
        <f>IFERROR(INDEX(data_agent[['#]:[สถานะบัตร]],Data_All_Sale!#REF!,COLUMNS($J$8:S117)),"")</f>
        <v/>
      </c>
      <c r="L117" s="31" t="str">
        <f>IFERROR(INDEX(data_agent[['#]:[สถานะบัตร]],Data_All_Sale!#REF!,COLUMNS($J$8:T117)),"")</f>
        <v/>
      </c>
      <c r="M117" s="31" t="str">
        <f>IFERROR(INDEX(data_agent[['#]:[สถานะบัตร]],Data_All_Sale!#REF!,COLUMNS($J$8:U117)),"")</f>
        <v/>
      </c>
      <c r="N117" s="31" t="str">
        <f>IFERROR(INDEX(data_agent[['#]:[สถานะบัตร]],Data_All_Sale!#REF!,COLUMNS($J$8:V117)),"")</f>
        <v/>
      </c>
      <c r="O117" s="31" t="str">
        <f>IFERROR(INDEX(data_agent[['#]:[สถานะบัตร]],Data_All_Sale!#REF!,COLUMNS($J$8:W117)),"")</f>
        <v/>
      </c>
      <c r="P117" s="31" t="str">
        <f>IFERROR(INDEX(data_agent[['#]:[สถานะบัตร]],Data_All_Sale!#REF!,COLUMNS($J$8:X117)),"")</f>
        <v/>
      </c>
    </row>
    <row r="118" spans="1:16" hidden="1">
      <c r="A118" t="str">
        <f>IFERROR(INDEX(data_agent[['#]:[สถานะบัตร]],Data_All_Sale!#REF!,COLUMNS($J$8:J118)),"")</f>
        <v/>
      </c>
      <c r="B118" s="15">
        <f>IFERROR(ROW(Table4[[#This Row],[รหัสสาขา]])-7,"")</f>
        <v>111</v>
      </c>
      <c r="C118" s="31" t="str">
        <f>IFERROR(INDEX(data_agent[['#]:[สถานะบัตร]],Data_All_Sale!$R95,COLUMNS($J$8:K118)),"")</f>
        <v/>
      </c>
      <c r="D118" s="31" t="str">
        <f>IFERROR(INDEX(data_agent[['#]:[สถานะบัตร]],Data_All_Sale!$R95,COLUMNS($J$8:L118)),"")</f>
        <v/>
      </c>
      <c r="E118" s="31" t="str">
        <f>IFERROR(INDEX(data_agent[['#]:[สถานะบัตร]],Data_All_Sale!$R95,COLUMNS($J$8:M118)),"")</f>
        <v/>
      </c>
      <c r="F118" s="31" t="str">
        <f>IFERROR(INDEX(data_agent[['#]:[สถานะบัตร]],Data_All_Sale!$R95,COLUMNS($J$8:N118)),"")</f>
        <v/>
      </c>
      <c r="G118" s="31" t="str">
        <f>IFERROR(INDEX(data_agent[['#]:[สถานะบัตร]],Data_All_Sale!$R95,COLUMNS($J$8:O118)),"")</f>
        <v/>
      </c>
      <c r="H118" s="67" t="str">
        <f>IFERROR(INDEX(data_agent[['#]:[สถานะบัตร]],Data_All_Sale!$R95,COLUMNS($J$8:P118)),"")</f>
        <v/>
      </c>
      <c r="I118" s="31" t="str">
        <f>IFERROR(INDEX(data_agent[['#]:[สถานะบัตร]],Data_All_Sale!$R95,COLUMNS($J$8:Q118)),"")</f>
        <v/>
      </c>
      <c r="J118" s="66" t="str">
        <f>IFERROR(INDEX(data_agent[['#]:[สถานะบัตร]],Data_All_Sale!$R95,COLUMNS($J$8:R118)),"")</f>
        <v/>
      </c>
      <c r="K118" s="66" t="str">
        <f>IFERROR(INDEX(data_agent[['#]:[สถานะบัตร]],Data_All_Sale!$R95,COLUMNS($J$8:S118)),"")</f>
        <v/>
      </c>
      <c r="L118" s="31" t="str">
        <f>IFERROR(INDEX(data_agent[['#]:[สถานะบัตร]],Data_All_Sale!$R95,COLUMNS($J$8:T118)),"")</f>
        <v/>
      </c>
      <c r="M118" s="31" t="str">
        <f>IFERROR(INDEX(data_agent[['#]:[สถานะบัตร]],Data_All_Sale!$R95,COLUMNS($J$8:U118)),"")</f>
        <v/>
      </c>
      <c r="N118" s="31" t="str">
        <f>IFERROR(INDEX(data_agent[['#]:[สถานะบัตร]],Data_All_Sale!$R95,COLUMNS($J$8:V118)),"")</f>
        <v/>
      </c>
      <c r="O118" s="31" t="str">
        <f>IFERROR(INDEX(data_agent[['#]:[สถานะบัตร]],Data_All_Sale!$R95,COLUMNS($J$8:W118)),"")</f>
        <v/>
      </c>
      <c r="P118" s="31" t="str">
        <f>IFERROR(INDEX(data_agent[['#]:[สถานะบัตร]],Data_All_Sale!$R95,COLUMNS($J$8:X118)),"")</f>
        <v/>
      </c>
    </row>
    <row r="119" spans="1:16" hidden="1">
      <c r="A119" t="str">
        <f>IFERROR(INDEX(data_agent[['#]:[สถานะบัตร]],Data_All_Sale!#REF!,COLUMNS($J$8:J119)),"")</f>
        <v/>
      </c>
      <c r="B119" s="15">
        <f>IFERROR(ROW(Table4[[#This Row],[รหัสสาขา]])-7,"")</f>
        <v>112</v>
      </c>
      <c r="C119" s="31" t="str">
        <f>IFERROR(INDEX(data_agent[['#]:[สถานะบัตร]],Data_All_Sale!$R98,COLUMNS($J$8:K119)),"")</f>
        <v/>
      </c>
      <c r="D119" s="31" t="str">
        <f>IFERROR(INDEX(data_agent[['#]:[สถานะบัตร]],Data_All_Sale!$R98,COLUMNS($J$8:L119)),"")</f>
        <v/>
      </c>
      <c r="E119" s="31" t="str">
        <f>IFERROR(INDEX(data_agent[['#]:[สถานะบัตร]],Data_All_Sale!$R98,COLUMNS($J$8:M119)),"")</f>
        <v/>
      </c>
      <c r="F119" s="31" t="str">
        <f>IFERROR(INDEX(data_agent[['#]:[สถานะบัตร]],Data_All_Sale!$R98,COLUMNS($J$8:N119)),"")</f>
        <v/>
      </c>
      <c r="G119" s="31" t="str">
        <f>IFERROR(INDEX(data_agent[['#]:[สถานะบัตร]],Data_All_Sale!$R98,COLUMNS($J$8:O119)),"")</f>
        <v/>
      </c>
      <c r="H119" s="67" t="str">
        <f>IFERROR(INDEX(data_agent[['#]:[สถานะบัตร]],Data_All_Sale!$R98,COLUMNS($J$8:P119)),"")</f>
        <v/>
      </c>
      <c r="I119" s="31" t="str">
        <f>IFERROR(INDEX(data_agent[['#]:[สถานะบัตร]],Data_All_Sale!$R98,COLUMNS($J$8:Q119)),"")</f>
        <v/>
      </c>
      <c r="J119" s="66" t="str">
        <f>IFERROR(INDEX(data_agent[['#]:[สถานะบัตร]],Data_All_Sale!$R98,COLUMNS($J$8:R119)),"")</f>
        <v/>
      </c>
      <c r="K119" s="66" t="str">
        <f>IFERROR(INDEX(data_agent[['#]:[สถานะบัตร]],Data_All_Sale!$R98,COLUMNS($J$8:S119)),"")</f>
        <v/>
      </c>
      <c r="L119" s="31" t="str">
        <f>IFERROR(INDEX(data_agent[['#]:[สถานะบัตร]],Data_All_Sale!$R98,COLUMNS($J$8:T119)),"")</f>
        <v/>
      </c>
      <c r="M119" s="31" t="str">
        <f>IFERROR(INDEX(data_agent[['#]:[สถานะบัตร]],Data_All_Sale!$R98,COLUMNS($J$8:U119)),"")</f>
        <v/>
      </c>
      <c r="N119" s="31" t="str">
        <f>IFERROR(INDEX(data_agent[['#]:[สถานะบัตร]],Data_All_Sale!$R98,COLUMNS($J$8:V119)),"")</f>
        <v/>
      </c>
      <c r="O119" s="31" t="str">
        <f>IFERROR(INDEX(data_agent[['#]:[สถานะบัตร]],Data_All_Sale!$R98,COLUMNS($J$8:W119)),"")</f>
        <v/>
      </c>
      <c r="P119" s="31" t="str">
        <f>IFERROR(INDEX(data_agent[['#]:[สถานะบัตร]],Data_All_Sale!$R98,COLUMNS($J$8:X119)),"")</f>
        <v/>
      </c>
    </row>
    <row r="120" spans="1:16" hidden="1">
      <c r="A120" t="str">
        <f>IFERROR(INDEX(data_agent[['#]:[สถานะบัตร]],Data_All_Sale!#REF!,COLUMNS($J$8:J120)),"")</f>
        <v/>
      </c>
      <c r="B120" s="15">
        <f>IFERROR(ROW(Table4[[#This Row],[รหัสสาขา]])-7,"")</f>
        <v>113</v>
      </c>
      <c r="C120" s="31" t="str">
        <f>IFERROR(INDEX(data_agent[['#]:[สถานะบัตร]],Data_All_Sale!$R96,COLUMNS($J$8:K120)),"")</f>
        <v/>
      </c>
      <c r="D120" s="31" t="str">
        <f>IFERROR(INDEX(data_agent[['#]:[สถานะบัตร]],Data_All_Sale!$R96,COLUMNS($J$8:L120)),"")</f>
        <v/>
      </c>
      <c r="E120" s="31" t="str">
        <f>IFERROR(INDEX(data_agent[['#]:[สถานะบัตร]],Data_All_Sale!$R96,COLUMNS($J$8:M120)),"")</f>
        <v/>
      </c>
      <c r="F120" s="31" t="str">
        <f>IFERROR(INDEX(data_agent[['#]:[สถานะบัตร]],Data_All_Sale!$R96,COLUMNS($J$8:N120)),"")</f>
        <v/>
      </c>
      <c r="G120" s="31" t="str">
        <f>IFERROR(INDEX(data_agent[['#]:[สถานะบัตร]],Data_All_Sale!$R96,COLUMNS($J$8:O120)),"")</f>
        <v/>
      </c>
      <c r="H120" s="67" t="str">
        <f>IFERROR(INDEX(data_agent[['#]:[สถานะบัตร]],Data_All_Sale!$R96,COLUMNS($J$8:P120)),"")</f>
        <v/>
      </c>
      <c r="I120" s="31" t="str">
        <f>IFERROR(INDEX(data_agent[['#]:[สถานะบัตร]],Data_All_Sale!$R96,COLUMNS($J$8:Q120)),"")</f>
        <v/>
      </c>
      <c r="J120" s="66" t="str">
        <f>IFERROR(INDEX(data_agent[['#]:[สถานะบัตร]],Data_All_Sale!$R96,COLUMNS($J$8:R120)),"")</f>
        <v/>
      </c>
      <c r="K120" s="66" t="str">
        <f>IFERROR(INDEX(data_agent[['#]:[สถานะบัตร]],Data_All_Sale!$R96,COLUMNS($J$8:S120)),"")</f>
        <v/>
      </c>
      <c r="L120" s="31" t="str">
        <f>IFERROR(INDEX(data_agent[['#]:[สถานะบัตร]],Data_All_Sale!$R96,COLUMNS($J$8:T120)),"")</f>
        <v/>
      </c>
      <c r="M120" s="31" t="str">
        <f>IFERROR(INDEX(data_agent[['#]:[สถานะบัตร]],Data_All_Sale!$R96,COLUMNS($J$8:U120)),"")</f>
        <v/>
      </c>
      <c r="N120" s="31" t="str">
        <f>IFERROR(INDEX(data_agent[['#]:[สถานะบัตร]],Data_All_Sale!$R96,COLUMNS($J$8:V120)),"")</f>
        <v/>
      </c>
      <c r="O120" s="31" t="str">
        <f>IFERROR(INDEX(data_agent[['#]:[สถานะบัตร]],Data_All_Sale!$R96,COLUMNS($J$8:W120)),"")</f>
        <v/>
      </c>
      <c r="P120" s="31" t="str">
        <f>IFERROR(INDEX(data_agent[['#]:[สถานะบัตร]],Data_All_Sale!$R96,COLUMNS($J$8:X120)),"")</f>
        <v/>
      </c>
    </row>
    <row r="121" spans="1:16" hidden="1">
      <c r="A121" t="str">
        <f>IFERROR(INDEX(data_agent[['#]:[สถานะบัตร]],Data_All_Sale!#REF!,COLUMNS($J$8:J121)),"")</f>
        <v/>
      </c>
      <c r="B121" s="15">
        <f>IFERROR(ROW(Table4[[#This Row],[รหัสสาขา]])-7,"")</f>
        <v>114</v>
      </c>
      <c r="C121" s="31" t="str">
        <f>IFERROR(INDEX(data_agent[['#]:[สถานะบัตร]],Data_All_Sale!$R100,COLUMNS($J$8:K121)),"")</f>
        <v/>
      </c>
      <c r="D121" s="31" t="str">
        <f>IFERROR(INDEX(data_agent[['#]:[สถานะบัตร]],Data_All_Sale!$R100,COLUMNS($J$8:L121)),"")</f>
        <v/>
      </c>
      <c r="E121" s="31" t="str">
        <f>IFERROR(INDEX(data_agent[['#]:[สถานะบัตร]],Data_All_Sale!$R100,COLUMNS($J$8:M121)),"")</f>
        <v/>
      </c>
      <c r="F121" s="31" t="str">
        <f>IFERROR(INDEX(data_agent[['#]:[สถานะบัตร]],Data_All_Sale!$R100,COLUMNS($J$8:N121)),"")</f>
        <v/>
      </c>
      <c r="G121" s="31" t="str">
        <f>IFERROR(INDEX(data_agent[['#]:[สถานะบัตร]],Data_All_Sale!$R100,COLUMNS($J$8:O121)),"")</f>
        <v/>
      </c>
      <c r="H121" s="67" t="str">
        <f>IFERROR(INDEX(data_agent[['#]:[สถานะบัตร]],Data_All_Sale!$R100,COLUMNS($J$8:P121)),"")</f>
        <v/>
      </c>
      <c r="I121" s="31" t="str">
        <f>IFERROR(INDEX(data_agent[['#]:[สถานะบัตร]],Data_All_Sale!$R100,COLUMNS($J$8:Q121)),"")</f>
        <v/>
      </c>
      <c r="J121" s="66" t="str">
        <f>IFERROR(INDEX(data_agent[['#]:[สถานะบัตร]],Data_All_Sale!$R100,COLUMNS($J$8:R121)),"")</f>
        <v/>
      </c>
      <c r="K121" s="66" t="str">
        <f>IFERROR(INDEX(data_agent[['#]:[สถานะบัตร]],Data_All_Sale!$R100,COLUMNS($J$8:S121)),"")</f>
        <v/>
      </c>
      <c r="L121" s="31" t="str">
        <f>IFERROR(INDEX(data_agent[['#]:[สถานะบัตร]],Data_All_Sale!$R100,COLUMNS($J$8:T121)),"")</f>
        <v/>
      </c>
      <c r="M121" s="31" t="str">
        <f>IFERROR(INDEX(data_agent[['#]:[สถานะบัตร]],Data_All_Sale!$R100,COLUMNS($J$8:U121)),"")</f>
        <v/>
      </c>
      <c r="N121" s="31" t="str">
        <f>IFERROR(INDEX(data_agent[['#]:[สถานะบัตร]],Data_All_Sale!$R100,COLUMNS($J$8:V121)),"")</f>
        <v/>
      </c>
      <c r="O121" s="31" t="str">
        <f>IFERROR(INDEX(data_agent[['#]:[สถานะบัตร]],Data_All_Sale!$R100,COLUMNS($J$8:W121)),"")</f>
        <v/>
      </c>
      <c r="P121" s="31" t="str">
        <f>IFERROR(INDEX(data_agent[['#]:[สถานะบัตร]],Data_All_Sale!$R100,COLUMNS($J$8:X121)),"")</f>
        <v/>
      </c>
    </row>
    <row r="122" spans="1:16" hidden="1">
      <c r="A122" t="str">
        <f>IFERROR(INDEX(data_agent[['#]:[สถานะบัตร]],Data_All_Sale!#REF!,COLUMNS($J$8:J122)),"")</f>
        <v/>
      </c>
      <c r="B122" s="15">
        <f>IFERROR(ROW(Table4[[#This Row],[รหัสสาขา]])-7,"")</f>
        <v>115</v>
      </c>
      <c r="C122" s="31" t="str">
        <f>IFERROR(INDEX(data_agent[['#]:[สถานะบัตร]],Data_All_Sale!$R101,COLUMNS($J$8:K122)),"")</f>
        <v/>
      </c>
      <c r="D122" s="31" t="str">
        <f>IFERROR(INDEX(data_agent[['#]:[สถานะบัตร]],Data_All_Sale!$R101,COLUMNS($J$8:L122)),"")</f>
        <v/>
      </c>
      <c r="E122" s="31" t="str">
        <f>IFERROR(INDEX(data_agent[['#]:[สถานะบัตร]],Data_All_Sale!$R101,COLUMNS($J$8:M122)),"")</f>
        <v/>
      </c>
      <c r="F122" s="31" t="str">
        <f>IFERROR(INDEX(data_agent[['#]:[สถานะบัตร]],Data_All_Sale!$R101,COLUMNS($J$8:N122)),"")</f>
        <v/>
      </c>
      <c r="G122" s="31" t="str">
        <f>IFERROR(INDEX(data_agent[['#]:[สถานะบัตร]],Data_All_Sale!$R101,COLUMNS($J$8:O122)),"")</f>
        <v/>
      </c>
      <c r="H122" s="67" t="str">
        <f>IFERROR(INDEX(data_agent[['#]:[สถานะบัตร]],Data_All_Sale!$R101,COLUMNS($J$8:P122)),"")</f>
        <v/>
      </c>
      <c r="I122" s="31" t="str">
        <f>IFERROR(INDEX(data_agent[['#]:[สถานะบัตร]],Data_All_Sale!$R101,COLUMNS($J$8:Q122)),"")</f>
        <v/>
      </c>
      <c r="J122" s="66" t="str">
        <f>IFERROR(INDEX(data_agent[['#]:[สถานะบัตร]],Data_All_Sale!$R101,COLUMNS($J$8:R122)),"")</f>
        <v/>
      </c>
      <c r="K122" s="66" t="str">
        <f>IFERROR(INDEX(data_agent[['#]:[สถานะบัตร]],Data_All_Sale!$R101,COLUMNS($J$8:S122)),"")</f>
        <v/>
      </c>
      <c r="L122" s="31" t="str">
        <f>IFERROR(INDEX(data_agent[['#]:[สถานะบัตร]],Data_All_Sale!$R101,COLUMNS($J$8:T122)),"")</f>
        <v/>
      </c>
      <c r="M122" s="31" t="str">
        <f>IFERROR(INDEX(data_agent[['#]:[สถานะบัตร]],Data_All_Sale!$R101,COLUMNS($J$8:U122)),"")</f>
        <v/>
      </c>
      <c r="N122" s="31" t="str">
        <f>IFERROR(INDEX(data_agent[['#]:[สถานะบัตร]],Data_All_Sale!$R101,COLUMNS($J$8:V122)),"")</f>
        <v/>
      </c>
      <c r="O122" s="31" t="str">
        <f>IFERROR(INDEX(data_agent[['#]:[สถานะบัตร]],Data_All_Sale!$R101,COLUMNS($J$8:W122)),"")</f>
        <v/>
      </c>
      <c r="P122" s="31" t="str">
        <f>IFERROR(INDEX(data_agent[['#]:[สถานะบัตร]],Data_All_Sale!$R101,COLUMNS($J$8:X122)),"")</f>
        <v/>
      </c>
    </row>
    <row r="123" spans="1:16" hidden="1">
      <c r="A123" t="str">
        <f>IFERROR(INDEX(data_agent[['#]:[สถานะบัตร]],Data_All_Sale!#REF!,COLUMNS($J$8:J123)),"")</f>
        <v/>
      </c>
      <c r="B123" s="15">
        <f>IFERROR(ROW(Table4[[#This Row],[รหัสสาขา]])-7,"")</f>
        <v>116</v>
      </c>
      <c r="C123" s="31" t="str">
        <f>IFERROR(INDEX(data_agent[['#]:[สถานะบัตร]],Data_All_Sale!$R103,COLUMNS($J$8:K123)),"")</f>
        <v/>
      </c>
      <c r="D123" s="31" t="str">
        <f>IFERROR(INDEX(data_agent[['#]:[สถานะบัตร]],Data_All_Sale!$R103,COLUMNS($J$8:L123)),"")</f>
        <v/>
      </c>
      <c r="E123" s="31" t="str">
        <f>IFERROR(INDEX(data_agent[['#]:[สถานะบัตร]],Data_All_Sale!$R103,COLUMNS($J$8:M123)),"")</f>
        <v/>
      </c>
      <c r="F123" s="31" t="str">
        <f>IFERROR(INDEX(data_agent[['#]:[สถานะบัตร]],Data_All_Sale!$R103,COLUMNS($J$8:N123)),"")</f>
        <v/>
      </c>
      <c r="G123" s="31" t="str">
        <f>IFERROR(INDEX(data_agent[['#]:[สถานะบัตร]],Data_All_Sale!$R103,COLUMNS($J$8:O123)),"")</f>
        <v/>
      </c>
      <c r="H123" s="67" t="str">
        <f>IFERROR(INDEX(data_agent[['#]:[สถานะบัตร]],Data_All_Sale!$R103,COLUMNS($J$8:P123)),"")</f>
        <v/>
      </c>
      <c r="I123" s="31" t="str">
        <f>IFERROR(INDEX(data_agent[['#]:[สถานะบัตร]],Data_All_Sale!$R103,COLUMNS($J$8:Q123)),"")</f>
        <v/>
      </c>
      <c r="J123" s="66" t="str">
        <f>IFERROR(INDEX(data_agent[['#]:[สถานะบัตร]],Data_All_Sale!$R103,COLUMNS($J$8:R123)),"")</f>
        <v/>
      </c>
      <c r="K123" s="66" t="str">
        <f>IFERROR(INDEX(data_agent[['#]:[สถานะบัตร]],Data_All_Sale!$R103,COLUMNS($J$8:S123)),"")</f>
        <v/>
      </c>
      <c r="L123" s="31" t="str">
        <f>IFERROR(INDEX(data_agent[['#]:[สถานะบัตร]],Data_All_Sale!$R103,COLUMNS($J$8:T123)),"")</f>
        <v/>
      </c>
      <c r="M123" s="31" t="str">
        <f>IFERROR(INDEX(data_agent[['#]:[สถานะบัตร]],Data_All_Sale!$R103,COLUMNS($J$8:U123)),"")</f>
        <v/>
      </c>
      <c r="N123" s="31" t="str">
        <f>IFERROR(INDEX(data_agent[['#]:[สถานะบัตร]],Data_All_Sale!$R103,COLUMNS($J$8:V123)),"")</f>
        <v/>
      </c>
      <c r="O123" s="31" t="str">
        <f>IFERROR(INDEX(data_agent[['#]:[สถานะบัตร]],Data_All_Sale!$R103,COLUMNS($J$8:W123)),"")</f>
        <v/>
      </c>
      <c r="P123" s="31" t="str">
        <f>IFERROR(INDEX(data_agent[['#]:[สถานะบัตร]],Data_All_Sale!$R103,COLUMNS($J$8:X123)),"")</f>
        <v/>
      </c>
    </row>
    <row r="124" spans="1:16" hidden="1">
      <c r="A124" t="str">
        <f>IFERROR(INDEX(data_agent[['#]:[สถานะบัตร]],Data_All_Sale!#REF!,COLUMNS($J$8:J124)),"")</f>
        <v/>
      </c>
      <c r="B124" s="15">
        <f>IFERROR(ROW(Table4[[#This Row],[รหัสสาขา]])-7,"")</f>
        <v>117</v>
      </c>
      <c r="C124" s="31" t="str">
        <f>IFERROR(INDEX(data_agent[['#]:[สถานะบัตร]],Data_All_Sale!$R102,COLUMNS($J$8:K124)),"")</f>
        <v/>
      </c>
      <c r="D124" s="31" t="str">
        <f>IFERROR(INDEX(data_agent[['#]:[สถานะบัตร]],Data_All_Sale!$R102,COLUMNS($J$8:L124)),"")</f>
        <v/>
      </c>
      <c r="E124" s="31" t="str">
        <f>IFERROR(INDEX(data_agent[['#]:[สถานะบัตร]],Data_All_Sale!$R102,COLUMNS($J$8:M124)),"")</f>
        <v/>
      </c>
      <c r="F124" s="31" t="str">
        <f>IFERROR(INDEX(data_agent[['#]:[สถานะบัตร]],Data_All_Sale!$R102,COLUMNS($J$8:N124)),"")</f>
        <v/>
      </c>
      <c r="G124" s="31" t="str">
        <f>IFERROR(INDEX(data_agent[['#]:[สถานะบัตร]],Data_All_Sale!$R102,COLUMNS($J$8:O124)),"")</f>
        <v/>
      </c>
      <c r="H124" s="67" t="str">
        <f>IFERROR(INDEX(data_agent[['#]:[สถานะบัตร]],Data_All_Sale!$R102,COLUMNS($J$8:P124)),"")</f>
        <v/>
      </c>
      <c r="I124" s="31" t="str">
        <f>IFERROR(INDEX(data_agent[['#]:[สถานะบัตร]],Data_All_Sale!$R102,COLUMNS($J$8:Q124)),"")</f>
        <v/>
      </c>
      <c r="J124" s="66" t="str">
        <f>IFERROR(INDEX(data_agent[['#]:[สถานะบัตร]],Data_All_Sale!$R102,COLUMNS($J$8:R124)),"")</f>
        <v/>
      </c>
      <c r="K124" s="66" t="str">
        <f>IFERROR(INDEX(data_agent[['#]:[สถานะบัตร]],Data_All_Sale!$R102,COLUMNS($J$8:S124)),"")</f>
        <v/>
      </c>
      <c r="L124" s="31" t="str">
        <f>IFERROR(INDEX(data_agent[['#]:[สถานะบัตร]],Data_All_Sale!$R102,COLUMNS($J$8:T124)),"")</f>
        <v/>
      </c>
      <c r="M124" s="31" t="str">
        <f>IFERROR(INDEX(data_agent[['#]:[สถานะบัตร]],Data_All_Sale!$R102,COLUMNS($J$8:U124)),"")</f>
        <v/>
      </c>
      <c r="N124" s="31" t="str">
        <f>IFERROR(INDEX(data_agent[['#]:[สถานะบัตร]],Data_All_Sale!$R102,COLUMNS($J$8:V124)),"")</f>
        <v/>
      </c>
      <c r="O124" s="31" t="str">
        <f>IFERROR(INDEX(data_agent[['#]:[สถานะบัตร]],Data_All_Sale!$R102,COLUMNS($J$8:W124)),"")</f>
        <v/>
      </c>
      <c r="P124" s="31" t="str">
        <f>IFERROR(INDEX(data_agent[['#]:[สถานะบัตร]],Data_All_Sale!$R102,COLUMNS($J$8:X124)),"")</f>
        <v/>
      </c>
    </row>
    <row r="125" spans="1:16" hidden="1">
      <c r="A125" t="str">
        <f>IFERROR(INDEX(data_agent[['#]:[สถานะบัตร]],Data_All_Sale!#REF!,COLUMNS($J$8:J125)),"")</f>
        <v/>
      </c>
      <c r="B125" s="15">
        <f>IFERROR(ROW(Table4[[#This Row],[รหัสสาขา]])-7,"")</f>
        <v>118</v>
      </c>
      <c r="C125" s="31" t="str">
        <f>IFERROR(INDEX(data_agent[['#]:[สถานะบัตร]],Data_All_Sale!$R104,COLUMNS($J$8:K125)),"")</f>
        <v/>
      </c>
      <c r="D125" s="31" t="str">
        <f>IFERROR(INDEX(data_agent[['#]:[สถานะบัตร]],Data_All_Sale!$R104,COLUMNS($J$8:L125)),"")</f>
        <v/>
      </c>
      <c r="E125" s="31" t="str">
        <f>IFERROR(INDEX(data_agent[['#]:[สถานะบัตร]],Data_All_Sale!$R104,COLUMNS($J$8:M125)),"")</f>
        <v/>
      </c>
      <c r="F125" s="31" t="str">
        <f>IFERROR(INDEX(data_agent[['#]:[สถานะบัตร]],Data_All_Sale!$R104,COLUMNS($J$8:N125)),"")</f>
        <v/>
      </c>
      <c r="G125" s="31" t="str">
        <f>IFERROR(INDEX(data_agent[['#]:[สถานะบัตร]],Data_All_Sale!$R104,COLUMNS($J$8:O125)),"")</f>
        <v/>
      </c>
      <c r="H125" s="67" t="str">
        <f>IFERROR(INDEX(data_agent[['#]:[สถานะบัตร]],Data_All_Sale!$R104,COLUMNS($J$8:P125)),"")</f>
        <v/>
      </c>
      <c r="I125" s="31" t="str">
        <f>IFERROR(INDEX(data_agent[['#]:[สถานะบัตร]],Data_All_Sale!$R104,COLUMNS($J$8:Q125)),"")</f>
        <v/>
      </c>
      <c r="J125" s="66" t="str">
        <f>IFERROR(INDEX(data_agent[['#]:[สถานะบัตร]],Data_All_Sale!$R104,COLUMNS($J$8:R125)),"")</f>
        <v/>
      </c>
      <c r="K125" s="66" t="str">
        <f>IFERROR(INDEX(data_agent[['#]:[สถานะบัตร]],Data_All_Sale!$R104,COLUMNS($J$8:S125)),"")</f>
        <v/>
      </c>
      <c r="L125" s="31" t="str">
        <f>IFERROR(INDEX(data_agent[['#]:[สถานะบัตร]],Data_All_Sale!$R104,COLUMNS($J$8:T125)),"")</f>
        <v/>
      </c>
      <c r="M125" s="31" t="str">
        <f>IFERROR(INDEX(data_agent[['#]:[สถานะบัตร]],Data_All_Sale!$R104,COLUMNS($J$8:U125)),"")</f>
        <v/>
      </c>
      <c r="N125" s="31" t="str">
        <f>IFERROR(INDEX(data_agent[['#]:[สถานะบัตร]],Data_All_Sale!$R104,COLUMNS($J$8:V125)),"")</f>
        <v/>
      </c>
      <c r="O125" s="31" t="str">
        <f>IFERROR(INDEX(data_agent[['#]:[สถานะบัตร]],Data_All_Sale!$R104,COLUMNS($J$8:W125)),"")</f>
        <v/>
      </c>
      <c r="P125" s="31" t="str">
        <f>IFERROR(INDEX(data_agent[['#]:[สถานะบัตร]],Data_All_Sale!$R104,COLUMNS($J$8:X125)),"")</f>
        <v/>
      </c>
    </row>
    <row r="126" spans="1:16" hidden="1">
      <c r="A126" t="str">
        <f>IFERROR(INDEX(data_agent[['#]:[สถานะบัตร]],Data_All_Sale!#REF!,COLUMNS($J$8:J126)),"")</f>
        <v/>
      </c>
      <c r="B126" s="15">
        <f>IFERROR(ROW(Table4[[#This Row],[รหัสสาขา]])-7,"")</f>
        <v>119</v>
      </c>
      <c r="C126" s="31" t="str">
        <f>IFERROR(INDEX(data_agent[['#]:[สถานะบัตร]],Data_All_Sale!$R111,COLUMNS($J$8:K126)),"")</f>
        <v/>
      </c>
      <c r="D126" s="31" t="str">
        <f>IFERROR(INDEX(data_agent[['#]:[สถานะบัตร]],Data_All_Sale!$R111,COLUMNS($J$8:L126)),"")</f>
        <v/>
      </c>
      <c r="E126" s="31" t="str">
        <f>IFERROR(INDEX(data_agent[['#]:[สถานะบัตร]],Data_All_Sale!$R111,COLUMNS($J$8:M126)),"")</f>
        <v/>
      </c>
      <c r="F126" s="31" t="str">
        <f>IFERROR(INDEX(data_agent[['#]:[สถานะบัตร]],Data_All_Sale!$R111,COLUMNS($J$8:N126)),"")</f>
        <v/>
      </c>
      <c r="G126" s="31" t="str">
        <f>IFERROR(INDEX(data_agent[['#]:[สถานะบัตร]],Data_All_Sale!$R111,COLUMNS($J$8:O126)),"")</f>
        <v/>
      </c>
      <c r="H126" s="67" t="str">
        <f>IFERROR(INDEX(data_agent[['#]:[สถานะบัตร]],Data_All_Sale!$R111,COLUMNS($J$8:P126)),"")</f>
        <v/>
      </c>
      <c r="I126" s="31" t="str">
        <f>IFERROR(INDEX(data_agent[['#]:[สถานะบัตร]],Data_All_Sale!$R111,COLUMNS($J$8:Q126)),"")</f>
        <v/>
      </c>
      <c r="J126" s="66" t="str">
        <f>IFERROR(INDEX(data_agent[['#]:[สถานะบัตร]],Data_All_Sale!$R111,COLUMNS($J$8:R126)),"")</f>
        <v/>
      </c>
      <c r="K126" s="66" t="str">
        <f>IFERROR(INDEX(data_agent[['#]:[สถานะบัตร]],Data_All_Sale!$R111,COLUMNS($J$8:S126)),"")</f>
        <v/>
      </c>
      <c r="L126" s="31" t="str">
        <f>IFERROR(INDEX(data_agent[['#]:[สถานะบัตร]],Data_All_Sale!$R111,COLUMNS($J$8:T126)),"")</f>
        <v/>
      </c>
      <c r="M126" s="31" t="str">
        <f>IFERROR(INDEX(data_agent[['#]:[สถานะบัตร]],Data_All_Sale!$R111,COLUMNS($J$8:U126)),"")</f>
        <v/>
      </c>
      <c r="N126" s="31" t="str">
        <f>IFERROR(INDEX(data_agent[['#]:[สถานะบัตร]],Data_All_Sale!$R111,COLUMNS($J$8:V126)),"")</f>
        <v/>
      </c>
      <c r="O126" s="31" t="str">
        <f>IFERROR(INDEX(data_agent[['#]:[สถานะบัตร]],Data_All_Sale!$R111,COLUMNS($J$8:W126)),"")</f>
        <v/>
      </c>
      <c r="P126" s="31" t="str">
        <f>IFERROR(INDEX(data_agent[['#]:[สถานะบัตร]],Data_All_Sale!$R111,COLUMNS($J$8:X126)),"")</f>
        <v/>
      </c>
    </row>
    <row r="127" spans="1:16" hidden="1">
      <c r="A127" t="str">
        <f>IFERROR(INDEX(data_agent[['#]:[สถานะบัตร]],Data_All_Sale!#REF!,COLUMNS($J$8:J127)),"")</f>
        <v/>
      </c>
      <c r="B127" s="15">
        <f>IFERROR(ROW(Table4[[#This Row],[รหัสสาขา]])-7,"")</f>
        <v>120</v>
      </c>
      <c r="C127" s="31" t="str">
        <f>IFERROR(INDEX(data_agent[['#]:[สถานะบัตร]],Data_All_Sale!#REF!,COLUMNS($J$8:K127)),"")</f>
        <v/>
      </c>
      <c r="D127" s="31" t="str">
        <f>IFERROR(INDEX(data_agent[['#]:[สถานะบัตร]],Data_All_Sale!#REF!,COLUMNS($J$8:L127)),"")</f>
        <v/>
      </c>
      <c r="E127" s="31" t="str">
        <f>IFERROR(INDEX(data_agent[['#]:[สถานะบัตร]],Data_All_Sale!#REF!,COLUMNS($J$8:M127)),"")</f>
        <v/>
      </c>
      <c r="F127" s="31" t="str">
        <f>IFERROR(INDEX(data_agent[['#]:[สถานะบัตร]],Data_All_Sale!#REF!,COLUMNS($J$8:N127)),"")</f>
        <v/>
      </c>
      <c r="G127" s="31" t="str">
        <f>IFERROR(INDEX(data_agent[['#]:[สถานะบัตร]],Data_All_Sale!#REF!,COLUMNS($J$8:O127)),"")</f>
        <v/>
      </c>
      <c r="H127" s="67" t="str">
        <f>IFERROR(INDEX(data_agent[['#]:[สถานะบัตร]],Data_All_Sale!#REF!,COLUMNS($J$8:P127)),"")</f>
        <v/>
      </c>
      <c r="I127" s="31" t="str">
        <f>IFERROR(INDEX(data_agent[['#]:[สถานะบัตร]],Data_All_Sale!#REF!,COLUMNS($J$8:Q127)),"")</f>
        <v/>
      </c>
      <c r="J127" s="66" t="str">
        <f>IFERROR(INDEX(data_agent[['#]:[สถานะบัตร]],Data_All_Sale!#REF!,COLUMNS($J$8:R127)),"")</f>
        <v/>
      </c>
      <c r="K127" s="66" t="str">
        <f>IFERROR(INDEX(data_agent[['#]:[สถานะบัตร]],Data_All_Sale!#REF!,COLUMNS($J$8:S127)),"")</f>
        <v/>
      </c>
      <c r="L127" s="31" t="str">
        <f>IFERROR(INDEX(data_agent[['#]:[สถานะบัตร]],Data_All_Sale!#REF!,COLUMNS($J$8:T127)),"")</f>
        <v/>
      </c>
      <c r="M127" s="31" t="str">
        <f>IFERROR(INDEX(data_agent[['#]:[สถานะบัตร]],Data_All_Sale!#REF!,COLUMNS($J$8:U127)),"")</f>
        <v/>
      </c>
      <c r="N127" s="31" t="str">
        <f>IFERROR(INDEX(data_agent[['#]:[สถานะบัตร]],Data_All_Sale!#REF!,COLUMNS($J$8:V127)),"")</f>
        <v/>
      </c>
      <c r="O127" s="31" t="str">
        <f>IFERROR(INDEX(data_agent[['#]:[สถานะบัตร]],Data_All_Sale!#REF!,COLUMNS($J$8:W127)),"")</f>
        <v/>
      </c>
      <c r="P127" s="31" t="str">
        <f>IFERROR(INDEX(data_agent[['#]:[สถานะบัตร]],Data_All_Sale!#REF!,COLUMNS($J$8:X127)),"")</f>
        <v/>
      </c>
    </row>
    <row r="128" spans="1:16" hidden="1">
      <c r="A128" t="str">
        <f>IFERROR(INDEX(data_agent[['#]:[สถานะบัตร]],Data_All_Sale!#REF!,COLUMNS($J$8:J128)),"")</f>
        <v/>
      </c>
      <c r="B128" s="15">
        <f>IFERROR(ROW(Table4[[#This Row],[รหัสสาขา]])-7,"")</f>
        <v>121</v>
      </c>
      <c r="C128" s="31" t="str">
        <f>IFERROR(INDEX(data_agent[['#]:[สถานะบัตร]],Data_All_Sale!$R112,COLUMNS($J$8:K128)),"")</f>
        <v/>
      </c>
      <c r="D128" s="31" t="str">
        <f>IFERROR(INDEX(data_agent[['#]:[สถานะบัตร]],Data_All_Sale!$R112,COLUMNS($J$8:L128)),"")</f>
        <v/>
      </c>
      <c r="E128" s="31" t="str">
        <f>IFERROR(INDEX(data_agent[['#]:[สถานะบัตร]],Data_All_Sale!$R112,COLUMNS($J$8:M128)),"")</f>
        <v/>
      </c>
      <c r="F128" s="31" t="str">
        <f>IFERROR(INDEX(data_agent[['#]:[สถานะบัตร]],Data_All_Sale!$R112,COLUMNS($J$8:N128)),"")</f>
        <v/>
      </c>
      <c r="G128" s="31" t="str">
        <f>IFERROR(INDEX(data_agent[['#]:[สถานะบัตร]],Data_All_Sale!$R112,COLUMNS($J$8:O128)),"")</f>
        <v/>
      </c>
      <c r="H128" s="67" t="str">
        <f>IFERROR(INDEX(data_agent[['#]:[สถานะบัตร]],Data_All_Sale!$R112,COLUMNS($J$8:P128)),"")</f>
        <v/>
      </c>
      <c r="I128" s="31" t="str">
        <f>IFERROR(INDEX(data_agent[['#]:[สถานะบัตร]],Data_All_Sale!$R112,COLUMNS($J$8:Q128)),"")</f>
        <v/>
      </c>
      <c r="J128" s="66" t="str">
        <f>IFERROR(INDEX(data_agent[['#]:[สถานะบัตร]],Data_All_Sale!$R112,COLUMNS($J$8:R128)),"")</f>
        <v/>
      </c>
      <c r="K128" s="66" t="str">
        <f>IFERROR(INDEX(data_agent[['#]:[สถานะบัตร]],Data_All_Sale!$R112,COLUMNS($J$8:S128)),"")</f>
        <v/>
      </c>
      <c r="L128" s="31" t="str">
        <f>IFERROR(INDEX(data_agent[['#]:[สถานะบัตร]],Data_All_Sale!$R112,COLUMNS($J$8:T128)),"")</f>
        <v/>
      </c>
      <c r="M128" s="31" t="str">
        <f>IFERROR(INDEX(data_agent[['#]:[สถานะบัตร]],Data_All_Sale!$R112,COLUMNS($J$8:U128)),"")</f>
        <v/>
      </c>
      <c r="N128" s="31" t="str">
        <f>IFERROR(INDEX(data_agent[['#]:[สถานะบัตร]],Data_All_Sale!$R112,COLUMNS($J$8:V128)),"")</f>
        <v/>
      </c>
      <c r="O128" s="31" t="str">
        <f>IFERROR(INDEX(data_agent[['#]:[สถานะบัตร]],Data_All_Sale!$R112,COLUMNS($J$8:W128)),"")</f>
        <v/>
      </c>
      <c r="P128" s="31" t="str">
        <f>IFERROR(INDEX(data_agent[['#]:[สถานะบัตร]],Data_All_Sale!$R112,COLUMNS($J$8:X128)),"")</f>
        <v/>
      </c>
    </row>
    <row r="129" spans="1:16" hidden="1">
      <c r="A129" t="str">
        <f>IFERROR(INDEX(data_agent[['#]:[สถานะบัตร]],Data_All_Sale!#REF!,COLUMNS($J$8:J129)),"")</f>
        <v/>
      </c>
      <c r="B129" s="15">
        <f>IFERROR(ROW(Table4[[#This Row],[รหัสสาขา]])-7,"")</f>
        <v>122</v>
      </c>
      <c r="C129" s="31" t="str">
        <f>IFERROR(INDEX(data_agent[['#]:[สถานะบัตร]],Data_All_Sale!$R105,COLUMNS($J$8:K129)),"")</f>
        <v/>
      </c>
      <c r="D129" s="31" t="str">
        <f>IFERROR(INDEX(data_agent[['#]:[สถานะบัตร]],Data_All_Sale!$R105,COLUMNS($J$8:L129)),"")</f>
        <v/>
      </c>
      <c r="E129" s="31" t="str">
        <f>IFERROR(INDEX(data_agent[['#]:[สถานะบัตร]],Data_All_Sale!$R105,COLUMNS($J$8:M129)),"")</f>
        <v/>
      </c>
      <c r="F129" s="31" t="str">
        <f>IFERROR(INDEX(data_agent[['#]:[สถานะบัตร]],Data_All_Sale!$R105,COLUMNS($J$8:N129)),"")</f>
        <v/>
      </c>
      <c r="G129" s="31" t="str">
        <f>IFERROR(INDEX(data_agent[['#]:[สถานะบัตร]],Data_All_Sale!$R105,COLUMNS($J$8:O129)),"")</f>
        <v/>
      </c>
      <c r="H129" s="67" t="str">
        <f>IFERROR(INDEX(data_agent[['#]:[สถานะบัตร]],Data_All_Sale!$R105,COLUMNS($J$8:P129)),"")</f>
        <v/>
      </c>
      <c r="I129" s="31" t="str">
        <f>IFERROR(INDEX(data_agent[['#]:[สถานะบัตร]],Data_All_Sale!$R105,COLUMNS($J$8:Q129)),"")</f>
        <v/>
      </c>
      <c r="J129" s="66" t="str">
        <f>IFERROR(INDEX(data_agent[['#]:[สถานะบัตร]],Data_All_Sale!$R105,COLUMNS($J$8:R129)),"")</f>
        <v/>
      </c>
      <c r="K129" s="66" t="str">
        <f>IFERROR(INDEX(data_agent[['#]:[สถานะบัตร]],Data_All_Sale!$R105,COLUMNS($J$8:S129)),"")</f>
        <v/>
      </c>
      <c r="L129" s="31" t="str">
        <f>IFERROR(INDEX(data_agent[['#]:[สถานะบัตร]],Data_All_Sale!$R105,COLUMNS($J$8:T129)),"")</f>
        <v/>
      </c>
      <c r="M129" s="31" t="str">
        <f>IFERROR(INDEX(data_agent[['#]:[สถานะบัตร]],Data_All_Sale!$R105,COLUMNS($J$8:U129)),"")</f>
        <v/>
      </c>
      <c r="N129" s="31" t="str">
        <f>IFERROR(INDEX(data_agent[['#]:[สถานะบัตร]],Data_All_Sale!$R105,COLUMNS($J$8:V129)),"")</f>
        <v/>
      </c>
      <c r="O129" s="31" t="str">
        <f>IFERROR(INDEX(data_agent[['#]:[สถานะบัตร]],Data_All_Sale!$R105,COLUMNS($J$8:W129)),"")</f>
        <v/>
      </c>
      <c r="P129" s="31" t="str">
        <f>IFERROR(INDEX(data_agent[['#]:[สถานะบัตร]],Data_All_Sale!$R105,COLUMNS($J$8:X129)),"")</f>
        <v/>
      </c>
    </row>
    <row r="130" spans="1:16" hidden="1">
      <c r="A130" t="str">
        <f>IFERROR(INDEX(data_agent[['#]:[สถานะบัตร]],Data_All_Sale!#REF!,COLUMNS($J$8:J130)),"")</f>
        <v/>
      </c>
      <c r="B130" s="15">
        <f>IFERROR(ROW(Table4[[#This Row],[รหัสสาขา]])-7,"")</f>
        <v>123</v>
      </c>
      <c r="C130" s="31" t="str">
        <f>IFERROR(INDEX(data_agent[['#]:[สถานะบัตร]],Data_All_Sale!$R106,COLUMNS($J$8:K130)),"")</f>
        <v/>
      </c>
      <c r="D130" s="31" t="str">
        <f>IFERROR(INDEX(data_agent[['#]:[สถานะบัตร]],Data_All_Sale!$R106,COLUMNS($J$8:L130)),"")</f>
        <v/>
      </c>
      <c r="E130" s="31" t="str">
        <f>IFERROR(INDEX(data_agent[['#]:[สถานะบัตร]],Data_All_Sale!$R106,COLUMNS($J$8:M130)),"")</f>
        <v/>
      </c>
      <c r="F130" s="31" t="str">
        <f>IFERROR(INDEX(data_agent[['#]:[สถานะบัตร]],Data_All_Sale!$R106,COLUMNS($J$8:N130)),"")</f>
        <v/>
      </c>
      <c r="G130" s="31" t="str">
        <f>IFERROR(INDEX(data_agent[['#]:[สถานะบัตร]],Data_All_Sale!$R106,COLUMNS($J$8:O130)),"")</f>
        <v/>
      </c>
      <c r="H130" s="67" t="str">
        <f>IFERROR(INDEX(data_agent[['#]:[สถานะบัตร]],Data_All_Sale!$R106,COLUMNS($J$8:P130)),"")</f>
        <v/>
      </c>
      <c r="I130" s="31" t="str">
        <f>IFERROR(INDEX(data_agent[['#]:[สถานะบัตร]],Data_All_Sale!$R106,COLUMNS($J$8:Q130)),"")</f>
        <v/>
      </c>
      <c r="J130" s="66" t="str">
        <f>IFERROR(INDEX(data_agent[['#]:[สถานะบัตร]],Data_All_Sale!$R106,COLUMNS($J$8:R130)),"")</f>
        <v/>
      </c>
      <c r="K130" s="66" t="str">
        <f>IFERROR(INDEX(data_agent[['#]:[สถานะบัตร]],Data_All_Sale!$R106,COLUMNS($J$8:S130)),"")</f>
        <v/>
      </c>
      <c r="L130" s="31" t="str">
        <f>IFERROR(INDEX(data_agent[['#]:[สถานะบัตร]],Data_All_Sale!$R106,COLUMNS($J$8:T130)),"")</f>
        <v/>
      </c>
      <c r="M130" s="31" t="str">
        <f>IFERROR(INDEX(data_agent[['#]:[สถานะบัตร]],Data_All_Sale!$R106,COLUMNS($J$8:U130)),"")</f>
        <v/>
      </c>
      <c r="N130" s="31" t="str">
        <f>IFERROR(INDEX(data_agent[['#]:[สถานะบัตร]],Data_All_Sale!$R106,COLUMNS($J$8:V130)),"")</f>
        <v/>
      </c>
      <c r="O130" s="31" t="str">
        <f>IFERROR(INDEX(data_agent[['#]:[สถานะบัตร]],Data_All_Sale!$R106,COLUMNS($J$8:W130)),"")</f>
        <v/>
      </c>
      <c r="P130" s="31" t="str">
        <f>IFERROR(INDEX(data_agent[['#]:[สถานะบัตร]],Data_All_Sale!$R106,COLUMNS($J$8:X130)),"")</f>
        <v/>
      </c>
    </row>
    <row r="131" spans="1:16" hidden="1">
      <c r="A131" t="str">
        <f>IFERROR(INDEX(data_agent[['#]:[สถานะบัตร]],Data_All_Sale!#REF!,COLUMNS($J$8:J131)),"")</f>
        <v/>
      </c>
      <c r="B131" s="15">
        <f>IFERROR(ROW(Table4[[#This Row],[รหัสสาขา]])-7,"")</f>
        <v>124</v>
      </c>
      <c r="C131" s="31" t="str">
        <f>IFERROR(INDEX(data_agent[['#]:[สถานะบัตร]],Data_All_Sale!$R120,COLUMNS($J$8:K131)),"")</f>
        <v/>
      </c>
      <c r="D131" s="31" t="str">
        <f>IFERROR(INDEX(data_agent[['#]:[สถานะบัตร]],Data_All_Sale!$R120,COLUMNS($J$8:L131)),"")</f>
        <v/>
      </c>
      <c r="E131" s="31" t="str">
        <f>IFERROR(INDEX(data_agent[['#]:[สถานะบัตร]],Data_All_Sale!$R120,COLUMNS($J$8:M131)),"")</f>
        <v/>
      </c>
      <c r="F131" s="31" t="str">
        <f>IFERROR(INDEX(data_agent[['#]:[สถานะบัตร]],Data_All_Sale!$R120,COLUMNS($J$8:N131)),"")</f>
        <v/>
      </c>
      <c r="G131" s="31" t="str">
        <f>IFERROR(INDEX(data_agent[['#]:[สถานะบัตร]],Data_All_Sale!$R120,COLUMNS($J$8:O131)),"")</f>
        <v/>
      </c>
      <c r="H131" s="67" t="str">
        <f>IFERROR(INDEX(data_agent[['#]:[สถานะบัตร]],Data_All_Sale!$R120,COLUMNS($J$8:P131)),"")</f>
        <v/>
      </c>
      <c r="I131" s="31" t="str">
        <f>IFERROR(INDEX(data_agent[['#]:[สถานะบัตร]],Data_All_Sale!$R120,COLUMNS($J$8:Q131)),"")</f>
        <v/>
      </c>
      <c r="J131" s="66" t="str">
        <f>IFERROR(INDEX(data_agent[['#]:[สถานะบัตร]],Data_All_Sale!$R120,COLUMNS($J$8:R131)),"")</f>
        <v/>
      </c>
      <c r="K131" s="66" t="str">
        <f>IFERROR(INDEX(data_agent[['#]:[สถานะบัตร]],Data_All_Sale!$R120,COLUMNS($J$8:S131)),"")</f>
        <v/>
      </c>
      <c r="L131" s="31" t="str">
        <f>IFERROR(INDEX(data_agent[['#]:[สถานะบัตร]],Data_All_Sale!$R120,COLUMNS($J$8:T131)),"")</f>
        <v/>
      </c>
      <c r="M131" s="31" t="str">
        <f>IFERROR(INDEX(data_agent[['#]:[สถานะบัตร]],Data_All_Sale!$R120,COLUMNS($J$8:U131)),"")</f>
        <v/>
      </c>
      <c r="N131" s="31" t="str">
        <f>IFERROR(INDEX(data_agent[['#]:[สถานะบัตร]],Data_All_Sale!$R120,COLUMNS($J$8:V131)),"")</f>
        <v/>
      </c>
      <c r="O131" s="31" t="str">
        <f>IFERROR(INDEX(data_agent[['#]:[สถานะบัตร]],Data_All_Sale!$R120,COLUMNS($J$8:W131)),"")</f>
        <v/>
      </c>
      <c r="P131" s="31" t="str">
        <f>IFERROR(INDEX(data_agent[['#]:[สถานะบัตร]],Data_All_Sale!$R120,COLUMNS($J$8:X131)),"")</f>
        <v/>
      </c>
    </row>
    <row r="132" spans="1:16" hidden="1">
      <c r="A132" t="str">
        <f>IFERROR(INDEX(data_agent[['#]:[สถานะบัตร]],Data_All_Sale!#REF!,COLUMNS($J$8:J132)),"")</f>
        <v/>
      </c>
      <c r="B132" s="15">
        <f>IFERROR(ROW(Table4[[#This Row],[รหัสสาขา]])-7,"")</f>
        <v>125</v>
      </c>
      <c r="C132" s="31" t="str">
        <f>IFERROR(INDEX(data_agent[['#]:[สถานะบัตร]],Data_All_Sale!#REF!,COLUMNS($J$8:K132)),"")</f>
        <v/>
      </c>
      <c r="D132" s="31" t="str">
        <f>IFERROR(INDEX(data_agent[['#]:[สถานะบัตร]],Data_All_Sale!#REF!,COLUMNS($J$8:L132)),"")</f>
        <v/>
      </c>
      <c r="E132" s="31" t="str">
        <f>IFERROR(INDEX(data_agent[['#]:[สถานะบัตร]],Data_All_Sale!#REF!,COLUMNS($J$8:M132)),"")</f>
        <v/>
      </c>
      <c r="F132" s="31" t="str">
        <f>IFERROR(INDEX(data_agent[['#]:[สถานะบัตร]],Data_All_Sale!#REF!,COLUMNS($J$8:N132)),"")</f>
        <v/>
      </c>
      <c r="G132" s="31" t="str">
        <f>IFERROR(INDEX(data_agent[['#]:[สถานะบัตร]],Data_All_Sale!#REF!,COLUMNS($J$8:O132)),"")</f>
        <v/>
      </c>
      <c r="H132" s="67" t="str">
        <f>IFERROR(INDEX(data_agent[['#]:[สถานะบัตร]],Data_All_Sale!#REF!,COLUMNS($J$8:P132)),"")</f>
        <v/>
      </c>
      <c r="I132" s="31" t="str">
        <f>IFERROR(INDEX(data_agent[['#]:[สถานะบัตร]],Data_All_Sale!#REF!,COLUMNS($J$8:Q132)),"")</f>
        <v/>
      </c>
      <c r="J132" s="66" t="str">
        <f>IFERROR(INDEX(data_agent[['#]:[สถานะบัตร]],Data_All_Sale!#REF!,COLUMNS($J$8:R132)),"")</f>
        <v/>
      </c>
      <c r="K132" s="66" t="str">
        <f>IFERROR(INDEX(data_agent[['#]:[สถานะบัตร]],Data_All_Sale!#REF!,COLUMNS($J$8:S132)),"")</f>
        <v/>
      </c>
      <c r="L132" s="31" t="str">
        <f>IFERROR(INDEX(data_agent[['#]:[สถานะบัตร]],Data_All_Sale!#REF!,COLUMNS($J$8:T132)),"")</f>
        <v/>
      </c>
      <c r="M132" s="31" t="str">
        <f>IFERROR(INDEX(data_agent[['#]:[สถานะบัตร]],Data_All_Sale!#REF!,COLUMNS($J$8:U132)),"")</f>
        <v/>
      </c>
      <c r="N132" s="31" t="str">
        <f>IFERROR(INDEX(data_agent[['#]:[สถานะบัตร]],Data_All_Sale!#REF!,COLUMNS($J$8:V132)),"")</f>
        <v/>
      </c>
      <c r="O132" s="31" t="str">
        <f>IFERROR(INDEX(data_agent[['#]:[สถานะบัตร]],Data_All_Sale!#REF!,COLUMNS($J$8:W132)),"")</f>
        <v/>
      </c>
      <c r="P132" s="31" t="str">
        <f>IFERROR(INDEX(data_agent[['#]:[สถานะบัตร]],Data_All_Sale!#REF!,COLUMNS($J$8:X132)),"")</f>
        <v/>
      </c>
    </row>
    <row r="133" spans="1:16" hidden="1">
      <c r="A133" t="str">
        <f>IFERROR(INDEX(data_agent[['#]:[สถานะบัตร]],Data_All_Sale!#REF!,COLUMNS($J$8:J133)),"")</f>
        <v/>
      </c>
      <c r="B133" s="15">
        <f>IFERROR(ROW(Table4[[#This Row],[รหัสสาขา]])-7,"")</f>
        <v>126</v>
      </c>
      <c r="C133" s="31" t="str">
        <f>IFERROR(INDEX(data_agent[['#]:[สถานะบัตร]],Data_All_Sale!#REF!,COLUMNS($J$8:K133)),"")</f>
        <v/>
      </c>
      <c r="D133" s="31" t="str">
        <f>IFERROR(INDEX(data_agent[['#]:[สถานะบัตร]],Data_All_Sale!#REF!,COLUMNS($J$8:L133)),"")</f>
        <v/>
      </c>
      <c r="E133" s="31" t="str">
        <f>IFERROR(INDEX(data_agent[['#]:[สถานะบัตร]],Data_All_Sale!#REF!,COLUMNS($J$8:M133)),"")</f>
        <v/>
      </c>
      <c r="F133" s="31" t="str">
        <f>IFERROR(INDEX(data_agent[['#]:[สถานะบัตร]],Data_All_Sale!#REF!,COLUMNS($J$8:N133)),"")</f>
        <v/>
      </c>
      <c r="G133" s="31" t="str">
        <f>IFERROR(INDEX(data_agent[['#]:[สถานะบัตร]],Data_All_Sale!#REF!,COLUMNS($J$8:O133)),"")</f>
        <v/>
      </c>
      <c r="H133" s="67" t="str">
        <f>IFERROR(INDEX(data_agent[['#]:[สถานะบัตร]],Data_All_Sale!#REF!,COLUMNS($J$8:P133)),"")</f>
        <v/>
      </c>
      <c r="I133" s="31" t="str">
        <f>IFERROR(INDEX(data_agent[['#]:[สถานะบัตร]],Data_All_Sale!#REF!,COLUMNS($J$8:Q133)),"")</f>
        <v/>
      </c>
      <c r="J133" s="66" t="str">
        <f>IFERROR(INDEX(data_agent[['#]:[สถานะบัตร]],Data_All_Sale!#REF!,COLUMNS($J$8:R133)),"")</f>
        <v/>
      </c>
      <c r="K133" s="66" t="str">
        <f>IFERROR(INDEX(data_agent[['#]:[สถานะบัตร]],Data_All_Sale!#REF!,COLUMNS($J$8:S133)),"")</f>
        <v/>
      </c>
      <c r="L133" s="31" t="str">
        <f>IFERROR(INDEX(data_agent[['#]:[สถานะบัตร]],Data_All_Sale!#REF!,COLUMNS($J$8:T133)),"")</f>
        <v/>
      </c>
      <c r="M133" s="31" t="str">
        <f>IFERROR(INDEX(data_agent[['#]:[สถานะบัตร]],Data_All_Sale!#REF!,COLUMNS($J$8:U133)),"")</f>
        <v/>
      </c>
      <c r="N133" s="31" t="str">
        <f>IFERROR(INDEX(data_agent[['#]:[สถานะบัตร]],Data_All_Sale!#REF!,COLUMNS($J$8:V133)),"")</f>
        <v/>
      </c>
      <c r="O133" s="31" t="str">
        <f>IFERROR(INDEX(data_agent[['#]:[สถานะบัตร]],Data_All_Sale!#REF!,COLUMNS($J$8:W133)),"")</f>
        <v/>
      </c>
      <c r="P133" s="31" t="str">
        <f>IFERROR(INDEX(data_agent[['#]:[สถานะบัตร]],Data_All_Sale!#REF!,COLUMNS($J$8:X133)),"")</f>
        <v/>
      </c>
    </row>
    <row r="134" spans="1:16" hidden="1">
      <c r="A134" t="str">
        <f>IFERROR(INDEX(data_agent[['#]:[สถานะบัตร]],Data_All_Sale!#REF!,COLUMNS($J$8:J134)),"")</f>
        <v/>
      </c>
      <c r="B134" s="15">
        <f>IFERROR(ROW(Table4[[#This Row],[รหัสสาขา]])-7,"")</f>
        <v>127</v>
      </c>
      <c r="C134" s="31" t="str">
        <f>IFERROR(INDEX(data_agent[['#]:[สถานะบัตร]],Data_All_Sale!#REF!,COLUMNS($J$8:K134)),"")</f>
        <v/>
      </c>
      <c r="D134" s="31" t="str">
        <f>IFERROR(INDEX(data_agent[['#]:[สถานะบัตร]],Data_All_Sale!#REF!,COLUMNS($J$8:L134)),"")</f>
        <v/>
      </c>
      <c r="E134" s="31" t="str">
        <f>IFERROR(INDEX(data_agent[['#]:[สถานะบัตร]],Data_All_Sale!#REF!,COLUMNS($J$8:M134)),"")</f>
        <v/>
      </c>
      <c r="F134" s="31" t="str">
        <f>IFERROR(INDEX(data_agent[['#]:[สถานะบัตร]],Data_All_Sale!#REF!,COLUMNS($J$8:N134)),"")</f>
        <v/>
      </c>
      <c r="G134" s="31" t="str">
        <f>IFERROR(INDEX(data_agent[['#]:[สถานะบัตร]],Data_All_Sale!#REF!,COLUMNS($J$8:O134)),"")</f>
        <v/>
      </c>
      <c r="H134" s="67" t="str">
        <f>IFERROR(INDEX(data_agent[['#]:[สถานะบัตร]],Data_All_Sale!#REF!,COLUMNS($J$8:P134)),"")</f>
        <v/>
      </c>
      <c r="I134" s="31" t="str">
        <f>IFERROR(INDEX(data_agent[['#]:[สถานะบัตร]],Data_All_Sale!#REF!,COLUMNS($J$8:Q134)),"")</f>
        <v/>
      </c>
      <c r="J134" s="66" t="str">
        <f>IFERROR(INDEX(data_agent[['#]:[สถานะบัตร]],Data_All_Sale!#REF!,COLUMNS($J$8:R134)),"")</f>
        <v/>
      </c>
      <c r="K134" s="66" t="str">
        <f>IFERROR(INDEX(data_agent[['#]:[สถานะบัตร]],Data_All_Sale!#REF!,COLUMNS($J$8:S134)),"")</f>
        <v/>
      </c>
      <c r="L134" s="31" t="str">
        <f>IFERROR(INDEX(data_agent[['#]:[สถานะบัตร]],Data_All_Sale!#REF!,COLUMNS($J$8:T134)),"")</f>
        <v/>
      </c>
      <c r="M134" s="31" t="str">
        <f>IFERROR(INDEX(data_agent[['#]:[สถานะบัตร]],Data_All_Sale!#REF!,COLUMNS($J$8:U134)),"")</f>
        <v/>
      </c>
      <c r="N134" s="31" t="str">
        <f>IFERROR(INDEX(data_agent[['#]:[สถานะบัตร]],Data_All_Sale!#REF!,COLUMNS($J$8:V134)),"")</f>
        <v/>
      </c>
      <c r="O134" s="31" t="str">
        <f>IFERROR(INDEX(data_agent[['#]:[สถานะบัตร]],Data_All_Sale!#REF!,COLUMNS($J$8:W134)),"")</f>
        <v/>
      </c>
      <c r="P134" s="31" t="str">
        <f>IFERROR(INDEX(data_agent[['#]:[สถานะบัตร]],Data_All_Sale!#REF!,COLUMNS($J$8:X134)),"")</f>
        <v/>
      </c>
    </row>
    <row r="135" spans="1:16" hidden="1">
      <c r="A135" t="str">
        <f>IFERROR(INDEX(data_agent[['#]:[สถานะบัตร]],Data_All_Sale!#REF!,COLUMNS($J$8:J135)),"")</f>
        <v/>
      </c>
      <c r="B135" s="15">
        <f>IFERROR(ROW(Table4[[#This Row],[รหัสสาขา]])-7,"")</f>
        <v>128</v>
      </c>
      <c r="C135" s="31" t="str">
        <f>IFERROR(INDEX(data_agent[['#]:[สถานะบัตร]],Data_All_Sale!#REF!,COLUMNS($J$8:K135)),"")</f>
        <v/>
      </c>
      <c r="D135" s="31" t="str">
        <f>IFERROR(INDEX(data_agent[['#]:[สถานะบัตร]],Data_All_Sale!#REF!,COLUMNS($J$8:L135)),"")</f>
        <v/>
      </c>
      <c r="E135" s="31" t="str">
        <f>IFERROR(INDEX(data_agent[['#]:[สถานะบัตร]],Data_All_Sale!#REF!,COLUMNS($J$8:M135)),"")</f>
        <v/>
      </c>
      <c r="F135" s="31" t="str">
        <f>IFERROR(INDEX(data_agent[['#]:[สถานะบัตร]],Data_All_Sale!#REF!,COLUMNS($J$8:N135)),"")</f>
        <v/>
      </c>
      <c r="G135" s="31" t="str">
        <f>IFERROR(INDEX(data_agent[['#]:[สถานะบัตร]],Data_All_Sale!#REF!,COLUMNS($J$8:O135)),"")</f>
        <v/>
      </c>
      <c r="H135" s="67" t="str">
        <f>IFERROR(INDEX(data_agent[['#]:[สถานะบัตร]],Data_All_Sale!#REF!,COLUMNS($J$8:P135)),"")</f>
        <v/>
      </c>
      <c r="I135" s="31" t="str">
        <f>IFERROR(INDEX(data_agent[['#]:[สถานะบัตร]],Data_All_Sale!#REF!,COLUMNS($J$8:Q135)),"")</f>
        <v/>
      </c>
      <c r="J135" s="66" t="str">
        <f>IFERROR(INDEX(data_agent[['#]:[สถานะบัตร]],Data_All_Sale!#REF!,COLUMNS($J$8:R135)),"")</f>
        <v/>
      </c>
      <c r="K135" s="66" t="str">
        <f>IFERROR(INDEX(data_agent[['#]:[สถานะบัตร]],Data_All_Sale!#REF!,COLUMNS($J$8:S135)),"")</f>
        <v/>
      </c>
      <c r="L135" s="31" t="str">
        <f>IFERROR(INDEX(data_agent[['#]:[สถานะบัตร]],Data_All_Sale!#REF!,COLUMNS($J$8:T135)),"")</f>
        <v/>
      </c>
      <c r="M135" s="31" t="str">
        <f>IFERROR(INDEX(data_agent[['#]:[สถานะบัตร]],Data_All_Sale!#REF!,COLUMNS($J$8:U135)),"")</f>
        <v/>
      </c>
      <c r="N135" s="31" t="str">
        <f>IFERROR(INDEX(data_agent[['#]:[สถานะบัตร]],Data_All_Sale!#REF!,COLUMNS($J$8:V135)),"")</f>
        <v/>
      </c>
      <c r="O135" s="31" t="str">
        <f>IFERROR(INDEX(data_agent[['#]:[สถานะบัตร]],Data_All_Sale!#REF!,COLUMNS($J$8:W135)),"")</f>
        <v/>
      </c>
      <c r="P135" s="31" t="str">
        <f>IFERROR(INDEX(data_agent[['#]:[สถานะบัตร]],Data_All_Sale!#REF!,COLUMNS($J$8:X135)),"")</f>
        <v/>
      </c>
    </row>
    <row r="136" spans="1:16" hidden="1">
      <c r="A136" t="str">
        <f>IFERROR(INDEX(data_agent[['#]:[สถานะบัตร]],Data_All_Sale!#REF!,COLUMNS($J$8:J136)),"")</f>
        <v/>
      </c>
      <c r="B136" s="15">
        <f>IFERROR(ROW(Table4[[#This Row],[รหัสสาขา]])-7,"")</f>
        <v>129</v>
      </c>
      <c r="C136" s="31" t="str">
        <f>IFERROR(INDEX(data_agent[['#]:[สถานะบัตร]],Data_All_Sale!#REF!,COLUMNS($J$8:K136)),"")</f>
        <v/>
      </c>
      <c r="D136" s="31" t="str">
        <f>IFERROR(INDEX(data_agent[['#]:[สถานะบัตร]],Data_All_Sale!#REF!,COLUMNS($J$8:L136)),"")</f>
        <v/>
      </c>
      <c r="E136" s="31" t="str">
        <f>IFERROR(INDEX(data_agent[['#]:[สถานะบัตร]],Data_All_Sale!#REF!,COLUMNS($J$8:M136)),"")</f>
        <v/>
      </c>
      <c r="F136" s="31" t="str">
        <f>IFERROR(INDEX(data_agent[['#]:[สถานะบัตร]],Data_All_Sale!#REF!,COLUMNS($J$8:N136)),"")</f>
        <v/>
      </c>
      <c r="G136" s="31" t="str">
        <f>IFERROR(INDEX(data_agent[['#]:[สถานะบัตร]],Data_All_Sale!#REF!,COLUMNS($J$8:O136)),"")</f>
        <v/>
      </c>
      <c r="H136" s="67" t="str">
        <f>IFERROR(INDEX(data_agent[['#]:[สถานะบัตร]],Data_All_Sale!#REF!,COLUMNS($J$8:P136)),"")</f>
        <v/>
      </c>
      <c r="I136" s="31" t="str">
        <f>IFERROR(INDEX(data_agent[['#]:[สถานะบัตร]],Data_All_Sale!#REF!,COLUMNS($J$8:Q136)),"")</f>
        <v/>
      </c>
      <c r="J136" s="66" t="str">
        <f>IFERROR(INDEX(data_agent[['#]:[สถานะบัตร]],Data_All_Sale!#REF!,COLUMNS($J$8:R136)),"")</f>
        <v/>
      </c>
      <c r="K136" s="66" t="str">
        <f>IFERROR(INDEX(data_agent[['#]:[สถานะบัตร]],Data_All_Sale!#REF!,COLUMNS($J$8:S136)),"")</f>
        <v/>
      </c>
      <c r="L136" s="31" t="str">
        <f>IFERROR(INDEX(data_agent[['#]:[สถานะบัตร]],Data_All_Sale!#REF!,COLUMNS($J$8:T136)),"")</f>
        <v/>
      </c>
      <c r="M136" s="31" t="str">
        <f>IFERROR(INDEX(data_agent[['#]:[สถานะบัตร]],Data_All_Sale!#REF!,COLUMNS($J$8:U136)),"")</f>
        <v/>
      </c>
      <c r="N136" s="31" t="str">
        <f>IFERROR(INDEX(data_agent[['#]:[สถานะบัตร]],Data_All_Sale!#REF!,COLUMNS($J$8:V136)),"")</f>
        <v/>
      </c>
      <c r="O136" s="31" t="str">
        <f>IFERROR(INDEX(data_agent[['#]:[สถานะบัตร]],Data_All_Sale!#REF!,COLUMNS($J$8:W136)),"")</f>
        <v/>
      </c>
      <c r="P136" s="31" t="str">
        <f>IFERROR(INDEX(data_agent[['#]:[สถานะบัตร]],Data_All_Sale!#REF!,COLUMNS($J$8:X136)),"")</f>
        <v/>
      </c>
    </row>
    <row r="137" spans="1:16" hidden="1">
      <c r="A137" t="str">
        <f>IFERROR(INDEX(data_agent[['#]:[สถานะบัตร]],Data_All_Sale!#REF!,COLUMNS($J$8:J137)),"")</f>
        <v/>
      </c>
      <c r="B137" s="15">
        <f>IFERROR(ROW(Table4[[#This Row],[รหัสสาขา]])-7,"")</f>
        <v>130</v>
      </c>
      <c r="C137" s="31" t="str">
        <f>IFERROR(INDEX(data_agent[['#]:[สถานะบัตร]],Data_All_Sale!#REF!,COLUMNS($J$8:K137)),"")</f>
        <v/>
      </c>
      <c r="D137" s="31" t="str">
        <f>IFERROR(INDEX(data_agent[['#]:[สถานะบัตร]],Data_All_Sale!#REF!,COLUMNS($J$8:L137)),"")</f>
        <v/>
      </c>
      <c r="E137" s="31" t="str">
        <f>IFERROR(INDEX(data_agent[['#]:[สถานะบัตร]],Data_All_Sale!#REF!,COLUMNS($J$8:M137)),"")</f>
        <v/>
      </c>
      <c r="F137" s="31" t="str">
        <f>IFERROR(INDEX(data_agent[['#]:[สถานะบัตร]],Data_All_Sale!#REF!,COLUMNS($J$8:N137)),"")</f>
        <v/>
      </c>
      <c r="G137" s="31" t="str">
        <f>IFERROR(INDEX(data_agent[['#]:[สถานะบัตร]],Data_All_Sale!#REF!,COLUMNS($J$8:O137)),"")</f>
        <v/>
      </c>
      <c r="H137" s="67" t="str">
        <f>IFERROR(INDEX(data_agent[['#]:[สถานะบัตร]],Data_All_Sale!#REF!,COLUMNS($J$8:P137)),"")</f>
        <v/>
      </c>
      <c r="I137" s="31" t="str">
        <f>IFERROR(INDEX(data_agent[['#]:[สถานะบัตร]],Data_All_Sale!#REF!,COLUMNS($J$8:Q137)),"")</f>
        <v/>
      </c>
      <c r="J137" s="66" t="str">
        <f>IFERROR(INDEX(data_agent[['#]:[สถานะบัตร]],Data_All_Sale!#REF!,COLUMNS($J$8:R137)),"")</f>
        <v/>
      </c>
      <c r="K137" s="66" t="str">
        <f>IFERROR(INDEX(data_agent[['#]:[สถานะบัตร]],Data_All_Sale!#REF!,COLUMNS($J$8:S137)),"")</f>
        <v/>
      </c>
      <c r="L137" s="31" t="str">
        <f>IFERROR(INDEX(data_agent[['#]:[สถานะบัตร]],Data_All_Sale!#REF!,COLUMNS($J$8:T137)),"")</f>
        <v/>
      </c>
      <c r="M137" s="31" t="str">
        <f>IFERROR(INDEX(data_agent[['#]:[สถานะบัตร]],Data_All_Sale!#REF!,COLUMNS($J$8:U137)),"")</f>
        <v/>
      </c>
      <c r="N137" s="31" t="str">
        <f>IFERROR(INDEX(data_agent[['#]:[สถานะบัตร]],Data_All_Sale!#REF!,COLUMNS($J$8:V137)),"")</f>
        <v/>
      </c>
      <c r="O137" s="31" t="str">
        <f>IFERROR(INDEX(data_agent[['#]:[สถานะบัตร]],Data_All_Sale!#REF!,COLUMNS($J$8:W137)),"")</f>
        <v/>
      </c>
      <c r="P137" s="31" t="str">
        <f>IFERROR(INDEX(data_agent[['#]:[สถานะบัตร]],Data_All_Sale!#REF!,COLUMNS($J$8:X137)),"")</f>
        <v/>
      </c>
    </row>
    <row r="138" spans="1:16" hidden="1">
      <c r="A138" t="str">
        <f>IFERROR(INDEX(data_agent[['#]:[สถานะบัตร]],Data_All_Sale!#REF!,COLUMNS($J$8:J138)),"")</f>
        <v/>
      </c>
      <c r="B138" s="15">
        <f>IFERROR(ROW(Table4[[#This Row],[รหัสสาขา]])-7,"")</f>
        <v>131</v>
      </c>
      <c r="C138" s="31" t="str">
        <f>IFERROR(INDEX(data_agent[['#]:[สถานะบัตร]],Data_All_Sale!#REF!,COLUMNS($J$8:K138)),"")</f>
        <v/>
      </c>
      <c r="D138" s="31" t="str">
        <f>IFERROR(INDEX(data_agent[['#]:[สถานะบัตร]],Data_All_Sale!#REF!,COLUMNS($J$8:L138)),"")</f>
        <v/>
      </c>
      <c r="E138" s="31" t="str">
        <f>IFERROR(INDEX(data_agent[['#]:[สถานะบัตร]],Data_All_Sale!#REF!,COLUMNS($J$8:M138)),"")</f>
        <v/>
      </c>
      <c r="F138" s="31" t="str">
        <f>IFERROR(INDEX(data_agent[['#]:[สถานะบัตร]],Data_All_Sale!#REF!,COLUMNS($J$8:N138)),"")</f>
        <v/>
      </c>
      <c r="G138" s="31" t="str">
        <f>IFERROR(INDEX(data_agent[['#]:[สถานะบัตร]],Data_All_Sale!#REF!,COLUMNS($J$8:O138)),"")</f>
        <v/>
      </c>
      <c r="H138" s="67" t="str">
        <f>IFERROR(INDEX(data_agent[['#]:[สถานะบัตร]],Data_All_Sale!#REF!,COLUMNS($J$8:P138)),"")</f>
        <v/>
      </c>
      <c r="I138" s="31" t="str">
        <f>IFERROR(INDEX(data_agent[['#]:[สถานะบัตร]],Data_All_Sale!#REF!,COLUMNS($J$8:Q138)),"")</f>
        <v/>
      </c>
      <c r="J138" s="66" t="str">
        <f>IFERROR(INDEX(data_agent[['#]:[สถานะบัตร]],Data_All_Sale!#REF!,COLUMNS($J$8:R138)),"")</f>
        <v/>
      </c>
      <c r="K138" s="66" t="str">
        <f>IFERROR(INDEX(data_agent[['#]:[สถานะบัตร]],Data_All_Sale!#REF!,COLUMNS($J$8:S138)),"")</f>
        <v/>
      </c>
      <c r="L138" s="31" t="str">
        <f>IFERROR(INDEX(data_agent[['#]:[สถานะบัตร]],Data_All_Sale!#REF!,COLUMNS($J$8:T138)),"")</f>
        <v/>
      </c>
      <c r="M138" s="31" t="str">
        <f>IFERROR(INDEX(data_agent[['#]:[สถานะบัตร]],Data_All_Sale!#REF!,COLUMNS($J$8:U138)),"")</f>
        <v/>
      </c>
      <c r="N138" s="31" t="str">
        <f>IFERROR(INDEX(data_agent[['#]:[สถานะบัตร]],Data_All_Sale!#REF!,COLUMNS($J$8:V138)),"")</f>
        <v/>
      </c>
      <c r="O138" s="31" t="str">
        <f>IFERROR(INDEX(data_agent[['#]:[สถานะบัตร]],Data_All_Sale!#REF!,COLUMNS($J$8:W138)),"")</f>
        <v/>
      </c>
      <c r="P138" s="31" t="str">
        <f>IFERROR(INDEX(data_agent[['#]:[สถานะบัตร]],Data_All_Sale!#REF!,COLUMNS($J$8:X138)),"")</f>
        <v/>
      </c>
    </row>
    <row r="139" spans="1:16" hidden="1">
      <c r="A139" t="str">
        <f>IFERROR(INDEX(data_agent[['#]:[สถานะบัตร]],Data_All_Sale!#REF!,COLUMNS($J$8:J139)),"")</f>
        <v/>
      </c>
      <c r="B139" s="15">
        <f>IFERROR(ROW(Table4[[#This Row],[รหัสสาขา]])-7,"")</f>
        <v>132</v>
      </c>
      <c r="C139" s="31" t="str">
        <f>IFERROR(INDEX(data_agent[['#]:[สถานะบัตร]],Data_All_Sale!#REF!,COLUMNS($J$8:K139)),"")</f>
        <v/>
      </c>
      <c r="D139" s="31" t="str">
        <f>IFERROR(INDEX(data_agent[['#]:[สถานะบัตร]],Data_All_Sale!#REF!,COLUMNS($J$8:L139)),"")</f>
        <v/>
      </c>
      <c r="E139" s="31" t="str">
        <f>IFERROR(INDEX(data_agent[['#]:[สถานะบัตร]],Data_All_Sale!#REF!,COLUMNS($J$8:M139)),"")</f>
        <v/>
      </c>
      <c r="F139" s="31" t="str">
        <f>IFERROR(INDEX(data_agent[['#]:[สถานะบัตร]],Data_All_Sale!#REF!,COLUMNS($J$8:N139)),"")</f>
        <v/>
      </c>
      <c r="G139" s="31" t="str">
        <f>IFERROR(INDEX(data_agent[['#]:[สถานะบัตร]],Data_All_Sale!#REF!,COLUMNS($J$8:O139)),"")</f>
        <v/>
      </c>
      <c r="H139" s="67" t="str">
        <f>IFERROR(INDEX(data_agent[['#]:[สถานะบัตร]],Data_All_Sale!#REF!,COLUMNS($J$8:P139)),"")</f>
        <v/>
      </c>
      <c r="I139" s="31" t="str">
        <f>IFERROR(INDEX(data_agent[['#]:[สถานะบัตร]],Data_All_Sale!#REF!,COLUMNS($J$8:Q139)),"")</f>
        <v/>
      </c>
      <c r="J139" s="66" t="str">
        <f>IFERROR(INDEX(data_agent[['#]:[สถานะบัตร]],Data_All_Sale!#REF!,COLUMNS($J$8:R139)),"")</f>
        <v/>
      </c>
      <c r="K139" s="66" t="str">
        <f>IFERROR(INDEX(data_agent[['#]:[สถานะบัตร]],Data_All_Sale!#REF!,COLUMNS($J$8:S139)),"")</f>
        <v/>
      </c>
      <c r="L139" s="31" t="str">
        <f>IFERROR(INDEX(data_agent[['#]:[สถานะบัตร]],Data_All_Sale!#REF!,COLUMNS($J$8:T139)),"")</f>
        <v/>
      </c>
      <c r="M139" s="31" t="str">
        <f>IFERROR(INDEX(data_agent[['#]:[สถานะบัตร]],Data_All_Sale!#REF!,COLUMNS($J$8:U139)),"")</f>
        <v/>
      </c>
      <c r="N139" s="31" t="str">
        <f>IFERROR(INDEX(data_agent[['#]:[สถานะบัตร]],Data_All_Sale!#REF!,COLUMNS($J$8:V139)),"")</f>
        <v/>
      </c>
      <c r="O139" s="31" t="str">
        <f>IFERROR(INDEX(data_agent[['#]:[สถานะบัตร]],Data_All_Sale!#REF!,COLUMNS($J$8:W139)),"")</f>
        <v/>
      </c>
      <c r="P139" s="31" t="str">
        <f>IFERROR(INDEX(data_agent[['#]:[สถานะบัตร]],Data_All_Sale!#REF!,COLUMNS($J$8:X139)),"")</f>
        <v/>
      </c>
    </row>
    <row r="140" spans="1:16" hidden="1">
      <c r="A140" t="str">
        <f>IFERROR(INDEX(data_agent[['#]:[สถานะบัตร]],Data_All_Sale!#REF!,COLUMNS($J$8:J140)),"")</f>
        <v/>
      </c>
      <c r="B140" s="15">
        <f>IFERROR(ROW(Table4[[#This Row],[รหัสสาขา]])-7,"")</f>
        <v>133</v>
      </c>
      <c r="C140" s="31" t="str">
        <f>IFERROR(INDEX(data_agent[['#]:[สถานะบัตร]],Data_All_Sale!#REF!,COLUMNS($J$8:K140)),"")</f>
        <v/>
      </c>
      <c r="D140" s="31" t="str">
        <f>IFERROR(INDEX(data_agent[['#]:[สถานะบัตร]],Data_All_Sale!#REF!,COLUMNS($J$8:L140)),"")</f>
        <v/>
      </c>
      <c r="E140" s="31" t="str">
        <f>IFERROR(INDEX(data_agent[['#]:[สถานะบัตร]],Data_All_Sale!#REF!,COLUMNS($J$8:M140)),"")</f>
        <v/>
      </c>
      <c r="F140" s="31" t="str">
        <f>IFERROR(INDEX(data_agent[['#]:[สถานะบัตร]],Data_All_Sale!#REF!,COLUMNS($J$8:N140)),"")</f>
        <v/>
      </c>
      <c r="G140" s="31" t="str">
        <f>IFERROR(INDEX(data_agent[['#]:[สถานะบัตร]],Data_All_Sale!#REF!,COLUMNS($J$8:O140)),"")</f>
        <v/>
      </c>
      <c r="H140" s="67" t="str">
        <f>IFERROR(INDEX(data_agent[['#]:[สถานะบัตร]],Data_All_Sale!#REF!,COLUMNS($J$8:P140)),"")</f>
        <v/>
      </c>
      <c r="I140" s="31" t="str">
        <f>IFERROR(INDEX(data_agent[['#]:[สถานะบัตร]],Data_All_Sale!#REF!,COLUMNS($J$8:Q140)),"")</f>
        <v/>
      </c>
      <c r="J140" s="66" t="str">
        <f>IFERROR(INDEX(data_agent[['#]:[สถานะบัตร]],Data_All_Sale!#REF!,COLUMNS($J$8:R140)),"")</f>
        <v/>
      </c>
      <c r="K140" s="66" t="str">
        <f>IFERROR(INDEX(data_agent[['#]:[สถานะบัตร]],Data_All_Sale!#REF!,COLUMNS($J$8:S140)),"")</f>
        <v/>
      </c>
      <c r="L140" s="31" t="str">
        <f>IFERROR(INDEX(data_agent[['#]:[สถานะบัตร]],Data_All_Sale!#REF!,COLUMNS($J$8:T140)),"")</f>
        <v/>
      </c>
      <c r="M140" s="31" t="str">
        <f>IFERROR(INDEX(data_agent[['#]:[สถานะบัตร]],Data_All_Sale!#REF!,COLUMNS($J$8:U140)),"")</f>
        <v/>
      </c>
      <c r="N140" s="31" t="str">
        <f>IFERROR(INDEX(data_agent[['#]:[สถานะบัตร]],Data_All_Sale!#REF!,COLUMNS($J$8:V140)),"")</f>
        <v/>
      </c>
      <c r="O140" s="31" t="str">
        <f>IFERROR(INDEX(data_agent[['#]:[สถานะบัตร]],Data_All_Sale!#REF!,COLUMNS($J$8:W140)),"")</f>
        <v/>
      </c>
      <c r="P140" s="31" t="str">
        <f>IFERROR(INDEX(data_agent[['#]:[สถานะบัตร]],Data_All_Sale!#REF!,COLUMNS($J$8:X140)),"")</f>
        <v/>
      </c>
    </row>
    <row r="141" spans="1:16" hidden="1">
      <c r="A141" t="str">
        <f>IFERROR(INDEX(data_agent[['#]:[สถานะบัตร]],Data_All_Sale!#REF!,COLUMNS($J$8:J141)),"")</f>
        <v/>
      </c>
      <c r="B141" s="15">
        <f>IFERROR(ROW(Table4[[#This Row],[รหัสสาขา]])-7,"")</f>
        <v>134</v>
      </c>
      <c r="C141" s="31" t="str">
        <f>IFERROR(INDEX(data_agent[['#]:[สถานะบัตร]],Data_All_Sale!#REF!,COLUMNS($J$8:K141)),"")</f>
        <v/>
      </c>
      <c r="D141" s="31" t="str">
        <f>IFERROR(INDEX(data_agent[['#]:[สถานะบัตร]],Data_All_Sale!#REF!,COLUMNS($J$8:L141)),"")</f>
        <v/>
      </c>
      <c r="E141" s="31" t="str">
        <f>IFERROR(INDEX(data_agent[['#]:[สถานะบัตร]],Data_All_Sale!#REF!,COLUMNS($J$8:M141)),"")</f>
        <v/>
      </c>
      <c r="F141" s="31" t="str">
        <f>IFERROR(INDEX(data_agent[['#]:[สถานะบัตร]],Data_All_Sale!#REF!,COLUMNS($J$8:N141)),"")</f>
        <v/>
      </c>
      <c r="G141" s="31" t="str">
        <f>IFERROR(INDEX(data_agent[['#]:[สถานะบัตร]],Data_All_Sale!#REF!,COLUMNS($J$8:O141)),"")</f>
        <v/>
      </c>
      <c r="H141" s="67" t="str">
        <f>IFERROR(INDEX(data_agent[['#]:[สถานะบัตร]],Data_All_Sale!#REF!,COLUMNS($J$8:P141)),"")</f>
        <v/>
      </c>
      <c r="I141" s="31" t="str">
        <f>IFERROR(INDEX(data_agent[['#]:[สถานะบัตร]],Data_All_Sale!#REF!,COLUMNS($J$8:Q141)),"")</f>
        <v/>
      </c>
      <c r="J141" s="66" t="str">
        <f>IFERROR(INDEX(data_agent[['#]:[สถานะบัตร]],Data_All_Sale!#REF!,COLUMNS($J$8:R141)),"")</f>
        <v/>
      </c>
      <c r="K141" s="66" t="str">
        <f>IFERROR(INDEX(data_agent[['#]:[สถานะบัตร]],Data_All_Sale!#REF!,COLUMNS($J$8:S141)),"")</f>
        <v/>
      </c>
      <c r="L141" s="31" t="str">
        <f>IFERROR(INDEX(data_agent[['#]:[สถานะบัตร]],Data_All_Sale!#REF!,COLUMNS($J$8:T141)),"")</f>
        <v/>
      </c>
      <c r="M141" s="31" t="str">
        <f>IFERROR(INDEX(data_agent[['#]:[สถานะบัตร]],Data_All_Sale!#REF!,COLUMNS($J$8:U141)),"")</f>
        <v/>
      </c>
      <c r="N141" s="31" t="str">
        <f>IFERROR(INDEX(data_agent[['#]:[สถานะบัตร]],Data_All_Sale!#REF!,COLUMNS($J$8:V141)),"")</f>
        <v/>
      </c>
      <c r="O141" s="31" t="str">
        <f>IFERROR(INDEX(data_agent[['#]:[สถานะบัตร]],Data_All_Sale!#REF!,COLUMNS($J$8:W141)),"")</f>
        <v/>
      </c>
      <c r="P141" s="31" t="str">
        <f>IFERROR(INDEX(data_agent[['#]:[สถานะบัตร]],Data_All_Sale!#REF!,COLUMNS($J$8:X141)),"")</f>
        <v/>
      </c>
    </row>
    <row r="142" spans="1:16" hidden="1">
      <c r="A142" t="str">
        <f>IFERROR(INDEX(data_agent[['#]:[สถานะบัตร]],Data_All_Sale!#REF!,COLUMNS($J$8:J142)),"")</f>
        <v/>
      </c>
      <c r="B142" s="15">
        <f>IFERROR(ROW(Table4[[#This Row],[รหัสสาขา]])-7,"")</f>
        <v>135</v>
      </c>
      <c r="C142" s="31" t="str">
        <f>IFERROR(INDEX(data_agent[['#]:[สถานะบัตร]],Data_All_Sale!#REF!,COLUMNS($J$8:K142)),"")</f>
        <v/>
      </c>
      <c r="D142" s="31" t="str">
        <f>IFERROR(INDEX(data_agent[['#]:[สถานะบัตร]],Data_All_Sale!#REF!,COLUMNS($J$8:L142)),"")</f>
        <v/>
      </c>
      <c r="E142" s="31" t="str">
        <f>IFERROR(INDEX(data_agent[['#]:[สถานะบัตร]],Data_All_Sale!#REF!,COLUMNS($J$8:M142)),"")</f>
        <v/>
      </c>
      <c r="F142" s="31" t="str">
        <f>IFERROR(INDEX(data_agent[['#]:[สถานะบัตร]],Data_All_Sale!#REF!,COLUMNS($J$8:N142)),"")</f>
        <v/>
      </c>
      <c r="G142" s="31" t="str">
        <f>IFERROR(INDEX(data_agent[['#]:[สถานะบัตร]],Data_All_Sale!#REF!,COLUMNS($J$8:O142)),"")</f>
        <v/>
      </c>
      <c r="H142" s="67" t="str">
        <f>IFERROR(INDEX(data_agent[['#]:[สถานะบัตร]],Data_All_Sale!#REF!,COLUMNS($J$8:P142)),"")</f>
        <v/>
      </c>
      <c r="I142" s="31" t="str">
        <f>IFERROR(INDEX(data_agent[['#]:[สถานะบัตร]],Data_All_Sale!#REF!,COLUMNS($J$8:Q142)),"")</f>
        <v/>
      </c>
      <c r="J142" s="66" t="str">
        <f>IFERROR(INDEX(data_agent[['#]:[สถานะบัตร]],Data_All_Sale!#REF!,COLUMNS($J$8:R142)),"")</f>
        <v/>
      </c>
      <c r="K142" s="66" t="str">
        <f>IFERROR(INDEX(data_agent[['#]:[สถานะบัตร]],Data_All_Sale!#REF!,COLUMNS($J$8:S142)),"")</f>
        <v/>
      </c>
      <c r="L142" s="31" t="str">
        <f>IFERROR(INDEX(data_agent[['#]:[สถานะบัตร]],Data_All_Sale!#REF!,COLUMNS($J$8:T142)),"")</f>
        <v/>
      </c>
      <c r="M142" s="31" t="str">
        <f>IFERROR(INDEX(data_agent[['#]:[สถานะบัตร]],Data_All_Sale!#REF!,COLUMNS($J$8:U142)),"")</f>
        <v/>
      </c>
      <c r="N142" s="31" t="str">
        <f>IFERROR(INDEX(data_agent[['#]:[สถานะบัตร]],Data_All_Sale!#REF!,COLUMNS($J$8:V142)),"")</f>
        <v/>
      </c>
      <c r="O142" s="31" t="str">
        <f>IFERROR(INDEX(data_agent[['#]:[สถานะบัตร]],Data_All_Sale!#REF!,COLUMNS($J$8:W142)),"")</f>
        <v/>
      </c>
      <c r="P142" s="31" t="str">
        <f>IFERROR(INDEX(data_agent[['#]:[สถานะบัตร]],Data_All_Sale!#REF!,COLUMNS($J$8:X142)),"")</f>
        <v/>
      </c>
    </row>
    <row r="143" spans="1:16" hidden="1">
      <c r="A143" t="str">
        <f>IFERROR(INDEX(data_agent[['#]:[สถานะบัตร]],Data_All_Sale!#REF!,COLUMNS($J$8:J143)),"")</f>
        <v/>
      </c>
      <c r="B143" s="15">
        <f>IFERROR(ROW(Table4[[#This Row],[รหัสสาขา]])-7,"")</f>
        <v>136</v>
      </c>
      <c r="C143" s="31" t="str">
        <f>IFERROR(INDEX(data_agent[['#]:[สถานะบัตร]],Data_All_Sale!#REF!,COLUMNS($J$8:K143)),"")</f>
        <v/>
      </c>
      <c r="D143" s="31" t="str">
        <f>IFERROR(INDEX(data_agent[['#]:[สถานะบัตร]],Data_All_Sale!#REF!,COLUMNS($J$8:L143)),"")</f>
        <v/>
      </c>
      <c r="E143" s="31" t="str">
        <f>IFERROR(INDEX(data_agent[['#]:[สถานะบัตร]],Data_All_Sale!#REF!,COLUMNS($J$8:M143)),"")</f>
        <v/>
      </c>
      <c r="F143" s="31" t="str">
        <f>IFERROR(INDEX(data_agent[['#]:[สถานะบัตร]],Data_All_Sale!#REF!,COLUMNS($J$8:N143)),"")</f>
        <v/>
      </c>
      <c r="G143" s="31" t="str">
        <f>IFERROR(INDEX(data_agent[['#]:[สถานะบัตร]],Data_All_Sale!#REF!,COLUMNS($J$8:O143)),"")</f>
        <v/>
      </c>
      <c r="H143" s="67" t="str">
        <f>IFERROR(INDEX(data_agent[['#]:[สถานะบัตร]],Data_All_Sale!#REF!,COLUMNS($J$8:P143)),"")</f>
        <v/>
      </c>
      <c r="I143" s="31" t="str">
        <f>IFERROR(INDEX(data_agent[['#]:[สถานะบัตร]],Data_All_Sale!#REF!,COLUMNS($J$8:Q143)),"")</f>
        <v/>
      </c>
      <c r="J143" s="66" t="str">
        <f>IFERROR(INDEX(data_agent[['#]:[สถานะบัตร]],Data_All_Sale!#REF!,COLUMNS($J$8:R143)),"")</f>
        <v/>
      </c>
      <c r="K143" s="66" t="str">
        <f>IFERROR(INDEX(data_agent[['#]:[สถานะบัตร]],Data_All_Sale!#REF!,COLUMNS($J$8:S143)),"")</f>
        <v/>
      </c>
      <c r="L143" s="31" t="str">
        <f>IFERROR(INDEX(data_agent[['#]:[สถานะบัตร]],Data_All_Sale!#REF!,COLUMNS($J$8:T143)),"")</f>
        <v/>
      </c>
      <c r="M143" s="31" t="str">
        <f>IFERROR(INDEX(data_agent[['#]:[สถานะบัตร]],Data_All_Sale!#REF!,COLUMNS($J$8:U143)),"")</f>
        <v/>
      </c>
      <c r="N143" s="31" t="str">
        <f>IFERROR(INDEX(data_agent[['#]:[สถานะบัตร]],Data_All_Sale!#REF!,COLUMNS($J$8:V143)),"")</f>
        <v/>
      </c>
      <c r="O143" s="31" t="str">
        <f>IFERROR(INDEX(data_agent[['#]:[สถานะบัตร]],Data_All_Sale!#REF!,COLUMNS($J$8:W143)),"")</f>
        <v/>
      </c>
      <c r="P143" s="31" t="str">
        <f>IFERROR(INDEX(data_agent[['#]:[สถานะบัตร]],Data_All_Sale!#REF!,COLUMNS($J$8:X143)),"")</f>
        <v/>
      </c>
    </row>
    <row r="144" spans="1:16" hidden="1">
      <c r="A144" t="str">
        <f>IFERROR(INDEX(data_agent[['#]:[สถานะบัตร]],Data_All_Sale!#REF!,COLUMNS($J$8:J144)),"")</f>
        <v/>
      </c>
      <c r="B144" s="15">
        <f>IFERROR(ROW(Table4[[#This Row],[รหัสสาขา]])-7,"")</f>
        <v>137</v>
      </c>
      <c r="C144" s="31" t="str">
        <f>IFERROR(INDEX(data_agent[['#]:[สถานะบัตร]],Data_All_Sale!#REF!,COLUMNS($J$8:K144)),"")</f>
        <v/>
      </c>
      <c r="D144" s="31" t="str">
        <f>IFERROR(INDEX(data_agent[['#]:[สถานะบัตร]],Data_All_Sale!#REF!,COLUMNS($J$8:L144)),"")</f>
        <v/>
      </c>
      <c r="E144" s="31" t="str">
        <f>IFERROR(INDEX(data_agent[['#]:[สถานะบัตร]],Data_All_Sale!#REF!,COLUMNS($J$8:M144)),"")</f>
        <v/>
      </c>
      <c r="F144" s="31" t="str">
        <f>IFERROR(INDEX(data_agent[['#]:[สถานะบัตร]],Data_All_Sale!#REF!,COLUMNS($J$8:N144)),"")</f>
        <v/>
      </c>
      <c r="G144" s="31" t="str">
        <f>IFERROR(INDEX(data_agent[['#]:[สถานะบัตร]],Data_All_Sale!#REF!,COLUMNS($J$8:O144)),"")</f>
        <v/>
      </c>
      <c r="H144" s="67" t="str">
        <f>IFERROR(INDEX(data_agent[['#]:[สถานะบัตร]],Data_All_Sale!#REF!,COLUMNS($J$8:P144)),"")</f>
        <v/>
      </c>
      <c r="I144" s="31" t="str">
        <f>IFERROR(INDEX(data_agent[['#]:[สถานะบัตร]],Data_All_Sale!#REF!,COLUMNS($J$8:Q144)),"")</f>
        <v/>
      </c>
      <c r="J144" s="66" t="str">
        <f>IFERROR(INDEX(data_agent[['#]:[สถานะบัตร]],Data_All_Sale!#REF!,COLUMNS($J$8:R144)),"")</f>
        <v/>
      </c>
      <c r="K144" s="66" t="str">
        <f>IFERROR(INDEX(data_agent[['#]:[สถานะบัตร]],Data_All_Sale!#REF!,COLUMNS($J$8:S144)),"")</f>
        <v/>
      </c>
      <c r="L144" s="31" t="str">
        <f>IFERROR(INDEX(data_agent[['#]:[สถานะบัตร]],Data_All_Sale!#REF!,COLUMNS($J$8:T144)),"")</f>
        <v/>
      </c>
      <c r="M144" s="31" t="str">
        <f>IFERROR(INDEX(data_agent[['#]:[สถานะบัตร]],Data_All_Sale!#REF!,COLUMNS($J$8:U144)),"")</f>
        <v/>
      </c>
      <c r="N144" s="31" t="str">
        <f>IFERROR(INDEX(data_agent[['#]:[สถานะบัตร]],Data_All_Sale!#REF!,COLUMNS($J$8:V144)),"")</f>
        <v/>
      </c>
      <c r="O144" s="31" t="str">
        <f>IFERROR(INDEX(data_agent[['#]:[สถานะบัตร]],Data_All_Sale!#REF!,COLUMNS($J$8:W144)),"")</f>
        <v/>
      </c>
      <c r="P144" s="31" t="str">
        <f>IFERROR(INDEX(data_agent[['#]:[สถานะบัตร]],Data_All_Sale!#REF!,COLUMNS($J$8:X144)),"")</f>
        <v/>
      </c>
    </row>
    <row r="145" spans="1:16" hidden="1">
      <c r="A145" t="str">
        <f>IFERROR(INDEX(data_agent[['#]:[สถานะบัตร]],Data_All_Sale!#REF!,COLUMNS($J$8:J145)),"")</f>
        <v/>
      </c>
      <c r="B145" s="15">
        <f>IFERROR(ROW(Table4[[#This Row],[รหัสสาขา]])-7,"")</f>
        <v>138</v>
      </c>
      <c r="C145" s="31" t="str">
        <f>IFERROR(INDEX(data_agent[['#]:[สถานะบัตร]],Data_All_Sale!#REF!,COLUMNS($J$8:K145)),"")</f>
        <v/>
      </c>
      <c r="D145" s="31" t="str">
        <f>IFERROR(INDEX(data_agent[['#]:[สถานะบัตร]],Data_All_Sale!#REF!,COLUMNS($J$8:L145)),"")</f>
        <v/>
      </c>
      <c r="E145" s="31" t="str">
        <f>IFERROR(INDEX(data_agent[['#]:[สถานะบัตร]],Data_All_Sale!#REF!,COLUMNS($J$8:M145)),"")</f>
        <v/>
      </c>
      <c r="F145" s="31" t="str">
        <f>IFERROR(INDEX(data_agent[['#]:[สถานะบัตร]],Data_All_Sale!#REF!,COLUMNS($J$8:N145)),"")</f>
        <v/>
      </c>
      <c r="G145" s="31" t="str">
        <f>IFERROR(INDEX(data_agent[['#]:[สถานะบัตร]],Data_All_Sale!#REF!,COLUMNS($J$8:O145)),"")</f>
        <v/>
      </c>
      <c r="H145" s="67" t="str">
        <f>IFERROR(INDEX(data_agent[['#]:[สถานะบัตร]],Data_All_Sale!#REF!,COLUMNS($J$8:P145)),"")</f>
        <v/>
      </c>
      <c r="I145" s="31" t="str">
        <f>IFERROR(INDEX(data_agent[['#]:[สถานะบัตร]],Data_All_Sale!#REF!,COLUMNS($J$8:Q145)),"")</f>
        <v/>
      </c>
      <c r="J145" s="66" t="str">
        <f>IFERROR(INDEX(data_agent[['#]:[สถานะบัตร]],Data_All_Sale!#REF!,COLUMNS($J$8:R145)),"")</f>
        <v/>
      </c>
      <c r="K145" s="66" t="str">
        <f>IFERROR(INDEX(data_agent[['#]:[สถานะบัตร]],Data_All_Sale!#REF!,COLUMNS($J$8:S145)),"")</f>
        <v/>
      </c>
      <c r="L145" s="31" t="str">
        <f>IFERROR(INDEX(data_agent[['#]:[สถานะบัตร]],Data_All_Sale!#REF!,COLUMNS($J$8:T145)),"")</f>
        <v/>
      </c>
      <c r="M145" s="31" t="str">
        <f>IFERROR(INDEX(data_agent[['#]:[สถานะบัตร]],Data_All_Sale!#REF!,COLUMNS($J$8:U145)),"")</f>
        <v/>
      </c>
      <c r="N145" s="31" t="str">
        <f>IFERROR(INDEX(data_agent[['#]:[สถานะบัตร]],Data_All_Sale!#REF!,COLUMNS($J$8:V145)),"")</f>
        <v/>
      </c>
      <c r="O145" s="31" t="str">
        <f>IFERROR(INDEX(data_agent[['#]:[สถานะบัตร]],Data_All_Sale!#REF!,COLUMNS($J$8:W145)),"")</f>
        <v/>
      </c>
      <c r="P145" s="31" t="str">
        <f>IFERROR(INDEX(data_agent[['#]:[สถานะบัตร]],Data_All_Sale!#REF!,COLUMNS($J$8:X145)),"")</f>
        <v/>
      </c>
    </row>
    <row r="146" spans="1:16" hidden="1">
      <c r="A146" t="str">
        <f>IFERROR(INDEX(data_agent[['#]:[สถานะบัตร]],Data_All_Sale!#REF!,COLUMNS($J$8:J146)),"")</f>
        <v/>
      </c>
      <c r="B146" s="15">
        <f>IFERROR(ROW(Table4[[#This Row],[รหัสสาขา]])-7,"")</f>
        <v>139</v>
      </c>
      <c r="C146" s="31" t="str">
        <f>IFERROR(INDEX(data_agent[['#]:[สถานะบัตร]],Data_All_Sale!#REF!,COLUMNS($J$8:K146)),"")</f>
        <v/>
      </c>
      <c r="D146" s="31" t="str">
        <f>IFERROR(INDEX(data_agent[['#]:[สถานะบัตร]],Data_All_Sale!#REF!,COLUMNS($J$8:L146)),"")</f>
        <v/>
      </c>
      <c r="E146" s="31" t="str">
        <f>IFERROR(INDEX(data_agent[['#]:[สถานะบัตร]],Data_All_Sale!#REF!,COLUMNS($J$8:M146)),"")</f>
        <v/>
      </c>
      <c r="F146" s="31" t="str">
        <f>IFERROR(INDEX(data_agent[['#]:[สถานะบัตร]],Data_All_Sale!#REF!,COLUMNS($J$8:N146)),"")</f>
        <v/>
      </c>
      <c r="G146" s="31" t="str">
        <f>IFERROR(INDEX(data_agent[['#]:[สถานะบัตร]],Data_All_Sale!#REF!,COLUMNS($J$8:O146)),"")</f>
        <v/>
      </c>
      <c r="H146" s="67" t="str">
        <f>IFERROR(INDEX(data_agent[['#]:[สถานะบัตร]],Data_All_Sale!#REF!,COLUMNS($J$8:P146)),"")</f>
        <v/>
      </c>
      <c r="I146" s="31" t="str">
        <f>IFERROR(INDEX(data_agent[['#]:[สถานะบัตร]],Data_All_Sale!#REF!,COLUMNS($J$8:Q146)),"")</f>
        <v/>
      </c>
      <c r="J146" s="66" t="str">
        <f>IFERROR(INDEX(data_agent[['#]:[สถานะบัตร]],Data_All_Sale!#REF!,COLUMNS($J$8:R146)),"")</f>
        <v/>
      </c>
      <c r="K146" s="66" t="str">
        <f>IFERROR(INDEX(data_agent[['#]:[สถานะบัตร]],Data_All_Sale!#REF!,COLUMNS($J$8:S146)),"")</f>
        <v/>
      </c>
      <c r="L146" s="31" t="str">
        <f>IFERROR(INDEX(data_agent[['#]:[สถานะบัตร]],Data_All_Sale!#REF!,COLUMNS($J$8:T146)),"")</f>
        <v/>
      </c>
      <c r="M146" s="31" t="str">
        <f>IFERROR(INDEX(data_agent[['#]:[สถานะบัตร]],Data_All_Sale!#REF!,COLUMNS($J$8:U146)),"")</f>
        <v/>
      </c>
      <c r="N146" s="31" t="str">
        <f>IFERROR(INDEX(data_agent[['#]:[สถานะบัตร]],Data_All_Sale!#REF!,COLUMNS($J$8:V146)),"")</f>
        <v/>
      </c>
      <c r="O146" s="31" t="str">
        <f>IFERROR(INDEX(data_agent[['#]:[สถานะบัตร]],Data_All_Sale!#REF!,COLUMNS($J$8:W146)),"")</f>
        <v/>
      </c>
      <c r="P146" s="31" t="str">
        <f>IFERROR(INDEX(data_agent[['#]:[สถานะบัตร]],Data_All_Sale!#REF!,COLUMNS($J$8:X146)),"")</f>
        <v/>
      </c>
    </row>
    <row r="147" spans="1:16" hidden="1">
      <c r="A147" t="str">
        <f>IFERROR(INDEX(data_agent[['#]:[สถานะบัตร]],Data_All_Sale!#REF!,COLUMNS($J$8:J147)),"")</f>
        <v/>
      </c>
      <c r="B147" s="15">
        <f>IFERROR(ROW(Table4[[#This Row],[รหัสสาขา]])-7,"")</f>
        <v>140</v>
      </c>
      <c r="C147" s="31" t="str">
        <f>IFERROR(INDEX(data_agent[['#]:[สถานะบัตร]],Data_All_Sale!#REF!,COLUMNS($J$8:K147)),"")</f>
        <v/>
      </c>
      <c r="D147" s="31" t="str">
        <f>IFERROR(INDEX(data_agent[['#]:[สถานะบัตร]],Data_All_Sale!#REF!,COLUMNS($J$8:L147)),"")</f>
        <v/>
      </c>
      <c r="E147" s="31" t="str">
        <f>IFERROR(INDEX(data_agent[['#]:[สถานะบัตร]],Data_All_Sale!#REF!,COLUMNS($J$8:M147)),"")</f>
        <v/>
      </c>
      <c r="F147" s="31" t="str">
        <f>IFERROR(INDEX(data_agent[['#]:[สถานะบัตร]],Data_All_Sale!#REF!,COLUMNS($J$8:N147)),"")</f>
        <v/>
      </c>
      <c r="G147" s="31" t="str">
        <f>IFERROR(INDEX(data_agent[['#]:[สถานะบัตร]],Data_All_Sale!#REF!,COLUMNS($J$8:O147)),"")</f>
        <v/>
      </c>
      <c r="H147" s="67" t="str">
        <f>IFERROR(INDEX(data_agent[['#]:[สถานะบัตร]],Data_All_Sale!#REF!,COLUMNS($J$8:P147)),"")</f>
        <v/>
      </c>
      <c r="I147" s="31" t="str">
        <f>IFERROR(INDEX(data_agent[['#]:[สถานะบัตร]],Data_All_Sale!#REF!,COLUMNS($J$8:Q147)),"")</f>
        <v/>
      </c>
      <c r="J147" s="66" t="str">
        <f>IFERROR(INDEX(data_agent[['#]:[สถานะบัตร]],Data_All_Sale!#REF!,COLUMNS($J$8:R147)),"")</f>
        <v/>
      </c>
      <c r="K147" s="66" t="str">
        <f>IFERROR(INDEX(data_agent[['#]:[สถานะบัตร]],Data_All_Sale!#REF!,COLUMNS($J$8:S147)),"")</f>
        <v/>
      </c>
      <c r="L147" s="31" t="str">
        <f>IFERROR(INDEX(data_agent[['#]:[สถานะบัตร]],Data_All_Sale!#REF!,COLUMNS($J$8:T147)),"")</f>
        <v/>
      </c>
      <c r="M147" s="31" t="str">
        <f>IFERROR(INDEX(data_agent[['#]:[สถานะบัตร]],Data_All_Sale!#REF!,COLUMNS($J$8:U147)),"")</f>
        <v/>
      </c>
      <c r="N147" s="31" t="str">
        <f>IFERROR(INDEX(data_agent[['#]:[สถานะบัตร]],Data_All_Sale!#REF!,COLUMNS($J$8:V147)),"")</f>
        <v/>
      </c>
      <c r="O147" s="31" t="str">
        <f>IFERROR(INDEX(data_agent[['#]:[สถานะบัตร]],Data_All_Sale!#REF!,COLUMNS($J$8:W147)),"")</f>
        <v/>
      </c>
      <c r="P147" s="31" t="str">
        <f>IFERROR(INDEX(data_agent[['#]:[สถานะบัตร]],Data_All_Sale!#REF!,COLUMNS($J$8:X147)),"")</f>
        <v/>
      </c>
    </row>
    <row r="148" spans="1:16" hidden="1">
      <c r="A148" t="str">
        <f>IFERROR(INDEX(data_agent[['#]:[สถานะบัตร]],Data_All_Sale!#REF!,COLUMNS($J$8:J148)),"")</f>
        <v/>
      </c>
      <c r="B148" s="15">
        <f>IFERROR(ROW(Table4[[#This Row],[รหัสสาขา]])-7,"")</f>
        <v>141</v>
      </c>
      <c r="C148" s="31" t="str">
        <f>IFERROR(INDEX(data_agent[['#]:[สถานะบัตร]],Data_All_Sale!#REF!,COLUMNS($J$8:K148)),"")</f>
        <v/>
      </c>
      <c r="D148" s="31" t="str">
        <f>IFERROR(INDEX(data_agent[['#]:[สถานะบัตร]],Data_All_Sale!#REF!,COLUMNS($J$8:L148)),"")</f>
        <v/>
      </c>
      <c r="E148" s="31" t="str">
        <f>IFERROR(INDEX(data_agent[['#]:[สถานะบัตร]],Data_All_Sale!#REF!,COLUMNS($J$8:M148)),"")</f>
        <v/>
      </c>
      <c r="F148" s="31" t="str">
        <f>IFERROR(INDEX(data_agent[['#]:[สถานะบัตร]],Data_All_Sale!#REF!,COLUMNS($J$8:N148)),"")</f>
        <v/>
      </c>
      <c r="G148" s="31" t="str">
        <f>IFERROR(INDEX(data_agent[['#]:[สถานะบัตร]],Data_All_Sale!#REF!,COLUMNS($J$8:O148)),"")</f>
        <v/>
      </c>
      <c r="H148" s="67" t="str">
        <f>IFERROR(INDEX(data_agent[['#]:[สถานะบัตร]],Data_All_Sale!#REF!,COLUMNS($J$8:P148)),"")</f>
        <v/>
      </c>
      <c r="I148" s="31" t="str">
        <f>IFERROR(INDEX(data_agent[['#]:[สถานะบัตร]],Data_All_Sale!#REF!,COLUMNS($J$8:Q148)),"")</f>
        <v/>
      </c>
      <c r="J148" s="66" t="str">
        <f>IFERROR(INDEX(data_agent[['#]:[สถานะบัตร]],Data_All_Sale!#REF!,COLUMNS($J$8:R148)),"")</f>
        <v/>
      </c>
      <c r="K148" s="66" t="str">
        <f>IFERROR(INDEX(data_agent[['#]:[สถานะบัตร]],Data_All_Sale!#REF!,COLUMNS($J$8:S148)),"")</f>
        <v/>
      </c>
      <c r="L148" s="31" t="str">
        <f>IFERROR(INDEX(data_agent[['#]:[สถานะบัตร]],Data_All_Sale!#REF!,COLUMNS($J$8:T148)),"")</f>
        <v/>
      </c>
      <c r="M148" s="31" t="str">
        <f>IFERROR(INDEX(data_agent[['#]:[สถานะบัตร]],Data_All_Sale!#REF!,COLUMNS($J$8:U148)),"")</f>
        <v/>
      </c>
      <c r="N148" s="31" t="str">
        <f>IFERROR(INDEX(data_agent[['#]:[สถานะบัตร]],Data_All_Sale!#REF!,COLUMNS($J$8:V148)),"")</f>
        <v/>
      </c>
      <c r="O148" s="31" t="str">
        <f>IFERROR(INDEX(data_agent[['#]:[สถานะบัตร]],Data_All_Sale!#REF!,COLUMNS($J$8:W148)),"")</f>
        <v/>
      </c>
      <c r="P148" s="31" t="str">
        <f>IFERROR(INDEX(data_agent[['#]:[สถานะบัตร]],Data_All_Sale!#REF!,COLUMNS($J$8:X148)),"")</f>
        <v/>
      </c>
    </row>
    <row r="149" spans="1:16" hidden="1">
      <c r="A149" t="str">
        <f>IFERROR(INDEX(data_agent[['#]:[สถานะบัตร]],Data_All_Sale!#REF!,COLUMNS($J$8:J149)),"")</f>
        <v/>
      </c>
      <c r="B149" s="15">
        <f>IFERROR(ROW(Table4[[#This Row],[รหัสสาขา]])-7,"")</f>
        <v>142</v>
      </c>
      <c r="C149" s="31" t="str">
        <f>IFERROR(INDEX(data_agent[['#]:[สถานะบัตร]],Data_All_Sale!#REF!,COLUMNS($J$8:K149)),"")</f>
        <v/>
      </c>
      <c r="D149" s="31" t="str">
        <f>IFERROR(INDEX(data_agent[['#]:[สถานะบัตร]],Data_All_Sale!#REF!,COLUMNS($J$8:L149)),"")</f>
        <v/>
      </c>
      <c r="E149" s="31" t="str">
        <f>IFERROR(INDEX(data_agent[['#]:[สถานะบัตร]],Data_All_Sale!#REF!,COLUMNS($J$8:M149)),"")</f>
        <v/>
      </c>
      <c r="F149" s="31" t="str">
        <f>IFERROR(INDEX(data_agent[['#]:[สถานะบัตร]],Data_All_Sale!#REF!,COLUMNS($J$8:N149)),"")</f>
        <v/>
      </c>
      <c r="G149" s="31" t="str">
        <f>IFERROR(INDEX(data_agent[['#]:[สถานะบัตร]],Data_All_Sale!#REF!,COLUMNS($J$8:O149)),"")</f>
        <v/>
      </c>
      <c r="H149" s="67" t="str">
        <f>IFERROR(INDEX(data_agent[['#]:[สถานะบัตร]],Data_All_Sale!#REF!,COLUMNS($J$8:P149)),"")</f>
        <v/>
      </c>
      <c r="I149" s="31" t="str">
        <f>IFERROR(INDEX(data_agent[['#]:[สถานะบัตร]],Data_All_Sale!#REF!,COLUMNS($J$8:Q149)),"")</f>
        <v/>
      </c>
      <c r="J149" s="66" t="str">
        <f>IFERROR(INDEX(data_agent[['#]:[สถานะบัตร]],Data_All_Sale!#REF!,COLUMNS($J$8:R149)),"")</f>
        <v/>
      </c>
      <c r="K149" s="66" t="str">
        <f>IFERROR(INDEX(data_agent[['#]:[สถานะบัตร]],Data_All_Sale!#REF!,COLUMNS($J$8:S149)),"")</f>
        <v/>
      </c>
      <c r="L149" s="31" t="str">
        <f>IFERROR(INDEX(data_agent[['#]:[สถานะบัตร]],Data_All_Sale!#REF!,COLUMNS($J$8:T149)),"")</f>
        <v/>
      </c>
      <c r="M149" s="31" t="str">
        <f>IFERROR(INDEX(data_agent[['#]:[สถานะบัตร]],Data_All_Sale!#REF!,COLUMNS($J$8:U149)),"")</f>
        <v/>
      </c>
      <c r="N149" s="31" t="str">
        <f>IFERROR(INDEX(data_agent[['#]:[สถานะบัตร]],Data_All_Sale!#REF!,COLUMNS($J$8:V149)),"")</f>
        <v/>
      </c>
      <c r="O149" s="31" t="str">
        <f>IFERROR(INDEX(data_agent[['#]:[สถานะบัตร]],Data_All_Sale!#REF!,COLUMNS($J$8:W149)),"")</f>
        <v/>
      </c>
      <c r="P149" s="31" t="str">
        <f>IFERROR(INDEX(data_agent[['#]:[สถานะบัตร]],Data_All_Sale!#REF!,COLUMNS($J$8:X149)),"")</f>
        <v/>
      </c>
    </row>
    <row r="150" spans="1:16" hidden="1">
      <c r="A150" t="str">
        <f>IFERROR(INDEX(data_agent[['#]:[สถานะบัตร]],Data_All_Sale!#REF!,COLUMNS($J$8:J150)),"")</f>
        <v/>
      </c>
      <c r="B150" s="15">
        <f>IFERROR(ROW(Table4[[#This Row],[รหัสสาขา]])-7,"")</f>
        <v>143</v>
      </c>
      <c r="C150" s="31" t="str">
        <f>IFERROR(INDEX(data_agent[['#]:[สถานะบัตร]],Data_All_Sale!#REF!,COLUMNS($J$8:K150)),"")</f>
        <v/>
      </c>
      <c r="D150" s="31" t="str">
        <f>IFERROR(INDEX(data_agent[['#]:[สถานะบัตร]],Data_All_Sale!#REF!,COLUMNS($J$8:L150)),"")</f>
        <v/>
      </c>
      <c r="E150" s="31" t="str">
        <f>IFERROR(INDEX(data_agent[['#]:[สถานะบัตร]],Data_All_Sale!#REF!,COLUMNS($J$8:M150)),"")</f>
        <v/>
      </c>
      <c r="F150" s="31" t="str">
        <f>IFERROR(INDEX(data_agent[['#]:[สถานะบัตร]],Data_All_Sale!#REF!,COLUMNS($J$8:N150)),"")</f>
        <v/>
      </c>
      <c r="G150" s="31" t="str">
        <f>IFERROR(INDEX(data_agent[['#]:[สถานะบัตร]],Data_All_Sale!#REF!,COLUMNS($J$8:O150)),"")</f>
        <v/>
      </c>
      <c r="H150" s="67" t="str">
        <f>IFERROR(INDEX(data_agent[['#]:[สถานะบัตร]],Data_All_Sale!#REF!,COLUMNS($J$8:P150)),"")</f>
        <v/>
      </c>
      <c r="I150" s="31" t="str">
        <f>IFERROR(INDEX(data_agent[['#]:[สถานะบัตร]],Data_All_Sale!#REF!,COLUMNS($J$8:Q150)),"")</f>
        <v/>
      </c>
      <c r="J150" s="66" t="str">
        <f>IFERROR(INDEX(data_agent[['#]:[สถานะบัตร]],Data_All_Sale!#REF!,COLUMNS($J$8:R150)),"")</f>
        <v/>
      </c>
      <c r="K150" s="66" t="str">
        <f>IFERROR(INDEX(data_agent[['#]:[สถานะบัตร]],Data_All_Sale!#REF!,COLUMNS($J$8:S150)),"")</f>
        <v/>
      </c>
      <c r="L150" s="31" t="str">
        <f>IFERROR(INDEX(data_agent[['#]:[สถานะบัตร]],Data_All_Sale!#REF!,COLUMNS($J$8:T150)),"")</f>
        <v/>
      </c>
      <c r="M150" s="31" t="str">
        <f>IFERROR(INDEX(data_agent[['#]:[สถานะบัตร]],Data_All_Sale!#REF!,COLUMNS($J$8:U150)),"")</f>
        <v/>
      </c>
      <c r="N150" s="31" t="str">
        <f>IFERROR(INDEX(data_agent[['#]:[สถานะบัตร]],Data_All_Sale!#REF!,COLUMNS($J$8:V150)),"")</f>
        <v/>
      </c>
      <c r="O150" s="31" t="str">
        <f>IFERROR(INDEX(data_agent[['#]:[สถานะบัตร]],Data_All_Sale!#REF!,COLUMNS($J$8:W150)),"")</f>
        <v/>
      </c>
      <c r="P150" s="31" t="str">
        <f>IFERROR(INDEX(data_agent[['#]:[สถานะบัตร]],Data_All_Sale!#REF!,COLUMNS($J$8:X150)),"")</f>
        <v/>
      </c>
    </row>
    <row r="151" spans="1:16" hidden="1">
      <c r="A151" t="str">
        <f>IFERROR(INDEX(data_agent[['#]:[สถานะบัตร]],Data_All_Sale!#REF!,COLUMNS($J$8:J151)),"")</f>
        <v/>
      </c>
      <c r="B151" s="15">
        <f>IFERROR(ROW(Table4[[#This Row],[รหัสสาขา]])-7,"")</f>
        <v>144</v>
      </c>
      <c r="C151" s="31" t="str">
        <f>IFERROR(INDEX(data_agent[['#]:[สถานะบัตร]],Data_All_Sale!#REF!,COLUMNS($J$8:K151)),"")</f>
        <v/>
      </c>
      <c r="D151" s="31" t="str">
        <f>IFERROR(INDEX(data_agent[['#]:[สถานะบัตร]],Data_All_Sale!#REF!,COLUMNS($J$8:L151)),"")</f>
        <v/>
      </c>
      <c r="E151" s="31" t="str">
        <f>IFERROR(INDEX(data_agent[['#]:[สถานะบัตร]],Data_All_Sale!#REF!,COLUMNS($J$8:M151)),"")</f>
        <v/>
      </c>
      <c r="F151" s="31" t="str">
        <f>IFERROR(INDEX(data_agent[['#]:[สถานะบัตร]],Data_All_Sale!#REF!,COLUMNS($J$8:N151)),"")</f>
        <v/>
      </c>
      <c r="G151" s="31" t="str">
        <f>IFERROR(INDEX(data_agent[['#]:[สถานะบัตร]],Data_All_Sale!#REF!,COLUMNS($J$8:O151)),"")</f>
        <v/>
      </c>
      <c r="H151" s="67" t="str">
        <f>IFERROR(INDEX(data_agent[['#]:[สถานะบัตร]],Data_All_Sale!#REF!,COLUMNS($J$8:P151)),"")</f>
        <v/>
      </c>
      <c r="I151" s="31" t="str">
        <f>IFERROR(INDEX(data_agent[['#]:[สถานะบัตร]],Data_All_Sale!#REF!,COLUMNS($J$8:Q151)),"")</f>
        <v/>
      </c>
      <c r="J151" s="66" t="str">
        <f>IFERROR(INDEX(data_agent[['#]:[สถานะบัตร]],Data_All_Sale!#REF!,COLUMNS($J$8:R151)),"")</f>
        <v/>
      </c>
      <c r="K151" s="66" t="str">
        <f>IFERROR(INDEX(data_agent[['#]:[สถานะบัตร]],Data_All_Sale!#REF!,COLUMNS($J$8:S151)),"")</f>
        <v/>
      </c>
      <c r="L151" s="31" t="str">
        <f>IFERROR(INDEX(data_agent[['#]:[สถานะบัตร]],Data_All_Sale!#REF!,COLUMNS($J$8:T151)),"")</f>
        <v/>
      </c>
      <c r="M151" s="31" t="str">
        <f>IFERROR(INDEX(data_agent[['#]:[สถานะบัตร]],Data_All_Sale!#REF!,COLUMNS($J$8:U151)),"")</f>
        <v/>
      </c>
      <c r="N151" s="31" t="str">
        <f>IFERROR(INDEX(data_agent[['#]:[สถานะบัตร]],Data_All_Sale!#REF!,COLUMNS($J$8:V151)),"")</f>
        <v/>
      </c>
      <c r="O151" s="31" t="str">
        <f>IFERROR(INDEX(data_agent[['#]:[สถานะบัตร]],Data_All_Sale!#REF!,COLUMNS($J$8:W151)),"")</f>
        <v/>
      </c>
      <c r="P151" s="31" t="str">
        <f>IFERROR(INDEX(data_agent[['#]:[สถานะบัตร]],Data_All_Sale!#REF!,COLUMNS($J$8:X151)),"")</f>
        <v/>
      </c>
    </row>
    <row r="152" spans="1:16" hidden="1">
      <c r="A152" t="str">
        <f>IFERROR(INDEX(data_agent[['#]:[สถานะบัตร]],Data_All_Sale!#REF!,COLUMNS($J$8:J152)),"")</f>
        <v/>
      </c>
      <c r="B152" s="15">
        <f>IFERROR(ROW(Table4[[#This Row],[รหัสสาขา]])-7,"")</f>
        <v>145</v>
      </c>
      <c r="C152" s="31" t="str">
        <f>IFERROR(INDEX(data_agent[['#]:[สถานะบัตร]],Data_All_Sale!#REF!,COLUMNS($J$8:K152)),"")</f>
        <v/>
      </c>
      <c r="D152" s="31" t="str">
        <f>IFERROR(INDEX(data_agent[['#]:[สถานะบัตร]],Data_All_Sale!#REF!,COLUMNS($J$8:L152)),"")</f>
        <v/>
      </c>
      <c r="E152" s="31" t="str">
        <f>IFERROR(INDEX(data_agent[['#]:[สถานะบัตร]],Data_All_Sale!#REF!,COLUMNS($J$8:M152)),"")</f>
        <v/>
      </c>
      <c r="F152" s="31" t="str">
        <f>IFERROR(INDEX(data_agent[['#]:[สถานะบัตร]],Data_All_Sale!#REF!,COLUMNS($J$8:N152)),"")</f>
        <v/>
      </c>
      <c r="G152" s="31" t="str">
        <f>IFERROR(INDEX(data_agent[['#]:[สถานะบัตร]],Data_All_Sale!#REF!,COLUMNS($J$8:O152)),"")</f>
        <v/>
      </c>
      <c r="H152" s="67" t="str">
        <f>IFERROR(INDEX(data_agent[['#]:[สถานะบัตร]],Data_All_Sale!#REF!,COLUMNS($J$8:P152)),"")</f>
        <v/>
      </c>
      <c r="I152" s="31" t="str">
        <f>IFERROR(INDEX(data_agent[['#]:[สถานะบัตร]],Data_All_Sale!#REF!,COLUMNS($J$8:Q152)),"")</f>
        <v/>
      </c>
      <c r="J152" s="66" t="str">
        <f>IFERROR(INDEX(data_agent[['#]:[สถานะบัตร]],Data_All_Sale!#REF!,COLUMNS($J$8:R152)),"")</f>
        <v/>
      </c>
      <c r="K152" s="66" t="str">
        <f>IFERROR(INDEX(data_agent[['#]:[สถานะบัตร]],Data_All_Sale!#REF!,COLUMNS($J$8:S152)),"")</f>
        <v/>
      </c>
      <c r="L152" s="31" t="str">
        <f>IFERROR(INDEX(data_agent[['#]:[สถานะบัตร]],Data_All_Sale!#REF!,COLUMNS($J$8:T152)),"")</f>
        <v/>
      </c>
      <c r="M152" s="31" t="str">
        <f>IFERROR(INDEX(data_agent[['#]:[สถานะบัตร]],Data_All_Sale!#REF!,COLUMNS($J$8:U152)),"")</f>
        <v/>
      </c>
      <c r="N152" s="31" t="str">
        <f>IFERROR(INDEX(data_agent[['#]:[สถานะบัตร]],Data_All_Sale!#REF!,COLUMNS($J$8:V152)),"")</f>
        <v/>
      </c>
      <c r="O152" s="31" t="str">
        <f>IFERROR(INDEX(data_agent[['#]:[สถานะบัตร]],Data_All_Sale!#REF!,COLUMNS($J$8:W152)),"")</f>
        <v/>
      </c>
      <c r="P152" s="31" t="str">
        <f>IFERROR(INDEX(data_agent[['#]:[สถานะบัตร]],Data_All_Sale!#REF!,COLUMNS($J$8:X152)),"")</f>
        <v/>
      </c>
    </row>
    <row r="153" spans="1:16" hidden="1">
      <c r="A153" t="str">
        <f>IFERROR(INDEX(data_agent[['#]:[สถานะบัตร]],Data_All_Sale!#REF!,COLUMNS($J$8:J153)),"")</f>
        <v/>
      </c>
      <c r="B153" s="15">
        <f>IFERROR(ROW(Table4[[#This Row],[รหัสสาขา]])-7,"")</f>
        <v>146</v>
      </c>
      <c r="C153" s="31" t="str">
        <f>IFERROR(INDEX(data_agent[['#]:[สถานะบัตร]],Data_All_Sale!#REF!,COLUMNS($J$8:K153)),"")</f>
        <v/>
      </c>
      <c r="D153" s="31" t="str">
        <f>IFERROR(INDEX(data_agent[['#]:[สถานะบัตร]],Data_All_Sale!#REF!,COLUMNS($J$8:L153)),"")</f>
        <v/>
      </c>
      <c r="E153" s="31" t="str">
        <f>IFERROR(INDEX(data_agent[['#]:[สถานะบัตร]],Data_All_Sale!#REF!,COLUMNS($J$8:M153)),"")</f>
        <v/>
      </c>
      <c r="F153" s="31" t="str">
        <f>IFERROR(INDEX(data_agent[['#]:[สถานะบัตร]],Data_All_Sale!#REF!,COLUMNS($J$8:N153)),"")</f>
        <v/>
      </c>
      <c r="G153" s="31" t="str">
        <f>IFERROR(INDEX(data_agent[['#]:[สถานะบัตร]],Data_All_Sale!#REF!,COLUMNS($J$8:O153)),"")</f>
        <v/>
      </c>
      <c r="H153" s="67" t="str">
        <f>IFERROR(INDEX(data_agent[['#]:[สถานะบัตร]],Data_All_Sale!#REF!,COLUMNS($J$8:P153)),"")</f>
        <v/>
      </c>
      <c r="I153" s="31" t="str">
        <f>IFERROR(INDEX(data_agent[['#]:[สถานะบัตร]],Data_All_Sale!#REF!,COLUMNS($J$8:Q153)),"")</f>
        <v/>
      </c>
      <c r="J153" s="66" t="str">
        <f>IFERROR(INDEX(data_agent[['#]:[สถานะบัตร]],Data_All_Sale!#REF!,COLUMNS($J$8:R153)),"")</f>
        <v/>
      </c>
      <c r="K153" s="66" t="str">
        <f>IFERROR(INDEX(data_agent[['#]:[สถานะบัตร]],Data_All_Sale!#REF!,COLUMNS($J$8:S153)),"")</f>
        <v/>
      </c>
      <c r="L153" s="31" t="str">
        <f>IFERROR(INDEX(data_agent[['#]:[สถานะบัตร]],Data_All_Sale!#REF!,COLUMNS($J$8:T153)),"")</f>
        <v/>
      </c>
      <c r="M153" s="31" t="str">
        <f>IFERROR(INDEX(data_agent[['#]:[สถานะบัตร]],Data_All_Sale!#REF!,COLUMNS($J$8:U153)),"")</f>
        <v/>
      </c>
      <c r="N153" s="31" t="str">
        <f>IFERROR(INDEX(data_agent[['#]:[สถานะบัตร]],Data_All_Sale!#REF!,COLUMNS($J$8:V153)),"")</f>
        <v/>
      </c>
      <c r="O153" s="31" t="str">
        <f>IFERROR(INDEX(data_agent[['#]:[สถานะบัตร]],Data_All_Sale!#REF!,COLUMNS($J$8:W153)),"")</f>
        <v/>
      </c>
      <c r="P153" s="31" t="str">
        <f>IFERROR(INDEX(data_agent[['#]:[สถานะบัตร]],Data_All_Sale!#REF!,COLUMNS($J$8:X153)),"")</f>
        <v/>
      </c>
    </row>
    <row r="154" spans="1:16" hidden="1">
      <c r="A154" t="str">
        <f>IFERROR(INDEX(data_agent[['#]:[สถานะบัตร]],Data_All_Sale!#REF!,COLUMNS($J$8:J154)),"")</f>
        <v/>
      </c>
      <c r="B154" s="15">
        <f>IFERROR(ROW(Table4[[#This Row],[รหัสสาขา]])-7,"")</f>
        <v>147</v>
      </c>
      <c r="C154" s="31" t="str">
        <f>IFERROR(INDEX(data_agent[['#]:[สถานะบัตร]],Data_All_Sale!$R107,COLUMNS($J$8:K154)),"")</f>
        <v/>
      </c>
      <c r="D154" s="31" t="str">
        <f>IFERROR(INDEX(data_agent[['#]:[สถานะบัตร]],Data_All_Sale!$R107,COLUMNS($J$8:L154)),"")</f>
        <v/>
      </c>
      <c r="E154" s="31" t="str">
        <f>IFERROR(INDEX(data_agent[['#]:[สถานะบัตร]],Data_All_Sale!$R107,COLUMNS($J$8:M154)),"")</f>
        <v/>
      </c>
      <c r="F154" s="31" t="str">
        <f>IFERROR(INDEX(data_agent[['#]:[สถานะบัตร]],Data_All_Sale!$R107,COLUMNS($J$8:N154)),"")</f>
        <v/>
      </c>
      <c r="G154" s="31" t="str">
        <f>IFERROR(INDEX(data_agent[['#]:[สถานะบัตร]],Data_All_Sale!$R107,COLUMNS($J$8:O154)),"")</f>
        <v/>
      </c>
      <c r="H154" s="67" t="str">
        <f>IFERROR(INDEX(data_agent[['#]:[สถานะบัตร]],Data_All_Sale!$R107,COLUMNS($J$8:P154)),"")</f>
        <v/>
      </c>
      <c r="I154" s="31" t="str">
        <f>IFERROR(INDEX(data_agent[['#]:[สถานะบัตร]],Data_All_Sale!$R107,COLUMNS($J$8:Q154)),"")</f>
        <v/>
      </c>
      <c r="J154" s="66" t="str">
        <f>IFERROR(INDEX(data_agent[['#]:[สถานะบัตร]],Data_All_Sale!$R107,COLUMNS($J$8:R154)),"")</f>
        <v/>
      </c>
      <c r="K154" s="66" t="str">
        <f>IFERROR(INDEX(data_agent[['#]:[สถานะบัตร]],Data_All_Sale!$R107,COLUMNS($J$8:S154)),"")</f>
        <v/>
      </c>
      <c r="L154" s="31" t="str">
        <f>IFERROR(INDEX(data_agent[['#]:[สถานะบัตร]],Data_All_Sale!$R107,COLUMNS($J$8:T154)),"")</f>
        <v/>
      </c>
      <c r="M154" s="31" t="str">
        <f>IFERROR(INDEX(data_agent[['#]:[สถานะบัตร]],Data_All_Sale!$R107,COLUMNS($J$8:U154)),"")</f>
        <v/>
      </c>
      <c r="N154" s="31" t="str">
        <f>IFERROR(INDEX(data_agent[['#]:[สถานะบัตร]],Data_All_Sale!$R107,COLUMNS($J$8:V154)),"")</f>
        <v/>
      </c>
      <c r="O154" s="31" t="str">
        <f>IFERROR(INDEX(data_agent[['#]:[สถานะบัตร]],Data_All_Sale!$R107,COLUMNS($J$8:W154)),"")</f>
        <v/>
      </c>
      <c r="P154" s="31" t="str">
        <f>IFERROR(INDEX(data_agent[['#]:[สถานะบัตร]],Data_All_Sale!$R107,COLUMNS($J$8:X154)),"")</f>
        <v/>
      </c>
    </row>
    <row r="155" spans="1:16" hidden="1">
      <c r="A155" t="str">
        <f>IFERROR(INDEX(data_agent[['#]:[สถานะบัตร]],Data_All_Sale!#REF!,COLUMNS($J$8:J155)),"")</f>
        <v/>
      </c>
      <c r="B155" s="15">
        <f>IFERROR(ROW(Table4[[#This Row],[รหัสสาขา]])-7,"")</f>
        <v>148</v>
      </c>
      <c r="C155" s="31" t="str">
        <f>IFERROR(INDEX(data_agent[['#]:[สถานะบัตร]],Data_All_Sale!$R97,COLUMNS($J$8:K155)),"")</f>
        <v/>
      </c>
      <c r="D155" s="31" t="str">
        <f>IFERROR(INDEX(data_agent[['#]:[สถานะบัตร]],Data_All_Sale!$R97,COLUMNS($J$8:L155)),"")</f>
        <v/>
      </c>
      <c r="E155" s="31" t="str">
        <f>IFERROR(INDEX(data_agent[['#]:[สถานะบัตร]],Data_All_Sale!$R97,COLUMNS($J$8:M155)),"")</f>
        <v/>
      </c>
      <c r="F155" s="31" t="str">
        <f>IFERROR(INDEX(data_agent[['#]:[สถานะบัตร]],Data_All_Sale!$R97,COLUMNS($J$8:N155)),"")</f>
        <v/>
      </c>
      <c r="G155" s="31" t="str">
        <f>IFERROR(INDEX(data_agent[['#]:[สถานะบัตร]],Data_All_Sale!$R97,COLUMNS($J$8:O155)),"")</f>
        <v/>
      </c>
      <c r="H155" s="67" t="str">
        <f>IFERROR(INDEX(data_agent[['#]:[สถานะบัตร]],Data_All_Sale!$R97,COLUMNS($J$8:P155)),"")</f>
        <v/>
      </c>
      <c r="I155" s="31" t="str">
        <f>IFERROR(INDEX(data_agent[['#]:[สถานะบัตร]],Data_All_Sale!$R97,COLUMNS($J$8:Q155)),"")</f>
        <v/>
      </c>
      <c r="J155" s="66" t="str">
        <f>IFERROR(INDEX(data_agent[['#]:[สถานะบัตร]],Data_All_Sale!$R97,COLUMNS($J$8:R155)),"")</f>
        <v/>
      </c>
      <c r="K155" s="66" t="str">
        <f>IFERROR(INDEX(data_agent[['#]:[สถานะบัตร]],Data_All_Sale!$R97,COLUMNS($J$8:S155)),"")</f>
        <v/>
      </c>
      <c r="L155" s="31" t="str">
        <f>IFERROR(INDEX(data_agent[['#]:[สถานะบัตร]],Data_All_Sale!$R97,COLUMNS($J$8:T155)),"")</f>
        <v/>
      </c>
      <c r="M155" s="31" t="str">
        <f>IFERROR(INDEX(data_agent[['#]:[สถานะบัตร]],Data_All_Sale!$R97,COLUMNS($J$8:U155)),"")</f>
        <v/>
      </c>
      <c r="N155" s="31" t="str">
        <f>IFERROR(INDEX(data_agent[['#]:[สถานะบัตร]],Data_All_Sale!$R97,COLUMNS($J$8:V155)),"")</f>
        <v/>
      </c>
      <c r="O155" s="31" t="str">
        <f>IFERROR(INDEX(data_agent[['#]:[สถานะบัตร]],Data_All_Sale!$R97,COLUMNS($J$8:W155)),"")</f>
        <v/>
      </c>
      <c r="P155" s="31" t="str">
        <f>IFERROR(INDEX(data_agent[['#]:[สถานะบัตร]],Data_All_Sale!$R97,COLUMNS($J$8:X155)),"")</f>
        <v/>
      </c>
    </row>
    <row r="156" spans="1:16" hidden="1">
      <c r="A156" t="str">
        <f>IFERROR(INDEX(data_agent[['#]:[สถานะบัตร]],Data_All_Sale!#REF!,COLUMNS($J$8:J156)),"")</f>
        <v/>
      </c>
      <c r="B156" s="15">
        <f>IFERROR(ROW(Table4[[#This Row],[รหัสสาขา]])-7,"")</f>
        <v>149</v>
      </c>
      <c r="C156" s="31" t="str">
        <f>IFERROR(INDEX(data_agent[['#]:[สถานะบัตร]],Data_All_Sale!$R108,COLUMNS($J$8:K156)),"")</f>
        <v/>
      </c>
      <c r="D156" s="31" t="str">
        <f>IFERROR(INDEX(data_agent[['#]:[สถานะบัตร]],Data_All_Sale!$R108,COLUMNS($J$8:L156)),"")</f>
        <v/>
      </c>
      <c r="E156" s="31" t="str">
        <f>IFERROR(INDEX(data_agent[['#]:[สถานะบัตร]],Data_All_Sale!$R108,COLUMNS($J$8:M156)),"")</f>
        <v/>
      </c>
      <c r="F156" s="31" t="str">
        <f>IFERROR(INDEX(data_agent[['#]:[สถานะบัตร]],Data_All_Sale!$R108,COLUMNS($J$8:N156)),"")</f>
        <v/>
      </c>
      <c r="G156" s="31" t="str">
        <f>IFERROR(INDEX(data_agent[['#]:[สถานะบัตร]],Data_All_Sale!$R108,COLUMNS($J$8:O156)),"")</f>
        <v/>
      </c>
      <c r="H156" s="67" t="str">
        <f>IFERROR(INDEX(data_agent[['#]:[สถานะบัตร]],Data_All_Sale!$R108,COLUMNS($J$8:P156)),"")</f>
        <v/>
      </c>
      <c r="I156" s="31" t="str">
        <f>IFERROR(INDEX(data_agent[['#]:[สถานะบัตร]],Data_All_Sale!$R108,COLUMNS($J$8:Q156)),"")</f>
        <v/>
      </c>
      <c r="J156" s="66" t="str">
        <f>IFERROR(INDEX(data_agent[['#]:[สถานะบัตร]],Data_All_Sale!$R108,COLUMNS($J$8:R156)),"")</f>
        <v/>
      </c>
      <c r="K156" s="66" t="str">
        <f>IFERROR(INDEX(data_agent[['#]:[สถานะบัตร]],Data_All_Sale!$R108,COLUMNS($J$8:S156)),"")</f>
        <v/>
      </c>
      <c r="L156" s="31" t="str">
        <f>IFERROR(INDEX(data_agent[['#]:[สถานะบัตร]],Data_All_Sale!$R108,COLUMNS($J$8:T156)),"")</f>
        <v/>
      </c>
      <c r="M156" s="31" t="str">
        <f>IFERROR(INDEX(data_agent[['#]:[สถานะบัตร]],Data_All_Sale!$R108,COLUMNS($J$8:U156)),"")</f>
        <v/>
      </c>
      <c r="N156" s="31" t="str">
        <f>IFERROR(INDEX(data_agent[['#]:[สถานะบัตร]],Data_All_Sale!$R108,COLUMNS($J$8:V156)),"")</f>
        <v/>
      </c>
      <c r="O156" s="31" t="str">
        <f>IFERROR(INDEX(data_agent[['#]:[สถานะบัตร]],Data_All_Sale!$R108,COLUMNS($J$8:W156)),"")</f>
        <v/>
      </c>
      <c r="P156" s="31" t="str">
        <f>IFERROR(INDEX(data_agent[['#]:[สถานะบัตร]],Data_All_Sale!$R108,COLUMNS($J$8:X156)),"")</f>
        <v/>
      </c>
    </row>
    <row r="157" spans="1:16" hidden="1">
      <c r="A157" t="str">
        <f>IFERROR(INDEX(data_agent[['#]:[สถานะบัตร]],Data_All_Sale!#REF!,COLUMNS($J$8:J157)),"")</f>
        <v/>
      </c>
      <c r="B157" s="15">
        <f>IFERROR(ROW(Table4[[#This Row],[รหัสสาขา]])-7,"")</f>
        <v>150</v>
      </c>
      <c r="C157" s="31" t="str">
        <f>IFERROR(INDEX(data_agent[['#]:[สถานะบัตร]],Data_All_Sale!$R99,COLUMNS($J$8:K157)),"")</f>
        <v/>
      </c>
      <c r="D157" s="31" t="str">
        <f>IFERROR(INDEX(data_agent[['#]:[สถานะบัตร]],Data_All_Sale!$R99,COLUMNS($J$8:L157)),"")</f>
        <v/>
      </c>
      <c r="E157" s="31" t="str">
        <f>IFERROR(INDEX(data_agent[['#]:[สถานะบัตร]],Data_All_Sale!$R99,COLUMNS($J$8:M157)),"")</f>
        <v/>
      </c>
      <c r="F157" s="31" t="str">
        <f>IFERROR(INDEX(data_agent[['#]:[สถานะบัตร]],Data_All_Sale!$R99,COLUMNS($J$8:N157)),"")</f>
        <v/>
      </c>
      <c r="G157" s="31" t="str">
        <f>IFERROR(INDEX(data_agent[['#]:[สถานะบัตร]],Data_All_Sale!$R99,COLUMNS($J$8:O157)),"")</f>
        <v/>
      </c>
      <c r="H157" s="67" t="str">
        <f>IFERROR(INDEX(data_agent[['#]:[สถานะบัตร]],Data_All_Sale!$R99,COLUMNS($J$8:P157)),"")</f>
        <v/>
      </c>
      <c r="I157" s="31" t="str">
        <f>IFERROR(INDEX(data_agent[['#]:[สถานะบัตร]],Data_All_Sale!$R99,COLUMNS($J$8:Q157)),"")</f>
        <v/>
      </c>
      <c r="J157" s="66" t="str">
        <f>IFERROR(INDEX(data_agent[['#]:[สถานะบัตร]],Data_All_Sale!$R99,COLUMNS($J$8:R157)),"")</f>
        <v/>
      </c>
      <c r="K157" s="66" t="str">
        <f>IFERROR(INDEX(data_agent[['#]:[สถานะบัตร]],Data_All_Sale!$R99,COLUMNS($J$8:S157)),"")</f>
        <v/>
      </c>
      <c r="L157" s="31" t="str">
        <f>IFERROR(INDEX(data_agent[['#]:[สถานะบัตร]],Data_All_Sale!$R99,COLUMNS($J$8:T157)),"")</f>
        <v/>
      </c>
      <c r="M157" s="31" t="str">
        <f>IFERROR(INDEX(data_agent[['#]:[สถานะบัตร]],Data_All_Sale!$R99,COLUMNS($J$8:U157)),"")</f>
        <v/>
      </c>
      <c r="N157" s="31" t="str">
        <f>IFERROR(INDEX(data_agent[['#]:[สถานะบัตร]],Data_All_Sale!$R99,COLUMNS($J$8:V157)),"")</f>
        <v/>
      </c>
      <c r="O157" s="31" t="str">
        <f>IFERROR(INDEX(data_agent[['#]:[สถานะบัตร]],Data_All_Sale!$R99,COLUMNS($J$8:W157)),"")</f>
        <v/>
      </c>
      <c r="P157" s="31" t="str">
        <f>IFERROR(INDEX(data_agent[['#]:[สถานะบัตร]],Data_All_Sale!$R99,COLUMNS($J$8:X157)),"")</f>
        <v/>
      </c>
    </row>
    <row r="158" spans="1:16" hidden="1">
      <c r="A158" t="str">
        <f>IFERROR(INDEX(data_agent[['#]:[สถานะบัตร]],Data_All_Sale!#REF!,COLUMNS($J$8:J158)),"")</f>
        <v/>
      </c>
      <c r="B158" s="15">
        <f>IFERROR(ROW(Table4[[#This Row],[รหัสสาขา]])-7,"")</f>
        <v>151</v>
      </c>
      <c r="C158" s="31" t="str">
        <f>IFERROR(INDEX(data_agent[['#]:[สถานะบัตร]],Data_All_Sale!$R109,COLUMNS($J$8:K158)),"")</f>
        <v/>
      </c>
      <c r="D158" s="31" t="str">
        <f>IFERROR(INDEX(data_agent[['#]:[สถานะบัตร]],Data_All_Sale!$R109,COLUMNS($J$8:L158)),"")</f>
        <v/>
      </c>
      <c r="E158" s="31" t="str">
        <f>IFERROR(INDEX(data_agent[['#]:[สถานะบัตร]],Data_All_Sale!$R109,COLUMNS($J$8:M158)),"")</f>
        <v/>
      </c>
      <c r="F158" s="31" t="str">
        <f>IFERROR(INDEX(data_agent[['#]:[สถานะบัตร]],Data_All_Sale!$R109,COLUMNS($J$8:N158)),"")</f>
        <v/>
      </c>
      <c r="G158" s="31" t="str">
        <f>IFERROR(INDEX(data_agent[['#]:[สถานะบัตร]],Data_All_Sale!$R109,COLUMNS($J$8:O158)),"")</f>
        <v/>
      </c>
      <c r="H158" s="67" t="str">
        <f>IFERROR(INDEX(data_agent[['#]:[สถานะบัตร]],Data_All_Sale!$R109,COLUMNS($J$8:P158)),"")</f>
        <v/>
      </c>
      <c r="I158" s="31" t="str">
        <f>IFERROR(INDEX(data_agent[['#]:[สถานะบัตร]],Data_All_Sale!$R109,COLUMNS($J$8:Q158)),"")</f>
        <v/>
      </c>
      <c r="J158" s="66" t="str">
        <f>IFERROR(INDEX(data_agent[['#]:[สถานะบัตร]],Data_All_Sale!$R109,COLUMNS($J$8:R158)),"")</f>
        <v/>
      </c>
      <c r="K158" s="66" t="str">
        <f>IFERROR(INDEX(data_agent[['#]:[สถานะบัตร]],Data_All_Sale!$R109,COLUMNS($J$8:S158)),"")</f>
        <v/>
      </c>
      <c r="L158" s="31" t="str">
        <f>IFERROR(INDEX(data_agent[['#]:[สถานะบัตร]],Data_All_Sale!$R109,COLUMNS($J$8:T158)),"")</f>
        <v/>
      </c>
      <c r="M158" s="31" t="str">
        <f>IFERROR(INDEX(data_agent[['#]:[สถานะบัตร]],Data_All_Sale!$R109,COLUMNS($J$8:U158)),"")</f>
        <v/>
      </c>
      <c r="N158" s="31" t="str">
        <f>IFERROR(INDEX(data_agent[['#]:[สถานะบัตร]],Data_All_Sale!$R109,COLUMNS($J$8:V158)),"")</f>
        <v/>
      </c>
      <c r="O158" s="31" t="str">
        <f>IFERROR(INDEX(data_agent[['#]:[สถานะบัตร]],Data_All_Sale!$R109,COLUMNS($J$8:W158)),"")</f>
        <v/>
      </c>
      <c r="P158" s="31" t="str">
        <f>IFERROR(INDEX(data_agent[['#]:[สถานะบัตร]],Data_All_Sale!$R109,COLUMNS($J$8:X158)),"")</f>
        <v/>
      </c>
    </row>
    <row r="159" spans="1:16" hidden="1">
      <c r="A159" t="str">
        <f>IFERROR(INDEX(data_agent[['#]:[สถานะบัตร]],Data_All_Sale!#REF!,COLUMNS($J$8:J159)),"")</f>
        <v/>
      </c>
      <c r="B159" s="15">
        <f>IFERROR(ROW(Table4[[#This Row],[รหัสสาขา]])-7,"")</f>
        <v>152</v>
      </c>
      <c r="C159" s="31" t="str">
        <f>IFERROR(INDEX(data_agent[['#]:[สถานะบัตร]],Data_All_Sale!$R110,COLUMNS($J$8:K159)),"")</f>
        <v/>
      </c>
      <c r="D159" s="31" t="str">
        <f>IFERROR(INDEX(data_agent[['#]:[สถานะบัตร]],Data_All_Sale!$R110,COLUMNS($J$8:L159)),"")</f>
        <v/>
      </c>
      <c r="E159" s="31" t="str">
        <f>IFERROR(INDEX(data_agent[['#]:[สถานะบัตร]],Data_All_Sale!$R110,COLUMNS($J$8:M159)),"")</f>
        <v/>
      </c>
      <c r="F159" s="31" t="str">
        <f>IFERROR(INDEX(data_agent[['#]:[สถานะบัตร]],Data_All_Sale!$R110,COLUMNS($J$8:N159)),"")</f>
        <v/>
      </c>
      <c r="G159" s="31" t="str">
        <f>IFERROR(INDEX(data_agent[['#]:[สถานะบัตร]],Data_All_Sale!$R110,COLUMNS($J$8:O159)),"")</f>
        <v/>
      </c>
      <c r="H159" s="67" t="str">
        <f>IFERROR(INDEX(data_agent[['#]:[สถานะบัตร]],Data_All_Sale!$R110,COLUMNS($J$8:P159)),"")</f>
        <v/>
      </c>
      <c r="I159" s="31" t="str">
        <f>IFERROR(INDEX(data_agent[['#]:[สถานะบัตร]],Data_All_Sale!$R110,COLUMNS($J$8:Q159)),"")</f>
        <v/>
      </c>
      <c r="J159" s="66" t="str">
        <f>IFERROR(INDEX(data_agent[['#]:[สถานะบัตร]],Data_All_Sale!$R110,COLUMNS($J$8:R159)),"")</f>
        <v/>
      </c>
      <c r="K159" s="66" t="str">
        <f>IFERROR(INDEX(data_agent[['#]:[สถานะบัตร]],Data_All_Sale!$R110,COLUMNS($J$8:S159)),"")</f>
        <v/>
      </c>
      <c r="L159" s="31" t="str">
        <f>IFERROR(INDEX(data_agent[['#]:[สถานะบัตร]],Data_All_Sale!$R110,COLUMNS($J$8:T159)),"")</f>
        <v/>
      </c>
      <c r="M159" s="31" t="str">
        <f>IFERROR(INDEX(data_agent[['#]:[สถานะบัตร]],Data_All_Sale!$R110,COLUMNS($J$8:U159)),"")</f>
        <v/>
      </c>
      <c r="N159" s="31" t="str">
        <f>IFERROR(INDEX(data_agent[['#]:[สถานะบัตร]],Data_All_Sale!$R110,COLUMNS($J$8:V159)),"")</f>
        <v/>
      </c>
      <c r="O159" s="31" t="str">
        <f>IFERROR(INDEX(data_agent[['#]:[สถานะบัตร]],Data_All_Sale!$R110,COLUMNS($J$8:W159)),"")</f>
        <v/>
      </c>
      <c r="P159" s="31" t="str">
        <f>IFERROR(INDEX(data_agent[['#]:[สถานะบัตร]],Data_All_Sale!$R110,COLUMNS($J$8:X159)),"")</f>
        <v/>
      </c>
    </row>
    <row r="160" spans="1:16" hidden="1">
      <c r="A160" t="str">
        <f>IFERROR(INDEX(data_agent[['#]:[สถานะบัตร]],Data_All_Sale!#REF!,COLUMNS($J$8:J160)),"")</f>
        <v/>
      </c>
      <c r="B160" s="15">
        <f>IFERROR(ROW(Table4[[#This Row],[รหัสสาขา]])-7,"")</f>
        <v>153</v>
      </c>
      <c r="C160" s="31" t="str">
        <f>IFERROR(INDEX(data_agent[['#]:[สถานะบัตร]],Data_All_Sale!#REF!,COLUMNS($J$8:K160)),"")</f>
        <v/>
      </c>
      <c r="D160" s="31" t="str">
        <f>IFERROR(INDEX(data_agent[['#]:[สถานะบัตร]],Data_All_Sale!#REF!,COLUMNS($J$8:L160)),"")</f>
        <v/>
      </c>
      <c r="E160" s="31" t="str">
        <f>IFERROR(INDEX(data_agent[['#]:[สถานะบัตร]],Data_All_Sale!#REF!,COLUMNS($J$8:M160)),"")</f>
        <v/>
      </c>
      <c r="F160" s="31" t="str">
        <f>IFERROR(INDEX(data_agent[['#]:[สถานะบัตร]],Data_All_Sale!#REF!,COLUMNS($J$8:N160)),"")</f>
        <v/>
      </c>
      <c r="G160" s="31" t="str">
        <f>IFERROR(INDEX(data_agent[['#]:[สถานะบัตร]],Data_All_Sale!#REF!,COLUMNS($J$8:O160)),"")</f>
        <v/>
      </c>
      <c r="H160" s="67" t="str">
        <f>IFERROR(INDEX(data_agent[['#]:[สถานะบัตร]],Data_All_Sale!#REF!,COLUMNS($J$8:P160)),"")</f>
        <v/>
      </c>
      <c r="I160" s="31" t="str">
        <f>IFERROR(INDEX(data_agent[['#]:[สถานะบัตร]],Data_All_Sale!#REF!,COLUMNS($J$8:Q160)),"")</f>
        <v/>
      </c>
      <c r="J160" s="66" t="str">
        <f>IFERROR(INDEX(data_agent[['#]:[สถานะบัตร]],Data_All_Sale!#REF!,COLUMNS($J$8:R160)),"")</f>
        <v/>
      </c>
      <c r="K160" s="66" t="str">
        <f>IFERROR(INDEX(data_agent[['#]:[สถานะบัตร]],Data_All_Sale!#REF!,COLUMNS($J$8:S160)),"")</f>
        <v/>
      </c>
      <c r="L160" s="31" t="str">
        <f>IFERROR(INDEX(data_agent[['#]:[สถานะบัตร]],Data_All_Sale!#REF!,COLUMNS($J$8:T160)),"")</f>
        <v/>
      </c>
      <c r="M160" s="31" t="str">
        <f>IFERROR(INDEX(data_agent[['#]:[สถานะบัตร]],Data_All_Sale!#REF!,COLUMNS($J$8:U160)),"")</f>
        <v/>
      </c>
      <c r="N160" s="31" t="str">
        <f>IFERROR(INDEX(data_agent[['#]:[สถานะบัตร]],Data_All_Sale!#REF!,COLUMNS($J$8:V160)),"")</f>
        <v/>
      </c>
      <c r="O160" s="31" t="str">
        <f>IFERROR(INDEX(data_agent[['#]:[สถานะบัตร]],Data_All_Sale!#REF!,COLUMNS($J$8:W160)),"")</f>
        <v/>
      </c>
      <c r="P160" s="31" t="str">
        <f>IFERROR(INDEX(data_agent[['#]:[สถานะบัตร]],Data_All_Sale!#REF!,COLUMNS($J$8:X160)),"")</f>
        <v/>
      </c>
    </row>
    <row r="161" spans="1:16" hidden="1">
      <c r="A161" t="str">
        <f>IFERROR(INDEX(data_agent[['#]:[สถานะบัตร]],Data_All_Sale!#REF!,COLUMNS($J$8:J161)),"")</f>
        <v/>
      </c>
      <c r="B161" s="15">
        <f>IFERROR(ROW(Table4[[#This Row],[รหัสสาขา]])-7,"")</f>
        <v>154</v>
      </c>
      <c r="C161" s="31" t="str">
        <f>IFERROR(INDEX(data_agent[['#]:[สถานะบัตร]],Data_All_Sale!#REF!,COLUMNS($J$8:K161)),"")</f>
        <v/>
      </c>
      <c r="D161" s="31" t="str">
        <f>IFERROR(INDEX(data_agent[['#]:[สถานะบัตร]],Data_All_Sale!#REF!,COLUMNS($J$8:L161)),"")</f>
        <v/>
      </c>
      <c r="E161" s="31" t="str">
        <f>IFERROR(INDEX(data_agent[['#]:[สถานะบัตร]],Data_All_Sale!#REF!,COLUMNS($J$8:M161)),"")</f>
        <v/>
      </c>
      <c r="F161" s="31" t="str">
        <f>IFERROR(INDEX(data_agent[['#]:[สถานะบัตร]],Data_All_Sale!#REF!,COLUMNS($J$8:N161)),"")</f>
        <v/>
      </c>
      <c r="G161" s="31" t="str">
        <f>IFERROR(INDEX(data_agent[['#]:[สถานะบัตร]],Data_All_Sale!#REF!,COLUMNS($J$8:O161)),"")</f>
        <v/>
      </c>
      <c r="H161" s="67" t="str">
        <f>IFERROR(INDEX(data_agent[['#]:[สถานะบัตร]],Data_All_Sale!#REF!,COLUMNS($J$8:P161)),"")</f>
        <v/>
      </c>
      <c r="I161" s="31" t="str">
        <f>IFERROR(INDEX(data_agent[['#]:[สถานะบัตร]],Data_All_Sale!#REF!,COLUMNS($J$8:Q161)),"")</f>
        <v/>
      </c>
      <c r="J161" s="66" t="str">
        <f>IFERROR(INDEX(data_agent[['#]:[สถานะบัตร]],Data_All_Sale!#REF!,COLUMNS($J$8:R161)),"")</f>
        <v/>
      </c>
      <c r="K161" s="66" t="str">
        <f>IFERROR(INDEX(data_agent[['#]:[สถานะบัตร]],Data_All_Sale!#REF!,COLUMNS($J$8:S161)),"")</f>
        <v/>
      </c>
      <c r="L161" s="31" t="str">
        <f>IFERROR(INDEX(data_agent[['#]:[สถานะบัตร]],Data_All_Sale!#REF!,COLUMNS($J$8:T161)),"")</f>
        <v/>
      </c>
      <c r="M161" s="31" t="str">
        <f>IFERROR(INDEX(data_agent[['#]:[สถานะบัตร]],Data_All_Sale!#REF!,COLUMNS($J$8:U161)),"")</f>
        <v/>
      </c>
      <c r="N161" s="31" t="str">
        <f>IFERROR(INDEX(data_agent[['#]:[สถานะบัตร]],Data_All_Sale!#REF!,COLUMNS($J$8:V161)),"")</f>
        <v/>
      </c>
      <c r="O161" s="31" t="str">
        <f>IFERROR(INDEX(data_agent[['#]:[สถานะบัตร]],Data_All_Sale!#REF!,COLUMNS($J$8:W161)),"")</f>
        <v/>
      </c>
      <c r="P161" s="31" t="str">
        <f>IFERROR(INDEX(data_agent[['#]:[สถานะบัตร]],Data_All_Sale!#REF!,COLUMNS($J$8:X161)),"")</f>
        <v/>
      </c>
    </row>
    <row r="162" spans="1:16" hidden="1">
      <c r="A162" t="str">
        <f>IFERROR(INDEX(data_agent[['#]:[สถานะบัตร]],Data_All_Sale!#REF!,COLUMNS($J$8:J162)),"")</f>
        <v/>
      </c>
      <c r="B162" s="15">
        <f>IFERROR(ROW(Table4[[#This Row],[รหัสสาขา]])-7,"")</f>
        <v>155</v>
      </c>
      <c r="C162" s="31" t="str">
        <f>IFERROR(INDEX(data_agent[['#]:[สถานะบัตร]],Data_All_Sale!$R113,COLUMNS($J$8:K162)),"")</f>
        <v/>
      </c>
      <c r="D162" s="31" t="str">
        <f>IFERROR(INDEX(data_agent[['#]:[สถานะบัตร]],Data_All_Sale!$R113,COLUMNS($J$8:L162)),"")</f>
        <v/>
      </c>
      <c r="E162" s="31" t="str">
        <f>IFERROR(INDEX(data_agent[['#]:[สถานะบัตร]],Data_All_Sale!$R113,COLUMNS($J$8:M162)),"")</f>
        <v/>
      </c>
      <c r="F162" s="31" t="str">
        <f>IFERROR(INDEX(data_agent[['#]:[สถานะบัตร]],Data_All_Sale!$R113,COLUMNS($J$8:N162)),"")</f>
        <v/>
      </c>
      <c r="G162" s="31" t="str">
        <f>IFERROR(INDEX(data_agent[['#]:[สถานะบัตร]],Data_All_Sale!$R113,COLUMNS($J$8:O162)),"")</f>
        <v/>
      </c>
      <c r="H162" s="67" t="str">
        <f>IFERROR(INDEX(data_agent[['#]:[สถานะบัตร]],Data_All_Sale!$R113,COLUMNS($J$8:P162)),"")</f>
        <v/>
      </c>
      <c r="I162" s="31" t="str">
        <f>IFERROR(INDEX(data_agent[['#]:[สถานะบัตร]],Data_All_Sale!$R113,COLUMNS($J$8:Q162)),"")</f>
        <v/>
      </c>
      <c r="J162" s="66" t="str">
        <f>IFERROR(INDEX(data_agent[['#]:[สถานะบัตร]],Data_All_Sale!$R113,COLUMNS($J$8:R162)),"")</f>
        <v/>
      </c>
      <c r="K162" s="66" t="str">
        <f>IFERROR(INDEX(data_agent[['#]:[สถานะบัตร]],Data_All_Sale!$R113,COLUMNS($J$8:S162)),"")</f>
        <v/>
      </c>
      <c r="L162" s="31" t="str">
        <f>IFERROR(INDEX(data_agent[['#]:[สถานะบัตร]],Data_All_Sale!$R113,COLUMNS($J$8:T162)),"")</f>
        <v/>
      </c>
      <c r="M162" s="31" t="str">
        <f>IFERROR(INDEX(data_agent[['#]:[สถานะบัตร]],Data_All_Sale!$R113,COLUMNS($J$8:U162)),"")</f>
        <v/>
      </c>
      <c r="N162" s="31" t="str">
        <f>IFERROR(INDEX(data_agent[['#]:[สถานะบัตร]],Data_All_Sale!$R113,COLUMNS($J$8:V162)),"")</f>
        <v/>
      </c>
      <c r="O162" s="31" t="str">
        <f>IFERROR(INDEX(data_agent[['#]:[สถานะบัตร]],Data_All_Sale!$R113,COLUMNS($J$8:W162)),"")</f>
        <v/>
      </c>
      <c r="P162" s="31" t="str">
        <f>IFERROR(INDEX(data_agent[['#]:[สถานะบัตร]],Data_All_Sale!$R113,COLUMNS($J$8:X162)),"")</f>
        <v/>
      </c>
    </row>
    <row r="163" spans="1:16" hidden="1">
      <c r="A163" t="str">
        <f>IFERROR(INDEX(data_agent[['#]:[สถานะบัตร]],Data_All_Sale!#REF!,COLUMNS($J$8:J163)),"")</f>
        <v/>
      </c>
      <c r="B163" s="15">
        <f>IFERROR(ROW(Table4[[#This Row],[รหัสสาขา]])-7,"")</f>
        <v>156</v>
      </c>
      <c r="C163" s="31" t="str">
        <f>IFERROR(INDEX(data_agent[['#]:[สถานะบัตร]],Data_All_Sale!#REF!,COLUMNS($J$8:K163)),"")</f>
        <v/>
      </c>
      <c r="D163" s="31" t="str">
        <f>IFERROR(INDEX(data_agent[['#]:[สถานะบัตร]],Data_All_Sale!#REF!,COLUMNS($J$8:L163)),"")</f>
        <v/>
      </c>
      <c r="E163" s="31" t="str">
        <f>IFERROR(INDEX(data_agent[['#]:[สถานะบัตร]],Data_All_Sale!#REF!,COLUMNS($J$8:M163)),"")</f>
        <v/>
      </c>
      <c r="F163" s="31" t="str">
        <f>IFERROR(INDEX(data_agent[['#]:[สถานะบัตร]],Data_All_Sale!#REF!,COLUMNS($J$8:N163)),"")</f>
        <v/>
      </c>
      <c r="G163" s="31" t="str">
        <f>IFERROR(INDEX(data_agent[['#]:[สถานะบัตร]],Data_All_Sale!#REF!,COLUMNS($J$8:O163)),"")</f>
        <v/>
      </c>
      <c r="H163" s="67" t="str">
        <f>IFERROR(INDEX(data_agent[['#]:[สถานะบัตร]],Data_All_Sale!#REF!,COLUMNS($J$8:P163)),"")</f>
        <v/>
      </c>
      <c r="I163" s="31" t="str">
        <f>IFERROR(INDEX(data_agent[['#]:[สถานะบัตร]],Data_All_Sale!#REF!,COLUMNS($J$8:Q163)),"")</f>
        <v/>
      </c>
      <c r="J163" s="66" t="str">
        <f>IFERROR(INDEX(data_agent[['#]:[สถานะบัตร]],Data_All_Sale!#REF!,COLUMNS($J$8:R163)),"")</f>
        <v/>
      </c>
      <c r="K163" s="66" t="str">
        <f>IFERROR(INDEX(data_agent[['#]:[สถานะบัตร]],Data_All_Sale!#REF!,COLUMNS($J$8:S163)),"")</f>
        <v/>
      </c>
      <c r="L163" s="31" t="str">
        <f>IFERROR(INDEX(data_agent[['#]:[สถานะบัตร]],Data_All_Sale!#REF!,COLUMNS($J$8:T163)),"")</f>
        <v/>
      </c>
      <c r="M163" s="31" t="str">
        <f>IFERROR(INDEX(data_agent[['#]:[สถานะบัตร]],Data_All_Sale!#REF!,COLUMNS($J$8:U163)),"")</f>
        <v/>
      </c>
      <c r="N163" s="31" t="str">
        <f>IFERROR(INDEX(data_agent[['#]:[สถานะบัตร]],Data_All_Sale!#REF!,COLUMNS($J$8:V163)),"")</f>
        <v/>
      </c>
      <c r="O163" s="31" t="str">
        <f>IFERROR(INDEX(data_agent[['#]:[สถานะบัตร]],Data_All_Sale!#REF!,COLUMNS($J$8:W163)),"")</f>
        <v/>
      </c>
      <c r="P163" s="31" t="str">
        <f>IFERROR(INDEX(data_agent[['#]:[สถานะบัตร]],Data_All_Sale!#REF!,COLUMNS($J$8:X163)),"")</f>
        <v/>
      </c>
    </row>
    <row r="164" spans="1:16" hidden="1">
      <c r="A164" t="str">
        <f>IFERROR(INDEX(data_agent[['#]:[สถานะบัตร]],Data_All_Sale!#REF!,COLUMNS($J$8:J164)),"")</f>
        <v/>
      </c>
      <c r="B164" s="15">
        <f>IFERROR(ROW(Table4[[#This Row],[รหัสสาขา]])-7,"")</f>
        <v>157</v>
      </c>
      <c r="C164" s="31" t="str">
        <f>IFERROR(INDEX(data_agent[['#]:[สถานะบัตร]],Data_All_Sale!#REF!,COLUMNS($J$8:K164)),"")</f>
        <v/>
      </c>
      <c r="D164" s="31" t="str">
        <f>IFERROR(INDEX(data_agent[['#]:[สถานะบัตร]],Data_All_Sale!#REF!,COLUMNS($J$8:L164)),"")</f>
        <v/>
      </c>
      <c r="E164" s="31" t="str">
        <f>IFERROR(INDEX(data_agent[['#]:[สถานะบัตร]],Data_All_Sale!#REF!,COLUMNS($J$8:M164)),"")</f>
        <v/>
      </c>
      <c r="F164" s="31" t="str">
        <f>IFERROR(INDEX(data_agent[['#]:[สถานะบัตร]],Data_All_Sale!#REF!,COLUMNS($J$8:N164)),"")</f>
        <v/>
      </c>
      <c r="G164" s="31" t="str">
        <f>IFERROR(INDEX(data_agent[['#]:[สถานะบัตร]],Data_All_Sale!#REF!,COLUMNS($J$8:O164)),"")</f>
        <v/>
      </c>
      <c r="H164" s="67" t="str">
        <f>IFERROR(INDEX(data_agent[['#]:[สถานะบัตร]],Data_All_Sale!#REF!,COLUMNS($J$8:P164)),"")</f>
        <v/>
      </c>
      <c r="I164" s="31" t="str">
        <f>IFERROR(INDEX(data_agent[['#]:[สถานะบัตร]],Data_All_Sale!#REF!,COLUMNS($J$8:Q164)),"")</f>
        <v/>
      </c>
      <c r="J164" s="66" t="str">
        <f>IFERROR(INDEX(data_agent[['#]:[สถานะบัตร]],Data_All_Sale!#REF!,COLUMNS($J$8:R164)),"")</f>
        <v/>
      </c>
      <c r="K164" s="66" t="str">
        <f>IFERROR(INDEX(data_agent[['#]:[สถานะบัตร]],Data_All_Sale!#REF!,COLUMNS($J$8:S164)),"")</f>
        <v/>
      </c>
      <c r="L164" s="31" t="str">
        <f>IFERROR(INDEX(data_agent[['#]:[สถานะบัตร]],Data_All_Sale!#REF!,COLUMNS($J$8:T164)),"")</f>
        <v/>
      </c>
      <c r="M164" s="31" t="str">
        <f>IFERROR(INDEX(data_agent[['#]:[สถานะบัตร]],Data_All_Sale!#REF!,COLUMNS($J$8:U164)),"")</f>
        <v/>
      </c>
      <c r="N164" s="31" t="str">
        <f>IFERROR(INDEX(data_agent[['#]:[สถานะบัตร]],Data_All_Sale!#REF!,COLUMNS($J$8:V164)),"")</f>
        <v/>
      </c>
      <c r="O164" s="31" t="str">
        <f>IFERROR(INDEX(data_agent[['#]:[สถานะบัตร]],Data_All_Sale!#REF!,COLUMNS($J$8:W164)),"")</f>
        <v/>
      </c>
      <c r="P164" s="31" t="str">
        <f>IFERROR(INDEX(data_agent[['#]:[สถานะบัตร]],Data_All_Sale!#REF!,COLUMNS($J$8:X164)),"")</f>
        <v/>
      </c>
    </row>
    <row r="165" spans="1:16" hidden="1">
      <c r="A165" t="str">
        <f>IFERROR(INDEX(data_agent[['#]:[สถานะบัตร]],Data_All_Sale!#REF!,COLUMNS($J$8:J165)),"")</f>
        <v/>
      </c>
      <c r="B165" s="15">
        <f>IFERROR(ROW(Table4[[#This Row],[รหัสสาขา]])-7,"")</f>
        <v>158</v>
      </c>
      <c r="C165" s="31" t="str">
        <f>IFERROR(INDEX(data_agent[['#]:[สถานะบัตร]],Data_All_Sale!$R114,COLUMNS($J$8:K165)),"")</f>
        <v/>
      </c>
      <c r="D165" s="31" t="str">
        <f>IFERROR(INDEX(data_agent[['#]:[สถานะบัตร]],Data_All_Sale!$R114,COLUMNS($J$8:L165)),"")</f>
        <v/>
      </c>
      <c r="E165" s="31" t="str">
        <f>IFERROR(INDEX(data_agent[['#]:[สถานะบัตร]],Data_All_Sale!$R114,COLUMNS($J$8:M165)),"")</f>
        <v/>
      </c>
      <c r="F165" s="31" t="str">
        <f>IFERROR(INDEX(data_agent[['#]:[สถานะบัตร]],Data_All_Sale!$R114,COLUMNS($J$8:N165)),"")</f>
        <v/>
      </c>
      <c r="G165" s="31" t="str">
        <f>IFERROR(INDEX(data_agent[['#]:[สถานะบัตร]],Data_All_Sale!$R114,COLUMNS($J$8:O165)),"")</f>
        <v/>
      </c>
      <c r="H165" s="67" t="str">
        <f>IFERROR(INDEX(data_agent[['#]:[สถานะบัตร]],Data_All_Sale!$R114,COLUMNS($J$8:P165)),"")</f>
        <v/>
      </c>
      <c r="I165" s="31" t="str">
        <f>IFERROR(INDEX(data_agent[['#]:[สถานะบัตร]],Data_All_Sale!$R114,COLUMNS($J$8:Q165)),"")</f>
        <v/>
      </c>
      <c r="J165" s="66" t="str">
        <f>IFERROR(INDEX(data_agent[['#]:[สถานะบัตร]],Data_All_Sale!$R114,COLUMNS($J$8:R165)),"")</f>
        <v/>
      </c>
      <c r="K165" s="66" t="str">
        <f>IFERROR(INDEX(data_agent[['#]:[สถานะบัตร]],Data_All_Sale!$R114,COLUMNS($J$8:S165)),"")</f>
        <v/>
      </c>
      <c r="L165" s="31" t="str">
        <f>IFERROR(INDEX(data_agent[['#]:[สถานะบัตร]],Data_All_Sale!$R114,COLUMNS($J$8:T165)),"")</f>
        <v/>
      </c>
      <c r="M165" s="31" t="str">
        <f>IFERROR(INDEX(data_agent[['#]:[สถานะบัตร]],Data_All_Sale!$R114,COLUMNS($J$8:U165)),"")</f>
        <v/>
      </c>
      <c r="N165" s="31" t="str">
        <f>IFERROR(INDEX(data_agent[['#]:[สถานะบัตร]],Data_All_Sale!$R114,COLUMNS($J$8:V165)),"")</f>
        <v/>
      </c>
      <c r="O165" s="31" t="str">
        <f>IFERROR(INDEX(data_agent[['#]:[สถานะบัตร]],Data_All_Sale!$R114,COLUMNS($J$8:W165)),"")</f>
        <v/>
      </c>
      <c r="P165" s="31" t="str">
        <f>IFERROR(INDEX(data_agent[['#]:[สถานะบัตร]],Data_All_Sale!$R114,COLUMNS($J$8:X165)),"")</f>
        <v/>
      </c>
    </row>
    <row r="166" spans="1:16" hidden="1">
      <c r="A166" t="str">
        <f>IFERROR(INDEX(data_agent[['#]:[สถานะบัตร]],Data_All_Sale!#REF!,COLUMNS($J$8:J166)),"")</f>
        <v/>
      </c>
      <c r="B166" s="15">
        <f>IFERROR(ROW(Table4[[#This Row],[รหัสสาขา]])-7,"")</f>
        <v>159</v>
      </c>
      <c r="C166" s="31" t="str">
        <f>IFERROR(INDEX(data_agent[['#]:[สถานะบัตร]],Data_All_Sale!#REF!,COLUMNS($J$8:K166)),"")</f>
        <v/>
      </c>
      <c r="D166" s="31" t="str">
        <f>IFERROR(INDEX(data_agent[['#]:[สถานะบัตร]],Data_All_Sale!#REF!,COLUMNS($J$8:L166)),"")</f>
        <v/>
      </c>
      <c r="E166" s="31" t="str">
        <f>IFERROR(INDEX(data_agent[['#]:[สถานะบัตร]],Data_All_Sale!#REF!,COLUMNS($J$8:M166)),"")</f>
        <v/>
      </c>
      <c r="F166" s="31" t="str">
        <f>IFERROR(INDEX(data_agent[['#]:[สถานะบัตร]],Data_All_Sale!#REF!,COLUMNS($J$8:N166)),"")</f>
        <v/>
      </c>
      <c r="G166" s="31" t="str">
        <f>IFERROR(INDEX(data_agent[['#]:[สถานะบัตร]],Data_All_Sale!#REF!,COLUMNS($J$8:O166)),"")</f>
        <v/>
      </c>
      <c r="H166" s="67" t="str">
        <f>IFERROR(INDEX(data_agent[['#]:[สถานะบัตร]],Data_All_Sale!#REF!,COLUMNS($J$8:P166)),"")</f>
        <v/>
      </c>
      <c r="I166" s="31" t="str">
        <f>IFERROR(INDEX(data_agent[['#]:[สถานะบัตร]],Data_All_Sale!#REF!,COLUMNS($J$8:Q166)),"")</f>
        <v/>
      </c>
      <c r="J166" s="66" t="str">
        <f>IFERROR(INDEX(data_agent[['#]:[สถานะบัตร]],Data_All_Sale!#REF!,COLUMNS($J$8:R166)),"")</f>
        <v/>
      </c>
      <c r="K166" s="66" t="str">
        <f>IFERROR(INDEX(data_agent[['#]:[สถานะบัตร]],Data_All_Sale!#REF!,COLUMNS($J$8:S166)),"")</f>
        <v/>
      </c>
      <c r="L166" s="31" t="str">
        <f>IFERROR(INDEX(data_agent[['#]:[สถานะบัตร]],Data_All_Sale!#REF!,COLUMNS($J$8:T166)),"")</f>
        <v/>
      </c>
      <c r="M166" s="31" t="str">
        <f>IFERROR(INDEX(data_agent[['#]:[สถานะบัตร]],Data_All_Sale!#REF!,COLUMNS($J$8:U166)),"")</f>
        <v/>
      </c>
      <c r="N166" s="31" t="str">
        <f>IFERROR(INDEX(data_agent[['#]:[สถานะบัตร]],Data_All_Sale!#REF!,COLUMNS($J$8:V166)),"")</f>
        <v/>
      </c>
      <c r="O166" s="31" t="str">
        <f>IFERROR(INDEX(data_agent[['#]:[สถานะบัตร]],Data_All_Sale!#REF!,COLUMNS($J$8:W166)),"")</f>
        <v/>
      </c>
      <c r="P166" s="31" t="str">
        <f>IFERROR(INDEX(data_agent[['#]:[สถานะบัตร]],Data_All_Sale!#REF!,COLUMNS($J$8:X166)),"")</f>
        <v/>
      </c>
    </row>
    <row r="167" spans="1:16" hidden="1">
      <c r="A167" t="str">
        <f>IFERROR(INDEX(data_agent[['#]:[สถานะบัตร]],Data_All_Sale!#REF!,COLUMNS($J$8:J167)),"")</f>
        <v/>
      </c>
      <c r="B167" s="15">
        <f>IFERROR(ROW(Table4[[#This Row],[รหัสสาขา]])-7,"")</f>
        <v>160</v>
      </c>
      <c r="C167" s="31" t="str">
        <f>IFERROR(INDEX(data_agent[['#]:[สถานะบัตร]],Data_All_Sale!#REF!,COLUMNS($J$8:K167)),"")</f>
        <v/>
      </c>
      <c r="D167" s="31" t="str">
        <f>IFERROR(INDEX(data_agent[['#]:[สถานะบัตร]],Data_All_Sale!#REF!,COLUMNS($J$8:L167)),"")</f>
        <v/>
      </c>
      <c r="E167" s="31" t="str">
        <f>IFERROR(INDEX(data_agent[['#]:[สถานะบัตร]],Data_All_Sale!#REF!,COLUMNS($J$8:M167)),"")</f>
        <v/>
      </c>
      <c r="F167" s="31" t="str">
        <f>IFERROR(INDEX(data_agent[['#]:[สถานะบัตร]],Data_All_Sale!#REF!,COLUMNS($J$8:N167)),"")</f>
        <v/>
      </c>
      <c r="G167" s="31" t="str">
        <f>IFERROR(INDEX(data_agent[['#]:[สถานะบัตร]],Data_All_Sale!#REF!,COLUMNS($J$8:O167)),"")</f>
        <v/>
      </c>
      <c r="H167" s="67" t="str">
        <f>IFERROR(INDEX(data_agent[['#]:[สถานะบัตร]],Data_All_Sale!#REF!,COLUMNS($J$8:P167)),"")</f>
        <v/>
      </c>
      <c r="I167" s="31" t="str">
        <f>IFERROR(INDEX(data_agent[['#]:[สถานะบัตร]],Data_All_Sale!#REF!,COLUMNS($J$8:Q167)),"")</f>
        <v/>
      </c>
      <c r="J167" s="66" t="str">
        <f>IFERROR(INDEX(data_agent[['#]:[สถานะบัตร]],Data_All_Sale!#REF!,COLUMNS($J$8:R167)),"")</f>
        <v/>
      </c>
      <c r="K167" s="66" t="str">
        <f>IFERROR(INDEX(data_agent[['#]:[สถานะบัตร]],Data_All_Sale!#REF!,COLUMNS($J$8:S167)),"")</f>
        <v/>
      </c>
      <c r="L167" s="31" t="str">
        <f>IFERROR(INDEX(data_agent[['#]:[สถานะบัตร]],Data_All_Sale!#REF!,COLUMNS($J$8:T167)),"")</f>
        <v/>
      </c>
      <c r="M167" s="31" t="str">
        <f>IFERROR(INDEX(data_agent[['#]:[สถานะบัตร]],Data_All_Sale!#REF!,COLUMNS($J$8:U167)),"")</f>
        <v/>
      </c>
      <c r="N167" s="31" t="str">
        <f>IFERROR(INDEX(data_agent[['#]:[สถานะบัตร]],Data_All_Sale!#REF!,COLUMNS($J$8:V167)),"")</f>
        <v/>
      </c>
      <c r="O167" s="31" t="str">
        <f>IFERROR(INDEX(data_agent[['#]:[สถานะบัตร]],Data_All_Sale!#REF!,COLUMNS($J$8:W167)),"")</f>
        <v/>
      </c>
      <c r="P167" s="31" t="str">
        <f>IFERROR(INDEX(data_agent[['#]:[สถานะบัตร]],Data_All_Sale!#REF!,COLUMNS($J$8:X167)),"")</f>
        <v/>
      </c>
    </row>
    <row r="168" spans="1:16" hidden="1">
      <c r="A168" t="str">
        <f>IFERROR(INDEX(data_agent[['#]:[สถานะบัตร]],Data_All_Sale!#REF!,COLUMNS($J$8:J168)),"")</f>
        <v/>
      </c>
      <c r="B168" s="15">
        <f>IFERROR(ROW(Table4[[#This Row],[รหัสสาขา]])-7,"")</f>
        <v>161</v>
      </c>
      <c r="C168" s="31" t="str">
        <f>IFERROR(INDEX(data_agent[['#]:[สถานะบัตร]],Data_All_Sale!#REF!,COLUMNS($J$8:K168)),"")</f>
        <v/>
      </c>
      <c r="D168" s="31" t="str">
        <f>IFERROR(INDEX(data_agent[['#]:[สถานะบัตร]],Data_All_Sale!#REF!,COLUMNS($J$8:L168)),"")</f>
        <v/>
      </c>
      <c r="E168" s="31" t="str">
        <f>IFERROR(INDEX(data_agent[['#]:[สถานะบัตร]],Data_All_Sale!#REF!,COLUMNS($J$8:M168)),"")</f>
        <v/>
      </c>
      <c r="F168" s="31" t="str">
        <f>IFERROR(INDEX(data_agent[['#]:[สถานะบัตร]],Data_All_Sale!#REF!,COLUMNS($J$8:N168)),"")</f>
        <v/>
      </c>
      <c r="G168" s="31" t="str">
        <f>IFERROR(INDEX(data_agent[['#]:[สถานะบัตร]],Data_All_Sale!#REF!,COLUMNS($J$8:O168)),"")</f>
        <v/>
      </c>
      <c r="H168" s="67" t="str">
        <f>IFERROR(INDEX(data_agent[['#]:[สถานะบัตร]],Data_All_Sale!#REF!,COLUMNS($J$8:P168)),"")</f>
        <v/>
      </c>
      <c r="I168" s="31" t="str">
        <f>IFERROR(INDEX(data_agent[['#]:[สถานะบัตร]],Data_All_Sale!#REF!,COLUMNS($J$8:Q168)),"")</f>
        <v/>
      </c>
      <c r="J168" s="66" t="str">
        <f>IFERROR(INDEX(data_agent[['#]:[สถานะบัตร]],Data_All_Sale!#REF!,COLUMNS($J$8:R168)),"")</f>
        <v/>
      </c>
      <c r="K168" s="66" t="str">
        <f>IFERROR(INDEX(data_agent[['#]:[สถานะบัตร]],Data_All_Sale!#REF!,COLUMNS($J$8:S168)),"")</f>
        <v/>
      </c>
      <c r="L168" s="31" t="str">
        <f>IFERROR(INDEX(data_agent[['#]:[สถานะบัตร]],Data_All_Sale!#REF!,COLUMNS($J$8:T168)),"")</f>
        <v/>
      </c>
      <c r="M168" s="31" t="str">
        <f>IFERROR(INDEX(data_agent[['#]:[สถานะบัตร]],Data_All_Sale!#REF!,COLUMNS($J$8:U168)),"")</f>
        <v/>
      </c>
      <c r="N168" s="31" t="str">
        <f>IFERROR(INDEX(data_agent[['#]:[สถานะบัตร]],Data_All_Sale!#REF!,COLUMNS($J$8:V168)),"")</f>
        <v/>
      </c>
      <c r="O168" s="31" t="str">
        <f>IFERROR(INDEX(data_agent[['#]:[สถานะบัตร]],Data_All_Sale!#REF!,COLUMNS($J$8:W168)),"")</f>
        <v/>
      </c>
      <c r="P168" s="31" t="str">
        <f>IFERROR(INDEX(data_agent[['#]:[สถานะบัตร]],Data_All_Sale!#REF!,COLUMNS($J$8:X168)),"")</f>
        <v/>
      </c>
    </row>
    <row r="169" spans="1:16" hidden="1">
      <c r="A169" t="str">
        <f>IFERROR(INDEX(data_agent[['#]:[สถานะบัตร]],Data_All_Sale!#REF!,COLUMNS($J$8:J169)),"")</f>
        <v/>
      </c>
      <c r="B169" s="15">
        <f>IFERROR(ROW(Table4[[#This Row],[รหัสสาขา]])-7,"")</f>
        <v>162</v>
      </c>
      <c r="C169" s="31" t="str">
        <f>IFERROR(INDEX(data_agent[['#]:[สถานะบัตร]],Data_All_Sale!#REF!,COLUMNS($J$8:K169)),"")</f>
        <v/>
      </c>
      <c r="D169" s="31" t="str">
        <f>IFERROR(INDEX(data_agent[['#]:[สถานะบัตร]],Data_All_Sale!#REF!,COLUMNS($J$8:L169)),"")</f>
        <v/>
      </c>
      <c r="E169" s="31" t="str">
        <f>IFERROR(INDEX(data_agent[['#]:[สถานะบัตร]],Data_All_Sale!#REF!,COLUMNS($J$8:M169)),"")</f>
        <v/>
      </c>
      <c r="F169" s="31" t="str">
        <f>IFERROR(INDEX(data_agent[['#]:[สถานะบัตร]],Data_All_Sale!#REF!,COLUMNS($J$8:N169)),"")</f>
        <v/>
      </c>
      <c r="G169" s="31" t="str">
        <f>IFERROR(INDEX(data_agent[['#]:[สถานะบัตร]],Data_All_Sale!#REF!,COLUMNS($J$8:O169)),"")</f>
        <v/>
      </c>
      <c r="H169" s="67" t="str">
        <f>IFERROR(INDEX(data_agent[['#]:[สถานะบัตร]],Data_All_Sale!#REF!,COLUMNS($J$8:P169)),"")</f>
        <v/>
      </c>
      <c r="I169" s="31" t="str">
        <f>IFERROR(INDEX(data_agent[['#]:[สถานะบัตร]],Data_All_Sale!#REF!,COLUMNS($J$8:Q169)),"")</f>
        <v/>
      </c>
      <c r="J169" s="66" t="str">
        <f>IFERROR(INDEX(data_agent[['#]:[สถานะบัตร]],Data_All_Sale!#REF!,COLUMNS($J$8:R169)),"")</f>
        <v/>
      </c>
      <c r="K169" s="66" t="str">
        <f>IFERROR(INDEX(data_agent[['#]:[สถานะบัตร]],Data_All_Sale!#REF!,COLUMNS($J$8:S169)),"")</f>
        <v/>
      </c>
      <c r="L169" s="31" t="str">
        <f>IFERROR(INDEX(data_agent[['#]:[สถานะบัตร]],Data_All_Sale!#REF!,COLUMNS($J$8:T169)),"")</f>
        <v/>
      </c>
      <c r="M169" s="31" t="str">
        <f>IFERROR(INDEX(data_agent[['#]:[สถานะบัตร]],Data_All_Sale!#REF!,COLUMNS($J$8:U169)),"")</f>
        <v/>
      </c>
      <c r="N169" s="31" t="str">
        <f>IFERROR(INDEX(data_agent[['#]:[สถานะบัตร]],Data_All_Sale!#REF!,COLUMNS($J$8:V169)),"")</f>
        <v/>
      </c>
      <c r="O169" s="31" t="str">
        <f>IFERROR(INDEX(data_agent[['#]:[สถานะบัตร]],Data_All_Sale!#REF!,COLUMNS($J$8:W169)),"")</f>
        <v/>
      </c>
      <c r="P169" s="31" t="str">
        <f>IFERROR(INDEX(data_agent[['#]:[สถานะบัตร]],Data_All_Sale!#REF!,COLUMNS($J$8:X169)),"")</f>
        <v/>
      </c>
    </row>
    <row r="170" spans="1:16" hidden="1">
      <c r="A170" t="str">
        <f>IFERROR(INDEX(data_agent[['#]:[สถานะบัตร]],Data_All_Sale!#REF!,COLUMNS($J$8:J170)),"")</f>
        <v/>
      </c>
      <c r="B170" s="15">
        <f>IFERROR(ROW(Table4[[#This Row],[รหัสสาขา]])-7,"")</f>
        <v>163</v>
      </c>
      <c r="C170" s="31" t="str">
        <f>IFERROR(INDEX(data_agent[['#]:[สถานะบัตร]],Data_All_Sale!$R116,COLUMNS($J$8:K170)),"")</f>
        <v/>
      </c>
      <c r="D170" s="31" t="str">
        <f>IFERROR(INDEX(data_agent[['#]:[สถานะบัตร]],Data_All_Sale!$R116,COLUMNS($J$8:L170)),"")</f>
        <v/>
      </c>
      <c r="E170" s="31" t="str">
        <f>IFERROR(INDEX(data_agent[['#]:[สถานะบัตร]],Data_All_Sale!$R116,COLUMNS($J$8:M170)),"")</f>
        <v/>
      </c>
      <c r="F170" s="31" t="str">
        <f>IFERROR(INDEX(data_agent[['#]:[สถานะบัตร]],Data_All_Sale!$R116,COLUMNS($J$8:N170)),"")</f>
        <v/>
      </c>
      <c r="G170" s="31" t="str">
        <f>IFERROR(INDEX(data_agent[['#]:[สถานะบัตร]],Data_All_Sale!$R116,COLUMNS($J$8:O170)),"")</f>
        <v/>
      </c>
      <c r="H170" s="67" t="str">
        <f>IFERROR(INDEX(data_agent[['#]:[สถานะบัตร]],Data_All_Sale!$R116,COLUMNS($J$8:P170)),"")</f>
        <v/>
      </c>
      <c r="I170" s="31" t="str">
        <f>IFERROR(INDEX(data_agent[['#]:[สถานะบัตร]],Data_All_Sale!$R116,COLUMNS($J$8:Q170)),"")</f>
        <v/>
      </c>
      <c r="J170" s="66" t="str">
        <f>IFERROR(INDEX(data_agent[['#]:[สถานะบัตร]],Data_All_Sale!$R116,COLUMNS($J$8:R170)),"")</f>
        <v/>
      </c>
      <c r="K170" s="66" t="str">
        <f>IFERROR(INDEX(data_agent[['#]:[สถานะบัตร]],Data_All_Sale!$R116,COLUMNS($J$8:S170)),"")</f>
        <v/>
      </c>
      <c r="L170" s="31" t="str">
        <f>IFERROR(INDEX(data_agent[['#]:[สถานะบัตร]],Data_All_Sale!$R116,COLUMNS($J$8:T170)),"")</f>
        <v/>
      </c>
      <c r="M170" s="31" t="str">
        <f>IFERROR(INDEX(data_agent[['#]:[สถานะบัตร]],Data_All_Sale!$R116,COLUMNS($J$8:U170)),"")</f>
        <v/>
      </c>
      <c r="N170" s="31" t="str">
        <f>IFERROR(INDEX(data_agent[['#]:[สถานะบัตร]],Data_All_Sale!$R116,COLUMNS($J$8:V170)),"")</f>
        <v/>
      </c>
      <c r="O170" s="31" t="str">
        <f>IFERROR(INDEX(data_agent[['#]:[สถานะบัตร]],Data_All_Sale!$R116,COLUMNS($J$8:W170)),"")</f>
        <v/>
      </c>
      <c r="P170" s="31" t="str">
        <f>IFERROR(INDEX(data_agent[['#]:[สถานะบัตร]],Data_All_Sale!$R116,COLUMNS($J$8:X170)),"")</f>
        <v/>
      </c>
    </row>
    <row r="171" spans="1:16" hidden="1">
      <c r="A171" t="str">
        <f>IFERROR(INDEX(data_agent[['#]:[สถานะบัตร]],Data_All_Sale!#REF!,COLUMNS($J$8:J171)),"")</f>
        <v/>
      </c>
      <c r="B171" s="15">
        <f>IFERROR(ROW(Table4[[#This Row],[รหัสสาขา]])-7,"")</f>
        <v>164</v>
      </c>
      <c r="C171" s="31" t="str">
        <f>IFERROR(INDEX(data_agent[['#]:[สถานะบัตร]],Data_All_Sale!#REF!,COLUMNS($J$8:K171)),"")</f>
        <v/>
      </c>
      <c r="D171" s="31" t="str">
        <f>IFERROR(INDEX(data_agent[['#]:[สถานะบัตร]],Data_All_Sale!#REF!,COLUMNS($J$8:L171)),"")</f>
        <v/>
      </c>
      <c r="E171" s="31" t="str">
        <f>IFERROR(INDEX(data_agent[['#]:[สถานะบัตร]],Data_All_Sale!#REF!,COLUMNS($J$8:M171)),"")</f>
        <v/>
      </c>
      <c r="F171" s="31" t="str">
        <f>IFERROR(INDEX(data_agent[['#]:[สถานะบัตร]],Data_All_Sale!#REF!,COLUMNS($J$8:N171)),"")</f>
        <v/>
      </c>
      <c r="G171" s="31" t="str">
        <f>IFERROR(INDEX(data_agent[['#]:[สถานะบัตร]],Data_All_Sale!#REF!,COLUMNS($J$8:O171)),"")</f>
        <v/>
      </c>
      <c r="H171" s="67" t="str">
        <f>IFERROR(INDEX(data_agent[['#]:[สถานะบัตร]],Data_All_Sale!#REF!,COLUMNS($J$8:P171)),"")</f>
        <v/>
      </c>
      <c r="I171" s="31" t="str">
        <f>IFERROR(INDEX(data_agent[['#]:[สถานะบัตร]],Data_All_Sale!#REF!,COLUMNS($J$8:Q171)),"")</f>
        <v/>
      </c>
      <c r="J171" s="66" t="str">
        <f>IFERROR(INDEX(data_agent[['#]:[สถานะบัตร]],Data_All_Sale!#REF!,COLUMNS($J$8:R171)),"")</f>
        <v/>
      </c>
      <c r="K171" s="66" t="str">
        <f>IFERROR(INDEX(data_agent[['#]:[สถานะบัตร]],Data_All_Sale!#REF!,COLUMNS($J$8:S171)),"")</f>
        <v/>
      </c>
      <c r="L171" s="31" t="str">
        <f>IFERROR(INDEX(data_agent[['#]:[สถานะบัตร]],Data_All_Sale!#REF!,COLUMNS($J$8:T171)),"")</f>
        <v/>
      </c>
      <c r="M171" s="31" t="str">
        <f>IFERROR(INDEX(data_agent[['#]:[สถานะบัตร]],Data_All_Sale!#REF!,COLUMNS($J$8:U171)),"")</f>
        <v/>
      </c>
      <c r="N171" s="31" t="str">
        <f>IFERROR(INDEX(data_agent[['#]:[สถานะบัตร]],Data_All_Sale!#REF!,COLUMNS($J$8:V171)),"")</f>
        <v/>
      </c>
      <c r="O171" s="31" t="str">
        <f>IFERROR(INDEX(data_agent[['#]:[สถานะบัตร]],Data_All_Sale!#REF!,COLUMNS($J$8:W171)),"")</f>
        <v/>
      </c>
      <c r="P171" s="31" t="str">
        <f>IFERROR(INDEX(data_agent[['#]:[สถานะบัตร]],Data_All_Sale!#REF!,COLUMNS($J$8:X171)),"")</f>
        <v/>
      </c>
    </row>
    <row r="172" spans="1:16" hidden="1">
      <c r="A172" t="str">
        <f>IFERROR(INDEX(data_agent[['#]:[สถานะบัตร]],Data_All_Sale!#REF!,COLUMNS($J$8:J172)),"")</f>
        <v/>
      </c>
      <c r="B172" s="15">
        <f>IFERROR(ROW(Table4[[#This Row],[รหัสสาขา]])-7,"")</f>
        <v>165</v>
      </c>
      <c r="C172" s="31" t="str">
        <f>IFERROR(INDEX(data_agent[['#]:[สถานะบัตร]],Data_All_Sale!#REF!,COLUMNS($J$8:K172)),"")</f>
        <v/>
      </c>
      <c r="D172" s="31" t="str">
        <f>IFERROR(INDEX(data_agent[['#]:[สถานะบัตร]],Data_All_Sale!#REF!,COLUMNS($J$8:L172)),"")</f>
        <v/>
      </c>
      <c r="E172" s="31" t="str">
        <f>IFERROR(INDEX(data_agent[['#]:[สถานะบัตร]],Data_All_Sale!#REF!,COLUMNS($J$8:M172)),"")</f>
        <v/>
      </c>
      <c r="F172" s="31" t="str">
        <f>IFERROR(INDEX(data_agent[['#]:[สถานะบัตร]],Data_All_Sale!#REF!,COLUMNS($J$8:N172)),"")</f>
        <v/>
      </c>
      <c r="G172" s="31" t="str">
        <f>IFERROR(INDEX(data_agent[['#]:[สถานะบัตร]],Data_All_Sale!#REF!,COLUMNS($J$8:O172)),"")</f>
        <v/>
      </c>
      <c r="H172" s="67" t="str">
        <f>IFERROR(INDEX(data_agent[['#]:[สถานะบัตร]],Data_All_Sale!#REF!,COLUMNS($J$8:P172)),"")</f>
        <v/>
      </c>
      <c r="I172" s="31" t="str">
        <f>IFERROR(INDEX(data_agent[['#]:[สถานะบัตร]],Data_All_Sale!#REF!,COLUMNS($J$8:Q172)),"")</f>
        <v/>
      </c>
      <c r="J172" s="66" t="str">
        <f>IFERROR(INDEX(data_agent[['#]:[สถานะบัตร]],Data_All_Sale!#REF!,COLUMNS($J$8:R172)),"")</f>
        <v/>
      </c>
      <c r="K172" s="66" t="str">
        <f>IFERROR(INDEX(data_agent[['#]:[สถานะบัตร]],Data_All_Sale!#REF!,COLUMNS($J$8:S172)),"")</f>
        <v/>
      </c>
      <c r="L172" s="31" t="str">
        <f>IFERROR(INDEX(data_agent[['#]:[สถานะบัตร]],Data_All_Sale!#REF!,COLUMNS($J$8:T172)),"")</f>
        <v/>
      </c>
      <c r="M172" s="31" t="str">
        <f>IFERROR(INDEX(data_agent[['#]:[สถานะบัตร]],Data_All_Sale!#REF!,COLUMNS($J$8:U172)),"")</f>
        <v/>
      </c>
      <c r="N172" s="31" t="str">
        <f>IFERROR(INDEX(data_agent[['#]:[สถานะบัตร]],Data_All_Sale!#REF!,COLUMNS($J$8:V172)),"")</f>
        <v/>
      </c>
      <c r="O172" s="31" t="str">
        <f>IFERROR(INDEX(data_agent[['#]:[สถานะบัตร]],Data_All_Sale!#REF!,COLUMNS($J$8:W172)),"")</f>
        <v/>
      </c>
      <c r="P172" s="31" t="str">
        <f>IFERROR(INDEX(data_agent[['#]:[สถานะบัตร]],Data_All_Sale!#REF!,COLUMNS($J$8:X172)),"")</f>
        <v/>
      </c>
    </row>
    <row r="173" spans="1:16" hidden="1">
      <c r="A173" t="str">
        <f>IFERROR(INDEX(data_agent[['#]:[สถานะบัตร]],Data_All_Sale!#REF!,COLUMNS($J$8:J173)),"")</f>
        <v/>
      </c>
      <c r="B173" s="15">
        <f>IFERROR(ROW(Table4[[#This Row],[รหัสสาขา]])-7,"")</f>
        <v>166</v>
      </c>
      <c r="C173" s="31" t="str">
        <f>IFERROR(INDEX(data_agent[['#]:[สถานะบัตร]],Data_All_Sale!$R117,COLUMNS($J$8:K173)),"")</f>
        <v/>
      </c>
      <c r="D173" s="31" t="str">
        <f>IFERROR(INDEX(data_agent[['#]:[สถานะบัตร]],Data_All_Sale!$R117,COLUMNS($J$8:L173)),"")</f>
        <v/>
      </c>
      <c r="E173" s="31" t="str">
        <f>IFERROR(INDEX(data_agent[['#]:[สถานะบัตร]],Data_All_Sale!$R117,COLUMNS($J$8:M173)),"")</f>
        <v/>
      </c>
      <c r="F173" s="31" t="str">
        <f>IFERROR(INDEX(data_agent[['#]:[สถานะบัตร]],Data_All_Sale!$R117,COLUMNS($J$8:N173)),"")</f>
        <v/>
      </c>
      <c r="G173" s="31" t="str">
        <f>IFERROR(INDEX(data_agent[['#]:[สถานะบัตร]],Data_All_Sale!$R117,COLUMNS($J$8:O173)),"")</f>
        <v/>
      </c>
      <c r="H173" s="67" t="str">
        <f>IFERROR(INDEX(data_agent[['#]:[สถานะบัตร]],Data_All_Sale!$R117,COLUMNS($J$8:P173)),"")</f>
        <v/>
      </c>
      <c r="I173" s="31" t="str">
        <f>IFERROR(INDEX(data_agent[['#]:[สถานะบัตร]],Data_All_Sale!$R117,COLUMNS($J$8:Q173)),"")</f>
        <v/>
      </c>
      <c r="J173" s="66" t="str">
        <f>IFERROR(INDEX(data_agent[['#]:[สถานะบัตร]],Data_All_Sale!$R117,COLUMNS($J$8:R173)),"")</f>
        <v/>
      </c>
      <c r="K173" s="66" t="str">
        <f>IFERROR(INDEX(data_agent[['#]:[สถานะบัตร]],Data_All_Sale!$R117,COLUMNS($J$8:S173)),"")</f>
        <v/>
      </c>
      <c r="L173" s="31" t="str">
        <f>IFERROR(INDEX(data_agent[['#]:[สถานะบัตร]],Data_All_Sale!$R117,COLUMNS($J$8:T173)),"")</f>
        <v/>
      </c>
      <c r="M173" s="31" t="str">
        <f>IFERROR(INDEX(data_agent[['#]:[สถานะบัตร]],Data_All_Sale!$R117,COLUMNS($J$8:U173)),"")</f>
        <v/>
      </c>
      <c r="N173" s="31" t="str">
        <f>IFERROR(INDEX(data_agent[['#]:[สถานะบัตร]],Data_All_Sale!$R117,COLUMNS($J$8:V173)),"")</f>
        <v/>
      </c>
      <c r="O173" s="31" t="str">
        <f>IFERROR(INDEX(data_agent[['#]:[สถานะบัตร]],Data_All_Sale!$R117,COLUMNS($J$8:W173)),"")</f>
        <v/>
      </c>
      <c r="P173" s="31" t="str">
        <f>IFERROR(INDEX(data_agent[['#]:[สถานะบัตร]],Data_All_Sale!$R117,COLUMNS($J$8:X173)),"")</f>
        <v/>
      </c>
    </row>
    <row r="174" spans="1:16" hidden="1">
      <c r="A174" t="str">
        <f>IFERROR(INDEX(data_agent[['#]:[สถานะบัตร]],Data_All_Sale!#REF!,COLUMNS($J$8:J174)),"")</f>
        <v/>
      </c>
      <c r="B174" s="15">
        <f>IFERROR(ROW(Table4[[#This Row],[รหัสสาขา]])-7,"")</f>
        <v>167</v>
      </c>
      <c r="C174" s="31" t="str">
        <f>IFERROR(INDEX(data_agent[['#]:[สถานะบัตร]],Data_All_Sale!$R115,COLUMNS($J$8:K174)),"")</f>
        <v/>
      </c>
      <c r="D174" s="31" t="str">
        <f>IFERROR(INDEX(data_agent[['#]:[สถานะบัตร]],Data_All_Sale!$R115,COLUMNS($J$8:L174)),"")</f>
        <v/>
      </c>
      <c r="E174" s="31" t="str">
        <f>IFERROR(INDEX(data_agent[['#]:[สถานะบัตร]],Data_All_Sale!$R115,COLUMNS($J$8:M174)),"")</f>
        <v/>
      </c>
      <c r="F174" s="31" t="str">
        <f>IFERROR(INDEX(data_agent[['#]:[สถานะบัตร]],Data_All_Sale!$R115,COLUMNS($J$8:N174)),"")</f>
        <v/>
      </c>
      <c r="G174" s="31" t="str">
        <f>IFERROR(INDEX(data_agent[['#]:[สถานะบัตร]],Data_All_Sale!$R115,COLUMNS($J$8:O174)),"")</f>
        <v/>
      </c>
      <c r="H174" s="67" t="str">
        <f>IFERROR(INDEX(data_agent[['#]:[สถานะบัตร]],Data_All_Sale!$R115,COLUMNS($J$8:P174)),"")</f>
        <v/>
      </c>
      <c r="I174" s="31" t="str">
        <f>IFERROR(INDEX(data_agent[['#]:[สถานะบัตร]],Data_All_Sale!$R115,COLUMNS($J$8:Q174)),"")</f>
        <v/>
      </c>
      <c r="J174" s="66" t="str">
        <f>IFERROR(INDEX(data_agent[['#]:[สถานะบัตร]],Data_All_Sale!$R115,COLUMNS($J$8:R174)),"")</f>
        <v/>
      </c>
      <c r="K174" s="66" t="str">
        <f>IFERROR(INDEX(data_agent[['#]:[สถานะบัตร]],Data_All_Sale!$R115,COLUMNS($J$8:S174)),"")</f>
        <v/>
      </c>
      <c r="L174" s="31" t="str">
        <f>IFERROR(INDEX(data_agent[['#]:[สถานะบัตร]],Data_All_Sale!$R115,COLUMNS($J$8:T174)),"")</f>
        <v/>
      </c>
      <c r="M174" s="31" t="str">
        <f>IFERROR(INDEX(data_agent[['#]:[สถานะบัตร]],Data_All_Sale!$R115,COLUMNS($J$8:U174)),"")</f>
        <v/>
      </c>
      <c r="N174" s="31" t="str">
        <f>IFERROR(INDEX(data_agent[['#]:[สถานะบัตร]],Data_All_Sale!$R115,COLUMNS($J$8:V174)),"")</f>
        <v/>
      </c>
      <c r="O174" s="31" t="str">
        <f>IFERROR(INDEX(data_agent[['#]:[สถานะบัตร]],Data_All_Sale!$R115,COLUMNS($J$8:W174)),"")</f>
        <v/>
      </c>
      <c r="P174" s="31" t="str">
        <f>IFERROR(INDEX(data_agent[['#]:[สถานะบัตร]],Data_All_Sale!$R115,COLUMNS($J$8:X174)),"")</f>
        <v/>
      </c>
    </row>
    <row r="175" spans="1:16" hidden="1">
      <c r="A175" t="str">
        <f>IFERROR(INDEX(data_agent[['#]:[สถานะบัตร]],Data_All_Sale!#REF!,COLUMNS($J$8:J175)),"")</f>
        <v/>
      </c>
      <c r="B175" s="15">
        <f>IFERROR(ROW(Table4[[#This Row],[รหัสสาขา]])-7,"")</f>
        <v>168</v>
      </c>
      <c r="C175" s="31" t="str">
        <f>IFERROR(INDEX(data_agent[['#]:[สถานะบัตร]],Data_All_Sale!#REF!,COLUMNS($J$8:K175)),"")</f>
        <v/>
      </c>
      <c r="D175" s="31" t="str">
        <f>IFERROR(INDEX(data_agent[['#]:[สถานะบัตร]],Data_All_Sale!#REF!,COLUMNS($J$8:L175)),"")</f>
        <v/>
      </c>
      <c r="E175" s="31" t="str">
        <f>IFERROR(INDEX(data_agent[['#]:[สถานะบัตร]],Data_All_Sale!#REF!,COLUMNS($J$8:M175)),"")</f>
        <v/>
      </c>
      <c r="F175" s="31" t="str">
        <f>IFERROR(INDEX(data_agent[['#]:[สถานะบัตร]],Data_All_Sale!#REF!,COLUMNS($J$8:N175)),"")</f>
        <v/>
      </c>
      <c r="G175" s="31" t="str">
        <f>IFERROR(INDEX(data_agent[['#]:[สถานะบัตร]],Data_All_Sale!#REF!,COLUMNS($J$8:O175)),"")</f>
        <v/>
      </c>
      <c r="H175" s="67" t="str">
        <f>IFERROR(INDEX(data_agent[['#]:[สถานะบัตร]],Data_All_Sale!#REF!,COLUMNS($J$8:P175)),"")</f>
        <v/>
      </c>
      <c r="I175" s="31" t="str">
        <f>IFERROR(INDEX(data_agent[['#]:[สถานะบัตร]],Data_All_Sale!#REF!,COLUMNS($J$8:Q175)),"")</f>
        <v/>
      </c>
      <c r="J175" s="66" t="str">
        <f>IFERROR(INDEX(data_agent[['#]:[สถานะบัตร]],Data_All_Sale!#REF!,COLUMNS($J$8:R175)),"")</f>
        <v/>
      </c>
      <c r="K175" s="66" t="str">
        <f>IFERROR(INDEX(data_agent[['#]:[สถานะบัตร]],Data_All_Sale!#REF!,COLUMNS($J$8:S175)),"")</f>
        <v/>
      </c>
      <c r="L175" s="31" t="str">
        <f>IFERROR(INDEX(data_agent[['#]:[สถานะบัตร]],Data_All_Sale!#REF!,COLUMNS($J$8:T175)),"")</f>
        <v/>
      </c>
      <c r="M175" s="31" t="str">
        <f>IFERROR(INDEX(data_agent[['#]:[สถานะบัตร]],Data_All_Sale!#REF!,COLUMNS($J$8:U175)),"")</f>
        <v/>
      </c>
      <c r="N175" s="31" t="str">
        <f>IFERROR(INDEX(data_agent[['#]:[สถานะบัตร]],Data_All_Sale!#REF!,COLUMNS($J$8:V175)),"")</f>
        <v/>
      </c>
      <c r="O175" s="31" t="str">
        <f>IFERROR(INDEX(data_agent[['#]:[สถานะบัตร]],Data_All_Sale!#REF!,COLUMNS($J$8:W175)),"")</f>
        <v/>
      </c>
      <c r="P175" s="31" t="str">
        <f>IFERROR(INDEX(data_agent[['#]:[สถานะบัตร]],Data_All_Sale!#REF!,COLUMNS($J$8:X175)),"")</f>
        <v/>
      </c>
    </row>
    <row r="176" spans="1:16" hidden="1">
      <c r="A176" t="str">
        <f>IFERROR(INDEX(data_agent[['#]:[สถานะบัตร]],Data_All_Sale!#REF!,COLUMNS($J$8:J176)),"")</f>
        <v/>
      </c>
      <c r="B176" s="15">
        <f>IFERROR(ROW(Table4[[#This Row],[รหัสสาขา]])-7,"")</f>
        <v>169</v>
      </c>
      <c r="C176" s="31" t="str">
        <f>IFERROR(INDEX(data_agent[['#]:[สถานะบัตร]],Data_All_Sale!#REF!,COLUMNS($J$8:K176)),"")</f>
        <v/>
      </c>
      <c r="D176" s="31" t="str">
        <f>IFERROR(INDEX(data_agent[['#]:[สถานะบัตร]],Data_All_Sale!#REF!,COLUMNS($J$8:L176)),"")</f>
        <v/>
      </c>
      <c r="E176" s="31" t="str">
        <f>IFERROR(INDEX(data_agent[['#]:[สถานะบัตร]],Data_All_Sale!#REF!,COLUMNS($J$8:M176)),"")</f>
        <v/>
      </c>
      <c r="F176" s="31" t="str">
        <f>IFERROR(INDEX(data_agent[['#]:[สถานะบัตร]],Data_All_Sale!#REF!,COLUMNS($J$8:N176)),"")</f>
        <v/>
      </c>
      <c r="G176" s="31" t="str">
        <f>IFERROR(INDEX(data_agent[['#]:[สถานะบัตร]],Data_All_Sale!#REF!,COLUMNS($J$8:O176)),"")</f>
        <v/>
      </c>
      <c r="H176" s="67" t="str">
        <f>IFERROR(INDEX(data_agent[['#]:[สถานะบัตร]],Data_All_Sale!#REF!,COLUMNS($J$8:P176)),"")</f>
        <v/>
      </c>
      <c r="I176" s="31" t="str">
        <f>IFERROR(INDEX(data_agent[['#]:[สถานะบัตร]],Data_All_Sale!#REF!,COLUMNS($J$8:Q176)),"")</f>
        <v/>
      </c>
      <c r="J176" s="66" t="str">
        <f>IFERROR(INDEX(data_agent[['#]:[สถานะบัตร]],Data_All_Sale!#REF!,COLUMNS($J$8:R176)),"")</f>
        <v/>
      </c>
      <c r="K176" s="66" t="str">
        <f>IFERROR(INDEX(data_agent[['#]:[สถานะบัตร]],Data_All_Sale!#REF!,COLUMNS($J$8:S176)),"")</f>
        <v/>
      </c>
      <c r="L176" s="31" t="str">
        <f>IFERROR(INDEX(data_agent[['#]:[สถานะบัตร]],Data_All_Sale!#REF!,COLUMNS($J$8:T176)),"")</f>
        <v/>
      </c>
      <c r="M176" s="31" t="str">
        <f>IFERROR(INDEX(data_agent[['#]:[สถานะบัตร]],Data_All_Sale!#REF!,COLUMNS($J$8:U176)),"")</f>
        <v/>
      </c>
      <c r="N176" s="31" t="str">
        <f>IFERROR(INDEX(data_agent[['#]:[สถานะบัตร]],Data_All_Sale!#REF!,COLUMNS($J$8:V176)),"")</f>
        <v/>
      </c>
      <c r="O176" s="31" t="str">
        <f>IFERROR(INDEX(data_agent[['#]:[สถานะบัตร]],Data_All_Sale!#REF!,COLUMNS($J$8:W176)),"")</f>
        <v/>
      </c>
      <c r="P176" s="31" t="str">
        <f>IFERROR(INDEX(data_agent[['#]:[สถานะบัตร]],Data_All_Sale!#REF!,COLUMNS($J$8:X176)),"")</f>
        <v/>
      </c>
    </row>
    <row r="177" spans="1:16" hidden="1">
      <c r="A177" t="str">
        <f>IFERROR(INDEX(data_agent[['#]:[สถานะบัตร]],Data_All_Sale!#REF!,COLUMNS($J$8:J177)),"")</f>
        <v/>
      </c>
      <c r="B177" s="15">
        <f>IFERROR(ROW(Table4[[#This Row],[รหัสสาขา]])-7,"")</f>
        <v>170</v>
      </c>
      <c r="C177" s="31" t="str">
        <f>IFERROR(INDEX(data_agent[['#]:[สถานะบัตร]],Data_All_Sale!$R118,COLUMNS($J$8:K177)),"")</f>
        <v/>
      </c>
      <c r="D177" s="31" t="str">
        <f>IFERROR(INDEX(data_agent[['#]:[สถานะบัตร]],Data_All_Sale!$R118,COLUMNS($J$8:L177)),"")</f>
        <v/>
      </c>
      <c r="E177" s="31" t="str">
        <f>IFERROR(INDEX(data_agent[['#]:[สถานะบัตร]],Data_All_Sale!$R118,COLUMNS($J$8:M177)),"")</f>
        <v/>
      </c>
      <c r="F177" s="31" t="str">
        <f>IFERROR(INDEX(data_agent[['#]:[สถานะบัตร]],Data_All_Sale!$R118,COLUMNS($J$8:N177)),"")</f>
        <v/>
      </c>
      <c r="G177" s="31" t="str">
        <f>IFERROR(INDEX(data_agent[['#]:[สถานะบัตร]],Data_All_Sale!$R118,COLUMNS($J$8:O177)),"")</f>
        <v/>
      </c>
      <c r="H177" s="67" t="str">
        <f>IFERROR(INDEX(data_agent[['#]:[สถานะบัตร]],Data_All_Sale!$R118,COLUMNS($J$8:P177)),"")</f>
        <v/>
      </c>
      <c r="I177" s="31" t="str">
        <f>IFERROR(INDEX(data_agent[['#]:[สถานะบัตร]],Data_All_Sale!$R118,COLUMNS($J$8:Q177)),"")</f>
        <v/>
      </c>
      <c r="J177" s="66" t="str">
        <f>IFERROR(INDEX(data_agent[['#]:[สถานะบัตร]],Data_All_Sale!$R118,COLUMNS($J$8:R177)),"")</f>
        <v/>
      </c>
      <c r="K177" s="66" t="str">
        <f>IFERROR(INDEX(data_agent[['#]:[สถานะบัตร]],Data_All_Sale!$R118,COLUMNS($J$8:S177)),"")</f>
        <v/>
      </c>
      <c r="L177" s="31" t="str">
        <f>IFERROR(INDEX(data_agent[['#]:[สถานะบัตร]],Data_All_Sale!$R118,COLUMNS($J$8:T177)),"")</f>
        <v/>
      </c>
      <c r="M177" s="31" t="str">
        <f>IFERROR(INDEX(data_agent[['#]:[สถานะบัตร]],Data_All_Sale!$R118,COLUMNS($J$8:U177)),"")</f>
        <v/>
      </c>
      <c r="N177" s="31" t="str">
        <f>IFERROR(INDEX(data_agent[['#]:[สถานะบัตร]],Data_All_Sale!$R118,COLUMNS($J$8:V177)),"")</f>
        <v/>
      </c>
      <c r="O177" s="31" t="str">
        <f>IFERROR(INDEX(data_agent[['#]:[สถานะบัตร]],Data_All_Sale!$R118,COLUMNS($J$8:W177)),"")</f>
        <v/>
      </c>
      <c r="P177" s="31" t="str">
        <f>IFERROR(INDEX(data_agent[['#]:[สถานะบัตร]],Data_All_Sale!$R118,COLUMNS($J$8:X177)),"")</f>
        <v/>
      </c>
    </row>
    <row r="178" spans="1:16" hidden="1">
      <c r="A178" t="str">
        <f>IFERROR(INDEX(data_agent[['#]:[สถานะบัตร]],Data_All_Sale!#REF!,COLUMNS($J$8:J178)),"")</f>
        <v/>
      </c>
      <c r="B178" s="15">
        <f>IFERROR(ROW(Table4[[#This Row],[รหัสสาขา]])-7,"")</f>
        <v>171</v>
      </c>
      <c r="C178" s="31" t="str">
        <f>IFERROR(INDEX(data_agent[['#]:[สถานะบัตร]],Data_All_Sale!#REF!,COLUMNS($J$8:K178)),"")</f>
        <v/>
      </c>
      <c r="D178" s="31" t="str">
        <f>IFERROR(INDEX(data_agent[['#]:[สถานะบัตร]],Data_All_Sale!#REF!,COLUMNS($J$8:L178)),"")</f>
        <v/>
      </c>
      <c r="E178" s="31" t="str">
        <f>IFERROR(INDEX(data_agent[['#]:[สถานะบัตร]],Data_All_Sale!#REF!,COLUMNS($J$8:M178)),"")</f>
        <v/>
      </c>
      <c r="F178" s="31" t="str">
        <f>IFERROR(INDEX(data_agent[['#]:[สถานะบัตร]],Data_All_Sale!#REF!,COLUMNS($J$8:N178)),"")</f>
        <v/>
      </c>
      <c r="G178" s="31" t="str">
        <f>IFERROR(INDEX(data_agent[['#]:[สถานะบัตร]],Data_All_Sale!#REF!,COLUMNS($J$8:O178)),"")</f>
        <v/>
      </c>
      <c r="H178" s="67" t="str">
        <f>IFERROR(INDEX(data_agent[['#]:[สถานะบัตร]],Data_All_Sale!#REF!,COLUMNS($J$8:P178)),"")</f>
        <v/>
      </c>
      <c r="I178" s="31" t="str">
        <f>IFERROR(INDEX(data_agent[['#]:[สถานะบัตร]],Data_All_Sale!#REF!,COLUMNS($J$8:Q178)),"")</f>
        <v/>
      </c>
      <c r="J178" s="66" t="str">
        <f>IFERROR(INDEX(data_agent[['#]:[สถานะบัตร]],Data_All_Sale!#REF!,COLUMNS($J$8:R178)),"")</f>
        <v/>
      </c>
      <c r="K178" s="66" t="str">
        <f>IFERROR(INDEX(data_agent[['#]:[สถานะบัตร]],Data_All_Sale!#REF!,COLUMNS($J$8:S178)),"")</f>
        <v/>
      </c>
      <c r="L178" s="31" t="str">
        <f>IFERROR(INDEX(data_agent[['#]:[สถานะบัตร]],Data_All_Sale!#REF!,COLUMNS($J$8:T178)),"")</f>
        <v/>
      </c>
      <c r="M178" s="31" t="str">
        <f>IFERROR(INDEX(data_agent[['#]:[สถานะบัตร]],Data_All_Sale!#REF!,COLUMNS($J$8:U178)),"")</f>
        <v/>
      </c>
      <c r="N178" s="31" t="str">
        <f>IFERROR(INDEX(data_agent[['#]:[สถานะบัตร]],Data_All_Sale!#REF!,COLUMNS($J$8:V178)),"")</f>
        <v/>
      </c>
      <c r="O178" s="31" t="str">
        <f>IFERROR(INDEX(data_agent[['#]:[สถานะบัตร]],Data_All_Sale!#REF!,COLUMNS($J$8:W178)),"")</f>
        <v/>
      </c>
      <c r="P178" s="31" t="str">
        <f>IFERROR(INDEX(data_agent[['#]:[สถานะบัตร]],Data_All_Sale!#REF!,COLUMNS($J$8:X178)),"")</f>
        <v/>
      </c>
    </row>
    <row r="179" spans="1:16" hidden="1">
      <c r="A179" t="str">
        <f>IFERROR(INDEX(data_agent[['#]:[สถานะบัตร]],Data_All_Sale!#REF!,COLUMNS($J$8:J179)),"")</f>
        <v/>
      </c>
      <c r="B179" s="15">
        <f>IFERROR(ROW(Table4[[#This Row],[รหัสสาขา]])-7,"")</f>
        <v>172</v>
      </c>
      <c r="C179" s="31" t="str">
        <f>IFERROR(INDEX(data_agent[['#]:[สถานะบัตร]],Data_All_Sale!#REF!,COLUMNS($J$8:K179)),"")</f>
        <v/>
      </c>
      <c r="D179" s="31" t="str">
        <f>IFERROR(INDEX(data_agent[['#]:[สถานะบัตร]],Data_All_Sale!#REF!,COLUMNS($J$8:L179)),"")</f>
        <v/>
      </c>
      <c r="E179" s="31" t="str">
        <f>IFERROR(INDEX(data_agent[['#]:[สถานะบัตร]],Data_All_Sale!#REF!,COLUMNS($J$8:M179)),"")</f>
        <v/>
      </c>
      <c r="F179" s="31" t="str">
        <f>IFERROR(INDEX(data_agent[['#]:[สถานะบัตร]],Data_All_Sale!#REF!,COLUMNS($J$8:N179)),"")</f>
        <v/>
      </c>
      <c r="G179" s="31" t="str">
        <f>IFERROR(INDEX(data_agent[['#]:[สถานะบัตร]],Data_All_Sale!#REF!,COLUMNS($J$8:O179)),"")</f>
        <v/>
      </c>
      <c r="H179" s="67" t="str">
        <f>IFERROR(INDEX(data_agent[['#]:[สถานะบัตร]],Data_All_Sale!#REF!,COLUMNS($J$8:P179)),"")</f>
        <v/>
      </c>
      <c r="I179" s="31" t="str">
        <f>IFERROR(INDEX(data_agent[['#]:[สถานะบัตร]],Data_All_Sale!#REF!,COLUMNS($J$8:Q179)),"")</f>
        <v/>
      </c>
      <c r="J179" s="66" t="str">
        <f>IFERROR(INDEX(data_agent[['#]:[สถานะบัตร]],Data_All_Sale!#REF!,COLUMNS($J$8:R179)),"")</f>
        <v/>
      </c>
      <c r="K179" s="66" t="str">
        <f>IFERROR(INDEX(data_agent[['#]:[สถานะบัตร]],Data_All_Sale!#REF!,COLUMNS($J$8:S179)),"")</f>
        <v/>
      </c>
      <c r="L179" s="31" t="str">
        <f>IFERROR(INDEX(data_agent[['#]:[สถานะบัตร]],Data_All_Sale!#REF!,COLUMNS($J$8:T179)),"")</f>
        <v/>
      </c>
      <c r="M179" s="31" t="str">
        <f>IFERROR(INDEX(data_agent[['#]:[สถานะบัตร]],Data_All_Sale!#REF!,COLUMNS($J$8:U179)),"")</f>
        <v/>
      </c>
      <c r="N179" s="31" t="str">
        <f>IFERROR(INDEX(data_agent[['#]:[สถานะบัตร]],Data_All_Sale!#REF!,COLUMNS($J$8:V179)),"")</f>
        <v/>
      </c>
      <c r="O179" s="31" t="str">
        <f>IFERROR(INDEX(data_agent[['#]:[สถานะบัตร]],Data_All_Sale!#REF!,COLUMNS($J$8:W179)),"")</f>
        <v/>
      </c>
      <c r="P179" s="31" t="str">
        <f>IFERROR(INDEX(data_agent[['#]:[สถานะบัตร]],Data_All_Sale!#REF!,COLUMNS($J$8:X179)),"")</f>
        <v/>
      </c>
    </row>
    <row r="180" spans="1:16" hidden="1">
      <c r="A180" t="str">
        <f>IFERROR(INDEX(data_agent[['#]:[สถานะบัตร]],Data_All_Sale!#REF!,COLUMNS($J$8:J180)),"")</f>
        <v/>
      </c>
      <c r="B180" s="15">
        <f>IFERROR(ROW(Table4[[#This Row],[รหัสสาขา]])-7,"")</f>
        <v>173</v>
      </c>
      <c r="C180" s="31" t="str">
        <f>IFERROR(INDEX(data_agent[['#]:[สถานะบัตร]],Data_All_Sale!$R119,COLUMNS($J$8:K180)),"")</f>
        <v/>
      </c>
      <c r="D180" s="31" t="str">
        <f>IFERROR(INDEX(data_agent[['#]:[สถานะบัตร]],Data_All_Sale!$R119,COLUMNS($J$8:L180)),"")</f>
        <v/>
      </c>
      <c r="E180" s="31" t="str">
        <f>IFERROR(INDEX(data_agent[['#]:[สถานะบัตร]],Data_All_Sale!$R119,COLUMNS($J$8:M180)),"")</f>
        <v/>
      </c>
      <c r="F180" s="31" t="str">
        <f>IFERROR(INDEX(data_agent[['#]:[สถานะบัตร]],Data_All_Sale!$R119,COLUMNS($J$8:N180)),"")</f>
        <v/>
      </c>
      <c r="G180" s="31" t="str">
        <f>IFERROR(INDEX(data_agent[['#]:[สถานะบัตร]],Data_All_Sale!$R119,COLUMNS($J$8:O180)),"")</f>
        <v/>
      </c>
      <c r="H180" s="67" t="str">
        <f>IFERROR(INDEX(data_agent[['#]:[สถานะบัตร]],Data_All_Sale!$R119,COLUMNS($J$8:P180)),"")</f>
        <v/>
      </c>
      <c r="I180" s="31" t="str">
        <f>IFERROR(INDEX(data_agent[['#]:[สถานะบัตร]],Data_All_Sale!$R119,COLUMNS($J$8:Q180)),"")</f>
        <v/>
      </c>
      <c r="J180" s="66" t="str">
        <f>IFERROR(INDEX(data_agent[['#]:[สถานะบัตร]],Data_All_Sale!$R119,COLUMNS($J$8:R180)),"")</f>
        <v/>
      </c>
      <c r="K180" s="66" t="str">
        <f>IFERROR(INDEX(data_agent[['#]:[สถานะบัตร]],Data_All_Sale!$R119,COLUMNS($J$8:S180)),"")</f>
        <v/>
      </c>
      <c r="L180" s="31" t="str">
        <f>IFERROR(INDEX(data_agent[['#]:[สถานะบัตร]],Data_All_Sale!$R119,COLUMNS($J$8:T180)),"")</f>
        <v/>
      </c>
      <c r="M180" s="31" t="str">
        <f>IFERROR(INDEX(data_agent[['#]:[สถานะบัตร]],Data_All_Sale!$R119,COLUMNS($J$8:U180)),"")</f>
        <v/>
      </c>
      <c r="N180" s="31" t="str">
        <f>IFERROR(INDEX(data_agent[['#]:[สถานะบัตร]],Data_All_Sale!$R119,COLUMNS($J$8:V180)),"")</f>
        <v/>
      </c>
      <c r="O180" s="31" t="str">
        <f>IFERROR(INDEX(data_agent[['#]:[สถานะบัตร]],Data_All_Sale!$R119,COLUMNS($J$8:W180)),"")</f>
        <v/>
      </c>
      <c r="P180" s="31" t="str">
        <f>IFERROR(INDEX(data_agent[['#]:[สถานะบัตร]],Data_All_Sale!$R119,COLUMNS($J$8:X180)),"")</f>
        <v/>
      </c>
    </row>
    <row r="181" spans="1:16" hidden="1">
      <c r="A181" t="str">
        <f>IFERROR(INDEX(data_agent[['#]:[สถานะบัตร]],Data_All_Sale!#REF!,COLUMNS($J$8:J181)),"")</f>
        <v/>
      </c>
      <c r="B181" s="15">
        <f>IFERROR(ROW(Table4[[#This Row],[รหัสสาขา]])-7,"")</f>
        <v>174</v>
      </c>
      <c r="C181" s="31" t="str">
        <f>IFERROR(INDEX(data_agent[['#]:[สถานะบัตร]],Data_All_Sale!#REF!,COLUMNS($J$8:K181)),"")</f>
        <v/>
      </c>
      <c r="D181" s="31" t="str">
        <f>IFERROR(INDEX(data_agent[['#]:[สถานะบัตร]],Data_All_Sale!#REF!,COLUMNS($J$8:L181)),"")</f>
        <v/>
      </c>
      <c r="E181" s="31" t="str">
        <f>IFERROR(INDEX(data_agent[['#]:[สถานะบัตร]],Data_All_Sale!#REF!,COLUMNS($J$8:M181)),"")</f>
        <v/>
      </c>
      <c r="F181" s="31" t="str">
        <f>IFERROR(INDEX(data_agent[['#]:[สถานะบัตร]],Data_All_Sale!#REF!,COLUMNS($J$8:N181)),"")</f>
        <v/>
      </c>
      <c r="G181" s="31" t="str">
        <f>IFERROR(INDEX(data_agent[['#]:[สถานะบัตร]],Data_All_Sale!#REF!,COLUMNS($J$8:O181)),"")</f>
        <v/>
      </c>
      <c r="H181" s="67" t="str">
        <f>IFERROR(INDEX(data_agent[['#]:[สถานะบัตร]],Data_All_Sale!#REF!,COLUMNS($J$8:P181)),"")</f>
        <v/>
      </c>
      <c r="I181" s="31" t="str">
        <f>IFERROR(INDEX(data_agent[['#]:[สถานะบัตร]],Data_All_Sale!#REF!,COLUMNS($J$8:Q181)),"")</f>
        <v/>
      </c>
      <c r="J181" s="66" t="str">
        <f>IFERROR(INDEX(data_agent[['#]:[สถานะบัตร]],Data_All_Sale!#REF!,COLUMNS($J$8:R181)),"")</f>
        <v/>
      </c>
      <c r="K181" s="66" t="str">
        <f>IFERROR(INDEX(data_agent[['#]:[สถานะบัตร]],Data_All_Sale!#REF!,COLUMNS($J$8:S181)),"")</f>
        <v/>
      </c>
      <c r="L181" s="31" t="str">
        <f>IFERROR(INDEX(data_agent[['#]:[สถานะบัตร]],Data_All_Sale!#REF!,COLUMNS($J$8:T181)),"")</f>
        <v/>
      </c>
      <c r="M181" s="31" t="str">
        <f>IFERROR(INDEX(data_agent[['#]:[สถานะบัตร]],Data_All_Sale!#REF!,COLUMNS($J$8:U181)),"")</f>
        <v/>
      </c>
      <c r="N181" s="31" t="str">
        <f>IFERROR(INDEX(data_agent[['#]:[สถานะบัตร]],Data_All_Sale!#REF!,COLUMNS($J$8:V181)),"")</f>
        <v/>
      </c>
      <c r="O181" s="31" t="str">
        <f>IFERROR(INDEX(data_agent[['#]:[สถานะบัตร]],Data_All_Sale!#REF!,COLUMNS($J$8:W181)),"")</f>
        <v/>
      </c>
      <c r="P181" s="31" t="str">
        <f>IFERROR(INDEX(data_agent[['#]:[สถานะบัตร]],Data_All_Sale!#REF!,COLUMNS($J$8:X181)),"")</f>
        <v/>
      </c>
    </row>
    <row r="182" spans="1:16" hidden="1">
      <c r="A182" t="str">
        <f>IFERROR(INDEX(data_agent[['#]:[สถานะบัตร]],Data_All_Sale!#REF!,COLUMNS($J$8:J182)),"")</f>
        <v/>
      </c>
      <c r="B182" s="15">
        <f>IFERROR(ROW(Table4[[#This Row],[รหัสสาขา]])-7,"")</f>
        <v>175</v>
      </c>
      <c r="C182" s="31" t="str">
        <f>IFERROR(INDEX(data_agent[['#]:[สถานะบัตร]],Data_All_Sale!#REF!,COLUMNS($J$8:K182)),"")</f>
        <v/>
      </c>
      <c r="D182" s="31" t="str">
        <f>IFERROR(INDEX(data_agent[['#]:[สถานะบัตร]],Data_All_Sale!#REF!,COLUMNS($J$8:L182)),"")</f>
        <v/>
      </c>
      <c r="E182" s="31" t="str">
        <f>IFERROR(INDEX(data_agent[['#]:[สถานะบัตร]],Data_All_Sale!#REF!,COLUMNS($J$8:M182)),"")</f>
        <v/>
      </c>
      <c r="F182" s="31" t="str">
        <f>IFERROR(INDEX(data_agent[['#]:[สถานะบัตร]],Data_All_Sale!#REF!,COLUMNS($J$8:N182)),"")</f>
        <v/>
      </c>
      <c r="G182" s="31" t="str">
        <f>IFERROR(INDEX(data_agent[['#]:[สถานะบัตร]],Data_All_Sale!#REF!,COLUMNS($J$8:O182)),"")</f>
        <v/>
      </c>
      <c r="H182" s="67" t="str">
        <f>IFERROR(INDEX(data_agent[['#]:[สถานะบัตร]],Data_All_Sale!#REF!,COLUMNS($J$8:P182)),"")</f>
        <v/>
      </c>
      <c r="I182" s="31" t="str">
        <f>IFERROR(INDEX(data_agent[['#]:[สถานะบัตร]],Data_All_Sale!#REF!,COLUMNS($J$8:Q182)),"")</f>
        <v/>
      </c>
      <c r="J182" s="66" t="str">
        <f>IFERROR(INDEX(data_agent[['#]:[สถานะบัตร]],Data_All_Sale!#REF!,COLUMNS($J$8:R182)),"")</f>
        <v/>
      </c>
      <c r="K182" s="66" t="str">
        <f>IFERROR(INDEX(data_agent[['#]:[สถานะบัตร]],Data_All_Sale!#REF!,COLUMNS($J$8:S182)),"")</f>
        <v/>
      </c>
      <c r="L182" s="31" t="str">
        <f>IFERROR(INDEX(data_agent[['#]:[สถานะบัตร]],Data_All_Sale!#REF!,COLUMNS($J$8:T182)),"")</f>
        <v/>
      </c>
      <c r="M182" s="31" t="str">
        <f>IFERROR(INDEX(data_agent[['#]:[สถานะบัตร]],Data_All_Sale!#REF!,COLUMNS($J$8:U182)),"")</f>
        <v/>
      </c>
      <c r="N182" s="31" t="str">
        <f>IFERROR(INDEX(data_agent[['#]:[สถานะบัตร]],Data_All_Sale!#REF!,COLUMNS($J$8:V182)),"")</f>
        <v/>
      </c>
      <c r="O182" s="31" t="str">
        <f>IFERROR(INDEX(data_agent[['#]:[สถานะบัตร]],Data_All_Sale!#REF!,COLUMNS($J$8:W182)),"")</f>
        <v/>
      </c>
      <c r="P182" s="31" t="str">
        <f>IFERROR(INDEX(data_agent[['#]:[สถานะบัตร]],Data_All_Sale!#REF!,COLUMNS($J$8:X182)),"")</f>
        <v/>
      </c>
    </row>
    <row r="183" spans="1:16" hidden="1">
      <c r="A183" t="str">
        <f>IFERROR(INDEX(data_agent[['#]:[สถานะบัตร]],Data_All_Sale!#REF!,COLUMNS($J$8:J183)),"")</f>
        <v/>
      </c>
      <c r="B183" s="15">
        <f>IFERROR(ROW(Table4[[#This Row],[รหัสสาขา]])-7,"")</f>
        <v>176</v>
      </c>
      <c r="C183" s="31" t="str">
        <f>IFERROR(INDEX(data_agent[['#]:[สถานะบัตร]],Data_All_Sale!#REF!,COLUMNS($J$8:K183)),"")</f>
        <v/>
      </c>
      <c r="D183" s="31" t="str">
        <f>IFERROR(INDEX(data_agent[['#]:[สถานะบัตร]],Data_All_Sale!#REF!,COLUMNS($J$8:L183)),"")</f>
        <v/>
      </c>
      <c r="E183" s="31" t="str">
        <f>IFERROR(INDEX(data_agent[['#]:[สถานะบัตร]],Data_All_Sale!#REF!,COLUMNS($J$8:M183)),"")</f>
        <v/>
      </c>
      <c r="F183" s="31" t="str">
        <f>IFERROR(INDEX(data_agent[['#]:[สถานะบัตร]],Data_All_Sale!#REF!,COLUMNS($J$8:N183)),"")</f>
        <v/>
      </c>
      <c r="G183" s="31" t="str">
        <f>IFERROR(INDEX(data_agent[['#]:[สถานะบัตร]],Data_All_Sale!#REF!,COLUMNS($J$8:O183)),"")</f>
        <v/>
      </c>
      <c r="H183" s="67" t="str">
        <f>IFERROR(INDEX(data_agent[['#]:[สถานะบัตร]],Data_All_Sale!#REF!,COLUMNS($J$8:P183)),"")</f>
        <v/>
      </c>
      <c r="I183" s="31" t="str">
        <f>IFERROR(INDEX(data_agent[['#]:[สถานะบัตร]],Data_All_Sale!#REF!,COLUMNS($J$8:Q183)),"")</f>
        <v/>
      </c>
      <c r="J183" s="66" t="str">
        <f>IFERROR(INDEX(data_agent[['#]:[สถานะบัตร]],Data_All_Sale!#REF!,COLUMNS($J$8:R183)),"")</f>
        <v/>
      </c>
      <c r="K183" s="66" t="str">
        <f>IFERROR(INDEX(data_agent[['#]:[สถานะบัตร]],Data_All_Sale!#REF!,COLUMNS($J$8:S183)),"")</f>
        <v/>
      </c>
      <c r="L183" s="31" t="str">
        <f>IFERROR(INDEX(data_agent[['#]:[สถานะบัตร]],Data_All_Sale!#REF!,COLUMNS($J$8:T183)),"")</f>
        <v/>
      </c>
      <c r="M183" s="31" t="str">
        <f>IFERROR(INDEX(data_agent[['#]:[สถานะบัตร]],Data_All_Sale!#REF!,COLUMNS($J$8:U183)),"")</f>
        <v/>
      </c>
      <c r="N183" s="31" t="str">
        <f>IFERROR(INDEX(data_agent[['#]:[สถานะบัตร]],Data_All_Sale!#REF!,COLUMNS($J$8:V183)),"")</f>
        <v/>
      </c>
      <c r="O183" s="31" t="str">
        <f>IFERROR(INDEX(data_agent[['#]:[สถานะบัตร]],Data_All_Sale!#REF!,COLUMNS($J$8:W183)),"")</f>
        <v/>
      </c>
      <c r="P183" s="31" t="str">
        <f>IFERROR(INDEX(data_agent[['#]:[สถานะบัตร]],Data_All_Sale!#REF!,COLUMNS($J$8:X183)),"")</f>
        <v/>
      </c>
    </row>
    <row r="184" spans="1:16" hidden="1">
      <c r="A184" t="str">
        <f>IFERROR(INDEX(data_agent[['#]:[สถานะบัตร]],Data_All_Sale!#REF!,COLUMNS($J$8:J184)),"")</f>
        <v/>
      </c>
      <c r="B184" s="15">
        <f>IFERROR(ROW(Table4[[#This Row],[รหัสสาขา]])-7,"")</f>
        <v>177</v>
      </c>
      <c r="C184" s="31" t="str">
        <f>IFERROR(INDEX(data_agent[['#]:[สถานะบัตร]],Data_All_Sale!#REF!,COLUMNS($J$8:K184)),"")</f>
        <v/>
      </c>
      <c r="D184" s="31" t="str">
        <f>IFERROR(INDEX(data_agent[['#]:[สถานะบัตร]],Data_All_Sale!#REF!,COLUMNS($J$8:L184)),"")</f>
        <v/>
      </c>
      <c r="E184" s="31" t="str">
        <f>IFERROR(INDEX(data_agent[['#]:[สถานะบัตร]],Data_All_Sale!#REF!,COLUMNS($J$8:M184)),"")</f>
        <v/>
      </c>
      <c r="F184" s="31" t="str">
        <f>IFERROR(INDEX(data_agent[['#]:[สถานะบัตร]],Data_All_Sale!#REF!,COLUMNS($J$8:N184)),"")</f>
        <v/>
      </c>
      <c r="G184" s="31" t="str">
        <f>IFERROR(INDEX(data_agent[['#]:[สถานะบัตร]],Data_All_Sale!#REF!,COLUMNS($J$8:O184)),"")</f>
        <v/>
      </c>
      <c r="H184" s="67" t="str">
        <f>IFERROR(INDEX(data_agent[['#]:[สถานะบัตร]],Data_All_Sale!#REF!,COLUMNS($J$8:P184)),"")</f>
        <v/>
      </c>
      <c r="I184" s="31" t="str">
        <f>IFERROR(INDEX(data_agent[['#]:[สถานะบัตร]],Data_All_Sale!#REF!,COLUMNS($J$8:Q184)),"")</f>
        <v/>
      </c>
      <c r="J184" s="66" t="str">
        <f>IFERROR(INDEX(data_agent[['#]:[สถานะบัตร]],Data_All_Sale!#REF!,COLUMNS($J$8:R184)),"")</f>
        <v/>
      </c>
      <c r="K184" s="66" t="str">
        <f>IFERROR(INDEX(data_agent[['#]:[สถานะบัตร]],Data_All_Sale!#REF!,COLUMNS($J$8:S184)),"")</f>
        <v/>
      </c>
      <c r="L184" s="31" t="str">
        <f>IFERROR(INDEX(data_agent[['#]:[สถานะบัตร]],Data_All_Sale!#REF!,COLUMNS($J$8:T184)),"")</f>
        <v/>
      </c>
      <c r="M184" s="31" t="str">
        <f>IFERROR(INDEX(data_agent[['#]:[สถานะบัตร]],Data_All_Sale!#REF!,COLUMNS($J$8:U184)),"")</f>
        <v/>
      </c>
      <c r="N184" s="31" t="str">
        <f>IFERROR(INDEX(data_agent[['#]:[สถานะบัตร]],Data_All_Sale!#REF!,COLUMNS($J$8:V184)),"")</f>
        <v/>
      </c>
      <c r="O184" s="31" t="str">
        <f>IFERROR(INDEX(data_agent[['#]:[สถานะบัตร]],Data_All_Sale!#REF!,COLUMNS($J$8:W184)),"")</f>
        <v/>
      </c>
      <c r="P184" s="31" t="str">
        <f>IFERROR(INDEX(data_agent[['#]:[สถานะบัตร]],Data_All_Sale!#REF!,COLUMNS($J$8:X184)),"")</f>
        <v/>
      </c>
    </row>
    <row r="185" spans="1:16" hidden="1">
      <c r="A185" t="str">
        <f>IFERROR(INDEX(data_agent[['#]:[สถานะบัตร]],Data_All_Sale!#REF!,COLUMNS($J$8:J185)),"")</f>
        <v/>
      </c>
      <c r="B185" s="15">
        <f>IFERROR(ROW(Table4[[#This Row],[รหัสสาขา]])-7,"")</f>
        <v>178</v>
      </c>
      <c r="C185" s="31" t="str">
        <f>IFERROR(INDEX(data_agent[['#]:[สถานะบัตร]],Data_All_Sale!#REF!,COLUMNS($J$8:K185)),"")</f>
        <v/>
      </c>
      <c r="D185" s="31" t="str">
        <f>IFERROR(INDEX(data_agent[['#]:[สถานะบัตร]],Data_All_Sale!#REF!,COLUMNS($J$8:L185)),"")</f>
        <v/>
      </c>
      <c r="E185" s="31" t="str">
        <f>IFERROR(INDEX(data_agent[['#]:[สถานะบัตร]],Data_All_Sale!#REF!,COLUMNS($J$8:M185)),"")</f>
        <v/>
      </c>
      <c r="F185" s="31" t="str">
        <f>IFERROR(INDEX(data_agent[['#]:[สถานะบัตร]],Data_All_Sale!#REF!,COLUMNS($J$8:N185)),"")</f>
        <v/>
      </c>
      <c r="G185" s="31" t="str">
        <f>IFERROR(INDEX(data_agent[['#]:[สถานะบัตร]],Data_All_Sale!#REF!,COLUMNS($J$8:O185)),"")</f>
        <v/>
      </c>
      <c r="H185" s="67" t="str">
        <f>IFERROR(INDEX(data_agent[['#]:[สถานะบัตร]],Data_All_Sale!#REF!,COLUMNS($J$8:P185)),"")</f>
        <v/>
      </c>
      <c r="I185" s="31" t="str">
        <f>IFERROR(INDEX(data_agent[['#]:[สถานะบัตร]],Data_All_Sale!#REF!,COLUMNS($J$8:Q185)),"")</f>
        <v/>
      </c>
      <c r="J185" s="66" t="str">
        <f>IFERROR(INDEX(data_agent[['#]:[สถานะบัตร]],Data_All_Sale!#REF!,COLUMNS($J$8:R185)),"")</f>
        <v/>
      </c>
      <c r="K185" s="66" t="str">
        <f>IFERROR(INDEX(data_agent[['#]:[สถานะบัตร]],Data_All_Sale!#REF!,COLUMNS($J$8:S185)),"")</f>
        <v/>
      </c>
      <c r="L185" s="31" t="str">
        <f>IFERROR(INDEX(data_agent[['#]:[สถานะบัตร]],Data_All_Sale!#REF!,COLUMNS($J$8:T185)),"")</f>
        <v/>
      </c>
      <c r="M185" s="31" t="str">
        <f>IFERROR(INDEX(data_agent[['#]:[สถานะบัตร]],Data_All_Sale!#REF!,COLUMNS($J$8:U185)),"")</f>
        <v/>
      </c>
      <c r="N185" s="31" t="str">
        <f>IFERROR(INDEX(data_agent[['#]:[สถานะบัตร]],Data_All_Sale!#REF!,COLUMNS($J$8:V185)),"")</f>
        <v/>
      </c>
      <c r="O185" s="31" t="str">
        <f>IFERROR(INDEX(data_agent[['#]:[สถานะบัตร]],Data_All_Sale!#REF!,COLUMNS($J$8:W185)),"")</f>
        <v/>
      </c>
      <c r="P185" s="31" t="str">
        <f>IFERROR(INDEX(data_agent[['#]:[สถานะบัตร]],Data_All_Sale!#REF!,COLUMNS($J$8:X185)),"")</f>
        <v/>
      </c>
    </row>
    <row r="186" spans="1:16" hidden="1">
      <c r="A186" t="str">
        <f>IFERROR(INDEX(data_agent[['#]:[สถานะบัตร]],Data_All_Sale!#REF!,COLUMNS($J$8:J186)),"")</f>
        <v/>
      </c>
      <c r="B186" s="15">
        <f>IFERROR(ROW(Table4[[#This Row],[รหัสสาขา]])-7,"")</f>
        <v>179</v>
      </c>
      <c r="C186" s="31" t="str">
        <f>IFERROR(INDEX(data_agent[['#]:[สถานะบัตร]],Data_All_Sale!#REF!,COLUMNS($J$8:K186)),"")</f>
        <v/>
      </c>
      <c r="D186" s="31" t="str">
        <f>IFERROR(INDEX(data_agent[['#]:[สถานะบัตร]],Data_All_Sale!#REF!,COLUMNS($J$8:L186)),"")</f>
        <v/>
      </c>
      <c r="E186" s="31" t="str">
        <f>IFERROR(INDEX(data_agent[['#]:[สถานะบัตร]],Data_All_Sale!#REF!,COLUMNS($J$8:M186)),"")</f>
        <v/>
      </c>
      <c r="F186" s="31" t="str">
        <f>IFERROR(INDEX(data_agent[['#]:[สถานะบัตร]],Data_All_Sale!#REF!,COLUMNS($J$8:N186)),"")</f>
        <v/>
      </c>
      <c r="G186" s="31" t="str">
        <f>IFERROR(INDEX(data_agent[['#]:[สถานะบัตร]],Data_All_Sale!#REF!,COLUMNS($J$8:O186)),"")</f>
        <v/>
      </c>
      <c r="H186" s="67" t="str">
        <f>IFERROR(INDEX(data_agent[['#]:[สถานะบัตร]],Data_All_Sale!#REF!,COLUMNS($J$8:P186)),"")</f>
        <v/>
      </c>
      <c r="I186" s="31" t="str">
        <f>IFERROR(INDEX(data_agent[['#]:[สถานะบัตร]],Data_All_Sale!#REF!,COLUMNS($J$8:Q186)),"")</f>
        <v/>
      </c>
      <c r="J186" s="66" t="str">
        <f>IFERROR(INDEX(data_agent[['#]:[สถานะบัตร]],Data_All_Sale!#REF!,COLUMNS($J$8:R186)),"")</f>
        <v/>
      </c>
      <c r="K186" s="66" t="str">
        <f>IFERROR(INDEX(data_agent[['#]:[สถานะบัตร]],Data_All_Sale!#REF!,COLUMNS($J$8:S186)),"")</f>
        <v/>
      </c>
      <c r="L186" s="31" t="str">
        <f>IFERROR(INDEX(data_agent[['#]:[สถานะบัตร]],Data_All_Sale!#REF!,COLUMNS($J$8:T186)),"")</f>
        <v/>
      </c>
      <c r="M186" s="31" t="str">
        <f>IFERROR(INDEX(data_agent[['#]:[สถานะบัตร]],Data_All_Sale!#REF!,COLUMNS($J$8:U186)),"")</f>
        <v/>
      </c>
      <c r="N186" s="31" t="str">
        <f>IFERROR(INDEX(data_agent[['#]:[สถานะบัตร]],Data_All_Sale!#REF!,COLUMNS($J$8:V186)),"")</f>
        <v/>
      </c>
      <c r="O186" s="31" t="str">
        <f>IFERROR(INDEX(data_agent[['#]:[สถานะบัตร]],Data_All_Sale!#REF!,COLUMNS($J$8:W186)),"")</f>
        <v/>
      </c>
      <c r="P186" s="31" t="str">
        <f>IFERROR(INDEX(data_agent[['#]:[สถานะบัตร]],Data_All_Sale!#REF!,COLUMNS($J$8:X186)),"")</f>
        <v/>
      </c>
    </row>
    <row r="187" spans="1:16" hidden="1">
      <c r="A187" t="str">
        <f>IFERROR(INDEX(data_agent[['#]:[สถานะบัตร]],Data_All_Sale!#REF!,COLUMNS($J$8:J187)),"")</f>
        <v/>
      </c>
      <c r="B187" s="15">
        <f>IFERROR(ROW(Table4[[#This Row],[รหัสสาขา]])-7,"")</f>
        <v>180</v>
      </c>
      <c r="C187" s="31" t="str">
        <f>IFERROR(INDEX(data_agent[['#]:[สถานะบัตร]],Data_All_Sale!#REF!,COLUMNS($J$8:K187)),"")</f>
        <v/>
      </c>
      <c r="D187" s="31" t="str">
        <f>IFERROR(INDEX(data_agent[['#]:[สถานะบัตร]],Data_All_Sale!#REF!,COLUMNS($J$8:L187)),"")</f>
        <v/>
      </c>
      <c r="E187" s="31" t="str">
        <f>IFERROR(INDEX(data_agent[['#]:[สถานะบัตร]],Data_All_Sale!#REF!,COLUMNS($J$8:M187)),"")</f>
        <v/>
      </c>
      <c r="F187" s="31" t="str">
        <f>IFERROR(INDEX(data_agent[['#]:[สถานะบัตร]],Data_All_Sale!#REF!,COLUMNS($J$8:N187)),"")</f>
        <v/>
      </c>
      <c r="G187" s="31" t="str">
        <f>IFERROR(INDEX(data_agent[['#]:[สถานะบัตร]],Data_All_Sale!#REF!,COLUMNS($J$8:O187)),"")</f>
        <v/>
      </c>
      <c r="H187" s="67" t="str">
        <f>IFERROR(INDEX(data_agent[['#]:[สถานะบัตร]],Data_All_Sale!#REF!,COLUMNS($J$8:P187)),"")</f>
        <v/>
      </c>
      <c r="I187" s="31" t="str">
        <f>IFERROR(INDEX(data_agent[['#]:[สถานะบัตร]],Data_All_Sale!#REF!,COLUMNS($J$8:Q187)),"")</f>
        <v/>
      </c>
      <c r="J187" s="66" t="str">
        <f>IFERROR(INDEX(data_agent[['#]:[สถานะบัตร]],Data_All_Sale!#REF!,COLUMNS($J$8:R187)),"")</f>
        <v/>
      </c>
      <c r="K187" s="66" t="str">
        <f>IFERROR(INDEX(data_agent[['#]:[สถานะบัตร]],Data_All_Sale!#REF!,COLUMNS($J$8:S187)),"")</f>
        <v/>
      </c>
      <c r="L187" s="31" t="str">
        <f>IFERROR(INDEX(data_agent[['#]:[สถานะบัตร]],Data_All_Sale!#REF!,COLUMNS($J$8:T187)),"")</f>
        <v/>
      </c>
      <c r="M187" s="31" t="str">
        <f>IFERROR(INDEX(data_agent[['#]:[สถานะบัตร]],Data_All_Sale!#REF!,COLUMNS($J$8:U187)),"")</f>
        <v/>
      </c>
      <c r="N187" s="31" t="str">
        <f>IFERROR(INDEX(data_agent[['#]:[สถานะบัตร]],Data_All_Sale!#REF!,COLUMNS($J$8:V187)),"")</f>
        <v/>
      </c>
      <c r="O187" s="31" t="str">
        <f>IFERROR(INDEX(data_agent[['#]:[สถานะบัตร]],Data_All_Sale!#REF!,COLUMNS($J$8:W187)),"")</f>
        <v/>
      </c>
      <c r="P187" s="31" t="str">
        <f>IFERROR(INDEX(data_agent[['#]:[สถานะบัตร]],Data_All_Sale!#REF!,COLUMNS($J$8:X187)),"")</f>
        <v/>
      </c>
    </row>
    <row r="188" spans="1:16" hidden="1">
      <c r="A188" t="str">
        <f>IFERROR(INDEX(data_agent[['#]:[สถานะบัตร]],Data_All_Sale!#REF!,COLUMNS($J$8:J188)),"")</f>
        <v/>
      </c>
      <c r="B188" s="15">
        <f>IFERROR(ROW(Table4[[#This Row],[รหัสสาขา]])-7,"")</f>
        <v>181</v>
      </c>
      <c r="C188" s="31" t="str">
        <f>IFERROR(INDEX(data_agent[['#]:[สถานะบัตร]],Data_All_Sale!#REF!,COLUMNS($J$8:K188)),"")</f>
        <v/>
      </c>
      <c r="D188" s="31" t="str">
        <f>IFERROR(INDEX(data_agent[['#]:[สถานะบัตร]],Data_All_Sale!#REF!,COLUMNS($J$8:L188)),"")</f>
        <v/>
      </c>
      <c r="E188" s="31" t="str">
        <f>IFERROR(INDEX(data_agent[['#]:[สถานะบัตร]],Data_All_Sale!#REF!,COLUMNS($J$8:M188)),"")</f>
        <v/>
      </c>
      <c r="F188" s="31" t="str">
        <f>IFERROR(INDEX(data_agent[['#]:[สถานะบัตร]],Data_All_Sale!#REF!,COLUMNS($J$8:N188)),"")</f>
        <v/>
      </c>
      <c r="G188" s="31" t="str">
        <f>IFERROR(INDEX(data_agent[['#]:[สถานะบัตร]],Data_All_Sale!#REF!,COLUMNS($J$8:O188)),"")</f>
        <v/>
      </c>
      <c r="H188" s="67" t="str">
        <f>IFERROR(INDEX(data_agent[['#]:[สถานะบัตร]],Data_All_Sale!#REF!,COLUMNS($J$8:P188)),"")</f>
        <v/>
      </c>
      <c r="I188" s="31" t="str">
        <f>IFERROR(INDEX(data_agent[['#]:[สถานะบัตร]],Data_All_Sale!#REF!,COLUMNS($J$8:Q188)),"")</f>
        <v/>
      </c>
      <c r="J188" s="66" t="str">
        <f>IFERROR(INDEX(data_agent[['#]:[สถานะบัตร]],Data_All_Sale!#REF!,COLUMNS($J$8:R188)),"")</f>
        <v/>
      </c>
      <c r="K188" s="66" t="str">
        <f>IFERROR(INDEX(data_agent[['#]:[สถานะบัตร]],Data_All_Sale!#REF!,COLUMNS($J$8:S188)),"")</f>
        <v/>
      </c>
      <c r="L188" s="31" t="str">
        <f>IFERROR(INDEX(data_agent[['#]:[สถานะบัตร]],Data_All_Sale!#REF!,COLUMNS($J$8:T188)),"")</f>
        <v/>
      </c>
      <c r="M188" s="31" t="str">
        <f>IFERROR(INDEX(data_agent[['#]:[สถานะบัตร]],Data_All_Sale!#REF!,COLUMNS($J$8:U188)),"")</f>
        <v/>
      </c>
      <c r="N188" s="31" t="str">
        <f>IFERROR(INDEX(data_agent[['#]:[สถานะบัตร]],Data_All_Sale!#REF!,COLUMNS($J$8:V188)),"")</f>
        <v/>
      </c>
      <c r="O188" s="31" t="str">
        <f>IFERROR(INDEX(data_agent[['#]:[สถานะบัตร]],Data_All_Sale!#REF!,COLUMNS($J$8:W188)),"")</f>
        <v/>
      </c>
      <c r="P188" s="31" t="str">
        <f>IFERROR(INDEX(data_agent[['#]:[สถานะบัตร]],Data_All_Sale!#REF!,COLUMNS($J$8:X188)),"")</f>
        <v/>
      </c>
    </row>
    <row r="189" spans="1:16" hidden="1">
      <c r="A189" t="str">
        <f>IFERROR(INDEX(data_agent[['#]:[สถานะบัตร]],Data_All_Sale!#REF!,COLUMNS($J$8:J189)),"")</f>
        <v/>
      </c>
      <c r="B189" s="15">
        <f>IFERROR(ROW(Table4[[#This Row],[รหัสสาขา]])-7,"")</f>
        <v>182</v>
      </c>
      <c r="C189" s="31" t="str">
        <f>IFERROR(INDEX(data_agent[['#]:[สถานะบัตร]],Data_All_Sale!#REF!,COLUMNS($J$8:K189)),"")</f>
        <v/>
      </c>
      <c r="D189" s="31" t="str">
        <f>IFERROR(INDEX(data_agent[['#]:[สถานะบัตร]],Data_All_Sale!#REF!,COLUMNS($J$8:L189)),"")</f>
        <v/>
      </c>
      <c r="E189" s="31" t="str">
        <f>IFERROR(INDEX(data_agent[['#]:[สถานะบัตร]],Data_All_Sale!#REF!,COLUMNS($J$8:M189)),"")</f>
        <v/>
      </c>
      <c r="F189" s="31" t="str">
        <f>IFERROR(INDEX(data_agent[['#]:[สถานะบัตร]],Data_All_Sale!#REF!,COLUMNS($J$8:N189)),"")</f>
        <v/>
      </c>
      <c r="G189" s="31" t="str">
        <f>IFERROR(INDEX(data_agent[['#]:[สถานะบัตร]],Data_All_Sale!#REF!,COLUMNS($J$8:O189)),"")</f>
        <v/>
      </c>
      <c r="H189" s="67" t="str">
        <f>IFERROR(INDEX(data_agent[['#]:[สถานะบัตร]],Data_All_Sale!#REF!,COLUMNS($J$8:P189)),"")</f>
        <v/>
      </c>
      <c r="I189" s="31" t="str">
        <f>IFERROR(INDEX(data_agent[['#]:[สถานะบัตร]],Data_All_Sale!#REF!,COLUMNS($J$8:Q189)),"")</f>
        <v/>
      </c>
      <c r="J189" s="66" t="str">
        <f>IFERROR(INDEX(data_agent[['#]:[สถานะบัตร]],Data_All_Sale!#REF!,COLUMNS($J$8:R189)),"")</f>
        <v/>
      </c>
      <c r="K189" s="66" t="str">
        <f>IFERROR(INDEX(data_agent[['#]:[สถานะบัตร]],Data_All_Sale!#REF!,COLUMNS($J$8:S189)),"")</f>
        <v/>
      </c>
      <c r="L189" s="31" t="str">
        <f>IFERROR(INDEX(data_agent[['#]:[สถานะบัตร]],Data_All_Sale!#REF!,COLUMNS($J$8:T189)),"")</f>
        <v/>
      </c>
      <c r="M189" s="31" t="str">
        <f>IFERROR(INDEX(data_agent[['#]:[สถานะบัตร]],Data_All_Sale!#REF!,COLUMNS($J$8:U189)),"")</f>
        <v/>
      </c>
      <c r="N189" s="31" t="str">
        <f>IFERROR(INDEX(data_agent[['#]:[สถานะบัตร]],Data_All_Sale!#REF!,COLUMNS($J$8:V189)),"")</f>
        <v/>
      </c>
      <c r="O189" s="31" t="str">
        <f>IFERROR(INDEX(data_agent[['#]:[สถานะบัตร]],Data_All_Sale!#REF!,COLUMNS($J$8:W189)),"")</f>
        <v/>
      </c>
      <c r="P189" s="31" t="str">
        <f>IFERROR(INDEX(data_agent[['#]:[สถานะบัตร]],Data_All_Sale!#REF!,COLUMNS($J$8:X189)),"")</f>
        <v/>
      </c>
    </row>
    <row r="190" spans="1:16" hidden="1">
      <c r="A190" t="str">
        <f>IFERROR(INDEX(data_agent[['#]:[สถานะบัตร]],Data_All_Sale!#REF!,COLUMNS($J$8:J190)),"")</f>
        <v/>
      </c>
      <c r="B190" s="15">
        <f>IFERROR(ROW(Table4[[#This Row],[รหัสสาขา]])-7,"")</f>
        <v>183</v>
      </c>
      <c r="C190" s="31" t="str">
        <f>IFERROR(INDEX(data_agent[['#]:[สถานะบัตร]],Data_All_Sale!#REF!,COLUMNS($J$8:K190)),"")</f>
        <v/>
      </c>
      <c r="D190" s="31" t="str">
        <f>IFERROR(INDEX(data_agent[['#]:[สถานะบัตร]],Data_All_Sale!#REF!,COLUMNS($J$8:L190)),"")</f>
        <v/>
      </c>
      <c r="E190" s="31" t="str">
        <f>IFERROR(INDEX(data_agent[['#]:[สถานะบัตร]],Data_All_Sale!#REF!,COLUMNS($J$8:M190)),"")</f>
        <v/>
      </c>
      <c r="F190" s="31" t="str">
        <f>IFERROR(INDEX(data_agent[['#]:[สถานะบัตร]],Data_All_Sale!#REF!,COLUMNS($J$8:N190)),"")</f>
        <v/>
      </c>
      <c r="G190" s="31" t="str">
        <f>IFERROR(INDEX(data_agent[['#]:[สถานะบัตร]],Data_All_Sale!#REF!,COLUMNS($J$8:O190)),"")</f>
        <v/>
      </c>
      <c r="H190" s="67" t="str">
        <f>IFERROR(INDEX(data_agent[['#]:[สถานะบัตร]],Data_All_Sale!#REF!,COLUMNS($J$8:P190)),"")</f>
        <v/>
      </c>
      <c r="I190" s="31" t="str">
        <f>IFERROR(INDEX(data_agent[['#]:[สถานะบัตร]],Data_All_Sale!#REF!,COLUMNS($J$8:Q190)),"")</f>
        <v/>
      </c>
      <c r="J190" s="66" t="str">
        <f>IFERROR(INDEX(data_agent[['#]:[สถานะบัตร]],Data_All_Sale!#REF!,COLUMNS($J$8:R190)),"")</f>
        <v/>
      </c>
      <c r="K190" s="66" t="str">
        <f>IFERROR(INDEX(data_agent[['#]:[สถานะบัตร]],Data_All_Sale!#REF!,COLUMNS($J$8:S190)),"")</f>
        <v/>
      </c>
      <c r="L190" s="31" t="str">
        <f>IFERROR(INDEX(data_agent[['#]:[สถานะบัตร]],Data_All_Sale!#REF!,COLUMNS($J$8:T190)),"")</f>
        <v/>
      </c>
      <c r="M190" s="31" t="str">
        <f>IFERROR(INDEX(data_agent[['#]:[สถานะบัตร]],Data_All_Sale!#REF!,COLUMNS($J$8:U190)),"")</f>
        <v/>
      </c>
      <c r="N190" s="31" t="str">
        <f>IFERROR(INDEX(data_agent[['#]:[สถานะบัตร]],Data_All_Sale!#REF!,COLUMNS($J$8:V190)),"")</f>
        <v/>
      </c>
      <c r="O190" s="31" t="str">
        <f>IFERROR(INDEX(data_agent[['#]:[สถานะบัตร]],Data_All_Sale!#REF!,COLUMNS($J$8:W190)),"")</f>
        <v/>
      </c>
      <c r="P190" s="31" t="str">
        <f>IFERROR(INDEX(data_agent[['#]:[สถานะบัตร]],Data_All_Sale!#REF!,COLUMNS($J$8:X190)),"")</f>
        <v/>
      </c>
    </row>
    <row r="191" spans="1:16" hidden="1">
      <c r="A191" t="str">
        <f>IFERROR(INDEX(data_agent[['#]:[สถานะบัตร]],Data_All_Sale!#REF!,COLUMNS($J$8:J191)),"")</f>
        <v/>
      </c>
      <c r="B191" s="15">
        <f>IFERROR(ROW(Table4[[#This Row],[รหัสสาขา]])-7,"")</f>
        <v>184</v>
      </c>
      <c r="C191" s="31" t="str">
        <f>IFERROR(INDEX(data_agent[['#]:[สถานะบัตร]],Data_All_Sale!#REF!,COLUMNS($J$8:K191)),"")</f>
        <v/>
      </c>
      <c r="D191" s="31" t="str">
        <f>IFERROR(INDEX(data_agent[['#]:[สถานะบัตร]],Data_All_Sale!#REF!,COLUMNS($J$8:L191)),"")</f>
        <v/>
      </c>
      <c r="E191" s="31" t="str">
        <f>IFERROR(INDEX(data_agent[['#]:[สถานะบัตร]],Data_All_Sale!#REF!,COLUMNS($J$8:M191)),"")</f>
        <v/>
      </c>
      <c r="F191" s="31" t="str">
        <f>IFERROR(INDEX(data_agent[['#]:[สถานะบัตร]],Data_All_Sale!#REF!,COLUMNS($J$8:N191)),"")</f>
        <v/>
      </c>
      <c r="G191" s="31" t="str">
        <f>IFERROR(INDEX(data_agent[['#]:[สถานะบัตร]],Data_All_Sale!#REF!,COLUMNS($J$8:O191)),"")</f>
        <v/>
      </c>
      <c r="H191" s="67" t="str">
        <f>IFERROR(INDEX(data_agent[['#]:[สถานะบัตร]],Data_All_Sale!#REF!,COLUMNS($J$8:P191)),"")</f>
        <v/>
      </c>
      <c r="I191" s="31" t="str">
        <f>IFERROR(INDEX(data_agent[['#]:[สถานะบัตร]],Data_All_Sale!#REF!,COLUMNS($J$8:Q191)),"")</f>
        <v/>
      </c>
      <c r="J191" s="66" t="str">
        <f>IFERROR(INDEX(data_agent[['#]:[สถานะบัตร]],Data_All_Sale!#REF!,COLUMNS($J$8:R191)),"")</f>
        <v/>
      </c>
      <c r="K191" s="66" t="str">
        <f>IFERROR(INDEX(data_agent[['#]:[สถานะบัตร]],Data_All_Sale!#REF!,COLUMNS($J$8:S191)),"")</f>
        <v/>
      </c>
      <c r="L191" s="31" t="str">
        <f>IFERROR(INDEX(data_agent[['#]:[สถานะบัตร]],Data_All_Sale!#REF!,COLUMNS($J$8:T191)),"")</f>
        <v/>
      </c>
      <c r="M191" s="31" t="str">
        <f>IFERROR(INDEX(data_agent[['#]:[สถานะบัตร]],Data_All_Sale!#REF!,COLUMNS($J$8:U191)),"")</f>
        <v/>
      </c>
      <c r="N191" s="31" t="str">
        <f>IFERROR(INDEX(data_agent[['#]:[สถานะบัตร]],Data_All_Sale!#REF!,COLUMNS($J$8:V191)),"")</f>
        <v/>
      </c>
      <c r="O191" s="31" t="str">
        <f>IFERROR(INDEX(data_agent[['#]:[สถานะบัตร]],Data_All_Sale!#REF!,COLUMNS($J$8:W191)),"")</f>
        <v/>
      </c>
      <c r="P191" s="31" t="str">
        <f>IFERROR(INDEX(data_agent[['#]:[สถานะบัตร]],Data_All_Sale!#REF!,COLUMNS($J$8:X191)),"")</f>
        <v/>
      </c>
    </row>
    <row r="192" spans="1:16" hidden="1">
      <c r="A192" t="str">
        <f>IFERROR(INDEX(data_agent[['#]:[สถานะบัตร]],Data_All_Sale!#REF!,COLUMNS($J$8:J192)),"")</f>
        <v/>
      </c>
      <c r="B192" s="15">
        <f>IFERROR(ROW(Table4[[#This Row],[รหัสสาขา]])-7,"")</f>
        <v>185</v>
      </c>
      <c r="C192" s="31" t="str">
        <f>IFERROR(INDEX(data_agent[['#]:[สถานะบัตร]],Data_All_Sale!#REF!,COLUMNS($J$8:K192)),"")</f>
        <v/>
      </c>
      <c r="D192" s="31" t="str">
        <f>IFERROR(INDEX(data_agent[['#]:[สถานะบัตร]],Data_All_Sale!#REF!,COLUMNS($J$8:L192)),"")</f>
        <v/>
      </c>
      <c r="E192" s="31" t="str">
        <f>IFERROR(INDEX(data_agent[['#]:[สถานะบัตร]],Data_All_Sale!#REF!,COLUMNS($J$8:M192)),"")</f>
        <v/>
      </c>
      <c r="F192" s="31" t="str">
        <f>IFERROR(INDEX(data_agent[['#]:[สถานะบัตร]],Data_All_Sale!#REF!,COLUMNS($J$8:N192)),"")</f>
        <v/>
      </c>
      <c r="G192" s="31" t="str">
        <f>IFERROR(INDEX(data_agent[['#]:[สถานะบัตร]],Data_All_Sale!#REF!,COLUMNS($J$8:O192)),"")</f>
        <v/>
      </c>
      <c r="H192" s="67" t="str">
        <f>IFERROR(INDEX(data_agent[['#]:[สถานะบัตร]],Data_All_Sale!#REF!,COLUMNS($J$8:P192)),"")</f>
        <v/>
      </c>
      <c r="I192" s="31" t="str">
        <f>IFERROR(INDEX(data_agent[['#]:[สถานะบัตร]],Data_All_Sale!#REF!,COLUMNS($J$8:Q192)),"")</f>
        <v/>
      </c>
      <c r="J192" s="66" t="str">
        <f>IFERROR(INDEX(data_agent[['#]:[สถานะบัตร]],Data_All_Sale!#REF!,COLUMNS($J$8:R192)),"")</f>
        <v/>
      </c>
      <c r="K192" s="66" t="str">
        <f>IFERROR(INDEX(data_agent[['#]:[สถานะบัตร]],Data_All_Sale!#REF!,COLUMNS($J$8:S192)),"")</f>
        <v/>
      </c>
      <c r="L192" s="31" t="str">
        <f>IFERROR(INDEX(data_agent[['#]:[สถานะบัตร]],Data_All_Sale!#REF!,COLUMNS($J$8:T192)),"")</f>
        <v/>
      </c>
      <c r="M192" s="31" t="str">
        <f>IFERROR(INDEX(data_agent[['#]:[สถานะบัตร]],Data_All_Sale!#REF!,COLUMNS($J$8:U192)),"")</f>
        <v/>
      </c>
      <c r="N192" s="31" t="str">
        <f>IFERROR(INDEX(data_agent[['#]:[สถานะบัตร]],Data_All_Sale!#REF!,COLUMNS($J$8:V192)),"")</f>
        <v/>
      </c>
      <c r="O192" s="31" t="str">
        <f>IFERROR(INDEX(data_agent[['#]:[สถานะบัตร]],Data_All_Sale!#REF!,COLUMNS($J$8:W192)),"")</f>
        <v/>
      </c>
      <c r="P192" s="31" t="str">
        <f>IFERROR(INDEX(data_agent[['#]:[สถานะบัตร]],Data_All_Sale!#REF!,COLUMNS($J$8:X192)),"")</f>
        <v/>
      </c>
    </row>
    <row r="193" spans="1:16" hidden="1">
      <c r="A193" t="str">
        <f>IFERROR(INDEX(data_agent[['#]:[สถานะบัตร]],Data_All_Sale!#REF!,COLUMNS($J$8:J193)),"")</f>
        <v/>
      </c>
      <c r="B193" s="15">
        <f>IFERROR(ROW(Table4[[#This Row],[รหัสสาขา]])-7,"")</f>
        <v>186</v>
      </c>
      <c r="C193" s="31" t="str">
        <f>IFERROR(INDEX(data_agent[['#]:[สถานะบัตร]],Data_All_Sale!#REF!,COLUMNS($J$8:K193)),"")</f>
        <v/>
      </c>
      <c r="D193" s="31" t="str">
        <f>IFERROR(INDEX(data_agent[['#]:[สถานะบัตร]],Data_All_Sale!#REF!,COLUMNS($J$8:L193)),"")</f>
        <v/>
      </c>
      <c r="E193" s="31" t="str">
        <f>IFERROR(INDEX(data_agent[['#]:[สถานะบัตร]],Data_All_Sale!#REF!,COLUMNS($J$8:M193)),"")</f>
        <v/>
      </c>
      <c r="F193" s="31" t="str">
        <f>IFERROR(INDEX(data_agent[['#]:[สถานะบัตร]],Data_All_Sale!#REF!,COLUMNS($J$8:N193)),"")</f>
        <v/>
      </c>
      <c r="G193" s="31" t="str">
        <f>IFERROR(INDEX(data_agent[['#]:[สถานะบัตร]],Data_All_Sale!#REF!,COLUMNS($J$8:O193)),"")</f>
        <v/>
      </c>
      <c r="H193" s="67" t="str">
        <f>IFERROR(INDEX(data_agent[['#]:[สถานะบัตร]],Data_All_Sale!#REF!,COLUMNS($J$8:P193)),"")</f>
        <v/>
      </c>
      <c r="I193" s="31" t="str">
        <f>IFERROR(INDEX(data_agent[['#]:[สถานะบัตร]],Data_All_Sale!#REF!,COLUMNS($J$8:Q193)),"")</f>
        <v/>
      </c>
      <c r="J193" s="66" t="str">
        <f>IFERROR(INDEX(data_agent[['#]:[สถานะบัตร]],Data_All_Sale!#REF!,COLUMNS($J$8:R193)),"")</f>
        <v/>
      </c>
      <c r="K193" s="66" t="str">
        <f>IFERROR(INDEX(data_agent[['#]:[สถานะบัตร]],Data_All_Sale!#REF!,COLUMNS($J$8:S193)),"")</f>
        <v/>
      </c>
      <c r="L193" s="31" t="str">
        <f>IFERROR(INDEX(data_agent[['#]:[สถานะบัตร]],Data_All_Sale!#REF!,COLUMNS($J$8:T193)),"")</f>
        <v/>
      </c>
      <c r="M193" s="31" t="str">
        <f>IFERROR(INDEX(data_agent[['#]:[สถานะบัตร]],Data_All_Sale!#REF!,COLUMNS($J$8:U193)),"")</f>
        <v/>
      </c>
      <c r="N193" s="31" t="str">
        <f>IFERROR(INDEX(data_agent[['#]:[สถานะบัตร]],Data_All_Sale!#REF!,COLUMNS($J$8:V193)),"")</f>
        <v/>
      </c>
      <c r="O193" s="31" t="str">
        <f>IFERROR(INDEX(data_agent[['#]:[สถานะบัตร]],Data_All_Sale!#REF!,COLUMNS($J$8:W193)),"")</f>
        <v/>
      </c>
      <c r="P193" s="31" t="str">
        <f>IFERROR(INDEX(data_agent[['#]:[สถานะบัตร]],Data_All_Sale!#REF!,COLUMNS($J$8:X193)),"")</f>
        <v/>
      </c>
    </row>
    <row r="194" spans="1:16" hidden="1">
      <c r="A194" t="str">
        <f>IFERROR(INDEX(data_agent[['#]:[สถานะบัตร]],Data_All_Sale!#REF!,COLUMNS($J$8:J194)),"")</f>
        <v/>
      </c>
      <c r="B194" s="15">
        <f>IFERROR(ROW(Table4[[#This Row],[รหัสสาขา]])-7,"")</f>
        <v>187</v>
      </c>
      <c r="C194" s="31" t="str">
        <f>IFERROR(INDEX(data_agent[['#]:[สถานะบัตร]],Data_All_Sale!#REF!,COLUMNS($J$8:K194)),"")</f>
        <v/>
      </c>
      <c r="D194" s="31" t="str">
        <f>IFERROR(INDEX(data_agent[['#]:[สถานะบัตร]],Data_All_Sale!#REF!,COLUMNS($J$8:L194)),"")</f>
        <v/>
      </c>
      <c r="E194" s="31" t="str">
        <f>IFERROR(INDEX(data_agent[['#]:[สถานะบัตร]],Data_All_Sale!#REF!,COLUMNS($J$8:M194)),"")</f>
        <v/>
      </c>
      <c r="F194" s="31" t="str">
        <f>IFERROR(INDEX(data_agent[['#]:[สถานะบัตร]],Data_All_Sale!#REF!,COLUMNS($J$8:N194)),"")</f>
        <v/>
      </c>
      <c r="G194" s="31" t="str">
        <f>IFERROR(INDEX(data_agent[['#]:[สถานะบัตร]],Data_All_Sale!#REF!,COLUMNS($J$8:O194)),"")</f>
        <v/>
      </c>
      <c r="H194" s="67" t="str">
        <f>IFERROR(INDEX(data_agent[['#]:[สถานะบัตร]],Data_All_Sale!#REF!,COLUMNS($J$8:P194)),"")</f>
        <v/>
      </c>
      <c r="I194" s="31" t="str">
        <f>IFERROR(INDEX(data_agent[['#]:[สถานะบัตร]],Data_All_Sale!#REF!,COLUMNS($J$8:Q194)),"")</f>
        <v/>
      </c>
      <c r="J194" s="66" t="str">
        <f>IFERROR(INDEX(data_agent[['#]:[สถานะบัตร]],Data_All_Sale!#REF!,COLUMNS($J$8:R194)),"")</f>
        <v/>
      </c>
      <c r="K194" s="66" t="str">
        <f>IFERROR(INDEX(data_agent[['#]:[สถานะบัตร]],Data_All_Sale!#REF!,COLUMNS($J$8:S194)),"")</f>
        <v/>
      </c>
      <c r="L194" s="31" t="str">
        <f>IFERROR(INDEX(data_agent[['#]:[สถานะบัตร]],Data_All_Sale!#REF!,COLUMNS($J$8:T194)),"")</f>
        <v/>
      </c>
      <c r="M194" s="31" t="str">
        <f>IFERROR(INDEX(data_agent[['#]:[สถานะบัตร]],Data_All_Sale!#REF!,COLUMNS($J$8:U194)),"")</f>
        <v/>
      </c>
      <c r="N194" s="31" t="str">
        <f>IFERROR(INDEX(data_agent[['#]:[สถานะบัตร]],Data_All_Sale!#REF!,COLUMNS($J$8:V194)),"")</f>
        <v/>
      </c>
      <c r="O194" s="31" t="str">
        <f>IFERROR(INDEX(data_agent[['#]:[สถานะบัตร]],Data_All_Sale!#REF!,COLUMNS($J$8:W194)),"")</f>
        <v/>
      </c>
      <c r="P194" s="31" t="str">
        <f>IFERROR(INDEX(data_agent[['#]:[สถานะบัตร]],Data_All_Sale!#REF!,COLUMNS($J$8:X194)),"")</f>
        <v/>
      </c>
    </row>
    <row r="195" spans="1:16" hidden="1">
      <c r="A195" t="str">
        <f>IFERROR(INDEX(data_agent[['#]:[สถานะบัตร]],Data_All_Sale!#REF!,COLUMNS($J$8:J195)),"")</f>
        <v/>
      </c>
      <c r="B195" s="15">
        <f>IFERROR(ROW(Table4[[#This Row],[รหัสสาขา]])-7,"")</f>
        <v>188</v>
      </c>
      <c r="C195" s="31" t="str">
        <f>IFERROR(INDEX(data_agent[['#]:[สถานะบัตร]],Data_All_Sale!#REF!,COLUMNS($J$8:K195)),"")</f>
        <v/>
      </c>
      <c r="D195" s="31" t="str">
        <f>IFERROR(INDEX(data_agent[['#]:[สถานะบัตร]],Data_All_Sale!#REF!,COLUMNS($J$8:L195)),"")</f>
        <v/>
      </c>
      <c r="E195" s="31" t="str">
        <f>IFERROR(INDEX(data_agent[['#]:[สถานะบัตร]],Data_All_Sale!#REF!,COLUMNS($J$8:M195)),"")</f>
        <v/>
      </c>
      <c r="F195" s="31" t="str">
        <f>IFERROR(INDEX(data_agent[['#]:[สถานะบัตร]],Data_All_Sale!#REF!,COLUMNS($J$8:N195)),"")</f>
        <v/>
      </c>
      <c r="G195" s="31" t="str">
        <f>IFERROR(INDEX(data_agent[['#]:[สถานะบัตร]],Data_All_Sale!#REF!,COLUMNS($J$8:O195)),"")</f>
        <v/>
      </c>
      <c r="H195" s="67" t="str">
        <f>IFERROR(INDEX(data_agent[['#]:[สถานะบัตร]],Data_All_Sale!#REF!,COLUMNS($J$8:P195)),"")</f>
        <v/>
      </c>
      <c r="I195" s="31" t="str">
        <f>IFERROR(INDEX(data_agent[['#]:[สถานะบัตร]],Data_All_Sale!#REF!,COLUMNS($J$8:Q195)),"")</f>
        <v/>
      </c>
      <c r="J195" s="66" t="str">
        <f>IFERROR(INDEX(data_agent[['#]:[สถานะบัตร]],Data_All_Sale!#REF!,COLUMNS($J$8:R195)),"")</f>
        <v/>
      </c>
      <c r="K195" s="66" t="str">
        <f>IFERROR(INDEX(data_agent[['#]:[สถานะบัตร]],Data_All_Sale!#REF!,COLUMNS($J$8:S195)),"")</f>
        <v/>
      </c>
      <c r="L195" s="31" t="str">
        <f>IFERROR(INDEX(data_agent[['#]:[สถานะบัตร]],Data_All_Sale!#REF!,COLUMNS($J$8:T195)),"")</f>
        <v/>
      </c>
      <c r="M195" s="31" t="str">
        <f>IFERROR(INDEX(data_agent[['#]:[สถานะบัตร]],Data_All_Sale!#REF!,COLUMNS($J$8:U195)),"")</f>
        <v/>
      </c>
      <c r="N195" s="31" t="str">
        <f>IFERROR(INDEX(data_agent[['#]:[สถานะบัตร]],Data_All_Sale!#REF!,COLUMNS($J$8:V195)),"")</f>
        <v/>
      </c>
      <c r="O195" s="31" t="str">
        <f>IFERROR(INDEX(data_agent[['#]:[สถานะบัตร]],Data_All_Sale!#REF!,COLUMNS($J$8:W195)),"")</f>
        <v/>
      </c>
      <c r="P195" s="31" t="str">
        <f>IFERROR(INDEX(data_agent[['#]:[สถานะบัตร]],Data_All_Sale!#REF!,COLUMNS($J$8:X195)),"")</f>
        <v/>
      </c>
    </row>
    <row r="196" spans="1:16" hidden="1">
      <c r="A196" t="str">
        <f>IFERROR(INDEX(data_agent[['#]:[สถานะบัตร]],Data_All_Sale!#REF!,COLUMNS($J$8:J196)),"")</f>
        <v/>
      </c>
      <c r="B196" s="15">
        <f>IFERROR(ROW(Table4[[#This Row],[รหัสสาขา]])-7,"")</f>
        <v>189</v>
      </c>
      <c r="C196" s="31" t="str">
        <f>IFERROR(INDEX(data_agent[['#]:[สถานะบัตร]],Data_All_Sale!#REF!,COLUMNS($J$8:K196)),"")</f>
        <v/>
      </c>
      <c r="D196" s="31" t="str">
        <f>IFERROR(INDEX(data_agent[['#]:[สถานะบัตร]],Data_All_Sale!#REF!,COLUMNS($J$8:L196)),"")</f>
        <v/>
      </c>
      <c r="E196" s="31" t="str">
        <f>IFERROR(INDEX(data_agent[['#]:[สถานะบัตร]],Data_All_Sale!#REF!,COLUMNS($J$8:M196)),"")</f>
        <v/>
      </c>
      <c r="F196" s="31" t="str">
        <f>IFERROR(INDEX(data_agent[['#]:[สถานะบัตร]],Data_All_Sale!#REF!,COLUMNS($J$8:N196)),"")</f>
        <v/>
      </c>
      <c r="G196" s="31" t="str">
        <f>IFERROR(INDEX(data_agent[['#]:[สถานะบัตร]],Data_All_Sale!#REF!,COLUMNS($J$8:O196)),"")</f>
        <v/>
      </c>
      <c r="H196" s="67" t="str">
        <f>IFERROR(INDEX(data_agent[['#]:[สถานะบัตร]],Data_All_Sale!#REF!,COLUMNS($J$8:P196)),"")</f>
        <v/>
      </c>
      <c r="I196" s="31" t="str">
        <f>IFERROR(INDEX(data_agent[['#]:[สถานะบัตร]],Data_All_Sale!#REF!,COLUMNS($J$8:Q196)),"")</f>
        <v/>
      </c>
      <c r="J196" s="66" t="str">
        <f>IFERROR(INDEX(data_agent[['#]:[สถานะบัตร]],Data_All_Sale!#REF!,COLUMNS($J$8:R196)),"")</f>
        <v/>
      </c>
      <c r="K196" s="66" t="str">
        <f>IFERROR(INDEX(data_agent[['#]:[สถานะบัตร]],Data_All_Sale!#REF!,COLUMNS($J$8:S196)),"")</f>
        <v/>
      </c>
      <c r="L196" s="31" t="str">
        <f>IFERROR(INDEX(data_agent[['#]:[สถานะบัตร]],Data_All_Sale!#REF!,COLUMNS($J$8:T196)),"")</f>
        <v/>
      </c>
      <c r="M196" s="31" t="str">
        <f>IFERROR(INDEX(data_agent[['#]:[สถานะบัตร]],Data_All_Sale!#REF!,COLUMNS($J$8:U196)),"")</f>
        <v/>
      </c>
      <c r="N196" s="31" t="str">
        <f>IFERROR(INDEX(data_agent[['#]:[สถานะบัตร]],Data_All_Sale!#REF!,COLUMNS($J$8:V196)),"")</f>
        <v/>
      </c>
      <c r="O196" s="31" t="str">
        <f>IFERROR(INDEX(data_agent[['#]:[สถานะบัตร]],Data_All_Sale!#REF!,COLUMNS($J$8:W196)),"")</f>
        <v/>
      </c>
      <c r="P196" s="31" t="str">
        <f>IFERROR(INDEX(data_agent[['#]:[สถานะบัตร]],Data_All_Sale!#REF!,COLUMNS($J$8:X196)),"")</f>
        <v/>
      </c>
    </row>
    <row r="197" spans="1:16" hidden="1">
      <c r="A197" t="str">
        <f>IFERROR(INDEX(data_agent[['#]:[สถานะบัตร]],Data_All_Sale!#REF!,COLUMNS($J$8:J197)),"")</f>
        <v/>
      </c>
      <c r="B197" s="15">
        <f>IFERROR(ROW(Table4[[#This Row],[รหัสสาขา]])-7,"")</f>
        <v>190</v>
      </c>
      <c r="C197" s="31" t="str">
        <f>IFERROR(INDEX(data_agent[['#]:[สถานะบัตร]],Data_All_Sale!#REF!,COLUMNS($J$8:K197)),"")</f>
        <v/>
      </c>
      <c r="D197" s="31" t="str">
        <f>IFERROR(INDEX(data_agent[['#]:[สถานะบัตร]],Data_All_Sale!#REF!,COLUMNS($J$8:L197)),"")</f>
        <v/>
      </c>
      <c r="E197" s="31" t="str">
        <f>IFERROR(INDEX(data_agent[['#]:[สถานะบัตร]],Data_All_Sale!#REF!,COLUMNS($J$8:M197)),"")</f>
        <v/>
      </c>
      <c r="F197" s="31" t="str">
        <f>IFERROR(INDEX(data_agent[['#]:[สถานะบัตร]],Data_All_Sale!#REF!,COLUMNS($J$8:N197)),"")</f>
        <v/>
      </c>
      <c r="G197" s="31" t="str">
        <f>IFERROR(INDEX(data_agent[['#]:[สถานะบัตร]],Data_All_Sale!#REF!,COLUMNS($J$8:O197)),"")</f>
        <v/>
      </c>
      <c r="H197" s="67" t="str">
        <f>IFERROR(INDEX(data_agent[['#]:[สถานะบัตร]],Data_All_Sale!#REF!,COLUMNS($J$8:P197)),"")</f>
        <v/>
      </c>
      <c r="I197" s="31" t="str">
        <f>IFERROR(INDEX(data_agent[['#]:[สถานะบัตร]],Data_All_Sale!#REF!,COLUMNS($J$8:Q197)),"")</f>
        <v/>
      </c>
      <c r="J197" s="66" t="str">
        <f>IFERROR(INDEX(data_agent[['#]:[สถานะบัตร]],Data_All_Sale!#REF!,COLUMNS($J$8:R197)),"")</f>
        <v/>
      </c>
      <c r="K197" s="66" t="str">
        <f>IFERROR(INDEX(data_agent[['#]:[สถานะบัตร]],Data_All_Sale!#REF!,COLUMNS($J$8:S197)),"")</f>
        <v/>
      </c>
      <c r="L197" s="31" t="str">
        <f>IFERROR(INDEX(data_agent[['#]:[สถานะบัตร]],Data_All_Sale!#REF!,COLUMNS($J$8:T197)),"")</f>
        <v/>
      </c>
      <c r="M197" s="31" t="str">
        <f>IFERROR(INDEX(data_agent[['#]:[สถานะบัตร]],Data_All_Sale!#REF!,COLUMNS($J$8:U197)),"")</f>
        <v/>
      </c>
      <c r="N197" s="31" t="str">
        <f>IFERROR(INDEX(data_agent[['#]:[สถานะบัตร]],Data_All_Sale!#REF!,COLUMNS($J$8:V197)),"")</f>
        <v/>
      </c>
      <c r="O197" s="31" t="str">
        <f>IFERROR(INDEX(data_agent[['#]:[สถานะบัตร]],Data_All_Sale!#REF!,COLUMNS($J$8:W197)),"")</f>
        <v/>
      </c>
      <c r="P197" s="31" t="str">
        <f>IFERROR(INDEX(data_agent[['#]:[สถานะบัตร]],Data_All_Sale!#REF!,COLUMNS($J$8:X197)),"")</f>
        <v/>
      </c>
    </row>
    <row r="198" spans="1:16" hidden="1">
      <c r="A198" t="str">
        <f>IFERROR(INDEX(data_agent[['#]:[สถานะบัตร]],Data_All_Sale!#REF!,COLUMNS($J$8:J198)),"")</f>
        <v/>
      </c>
      <c r="B198" s="15">
        <f>IFERROR(ROW(Table4[[#This Row],[รหัสสาขา]])-7,"")</f>
        <v>191</v>
      </c>
      <c r="C198" s="31" t="str">
        <f>IFERROR(INDEX(data_agent[['#]:[สถานะบัตร]],Data_All_Sale!#REF!,COLUMNS($J$8:K198)),"")</f>
        <v/>
      </c>
      <c r="D198" s="31" t="str">
        <f>IFERROR(INDEX(data_agent[['#]:[สถานะบัตร]],Data_All_Sale!#REF!,COLUMNS($J$8:L198)),"")</f>
        <v/>
      </c>
      <c r="E198" s="31" t="str">
        <f>IFERROR(INDEX(data_agent[['#]:[สถานะบัตร]],Data_All_Sale!#REF!,COLUMNS($J$8:M198)),"")</f>
        <v/>
      </c>
      <c r="F198" s="31" t="str">
        <f>IFERROR(INDEX(data_agent[['#]:[สถานะบัตร]],Data_All_Sale!#REF!,COLUMNS($J$8:N198)),"")</f>
        <v/>
      </c>
      <c r="G198" s="31" t="str">
        <f>IFERROR(INDEX(data_agent[['#]:[สถานะบัตร]],Data_All_Sale!#REF!,COLUMNS($J$8:O198)),"")</f>
        <v/>
      </c>
      <c r="H198" s="67" t="str">
        <f>IFERROR(INDEX(data_agent[['#]:[สถานะบัตร]],Data_All_Sale!#REF!,COLUMNS($J$8:P198)),"")</f>
        <v/>
      </c>
      <c r="I198" s="31" t="str">
        <f>IFERROR(INDEX(data_agent[['#]:[สถานะบัตร]],Data_All_Sale!#REF!,COLUMNS($J$8:Q198)),"")</f>
        <v/>
      </c>
      <c r="J198" s="66" t="str">
        <f>IFERROR(INDEX(data_agent[['#]:[สถานะบัตร]],Data_All_Sale!#REF!,COLUMNS($J$8:R198)),"")</f>
        <v/>
      </c>
      <c r="K198" s="66" t="str">
        <f>IFERROR(INDEX(data_agent[['#]:[สถานะบัตร]],Data_All_Sale!#REF!,COLUMNS($J$8:S198)),"")</f>
        <v/>
      </c>
      <c r="L198" s="31" t="str">
        <f>IFERROR(INDEX(data_agent[['#]:[สถานะบัตร]],Data_All_Sale!#REF!,COLUMNS($J$8:T198)),"")</f>
        <v/>
      </c>
      <c r="M198" s="31" t="str">
        <f>IFERROR(INDEX(data_agent[['#]:[สถานะบัตร]],Data_All_Sale!#REF!,COLUMNS($J$8:U198)),"")</f>
        <v/>
      </c>
      <c r="N198" s="31" t="str">
        <f>IFERROR(INDEX(data_agent[['#]:[สถานะบัตร]],Data_All_Sale!#REF!,COLUMNS($J$8:V198)),"")</f>
        <v/>
      </c>
      <c r="O198" s="31" t="str">
        <f>IFERROR(INDEX(data_agent[['#]:[สถานะบัตร]],Data_All_Sale!#REF!,COLUMNS($J$8:W198)),"")</f>
        <v/>
      </c>
      <c r="P198" s="31" t="str">
        <f>IFERROR(INDEX(data_agent[['#]:[สถานะบัตร]],Data_All_Sale!#REF!,COLUMNS($J$8:X198)),"")</f>
        <v/>
      </c>
    </row>
    <row r="199" spans="1:16" hidden="1">
      <c r="A199" t="str">
        <f>IFERROR(INDEX(data_agent[['#]:[สถานะบัตร]],Data_All_Sale!#REF!,COLUMNS($J$8:J199)),"")</f>
        <v/>
      </c>
      <c r="B199" s="15">
        <f>IFERROR(ROW(Table4[[#This Row],[รหัสสาขา]])-7,"")</f>
        <v>192</v>
      </c>
      <c r="C199" s="31" t="str">
        <f>IFERROR(INDEX(data_agent[['#]:[สถานะบัตร]],Data_All_Sale!#REF!,COLUMNS($J$8:K199)),"")</f>
        <v/>
      </c>
      <c r="D199" s="31" t="str">
        <f>IFERROR(INDEX(data_agent[['#]:[สถานะบัตร]],Data_All_Sale!#REF!,COLUMNS($J$8:L199)),"")</f>
        <v/>
      </c>
      <c r="E199" s="31" t="str">
        <f>IFERROR(INDEX(data_agent[['#]:[สถานะบัตร]],Data_All_Sale!#REF!,COLUMNS($J$8:M199)),"")</f>
        <v/>
      </c>
      <c r="F199" s="31" t="str">
        <f>IFERROR(INDEX(data_agent[['#]:[สถานะบัตร]],Data_All_Sale!#REF!,COLUMNS($J$8:N199)),"")</f>
        <v/>
      </c>
      <c r="G199" s="31" t="str">
        <f>IFERROR(INDEX(data_agent[['#]:[สถานะบัตร]],Data_All_Sale!#REF!,COLUMNS($J$8:O199)),"")</f>
        <v/>
      </c>
      <c r="H199" s="67" t="str">
        <f>IFERROR(INDEX(data_agent[['#]:[สถานะบัตร]],Data_All_Sale!#REF!,COLUMNS($J$8:P199)),"")</f>
        <v/>
      </c>
      <c r="I199" s="31" t="str">
        <f>IFERROR(INDEX(data_agent[['#]:[สถานะบัตร]],Data_All_Sale!#REF!,COLUMNS($J$8:Q199)),"")</f>
        <v/>
      </c>
      <c r="J199" s="66" t="str">
        <f>IFERROR(INDEX(data_agent[['#]:[สถานะบัตร]],Data_All_Sale!#REF!,COLUMNS($J$8:R199)),"")</f>
        <v/>
      </c>
      <c r="K199" s="66" t="str">
        <f>IFERROR(INDEX(data_agent[['#]:[สถานะบัตร]],Data_All_Sale!#REF!,COLUMNS($J$8:S199)),"")</f>
        <v/>
      </c>
      <c r="L199" s="31" t="str">
        <f>IFERROR(INDEX(data_agent[['#]:[สถานะบัตร]],Data_All_Sale!#REF!,COLUMNS($J$8:T199)),"")</f>
        <v/>
      </c>
      <c r="M199" s="31" t="str">
        <f>IFERROR(INDEX(data_agent[['#]:[สถานะบัตร]],Data_All_Sale!#REF!,COLUMNS($J$8:U199)),"")</f>
        <v/>
      </c>
      <c r="N199" s="31" t="str">
        <f>IFERROR(INDEX(data_agent[['#]:[สถานะบัตร]],Data_All_Sale!#REF!,COLUMNS($J$8:V199)),"")</f>
        <v/>
      </c>
      <c r="O199" s="31" t="str">
        <f>IFERROR(INDEX(data_agent[['#]:[สถานะบัตร]],Data_All_Sale!#REF!,COLUMNS($J$8:W199)),"")</f>
        <v/>
      </c>
      <c r="P199" s="31" t="str">
        <f>IFERROR(INDEX(data_agent[['#]:[สถานะบัตร]],Data_All_Sale!#REF!,COLUMNS($J$8:X199)),"")</f>
        <v/>
      </c>
    </row>
    <row r="200" spans="1:16" hidden="1">
      <c r="A200" t="str">
        <f>IFERROR(INDEX(data_agent[['#]:[สถานะบัตร]],Data_All_Sale!#REF!,COLUMNS($J$8:J200)),"")</f>
        <v/>
      </c>
      <c r="B200" s="15">
        <f>IFERROR(ROW(Table4[[#This Row],[รหัสสาขา]])-7,"")</f>
        <v>193</v>
      </c>
      <c r="C200" s="31" t="str">
        <f>IFERROR(INDEX(data_agent[['#]:[สถานะบัตร]],Data_All_Sale!#REF!,COLUMNS($J$8:K200)),"")</f>
        <v/>
      </c>
      <c r="D200" s="31" t="str">
        <f>IFERROR(INDEX(data_agent[['#]:[สถานะบัตร]],Data_All_Sale!#REF!,COLUMNS($J$8:L200)),"")</f>
        <v/>
      </c>
      <c r="E200" s="31" t="str">
        <f>IFERROR(INDEX(data_agent[['#]:[สถานะบัตร]],Data_All_Sale!#REF!,COLUMNS($J$8:M200)),"")</f>
        <v/>
      </c>
      <c r="F200" s="31" t="str">
        <f>IFERROR(INDEX(data_agent[['#]:[สถานะบัตร]],Data_All_Sale!#REF!,COLUMNS($J$8:N200)),"")</f>
        <v/>
      </c>
      <c r="G200" s="31" t="str">
        <f>IFERROR(INDEX(data_agent[['#]:[สถานะบัตร]],Data_All_Sale!#REF!,COLUMNS($J$8:O200)),"")</f>
        <v/>
      </c>
      <c r="H200" s="67" t="str">
        <f>IFERROR(INDEX(data_agent[['#]:[สถานะบัตร]],Data_All_Sale!#REF!,COLUMNS($J$8:P200)),"")</f>
        <v/>
      </c>
      <c r="I200" s="31" t="str">
        <f>IFERROR(INDEX(data_agent[['#]:[สถานะบัตร]],Data_All_Sale!#REF!,COLUMNS($J$8:Q200)),"")</f>
        <v/>
      </c>
      <c r="J200" s="66" t="str">
        <f>IFERROR(INDEX(data_agent[['#]:[สถานะบัตร]],Data_All_Sale!#REF!,COLUMNS($J$8:R200)),"")</f>
        <v/>
      </c>
      <c r="K200" s="66" t="str">
        <f>IFERROR(INDEX(data_agent[['#]:[สถานะบัตร]],Data_All_Sale!#REF!,COLUMNS($J$8:S200)),"")</f>
        <v/>
      </c>
      <c r="L200" s="31" t="str">
        <f>IFERROR(INDEX(data_agent[['#]:[สถานะบัตร]],Data_All_Sale!#REF!,COLUMNS($J$8:T200)),"")</f>
        <v/>
      </c>
      <c r="M200" s="31" t="str">
        <f>IFERROR(INDEX(data_agent[['#]:[สถานะบัตร]],Data_All_Sale!#REF!,COLUMNS($J$8:U200)),"")</f>
        <v/>
      </c>
      <c r="N200" s="31" t="str">
        <f>IFERROR(INDEX(data_agent[['#]:[สถานะบัตร]],Data_All_Sale!#REF!,COLUMNS($J$8:V200)),"")</f>
        <v/>
      </c>
      <c r="O200" s="31" t="str">
        <f>IFERROR(INDEX(data_agent[['#]:[สถานะบัตร]],Data_All_Sale!#REF!,COLUMNS($J$8:W200)),"")</f>
        <v/>
      </c>
      <c r="P200" s="31" t="str">
        <f>IFERROR(INDEX(data_agent[['#]:[สถานะบัตร]],Data_All_Sale!#REF!,COLUMNS($J$8:X200)),"")</f>
        <v/>
      </c>
    </row>
    <row r="201" spans="1:16" hidden="1">
      <c r="A201" t="str">
        <f>IFERROR(INDEX(data_agent[['#]:[สถานะบัตร]],Data_All_Sale!#REF!,COLUMNS($J$8:J201)),"")</f>
        <v/>
      </c>
      <c r="B201" s="15">
        <f>IFERROR(ROW(Table4[[#This Row],[รหัสสาขา]])-7,"")</f>
        <v>194</v>
      </c>
      <c r="C201" s="31" t="str">
        <f>IFERROR(INDEX(data_agent[['#]:[สถานะบัตร]],Data_All_Sale!#REF!,COLUMNS($J$8:K201)),"")</f>
        <v/>
      </c>
      <c r="D201" s="31" t="str">
        <f>IFERROR(INDEX(data_agent[['#]:[สถานะบัตร]],Data_All_Sale!#REF!,COLUMNS($J$8:L201)),"")</f>
        <v/>
      </c>
      <c r="E201" s="31" t="str">
        <f>IFERROR(INDEX(data_agent[['#]:[สถานะบัตร]],Data_All_Sale!#REF!,COLUMNS($J$8:M201)),"")</f>
        <v/>
      </c>
      <c r="F201" s="31" t="str">
        <f>IFERROR(INDEX(data_agent[['#]:[สถานะบัตร]],Data_All_Sale!#REF!,COLUMNS($J$8:N201)),"")</f>
        <v/>
      </c>
      <c r="G201" s="31" t="str">
        <f>IFERROR(INDEX(data_agent[['#]:[สถานะบัตร]],Data_All_Sale!#REF!,COLUMNS($J$8:O201)),"")</f>
        <v/>
      </c>
      <c r="H201" s="67" t="str">
        <f>IFERROR(INDEX(data_agent[['#]:[สถานะบัตร]],Data_All_Sale!#REF!,COLUMNS($J$8:P201)),"")</f>
        <v/>
      </c>
      <c r="I201" s="31" t="str">
        <f>IFERROR(INDEX(data_agent[['#]:[สถานะบัตร]],Data_All_Sale!#REF!,COLUMNS($J$8:Q201)),"")</f>
        <v/>
      </c>
      <c r="J201" s="66" t="str">
        <f>IFERROR(INDEX(data_agent[['#]:[สถานะบัตร]],Data_All_Sale!#REF!,COLUMNS($J$8:R201)),"")</f>
        <v/>
      </c>
      <c r="K201" s="66" t="str">
        <f>IFERROR(INDEX(data_agent[['#]:[สถานะบัตร]],Data_All_Sale!#REF!,COLUMNS($J$8:S201)),"")</f>
        <v/>
      </c>
      <c r="L201" s="31" t="str">
        <f>IFERROR(INDEX(data_agent[['#]:[สถานะบัตร]],Data_All_Sale!#REF!,COLUMNS($J$8:T201)),"")</f>
        <v/>
      </c>
      <c r="M201" s="31" t="str">
        <f>IFERROR(INDEX(data_agent[['#]:[สถานะบัตร]],Data_All_Sale!#REF!,COLUMNS($J$8:U201)),"")</f>
        <v/>
      </c>
      <c r="N201" s="31" t="str">
        <f>IFERROR(INDEX(data_agent[['#]:[สถานะบัตร]],Data_All_Sale!#REF!,COLUMNS($J$8:V201)),"")</f>
        <v/>
      </c>
      <c r="O201" s="31" t="str">
        <f>IFERROR(INDEX(data_agent[['#]:[สถานะบัตร]],Data_All_Sale!#REF!,COLUMNS($J$8:W201)),"")</f>
        <v/>
      </c>
      <c r="P201" s="31" t="str">
        <f>IFERROR(INDEX(data_agent[['#]:[สถานะบัตร]],Data_All_Sale!#REF!,COLUMNS($J$8:X201)),"")</f>
        <v/>
      </c>
    </row>
    <row r="202" spans="1:16" hidden="1">
      <c r="A202" t="str">
        <f>IFERROR(INDEX(data_agent[['#]:[สถานะบัตร]],Data_All_Sale!#REF!,COLUMNS($J$8:J202)),"")</f>
        <v/>
      </c>
      <c r="B202" s="15">
        <f>IFERROR(ROW(Table4[[#This Row],[รหัสสาขา]])-7,"")</f>
        <v>195</v>
      </c>
      <c r="C202" s="31" t="str">
        <f>IFERROR(INDEX(data_agent[['#]:[สถานะบัตร]],Data_All_Sale!#REF!,COLUMNS($J$8:K202)),"")</f>
        <v/>
      </c>
      <c r="D202" s="31" t="str">
        <f>IFERROR(INDEX(data_agent[['#]:[สถานะบัตร]],Data_All_Sale!#REF!,COLUMNS($J$8:L202)),"")</f>
        <v/>
      </c>
      <c r="E202" s="31" t="str">
        <f>IFERROR(INDEX(data_agent[['#]:[สถานะบัตร]],Data_All_Sale!#REF!,COLUMNS($J$8:M202)),"")</f>
        <v/>
      </c>
      <c r="F202" s="31" t="str">
        <f>IFERROR(INDEX(data_agent[['#]:[สถานะบัตร]],Data_All_Sale!#REF!,COLUMNS($J$8:N202)),"")</f>
        <v/>
      </c>
      <c r="G202" s="31" t="str">
        <f>IFERROR(INDEX(data_agent[['#]:[สถานะบัตร]],Data_All_Sale!#REF!,COLUMNS($J$8:O202)),"")</f>
        <v/>
      </c>
      <c r="H202" s="67" t="str">
        <f>IFERROR(INDEX(data_agent[['#]:[สถานะบัตร]],Data_All_Sale!#REF!,COLUMNS($J$8:P202)),"")</f>
        <v/>
      </c>
      <c r="I202" s="31" t="str">
        <f>IFERROR(INDEX(data_agent[['#]:[สถานะบัตร]],Data_All_Sale!#REF!,COLUMNS($J$8:Q202)),"")</f>
        <v/>
      </c>
      <c r="J202" s="66" t="str">
        <f>IFERROR(INDEX(data_agent[['#]:[สถานะบัตร]],Data_All_Sale!#REF!,COLUMNS($J$8:R202)),"")</f>
        <v/>
      </c>
      <c r="K202" s="66" t="str">
        <f>IFERROR(INDEX(data_agent[['#]:[สถานะบัตร]],Data_All_Sale!#REF!,COLUMNS($J$8:S202)),"")</f>
        <v/>
      </c>
      <c r="L202" s="31" t="str">
        <f>IFERROR(INDEX(data_agent[['#]:[สถานะบัตร]],Data_All_Sale!#REF!,COLUMNS($J$8:T202)),"")</f>
        <v/>
      </c>
      <c r="M202" s="31" t="str">
        <f>IFERROR(INDEX(data_agent[['#]:[สถานะบัตร]],Data_All_Sale!#REF!,COLUMNS($J$8:U202)),"")</f>
        <v/>
      </c>
      <c r="N202" s="31" t="str">
        <f>IFERROR(INDEX(data_agent[['#]:[สถานะบัตร]],Data_All_Sale!#REF!,COLUMNS($J$8:V202)),"")</f>
        <v/>
      </c>
      <c r="O202" s="31" t="str">
        <f>IFERROR(INDEX(data_agent[['#]:[สถานะบัตร]],Data_All_Sale!#REF!,COLUMNS($J$8:W202)),"")</f>
        <v/>
      </c>
      <c r="P202" s="31" t="str">
        <f>IFERROR(INDEX(data_agent[['#]:[สถานะบัตร]],Data_All_Sale!#REF!,COLUMNS($J$8:X202)),"")</f>
        <v/>
      </c>
    </row>
    <row r="203" spans="1:16" hidden="1">
      <c r="A203" t="str">
        <f>IFERROR(INDEX(data_agent[['#]:[สถานะบัตร]],Data_All_Sale!#REF!,COLUMNS($J$8:J203)),"")</f>
        <v/>
      </c>
      <c r="B203" s="15">
        <f>IFERROR(ROW(Table4[[#This Row],[รหัสสาขา]])-7,"")</f>
        <v>196</v>
      </c>
      <c r="C203" s="31" t="str">
        <f>IFERROR(INDEX(data_agent[['#]:[สถานะบัตร]],Data_All_Sale!#REF!,COLUMNS($J$8:K203)),"")</f>
        <v/>
      </c>
      <c r="D203" s="31" t="str">
        <f>IFERROR(INDEX(data_agent[['#]:[สถานะบัตร]],Data_All_Sale!#REF!,COLUMNS($J$8:L203)),"")</f>
        <v/>
      </c>
      <c r="E203" s="31" t="str">
        <f>IFERROR(INDEX(data_agent[['#]:[สถานะบัตร]],Data_All_Sale!#REF!,COLUMNS($J$8:M203)),"")</f>
        <v/>
      </c>
      <c r="F203" s="31" t="str">
        <f>IFERROR(INDEX(data_agent[['#]:[สถานะบัตร]],Data_All_Sale!#REF!,COLUMNS($J$8:N203)),"")</f>
        <v/>
      </c>
      <c r="G203" s="31" t="str">
        <f>IFERROR(INDEX(data_agent[['#]:[สถานะบัตร]],Data_All_Sale!#REF!,COLUMNS($J$8:O203)),"")</f>
        <v/>
      </c>
      <c r="H203" s="67" t="str">
        <f>IFERROR(INDEX(data_agent[['#]:[สถานะบัตร]],Data_All_Sale!#REF!,COLUMNS($J$8:P203)),"")</f>
        <v/>
      </c>
      <c r="I203" s="31" t="str">
        <f>IFERROR(INDEX(data_agent[['#]:[สถานะบัตร]],Data_All_Sale!#REF!,COLUMNS($J$8:Q203)),"")</f>
        <v/>
      </c>
      <c r="J203" s="66" t="str">
        <f>IFERROR(INDEX(data_agent[['#]:[สถานะบัตร]],Data_All_Sale!#REF!,COLUMNS($J$8:R203)),"")</f>
        <v/>
      </c>
      <c r="K203" s="66" t="str">
        <f>IFERROR(INDEX(data_agent[['#]:[สถานะบัตร]],Data_All_Sale!#REF!,COLUMNS($J$8:S203)),"")</f>
        <v/>
      </c>
      <c r="L203" s="31" t="str">
        <f>IFERROR(INDEX(data_agent[['#]:[สถานะบัตร]],Data_All_Sale!#REF!,COLUMNS($J$8:T203)),"")</f>
        <v/>
      </c>
      <c r="M203" s="31" t="str">
        <f>IFERROR(INDEX(data_agent[['#]:[สถานะบัตร]],Data_All_Sale!#REF!,COLUMNS($J$8:U203)),"")</f>
        <v/>
      </c>
      <c r="N203" s="31" t="str">
        <f>IFERROR(INDEX(data_agent[['#]:[สถานะบัตร]],Data_All_Sale!#REF!,COLUMNS($J$8:V203)),"")</f>
        <v/>
      </c>
      <c r="O203" s="31" t="str">
        <f>IFERROR(INDEX(data_agent[['#]:[สถานะบัตร]],Data_All_Sale!#REF!,COLUMNS($J$8:W203)),"")</f>
        <v/>
      </c>
      <c r="P203" s="31" t="str">
        <f>IFERROR(INDEX(data_agent[['#]:[สถานะบัตร]],Data_All_Sale!#REF!,COLUMNS($J$8:X203)),"")</f>
        <v/>
      </c>
    </row>
    <row r="204" spans="1:16" hidden="1">
      <c r="A204" t="str">
        <f>IFERROR(INDEX(data_agent[['#]:[สถานะบัตร]],Data_All_Sale!#REF!,COLUMNS($J$8:J204)),"")</f>
        <v/>
      </c>
      <c r="B204" s="15">
        <f>IFERROR(ROW(Table4[[#This Row],[รหัสสาขา]])-7,"")</f>
        <v>197</v>
      </c>
      <c r="C204" s="31" t="str">
        <f>IFERROR(INDEX(data_agent[['#]:[สถานะบัตร]],Data_All_Sale!#REF!,COLUMNS($J$8:K204)),"")</f>
        <v/>
      </c>
      <c r="D204" s="31" t="str">
        <f>IFERROR(INDEX(data_agent[['#]:[สถานะบัตร]],Data_All_Sale!#REF!,COLUMNS($J$8:L204)),"")</f>
        <v/>
      </c>
      <c r="E204" s="31" t="str">
        <f>IFERROR(INDEX(data_agent[['#]:[สถานะบัตร]],Data_All_Sale!#REF!,COLUMNS($J$8:M204)),"")</f>
        <v/>
      </c>
      <c r="F204" s="31" t="str">
        <f>IFERROR(INDEX(data_agent[['#]:[สถานะบัตร]],Data_All_Sale!#REF!,COLUMNS($J$8:N204)),"")</f>
        <v/>
      </c>
      <c r="G204" s="31" t="str">
        <f>IFERROR(INDEX(data_agent[['#]:[สถานะบัตร]],Data_All_Sale!#REF!,COLUMNS($J$8:O204)),"")</f>
        <v/>
      </c>
      <c r="H204" s="67" t="str">
        <f>IFERROR(INDEX(data_agent[['#]:[สถานะบัตร]],Data_All_Sale!#REF!,COLUMNS($J$8:P204)),"")</f>
        <v/>
      </c>
      <c r="I204" s="31" t="str">
        <f>IFERROR(INDEX(data_agent[['#]:[สถานะบัตร]],Data_All_Sale!#REF!,COLUMNS($J$8:Q204)),"")</f>
        <v/>
      </c>
      <c r="J204" s="66" t="str">
        <f>IFERROR(INDEX(data_agent[['#]:[สถานะบัตร]],Data_All_Sale!#REF!,COLUMNS($J$8:R204)),"")</f>
        <v/>
      </c>
      <c r="K204" s="66" t="str">
        <f>IFERROR(INDEX(data_agent[['#]:[สถานะบัตร]],Data_All_Sale!#REF!,COLUMNS($J$8:S204)),"")</f>
        <v/>
      </c>
      <c r="L204" s="31" t="str">
        <f>IFERROR(INDEX(data_agent[['#]:[สถานะบัตร]],Data_All_Sale!#REF!,COLUMNS($J$8:T204)),"")</f>
        <v/>
      </c>
      <c r="M204" s="31" t="str">
        <f>IFERROR(INDEX(data_agent[['#]:[สถานะบัตร]],Data_All_Sale!#REF!,COLUMNS($J$8:U204)),"")</f>
        <v/>
      </c>
      <c r="N204" s="31" t="str">
        <f>IFERROR(INDEX(data_agent[['#]:[สถานะบัตร]],Data_All_Sale!#REF!,COLUMNS($J$8:V204)),"")</f>
        <v/>
      </c>
      <c r="O204" s="31" t="str">
        <f>IFERROR(INDEX(data_agent[['#]:[สถานะบัตร]],Data_All_Sale!#REF!,COLUMNS($J$8:W204)),"")</f>
        <v/>
      </c>
      <c r="P204" s="31" t="str">
        <f>IFERROR(INDEX(data_agent[['#]:[สถานะบัตร]],Data_All_Sale!#REF!,COLUMNS($J$8:X204)),"")</f>
        <v/>
      </c>
    </row>
    <row r="205" spans="1:16" hidden="1">
      <c r="A205" t="str">
        <f>IFERROR(INDEX(data_agent[['#]:[สถานะบัตร]],Data_All_Sale!#REF!,COLUMNS($J$8:J205)),"")</f>
        <v/>
      </c>
      <c r="B205" s="15">
        <f>IFERROR(ROW(Table4[[#This Row],[รหัสสาขา]])-7,"")</f>
        <v>198</v>
      </c>
      <c r="C205" s="31" t="str">
        <f>IFERROR(INDEX(data_agent[['#]:[สถานะบัตร]],Data_All_Sale!#REF!,COLUMNS($J$8:K205)),"")</f>
        <v/>
      </c>
      <c r="D205" s="31" t="str">
        <f>IFERROR(INDEX(data_agent[['#]:[สถานะบัตร]],Data_All_Sale!#REF!,COLUMNS($J$8:L205)),"")</f>
        <v/>
      </c>
      <c r="E205" s="31" t="str">
        <f>IFERROR(INDEX(data_agent[['#]:[สถานะบัตร]],Data_All_Sale!#REF!,COLUMNS($J$8:M205)),"")</f>
        <v/>
      </c>
      <c r="F205" s="31" t="str">
        <f>IFERROR(INDEX(data_agent[['#]:[สถานะบัตร]],Data_All_Sale!#REF!,COLUMNS($J$8:N205)),"")</f>
        <v/>
      </c>
      <c r="G205" s="31" t="str">
        <f>IFERROR(INDEX(data_agent[['#]:[สถานะบัตร]],Data_All_Sale!#REF!,COLUMNS($J$8:O205)),"")</f>
        <v/>
      </c>
      <c r="H205" s="67" t="str">
        <f>IFERROR(INDEX(data_agent[['#]:[สถานะบัตร]],Data_All_Sale!#REF!,COLUMNS($J$8:P205)),"")</f>
        <v/>
      </c>
      <c r="I205" s="31" t="str">
        <f>IFERROR(INDEX(data_agent[['#]:[สถานะบัตร]],Data_All_Sale!#REF!,COLUMNS($J$8:Q205)),"")</f>
        <v/>
      </c>
      <c r="J205" s="66" t="str">
        <f>IFERROR(INDEX(data_agent[['#]:[สถานะบัตร]],Data_All_Sale!#REF!,COLUMNS($J$8:R205)),"")</f>
        <v/>
      </c>
      <c r="K205" s="66" t="str">
        <f>IFERROR(INDEX(data_agent[['#]:[สถานะบัตร]],Data_All_Sale!#REF!,COLUMNS($J$8:S205)),"")</f>
        <v/>
      </c>
      <c r="L205" s="31" t="str">
        <f>IFERROR(INDEX(data_agent[['#]:[สถานะบัตร]],Data_All_Sale!#REF!,COLUMNS($J$8:T205)),"")</f>
        <v/>
      </c>
      <c r="M205" s="31" t="str">
        <f>IFERROR(INDEX(data_agent[['#]:[สถานะบัตร]],Data_All_Sale!#REF!,COLUMNS($J$8:U205)),"")</f>
        <v/>
      </c>
      <c r="N205" s="31" t="str">
        <f>IFERROR(INDEX(data_agent[['#]:[สถานะบัตร]],Data_All_Sale!#REF!,COLUMNS($J$8:V205)),"")</f>
        <v/>
      </c>
      <c r="O205" s="31" t="str">
        <f>IFERROR(INDEX(data_agent[['#]:[สถานะบัตร]],Data_All_Sale!#REF!,COLUMNS($J$8:W205)),"")</f>
        <v/>
      </c>
      <c r="P205" s="31" t="str">
        <f>IFERROR(INDEX(data_agent[['#]:[สถานะบัตร]],Data_All_Sale!#REF!,COLUMNS($J$8:X205)),"")</f>
        <v/>
      </c>
    </row>
    <row r="206" spans="1:16" hidden="1">
      <c r="A206" t="str">
        <f>IFERROR(INDEX(data_agent[['#]:[สถานะบัตร]],Data_All_Sale!#REF!,COLUMNS($J$8:J206)),"")</f>
        <v/>
      </c>
      <c r="B206" s="15">
        <f>IFERROR(ROW(Table4[[#This Row],[รหัสสาขา]])-7,"")</f>
        <v>199</v>
      </c>
      <c r="C206" s="31" t="str">
        <f>IFERROR(INDEX(data_agent[['#]:[สถานะบัตร]],Data_All_Sale!#REF!,COLUMNS($J$8:K206)),"")</f>
        <v/>
      </c>
      <c r="D206" s="31" t="str">
        <f>IFERROR(INDEX(data_agent[['#]:[สถานะบัตร]],Data_All_Sale!#REF!,COLUMNS($J$8:L206)),"")</f>
        <v/>
      </c>
      <c r="E206" s="31" t="str">
        <f>IFERROR(INDEX(data_agent[['#]:[สถานะบัตร]],Data_All_Sale!#REF!,COLUMNS($J$8:M206)),"")</f>
        <v/>
      </c>
      <c r="F206" s="31" t="str">
        <f>IFERROR(INDEX(data_agent[['#]:[สถานะบัตร]],Data_All_Sale!#REF!,COLUMNS($J$8:N206)),"")</f>
        <v/>
      </c>
      <c r="G206" s="31" t="str">
        <f>IFERROR(INDEX(data_agent[['#]:[สถานะบัตร]],Data_All_Sale!#REF!,COLUMNS($J$8:O206)),"")</f>
        <v/>
      </c>
      <c r="H206" s="67" t="str">
        <f>IFERROR(INDEX(data_agent[['#]:[สถานะบัตร]],Data_All_Sale!#REF!,COLUMNS($J$8:P206)),"")</f>
        <v/>
      </c>
      <c r="I206" s="31" t="str">
        <f>IFERROR(INDEX(data_agent[['#]:[สถานะบัตร]],Data_All_Sale!#REF!,COLUMNS($J$8:Q206)),"")</f>
        <v/>
      </c>
      <c r="J206" s="66" t="str">
        <f>IFERROR(INDEX(data_agent[['#]:[สถานะบัตร]],Data_All_Sale!#REF!,COLUMNS($J$8:R206)),"")</f>
        <v/>
      </c>
      <c r="K206" s="66" t="str">
        <f>IFERROR(INDEX(data_agent[['#]:[สถานะบัตร]],Data_All_Sale!#REF!,COLUMNS($J$8:S206)),"")</f>
        <v/>
      </c>
      <c r="L206" s="31" t="str">
        <f>IFERROR(INDEX(data_agent[['#]:[สถานะบัตร]],Data_All_Sale!#REF!,COLUMNS($J$8:T206)),"")</f>
        <v/>
      </c>
      <c r="M206" s="31" t="str">
        <f>IFERROR(INDEX(data_agent[['#]:[สถานะบัตร]],Data_All_Sale!#REF!,COLUMNS($J$8:U206)),"")</f>
        <v/>
      </c>
      <c r="N206" s="31" t="str">
        <f>IFERROR(INDEX(data_agent[['#]:[สถานะบัตร]],Data_All_Sale!#REF!,COLUMNS($J$8:V206)),"")</f>
        <v/>
      </c>
      <c r="O206" s="31" t="str">
        <f>IFERROR(INDEX(data_agent[['#]:[สถานะบัตร]],Data_All_Sale!#REF!,COLUMNS($J$8:W206)),"")</f>
        <v/>
      </c>
      <c r="P206" s="31" t="str">
        <f>IFERROR(INDEX(data_agent[['#]:[สถานะบัตร]],Data_All_Sale!#REF!,COLUMNS($J$8:X206)),"")</f>
        <v/>
      </c>
    </row>
    <row r="207" spans="1:16" hidden="1">
      <c r="A207" t="str">
        <f>IFERROR(INDEX(data_agent[['#]:[สถานะบัตร]],Data_All_Sale!#REF!,COLUMNS($J$8:J207)),"")</f>
        <v/>
      </c>
      <c r="B207" s="15">
        <f>IFERROR(ROW(Table4[[#This Row],[รหัสสาขา]])-7,"")</f>
        <v>200</v>
      </c>
      <c r="C207" s="31" t="str">
        <f>IFERROR(INDEX(data_agent[['#]:[สถานะบัตร]],Data_All_Sale!#REF!,COLUMNS($J$8:K207)),"")</f>
        <v/>
      </c>
      <c r="D207" s="31" t="str">
        <f>IFERROR(INDEX(data_agent[['#]:[สถานะบัตร]],Data_All_Sale!#REF!,COLUMNS($J$8:L207)),"")</f>
        <v/>
      </c>
      <c r="E207" s="31" t="str">
        <f>IFERROR(INDEX(data_agent[['#]:[สถานะบัตร]],Data_All_Sale!#REF!,COLUMNS($J$8:M207)),"")</f>
        <v/>
      </c>
      <c r="F207" s="31" t="str">
        <f>IFERROR(INDEX(data_agent[['#]:[สถานะบัตร]],Data_All_Sale!#REF!,COLUMNS($J$8:N207)),"")</f>
        <v/>
      </c>
      <c r="G207" s="31" t="str">
        <f>IFERROR(INDEX(data_agent[['#]:[สถานะบัตร]],Data_All_Sale!#REF!,COLUMNS($J$8:O207)),"")</f>
        <v/>
      </c>
      <c r="H207" s="67" t="str">
        <f>IFERROR(INDEX(data_agent[['#]:[สถานะบัตร]],Data_All_Sale!#REF!,COLUMNS($J$8:P207)),"")</f>
        <v/>
      </c>
      <c r="I207" s="31" t="str">
        <f>IFERROR(INDEX(data_agent[['#]:[สถานะบัตร]],Data_All_Sale!#REF!,COLUMNS($J$8:Q207)),"")</f>
        <v/>
      </c>
      <c r="J207" s="66" t="str">
        <f>IFERROR(INDEX(data_agent[['#]:[สถานะบัตร]],Data_All_Sale!#REF!,COLUMNS($J$8:R207)),"")</f>
        <v/>
      </c>
      <c r="K207" s="66" t="str">
        <f>IFERROR(INDEX(data_agent[['#]:[สถานะบัตร]],Data_All_Sale!#REF!,COLUMNS($J$8:S207)),"")</f>
        <v/>
      </c>
      <c r="L207" s="31" t="str">
        <f>IFERROR(INDEX(data_agent[['#]:[สถานะบัตร]],Data_All_Sale!#REF!,COLUMNS($J$8:T207)),"")</f>
        <v/>
      </c>
      <c r="M207" s="31" t="str">
        <f>IFERROR(INDEX(data_agent[['#]:[สถานะบัตร]],Data_All_Sale!#REF!,COLUMNS($J$8:U207)),"")</f>
        <v/>
      </c>
      <c r="N207" s="31" t="str">
        <f>IFERROR(INDEX(data_agent[['#]:[สถานะบัตร]],Data_All_Sale!#REF!,COLUMNS($J$8:V207)),"")</f>
        <v/>
      </c>
      <c r="O207" s="31" t="str">
        <f>IFERROR(INDEX(data_agent[['#]:[สถานะบัตร]],Data_All_Sale!#REF!,COLUMNS($J$8:W207)),"")</f>
        <v/>
      </c>
      <c r="P207" s="31" t="str">
        <f>IFERROR(INDEX(data_agent[['#]:[สถานะบัตร]],Data_All_Sale!#REF!,COLUMNS($J$8:X207)),"")</f>
        <v/>
      </c>
    </row>
    <row r="208" spans="1:16" hidden="1">
      <c r="A208" t="str">
        <f>IFERROR(INDEX(data_agent[['#]:[สถานะบัตร]],Data_All_Sale!#REF!,COLUMNS($J$8:J208)),"")</f>
        <v/>
      </c>
      <c r="B208" s="15">
        <f>IFERROR(ROW(Table4[[#This Row],[รหัสสาขา]])-7,"")</f>
        <v>201</v>
      </c>
      <c r="C208" s="31" t="str">
        <f>IFERROR(INDEX(data_agent[['#]:[สถานะบัตร]],Data_All_Sale!#REF!,COLUMNS($J$8:K208)),"")</f>
        <v/>
      </c>
      <c r="D208" s="31" t="str">
        <f>IFERROR(INDEX(data_agent[['#]:[สถานะบัตร]],Data_All_Sale!#REF!,COLUMNS($J$8:L208)),"")</f>
        <v/>
      </c>
      <c r="E208" s="31" t="str">
        <f>IFERROR(INDEX(data_agent[['#]:[สถานะบัตร]],Data_All_Sale!#REF!,COLUMNS($J$8:M208)),"")</f>
        <v/>
      </c>
      <c r="F208" s="31" t="str">
        <f>IFERROR(INDEX(data_agent[['#]:[สถานะบัตร]],Data_All_Sale!#REF!,COLUMNS($J$8:N208)),"")</f>
        <v/>
      </c>
      <c r="G208" s="31" t="str">
        <f>IFERROR(INDEX(data_agent[['#]:[สถานะบัตร]],Data_All_Sale!#REF!,COLUMNS($J$8:O208)),"")</f>
        <v/>
      </c>
      <c r="H208" s="67" t="str">
        <f>IFERROR(INDEX(data_agent[['#]:[สถานะบัตร]],Data_All_Sale!#REF!,COLUMNS($J$8:P208)),"")</f>
        <v/>
      </c>
      <c r="I208" s="31" t="str">
        <f>IFERROR(INDEX(data_agent[['#]:[สถานะบัตร]],Data_All_Sale!#REF!,COLUMNS($J$8:Q208)),"")</f>
        <v/>
      </c>
      <c r="J208" s="66" t="str">
        <f>IFERROR(INDEX(data_agent[['#]:[สถานะบัตร]],Data_All_Sale!#REF!,COLUMNS($J$8:R208)),"")</f>
        <v/>
      </c>
      <c r="K208" s="66" t="str">
        <f>IFERROR(INDEX(data_agent[['#]:[สถานะบัตร]],Data_All_Sale!#REF!,COLUMNS($J$8:S208)),"")</f>
        <v/>
      </c>
      <c r="L208" s="31" t="str">
        <f>IFERROR(INDEX(data_agent[['#]:[สถานะบัตร]],Data_All_Sale!#REF!,COLUMNS($J$8:T208)),"")</f>
        <v/>
      </c>
      <c r="M208" s="31" t="str">
        <f>IFERROR(INDEX(data_agent[['#]:[สถานะบัตร]],Data_All_Sale!#REF!,COLUMNS($J$8:U208)),"")</f>
        <v/>
      </c>
      <c r="N208" s="31" t="str">
        <f>IFERROR(INDEX(data_agent[['#]:[สถานะบัตร]],Data_All_Sale!#REF!,COLUMNS($J$8:V208)),"")</f>
        <v/>
      </c>
      <c r="O208" s="31" t="str">
        <f>IFERROR(INDEX(data_agent[['#]:[สถานะบัตร]],Data_All_Sale!#REF!,COLUMNS($J$8:W208)),"")</f>
        <v/>
      </c>
      <c r="P208" s="31" t="str">
        <f>IFERROR(INDEX(data_agent[['#]:[สถานะบัตร]],Data_All_Sale!#REF!,COLUMNS($J$8:X208)),"")</f>
        <v/>
      </c>
    </row>
    <row r="209" spans="1:16" hidden="1">
      <c r="A209" t="str">
        <f>IFERROR(INDEX(data_agent[['#]:[สถานะบัตร]],Data_All_Sale!#REF!,COLUMNS($J$8:J209)),"")</f>
        <v/>
      </c>
      <c r="B209" s="15">
        <f>IFERROR(ROW(Table4[[#This Row],[รหัสสาขา]])-7,"")</f>
        <v>202</v>
      </c>
      <c r="C209" s="31" t="str">
        <f>IFERROR(INDEX(data_agent[['#]:[สถานะบัตร]],Data_All_Sale!#REF!,COLUMNS($J$8:K209)),"")</f>
        <v/>
      </c>
      <c r="D209" s="31" t="str">
        <f>IFERROR(INDEX(data_agent[['#]:[สถานะบัตร]],Data_All_Sale!#REF!,COLUMNS($J$8:L209)),"")</f>
        <v/>
      </c>
      <c r="E209" s="31" t="str">
        <f>IFERROR(INDEX(data_agent[['#]:[สถานะบัตร]],Data_All_Sale!#REF!,COLUMNS($J$8:M209)),"")</f>
        <v/>
      </c>
      <c r="F209" s="31" t="str">
        <f>IFERROR(INDEX(data_agent[['#]:[สถานะบัตร]],Data_All_Sale!#REF!,COLUMNS($J$8:N209)),"")</f>
        <v/>
      </c>
      <c r="G209" s="31" t="str">
        <f>IFERROR(INDEX(data_agent[['#]:[สถานะบัตร]],Data_All_Sale!#REF!,COLUMNS($J$8:O209)),"")</f>
        <v/>
      </c>
      <c r="H209" s="67" t="str">
        <f>IFERROR(INDEX(data_agent[['#]:[สถานะบัตร]],Data_All_Sale!#REF!,COLUMNS($J$8:P209)),"")</f>
        <v/>
      </c>
      <c r="I209" s="31" t="str">
        <f>IFERROR(INDEX(data_agent[['#]:[สถานะบัตร]],Data_All_Sale!#REF!,COLUMNS($J$8:Q209)),"")</f>
        <v/>
      </c>
      <c r="J209" s="66" t="str">
        <f>IFERROR(INDEX(data_agent[['#]:[สถานะบัตร]],Data_All_Sale!#REF!,COLUMNS($J$8:R209)),"")</f>
        <v/>
      </c>
      <c r="K209" s="66" t="str">
        <f>IFERROR(INDEX(data_agent[['#]:[สถานะบัตร]],Data_All_Sale!#REF!,COLUMNS($J$8:S209)),"")</f>
        <v/>
      </c>
      <c r="L209" s="31" t="str">
        <f>IFERROR(INDEX(data_agent[['#]:[สถานะบัตร]],Data_All_Sale!#REF!,COLUMNS($J$8:T209)),"")</f>
        <v/>
      </c>
      <c r="M209" s="31" t="str">
        <f>IFERROR(INDEX(data_agent[['#]:[สถานะบัตร]],Data_All_Sale!#REF!,COLUMNS($J$8:U209)),"")</f>
        <v/>
      </c>
      <c r="N209" s="31" t="str">
        <f>IFERROR(INDEX(data_agent[['#]:[สถานะบัตร]],Data_All_Sale!#REF!,COLUMNS($J$8:V209)),"")</f>
        <v/>
      </c>
      <c r="O209" s="31" t="str">
        <f>IFERROR(INDEX(data_agent[['#]:[สถานะบัตร]],Data_All_Sale!#REF!,COLUMNS($J$8:W209)),"")</f>
        <v/>
      </c>
      <c r="P209" s="31" t="str">
        <f>IFERROR(INDEX(data_agent[['#]:[สถานะบัตร]],Data_All_Sale!#REF!,COLUMNS($J$8:X209)),"")</f>
        <v/>
      </c>
    </row>
    <row r="210" spans="1:16" hidden="1">
      <c r="A210" t="str">
        <f>IFERROR(INDEX(data_agent[['#]:[สถานะบัตร]],Data_All_Sale!#REF!,COLUMNS($J$8:J210)),"")</f>
        <v/>
      </c>
      <c r="B210" s="15">
        <f>IFERROR(ROW(Table4[[#This Row],[รหัสสาขา]])-7,"")</f>
        <v>203</v>
      </c>
      <c r="C210" s="31" t="str">
        <f>IFERROR(INDEX(data_agent[['#]:[สถานะบัตร]],Data_All_Sale!#REF!,COLUMNS($J$8:K210)),"")</f>
        <v/>
      </c>
      <c r="D210" s="31" t="str">
        <f>IFERROR(INDEX(data_agent[['#]:[สถานะบัตร]],Data_All_Sale!#REF!,COLUMNS($J$8:L210)),"")</f>
        <v/>
      </c>
      <c r="E210" s="31" t="str">
        <f>IFERROR(INDEX(data_agent[['#]:[สถานะบัตร]],Data_All_Sale!#REF!,COLUMNS($J$8:M210)),"")</f>
        <v/>
      </c>
      <c r="F210" s="31" t="str">
        <f>IFERROR(INDEX(data_agent[['#]:[สถานะบัตร]],Data_All_Sale!#REF!,COLUMNS($J$8:N210)),"")</f>
        <v/>
      </c>
      <c r="G210" s="31" t="str">
        <f>IFERROR(INDEX(data_agent[['#]:[สถานะบัตร]],Data_All_Sale!#REF!,COLUMNS($J$8:O210)),"")</f>
        <v/>
      </c>
      <c r="H210" s="67" t="str">
        <f>IFERROR(INDEX(data_agent[['#]:[สถานะบัตร]],Data_All_Sale!#REF!,COLUMNS($J$8:P210)),"")</f>
        <v/>
      </c>
      <c r="I210" s="31" t="str">
        <f>IFERROR(INDEX(data_agent[['#]:[สถานะบัตร]],Data_All_Sale!#REF!,COLUMNS($J$8:Q210)),"")</f>
        <v/>
      </c>
      <c r="J210" s="66" t="str">
        <f>IFERROR(INDEX(data_agent[['#]:[สถานะบัตร]],Data_All_Sale!#REF!,COLUMNS($J$8:R210)),"")</f>
        <v/>
      </c>
      <c r="K210" s="66" t="str">
        <f>IFERROR(INDEX(data_agent[['#]:[สถานะบัตร]],Data_All_Sale!#REF!,COLUMNS($J$8:S210)),"")</f>
        <v/>
      </c>
      <c r="L210" s="31" t="str">
        <f>IFERROR(INDEX(data_agent[['#]:[สถานะบัตร]],Data_All_Sale!#REF!,COLUMNS($J$8:T210)),"")</f>
        <v/>
      </c>
      <c r="M210" s="31" t="str">
        <f>IFERROR(INDEX(data_agent[['#]:[สถานะบัตร]],Data_All_Sale!#REF!,COLUMNS($J$8:U210)),"")</f>
        <v/>
      </c>
      <c r="N210" s="31" t="str">
        <f>IFERROR(INDEX(data_agent[['#]:[สถานะบัตร]],Data_All_Sale!#REF!,COLUMNS($J$8:V210)),"")</f>
        <v/>
      </c>
      <c r="O210" s="31" t="str">
        <f>IFERROR(INDEX(data_agent[['#]:[สถานะบัตร]],Data_All_Sale!#REF!,COLUMNS($J$8:W210)),"")</f>
        <v/>
      </c>
      <c r="P210" s="31" t="str">
        <f>IFERROR(INDEX(data_agent[['#]:[สถานะบัตร]],Data_All_Sale!#REF!,COLUMNS($J$8:X210)),"")</f>
        <v/>
      </c>
    </row>
    <row r="211" spans="1:16" hidden="1">
      <c r="A211" t="str">
        <f>IFERROR(INDEX(data_agent[['#]:[สถานะบัตร]],Data_All_Sale!#REF!,COLUMNS($J$8:J211)),"")</f>
        <v/>
      </c>
      <c r="B211" s="15">
        <f>IFERROR(ROW(Table4[[#This Row],[รหัสสาขา]])-7,"")</f>
        <v>204</v>
      </c>
      <c r="C211" s="31" t="str">
        <f>IFERROR(INDEX(data_agent[['#]:[สถานะบัตร]],Data_All_Sale!#REF!,COLUMNS($J$8:K211)),"")</f>
        <v/>
      </c>
      <c r="D211" s="31" t="str">
        <f>IFERROR(INDEX(data_agent[['#]:[สถานะบัตร]],Data_All_Sale!#REF!,COLUMNS($J$8:L211)),"")</f>
        <v/>
      </c>
      <c r="E211" s="31" t="str">
        <f>IFERROR(INDEX(data_agent[['#]:[สถานะบัตร]],Data_All_Sale!#REF!,COLUMNS($J$8:M211)),"")</f>
        <v/>
      </c>
      <c r="F211" s="31" t="str">
        <f>IFERROR(INDEX(data_agent[['#]:[สถานะบัตร]],Data_All_Sale!#REF!,COLUMNS($J$8:N211)),"")</f>
        <v/>
      </c>
      <c r="G211" s="31" t="str">
        <f>IFERROR(INDEX(data_agent[['#]:[สถานะบัตร]],Data_All_Sale!#REF!,COLUMNS($J$8:O211)),"")</f>
        <v/>
      </c>
      <c r="H211" s="67" t="str">
        <f>IFERROR(INDEX(data_agent[['#]:[สถานะบัตร]],Data_All_Sale!#REF!,COLUMNS($J$8:P211)),"")</f>
        <v/>
      </c>
      <c r="I211" s="31" t="str">
        <f>IFERROR(INDEX(data_agent[['#]:[สถานะบัตร]],Data_All_Sale!#REF!,COLUMNS($J$8:Q211)),"")</f>
        <v/>
      </c>
      <c r="J211" s="66" t="str">
        <f>IFERROR(INDEX(data_agent[['#]:[สถานะบัตร]],Data_All_Sale!#REF!,COLUMNS($J$8:R211)),"")</f>
        <v/>
      </c>
      <c r="K211" s="66" t="str">
        <f>IFERROR(INDEX(data_agent[['#]:[สถานะบัตร]],Data_All_Sale!#REF!,COLUMNS($J$8:S211)),"")</f>
        <v/>
      </c>
      <c r="L211" s="31" t="str">
        <f>IFERROR(INDEX(data_agent[['#]:[สถานะบัตร]],Data_All_Sale!#REF!,COLUMNS($J$8:T211)),"")</f>
        <v/>
      </c>
      <c r="M211" s="31" t="str">
        <f>IFERROR(INDEX(data_agent[['#]:[สถานะบัตร]],Data_All_Sale!#REF!,COLUMNS($J$8:U211)),"")</f>
        <v/>
      </c>
      <c r="N211" s="31" t="str">
        <f>IFERROR(INDEX(data_agent[['#]:[สถานะบัตร]],Data_All_Sale!#REF!,COLUMNS($J$8:V211)),"")</f>
        <v/>
      </c>
      <c r="O211" s="31" t="str">
        <f>IFERROR(INDEX(data_agent[['#]:[สถานะบัตร]],Data_All_Sale!#REF!,COLUMNS($J$8:W211)),"")</f>
        <v/>
      </c>
      <c r="P211" s="31" t="str">
        <f>IFERROR(INDEX(data_agent[['#]:[สถานะบัตร]],Data_All_Sale!#REF!,COLUMNS($J$8:X211)),"")</f>
        <v/>
      </c>
    </row>
    <row r="212" spans="1:16" hidden="1">
      <c r="A212" t="str">
        <f>IFERROR(INDEX(data_agent[['#]:[สถานะบัตร]],Data_All_Sale!#REF!,COLUMNS($J$8:J212)),"")</f>
        <v/>
      </c>
      <c r="B212" s="15">
        <f>IFERROR(ROW(Table4[[#This Row],[รหัสสาขา]])-7,"")</f>
        <v>205</v>
      </c>
      <c r="C212" s="31" t="str">
        <f>IFERROR(INDEX(data_agent[['#]:[สถานะบัตร]],Data_All_Sale!#REF!,COLUMNS($J$8:K212)),"")</f>
        <v/>
      </c>
      <c r="D212" s="31" t="str">
        <f>IFERROR(INDEX(data_agent[['#]:[สถานะบัตร]],Data_All_Sale!#REF!,COLUMNS($J$8:L212)),"")</f>
        <v/>
      </c>
      <c r="E212" s="31" t="str">
        <f>IFERROR(INDEX(data_agent[['#]:[สถานะบัตร]],Data_All_Sale!#REF!,COLUMNS($J$8:M212)),"")</f>
        <v/>
      </c>
      <c r="F212" s="31" t="str">
        <f>IFERROR(INDEX(data_agent[['#]:[สถานะบัตร]],Data_All_Sale!#REF!,COLUMNS($J$8:N212)),"")</f>
        <v/>
      </c>
      <c r="G212" s="31" t="str">
        <f>IFERROR(INDEX(data_agent[['#]:[สถานะบัตร]],Data_All_Sale!#REF!,COLUMNS($J$8:O212)),"")</f>
        <v/>
      </c>
      <c r="H212" s="67" t="str">
        <f>IFERROR(INDEX(data_agent[['#]:[สถานะบัตร]],Data_All_Sale!#REF!,COLUMNS($J$8:P212)),"")</f>
        <v/>
      </c>
      <c r="I212" s="31" t="str">
        <f>IFERROR(INDEX(data_agent[['#]:[สถานะบัตร]],Data_All_Sale!#REF!,COLUMNS($J$8:Q212)),"")</f>
        <v/>
      </c>
      <c r="J212" s="66" t="str">
        <f>IFERROR(INDEX(data_agent[['#]:[สถานะบัตร]],Data_All_Sale!#REF!,COLUMNS($J$8:R212)),"")</f>
        <v/>
      </c>
      <c r="K212" s="66" t="str">
        <f>IFERROR(INDEX(data_agent[['#]:[สถานะบัตร]],Data_All_Sale!#REF!,COLUMNS($J$8:S212)),"")</f>
        <v/>
      </c>
      <c r="L212" s="31" t="str">
        <f>IFERROR(INDEX(data_agent[['#]:[สถานะบัตร]],Data_All_Sale!#REF!,COLUMNS($J$8:T212)),"")</f>
        <v/>
      </c>
      <c r="M212" s="31" t="str">
        <f>IFERROR(INDEX(data_agent[['#]:[สถานะบัตร]],Data_All_Sale!#REF!,COLUMNS($J$8:U212)),"")</f>
        <v/>
      </c>
      <c r="N212" s="31" t="str">
        <f>IFERROR(INDEX(data_agent[['#]:[สถานะบัตร]],Data_All_Sale!#REF!,COLUMNS($J$8:V212)),"")</f>
        <v/>
      </c>
      <c r="O212" s="31" t="str">
        <f>IFERROR(INDEX(data_agent[['#]:[สถานะบัตร]],Data_All_Sale!#REF!,COLUMNS($J$8:W212)),"")</f>
        <v/>
      </c>
      <c r="P212" s="31" t="str">
        <f>IFERROR(INDEX(data_agent[['#]:[สถานะบัตร]],Data_All_Sale!#REF!,COLUMNS($J$8:X212)),"")</f>
        <v/>
      </c>
    </row>
    <row r="213" spans="1:16" hidden="1">
      <c r="A213" t="str">
        <f>IFERROR(INDEX(data_agent[['#]:[สถานะบัตร]],Data_All_Sale!#REF!,COLUMNS($J$8:J213)),"")</f>
        <v/>
      </c>
      <c r="B213" s="15">
        <f>IFERROR(ROW(Table4[[#This Row],[รหัสสาขา]])-7,"")</f>
        <v>206</v>
      </c>
      <c r="C213" s="31" t="str">
        <f>IFERROR(INDEX(data_agent[['#]:[สถานะบัตร]],Data_All_Sale!#REF!,COLUMNS($J$8:K213)),"")</f>
        <v/>
      </c>
      <c r="D213" s="31" t="str">
        <f>IFERROR(INDEX(data_agent[['#]:[สถานะบัตร]],Data_All_Sale!#REF!,COLUMNS($J$8:L213)),"")</f>
        <v/>
      </c>
      <c r="E213" s="31" t="str">
        <f>IFERROR(INDEX(data_agent[['#]:[สถานะบัตร]],Data_All_Sale!#REF!,COLUMNS($J$8:M213)),"")</f>
        <v/>
      </c>
      <c r="F213" s="31" t="str">
        <f>IFERROR(INDEX(data_agent[['#]:[สถานะบัตร]],Data_All_Sale!#REF!,COLUMNS($J$8:N213)),"")</f>
        <v/>
      </c>
      <c r="G213" s="31" t="str">
        <f>IFERROR(INDEX(data_agent[['#]:[สถานะบัตร]],Data_All_Sale!#REF!,COLUMNS($J$8:O213)),"")</f>
        <v/>
      </c>
      <c r="H213" s="67" t="str">
        <f>IFERROR(INDEX(data_agent[['#]:[สถานะบัตร]],Data_All_Sale!#REF!,COLUMNS($J$8:P213)),"")</f>
        <v/>
      </c>
      <c r="I213" s="31" t="str">
        <f>IFERROR(INDEX(data_agent[['#]:[สถานะบัตร]],Data_All_Sale!#REF!,COLUMNS($J$8:Q213)),"")</f>
        <v/>
      </c>
      <c r="J213" s="66" t="str">
        <f>IFERROR(INDEX(data_agent[['#]:[สถานะบัตร]],Data_All_Sale!#REF!,COLUMNS($J$8:R213)),"")</f>
        <v/>
      </c>
      <c r="K213" s="66" t="str">
        <f>IFERROR(INDEX(data_agent[['#]:[สถานะบัตร]],Data_All_Sale!#REF!,COLUMNS($J$8:S213)),"")</f>
        <v/>
      </c>
      <c r="L213" s="31" t="str">
        <f>IFERROR(INDEX(data_agent[['#]:[สถานะบัตร]],Data_All_Sale!#REF!,COLUMNS($J$8:T213)),"")</f>
        <v/>
      </c>
      <c r="M213" s="31" t="str">
        <f>IFERROR(INDEX(data_agent[['#]:[สถานะบัตร]],Data_All_Sale!#REF!,COLUMNS($J$8:U213)),"")</f>
        <v/>
      </c>
      <c r="N213" s="31" t="str">
        <f>IFERROR(INDEX(data_agent[['#]:[สถานะบัตร]],Data_All_Sale!#REF!,COLUMNS($J$8:V213)),"")</f>
        <v/>
      </c>
      <c r="O213" s="31" t="str">
        <f>IFERROR(INDEX(data_agent[['#]:[สถานะบัตร]],Data_All_Sale!#REF!,COLUMNS($J$8:W213)),"")</f>
        <v/>
      </c>
      <c r="P213" s="31" t="str">
        <f>IFERROR(INDEX(data_agent[['#]:[สถานะบัตร]],Data_All_Sale!#REF!,COLUMNS($J$8:X213)),"")</f>
        <v/>
      </c>
    </row>
    <row r="214" spans="1:16" hidden="1">
      <c r="A214" t="str">
        <f>IFERROR(INDEX(data_agent[['#]:[สถานะบัตร]],Data_All_Sale!#REF!,COLUMNS($J$8:J214)),"")</f>
        <v/>
      </c>
      <c r="B214" s="15">
        <f>IFERROR(ROW(Table4[[#This Row],[รหัสสาขา]])-7,"")</f>
        <v>207</v>
      </c>
      <c r="C214" s="31" t="str">
        <f>IFERROR(INDEX(data_agent[['#]:[สถานะบัตร]],Data_All_Sale!#REF!,COLUMNS($J$8:K214)),"")</f>
        <v/>
      </c>
      <c r="D214" s="31" t="str">
        <f>IFERROR(INDEX(data_agent[['#]:[สถานะบัตร]],Data_All_Sale!#REF!,COLUMNS($J$8:L214)),"")</f>
        <v/>
      </c>
      <c r="E214" s="31" t="str">
        <f>IFERROR(INDEX(data_agent[['#]:[สถานะบัตร]],Data_All_Sale!#REF!,COLUMNS($J$8:M214)),"")</f>
        <v/>
      </c>
      <c r="F214" s="31" t="str">
        <f>IFERROR(INDEX(data_agent[['#]:[สถานะบัตร]],Data_All_Sale!#REF!,COLUMNS($J$8:N214)),"")</f>
        <v/>
      </c>
      <c r="G214" s="31" t="str">
        <f>IFERROR(INDEX(data_agent[['#]:[สถานะบัตร]],Data_All_Sale!#REF!,COLUMNS($J$8:O214)),"")</f>
        <v/>
      </c>
      <c r="H214" s="67" t="str">
        <f>IFERROR(INDEX(data_agent[['#]:[สถานะบัตร]],Data_All_Sale!#REF!,COLUMNS($J$8:P214)),"")</f>
        <v/>
      </c>
      <c r="I214" s="31" t="str">
        <f>IFERROR(INDEX(data_agent[['#]:[สถานะบัตร]],Data_All_Sale!#REF!,COLUMNS($J$8:Q214)),"")</f>
        <v/>
      </c>
      <c r="J214" s="66" t="str">
        <f>IFERROR(INDEX(data_agent[['#]:[สถานะบัตร]],Data_All_Sale!#REF!,COLUMNS($J$8:R214)),"")</f>
        <v/>
      </c>
      <c r="K214" s="66" t="str">
        <f>IFERROR(INDEX(data_agent[['#]:[สถานะบัตร]],Data_All_Sale!#REF!,COLUMNS($J$8:S214)),"")</f>
        <v/>
      </c>
      <c r="L214" s="31" t="str">
        <f>IFERROR(INDEX(data_agent[['#]:[สถานะบัตร]],Data_All_Sale!#REF!,COLUMNS($J$8:T214)),"")</f>
        <v/>
      </c>
      <c r="M214" s="31" t="str">
        <f>IFERROR(INDEX(data_agent[['#]:[สถานะบัตร]],Data_All_Sale!#REF!,COLUMNS($J$8:U214)),"")</f>
        <v/>
      </c>
      <c r="N214" s="31" t="str">
        <f>IFERROR(INDEX(data_agent[['#]:[สถานะบัตร]],Data_All_Sale!#REF!,COLUMNS($J$8:V214)),"")</f>
        <v/>
      </c>
      <c r="O214" s="31" t="str">
        <f>IFERROR(INDEX(data_agent[['#]:[สถานะบัตร]],Data_All_Sale!#REF!,COLUMNS($J$8:W214)),"")</f>
        <v/>
      </c>
      <c r="P214" s="31" t="str">
        <f>IFERROR(INDEX(data_agent[['#]:[สถานะบัตร]],Data_All_Sale!#REF!,COLUMNS($J$8:X214)),"")</f>
        <v/>
      </c>
    </row>
    <row r="215" spans="1:16" hidden="1">
      <c r="A215" t="str">
        <f>IFERROR(INDEX(data_agent[['#]:[สถานะบัตร]],Data_All_Sale!#REF!,COLUMNS($J$8:J215)),"")</f>
        <v/>
      </c>
      <c r="B215" s="15">
        <f>IFERROR(ROW(Table4[[#This Row],[รหัสสาขา]])-7,"")</f>
        <v>208</v>
      </c>
      <c r="C215" s="31" t="str">
        <f>IFERROR(INDEX(data_agent[['#]:[สถานะบัตร]],Data_All_Sale!#REF!,COLUMNS($J$8:K215)),"")</f>
        <v/>
      </c>
      <c r="D215" s="31" t="str">
        <f>IFERROR(INDEX(data_agent[['#]:[สถานะบัตร]],Data_All_Sale!#REF!,COLUMNS($J$8:L215)),"")</f>
        <v/>
      </c>
      <c r="E215" s="31" t="str">
        <f>IFERROR(INDEX(data_agent[['#]:[สถานะบัตร]],Data_All_Sale!#REF!,COLUMNS($J$8:M215)),"")</f>
        <v/>
      </c>
      <c r="F215" s="31" t="str">
        <f>IFERROR(INDEX(data_agent[['#]:[สถานะบัตร]],Data_All_Sale!#REF!,COLUMNS($J$8:N215)),"")</f>
        <v/>
      </c>
      <c r="G215" s="31" t="str">
        <f>IFERROR(INDEX(data_agent[['#]:[สถานะบัตร]],Data_All_Sale!#REF!,COLUMNS($J$8:O215)),"")</f>
        <v/>
      </c>
      <c r="H215" s="67" t="str">
        <f>IFERROR(INDEX(data_agent[['#]:[สถานะบัตร]],Data_All_Sale!#REF!,COLUMNS($J$8:P215)),"")</f>
        <v/>
      </c>
      <c r="I215" s="31" t="str">
        <f>IFERROR(INDEX(data_agent[['#]:[สถานะบัตร]],Data_All_Sale!#REF!,COLUMNS($J$8:Q215)),"")</f>
        <v/>
      </c>
      <c r="J215" s="66" t="str">
        <f>IFERROR(INDEX(data_agent[['#]:[สถานะบัตร]],Data_All_Sale!#REF!,COLUMNS($J$8:R215)),"")</f>
        <v/>
      </c>
      <c r="K215" s="66" t="str">
        <f>IFERROR(INDEX(data_agent[['#]:[สถานะบัตร]],Data_All_Sale!#REF!,COLUMNS($J$8:S215)),"")</f>
        <v/>
      </c>
      <c r="L215" s="31" t="str">
        <f>IFERROR(INDEX(data_agent[['#]:[สถานะบัตร]],Data_All_Sale!#REF!,COLUMNS($J$8:T215)),"")</f>
        <v/>
      </c>
      <c r="M215" s="31" t="str">
        <f>IFERROR(INDEX(data_agent[['#]:[สถานะบัตร]],Data_All_Sale!#REF!,COLUMNS($J$8:U215)),"")</f>
        <v/>
      </c>
      <c r="N215" s="31" t="str">
        <f>IFERROR(INDEX(data_agent[['#]:[สถานะบัตร]],Data_All_Sale!#REF!,COLUMNS($J$8:V215)),"")</f>
        <v/>
      </c>
      <c r="O215" s="31" t="str">
        <f>IFERROR(INDEX(data_agent[['#]:[สถานะบัตร]],Data_All_Sale!#REF!,COLUMNS($J$8:W215)),"")</f>
        <v/>
      </c>
      <c r="P215" s="31" t="str">
        <f>IFERROR(INDEX(data_agent[['#]:[สถานะบัตร]],Data_All_Sale!#REF!,COLUMNS($J$8:X215)),"")</f>
        <v/>
      </c>
    </row>
    <row r="216" spans="1:16" hidden="1">
      <c r="A216" t="str">
        <f>IFERROR(INDEX(data_agent[['#]:[สถานะบัตร]],Data_All_Sale!#REF!,COLUMNS($J$8:J216)),"")</f>
        <v/>
      </c>
      <c r="B216" s="15">
        <f>IFERROR(ROW(Table4[[#This Row],[รหัสสาขา]])-7,"")</f>
        <v>209</v>
      </c>
      <c r="C216" s="31" t="str">
        <f>IFERROR(INDEX(data_agent[['#]:[สถานะบัตร]],Data_All_Sale!#REF!,COLUMNS($J$8:K216)),"")</f>
        <v/>
      </c>
      <c r="D216" s="31" t="str">
        <f>IFERROR(INDEX(data_agent[['#]:[สถานะบัตร]],Data_All_Sale!#REF!,COLUMNS($J$8:L216)),"")</f>
        <v/>
      </c>
      <c r="E216" s="31" t="str">
        <f>IFERROR(INDEX(data_agent[['#]:[สถานะบัตร]],Data_All_Sale!#REF!,COLUMNS($J$8:M216)),"")</f>
        <v/>
      </c>
      <c r="F216" s="31" t="str">
        <f>IFERROR(INDEX(data_agent[['#]:[สถานะบัตร]],Data_All_Sale!#REF!,COLUMNS($J$8:N216)),"")</f>
        <v/>
      </c>
      <c r="G216" s="31" t="str">
        <f>IFERROR(INDEX(data_agent[['#]:[สถานะบัตร]],Data_All_Sale!#REF!,COLUMNS($J$8:O216)),"")</f>
        <v/>
      </c>
      <c r="H216" s="67" t="str">
        <f>IFERROR(INDEX(data_agent[['#]:[สถานะบัตร]],Data_All_Sale!#REF!,COLUMNS($J$8:P216)),"")</f>
        <v/>
      </c>
      <c r="I216" s="31" t="str">
        <f>IFERROR(INDEX(data_agent[['#]:[สถานะบัตร]],Data_All_Sale!#REF!,COLUMNS($J$8:Q216)),"")</f>
        <v/>
      </c>
      <c r="J216" s="66" t="str">
        <f>IFERROR(INDEX(data_agent[['#]:[สถานะบัตร]],Data_All_Sale!#REF!,COLUMNS($J$8:R216)),"")</f>
        <v/>
      </c>
      <c r="K216" s="66" t="str">
        <f>IFERROR(INDEX(data_agent[['#]:[สถานะบัตร]],Data_All_Sale!#REF!,COLUMNS($J$8:S216)),"")</f>
        <v/>
      </c>
      <c r="L216" s="31" t="str">
        <f>IFERROR(INDEX(data_agent[['#]:[สถานะบัตร]],Data_All_Sale!#REF!,COLUMNS($J$8:T216)),"")</f>
        <v/>
      </c>
      <c r="M216" s="31" t="str">
        <f>IFERROR(INDEX(data_agent[['#]:[สถานะบัตร]],Data_All_Sale!#REF!,COLUMNS($J$8:U216)),"")</f>
        <v/>
      </c>
      <c r="N216" s="31" t="str">
        <f>IFERROR(INDEX(data_agent[['#]:[สถานะบัตร]],Data_All_Sale!#REF!,COLUMNS($J$8:V216)),"")</f>
        <v/>
      </c>
      <c r="O216" s="31" t="str">
        <f>IFERROR(INDEX(data_agent[['#]:[สถานะบัตร]],Data_All_Sale!#REF!,COLUMNS($J$8:W216)),"")</f>
        <v/>
      </c>
      <c r="P216" s="31" t="str">
        <f>IFERROR(INDEX(data_agent[['#]:[สถานะบัตร]],Data_All_Sale!#REF!,COLUMNS($J$8:X216)),"")</f>
        <v/>
      </c>
    </row>
    <row r="217" spans="1:16" hidden="1">
      <c r="A217" t="str">
        <f>IFERROR(INDEX(data_agent[['#]:[สถานะบัตร]],Data_All_Sale!#REF!,COLUMNS($J$8:J217)),"")</f>
        <v/>
      </c>
      <c r="B217" s="15">
        <f>IFERROR(ROW(Table4[[#This Row],[รหัสสาขา]])-7,"")</f>
        <v>210</v>
      </c>
      <c r="C217" s="31" t="str">
        <f>IFERROR(INDEX(data_agent[['#]:[สถานะบัตร]],Data_All_Sale!#REF!,COLUMNS($J$8:K217)),"")</f>
        <v/>
      </c>
      <c r="D217" s="31" t="str">
        <f>IFERROR(INDEX(data_agent[['#]:[สถานะบัตร]],Data_All_Sale!#REF!,COLUMNS($J$8:L217)),"")</f>
        <v/>
      </c>
      <c r="E217" s="31" t="str">
        <f>IFERROR(INDEX(data_agent[['#]:[สถานะบัตร]],Data_All_Sale!#REF!,COLUMNS($J$8:M217)),"")</f>
        <v/>
      </c>
      <c r="F217" s="31" t="str">
        <f>IFERROR(INDEX(data_agent[['#]:[สถานะบัตร]],Data_All_Sale!#REF!,COLUMNS($J$8:N217)),"")</f>
        <v/>
      </c>
      <c r="G217" s="31" t="str">
        <f>IFERROR(INDEX(data_agent[['#]:[สถานะบัตร]],Data_All_Sale!#REF!,COLUMNS($J$8:O217)),"")</f>
        <v/>
      </c>
      <c r="H217" s="67" t="str">
        <f>IFERROR(INDEX(data_agent[['#]:[สถานะบัตร]],Data_All_Sale!#REF!,COLUMNS($J$8:P217)),"")</f>
        <v/>
      </c>
      <c r="I217" s="31" t="str">
        <f>IFERROR(INDEX(data_agent[['#]:[สถานะบัตร]],Data_All_Sale!#REF!,COLUMNS($J$8:Q217)),"")</f>
        <v/>
      </c>
      <c r="J217" s="66" t="str">
        <f>IFERROR(INDEX(data_agent[['#]:[สถานะบัตร]],Data_All_Sale!#REF!,COLUMNS($J$8:R217)),"")</f>
        <v/>
      </c>
      <c r="K217" s="66" t="str">
        <f>IFERROR(INDEX(data_agent[['#]:[สถานะบัตร]],Data_All_Sale!#REF!,COLUMNS($J$8:S217)),"")</f>
        <v/>
      </c>
      <c r="L217" s="31" t="str">
        <f>IFERROR(INDEX(data_agent[['#]:[สถานะบัตร]],Data_All_Sale!#REF!,COLUMNS($J$8:T217)),"")</f>
        <v/>
      </c>
      <c r="M217" s="31" t="str">
        <f>IFERROR(INDEX(data_agent[['#]:[สถานะบัตร]],Data_All_Sale!#REF!,COLUMNS($J$8:U217)),"")</f>
        <v/>
      </c>
      <c r="N217" s="31" t="str">
        <f>IFERROR(INDEX(data_agent[['#]:[สถานะบัตร]],Data_All_Sale!#REF!,COLUMNS($J$8:V217)),"")</f>
        <v/>
      </c>
      <c r="O217" s="31" t="str">
        <f>IFERROR(INDEX(data_agent[['#]:[สถานะบัตร]],Data_All_Sale!#REF!,COLUMNS($J$8:W217)),"")</f>
        <v/>
      </c>
      <c r="P217" s="31" t="str">
        <f>IFERROR(INDEX(data_agent[['#]:[สถานะบัตร]],Data_All_Sale!#REF!,COLUMNS($J$8:X217)),"")</f>
        <v/>
      </c>
    </row>
    <row r="218" spans="1:16" hidden="1">
      <c r="A218" t="str">
        <f>IFERROR(INDEX(data_agent[['#]:[สถานะบัตร]],Data_All_Sale!#REF!,COLUMNS($J$8:J218)),"")</f>
        <v/>
      </c>
      <c r="B218" s="15">
        <f>IFERROR(ROW(Table4[[#This Row],[รหัสสาขา]])-7,"")</f>
        <v>211</v>
      </c>
      <c r="C218" s="31" t="str">
        <f>IFERROR(INDEX(data_agent[['#]:[สถานะบัตร]],Data_All_Sale!#REF!,COLUMNS($J$8:K218)),"")</f>
        <v/>
      </c>
      <c r="D218" s="31" t="str">
        <f>IFERROR(INDEX(data_agent[['#]:[สถานะบัตร]],Data_All_Sale!#REF!,COLUMNS($J$8:L218)),"")</f>
        <v/>
      </c>
      <c r="E218" s="31" t="str">
        <f>IFERROR(INDEX(data_agent[['#]:[สถานะบัตร]],Data_All_Sale!#REF!,COLUMNS($J$8:M218)),"")</f>
        <v/>
      </c>
      <c r="F218" s="31" t="str">
        <f>IFERROR(INDEX(data_agent[['#]:[สถานะบัตร]],Data_All_Sale!#REF!,COLUMNS($J$8:N218)),"")</f>
        <v/>
      </c>
      <c r="G218" s="31" t="str">
        <f>IFERROR(INDEX(data_agent[['#]:[สถานะบัตร]],Data_All_Sale!#REF!,COLUMNS($J$8:O218)),"")</f>
        <v/>
      </c>
      <c r="H218" s="67" t="str">
        <f>IFERROR(INDEX(data_agent[['#]:[สถานะบัตร]],Data_All_Sale!#REF!,COLUMNS($J$8:P218)),"")</f>
        <v/>
      </c>
      <c r="I218" s="31" t="str">
        <f>IFERROR(INDEX(data_agent[['#]:[สถานะบัตร]],Data_All_Sale!#REF!,COLUMNS($J$8:Q218)),"")</f>
        <v/>
      </c>
      <c r="J218" s="66" t="str">
        <f>IFERROR(INDEX(data_agent[['#]:[สถานะบัตร]],Data_All_Sale!#REF!,COLUMNS($J$8:R218)),"")</f>
        <v/>
      </c>
      <c r="K218" s="66" t="str">
        <f>IFERROR(INDEX(data_agent[['#]:[สถานะบัตร]],Data_All_Sale!#REF!,COLUMNS($J$8:S218)),"")</f>
        <v/>
      </c>
      <c r="L218" s="31" t="str">
        <f>IFERROR(INDEX(data_agent[['#]:[สถานะบัตร]],Data_All_Sale!#REF!,COLUMNS($J$8:T218)),"")</f>
        <v/>
      </c>
      <c r="M218" s="31" t="str">
        <f>IFERROR(INDEX(data_agent[['#]:[สถานะบัตร]],Data_All_Sale!#REF!,COLUMNS($J$8:U218)),"")</f>
        <v/>
      </c>
      <c r="N218" s="31" t="str">
        <f>IFERROR(INDEX(data_agent[['#]:[สถานะบัตร]],Data_All_Sale!#REF!,COLUMNS($J$8:V218)),"")</f>
        <v/>
      </c>
      <c r="O218" s="31" t="str">
        <f>IFERROR(INDEX(data_agent[['#]:[สถานะบัตร]],Data_All_Sale!#REF!,COLUMNS($J$8:W218)),"")</f>
        <v/>
      </c>
      <c r="P218" s="31" t="str">
        <f>IFERROR(INDEX(data_agent[['#]:[สถานะบัตร]],Data_All_Sale!#REF!,COLUMNS($J$8:X218)),"")</f>
        <v/>
      </c>
    </row>
    <row r="219" spans="1:16" hidden="1">
      <c r="A219" t="str">
        <f>IFERROR(INDEX(data_agent[['#]:[สถานะบัตร]],Data_All_Sale!#REF!,COLUMNS($J$8:J219)),"")</f>
        <v/>
      </c>
      <c r="B219" s="15">
        <f>IFERROR(ROW(Table4[[#This Row],[รหัสสาขา]])-7,"")</f>
        <v>212</v>
      </c>
      <c r="C219" s="31" t="str">
        <f>IFERROR(INDEX(data_agent[['#]:[สถานะบัตร]],Data_All_Sale!#REF!,COLUMNS($J$8:K219)),"")</f>
        <v/>
      </c>
      <c r="D219" s="31" t="str">
        <f>IFERROR(INDEX(data_agent[['#]:[สถานะบัตร]],Data_All_Sale!#REF!,COLUMNS($J$8:L219)),"")</f>
        <v/>
      </c>
      <c r="E219" s="31" t="str">
        <f>IFERROR(INDEX(data_agent[['#]:[สถานะบัตร]],Data_All_Sale!#REF!,COLUMNS($J$8:M219)),"")</f>
        <v/>
      </c>
      <c r="F219" s="31" t="str">
        <f>IFERROR(INDEX(data_agent[['#]:[สถานะบัตร]],Data_All_Sale!#REF!,COLUMNS($J$8:N219)),"")</f>
        <v/>
      </c>
      <c r="G219" s="31" t="str">
        <f>IFERROR(INDEX(data_agent[['#]:[สถานะบัตร]],Data_All_Sale!#REF!,COLUMNS($J$8:O219)),"")</f>
        <v/>
      </c>
      <c r="H219" s="67" t="str">
        <f>IFERROR(INDEX(data_agent[['#]:[สถานะบัตร]],Data_All_Sale!#REF!,COLUMNS($J$8:P219)),"")</f>
        <v/>
      </c>
      <c r="I219" s="31" t="str">
        <f>IFERROR(INDEX(data_agent[['#]:[สถานะบัตร]],Data_All_Sale!#REF!,COLUMNS($J$8:Q219)),"")</f>
        <v/>
      </c>
      <c r="J219" s="66" t="str">
        <f>IFERROR(INDEX(data_agent[['#]:[สถานะบัตร]],Data_All_Sale!#REF!,COLUMNS($J$8:R219)),"")</f>
        <v/>
      </c>
      <c r="K219" s="66" t="str">
        <f>IFERROR(INDEX(data_agent[['#]:[สถานะบัตร]],Data_All_Sale!#REF!,COLUMNS($J$8:S219)),"")</f>
        <v/>
      </c>
      <c r="L219" s="31" t="str">
        <f>IFERROR(INDEX(data_agent[['#]:[สถานะบัตร]],Data_All_Sale!#REF!,COLUMNS($J$8:T219)),"")</f>
        <v/>
      </c>
      <c r="M219" s="31" t="str">
        <f>IFERROR(INDEX(data_agent[['#]:[สถานะบัตร]],Data_All_Sale!#REF!,COLUMNS($J$8:U219)),"")</f>
        <v/>
      </c>
      <c r="N219" s="31" t="str">
        <f>IFERROR(INDEX(data_agent[['#]:[สถานะบัตร]],Data_All_Sale!#REF!,COLUMNS($J$8:V219)),"")</f>
        <v/>
      </c>
      <c r="O219" s="31" t="str">
        <f>IFERROR(INDEX(data_agent[['#]:[สถานะบัตร]],Data_All_Sale!#REF!,COLUMNS($J$8:W219)),"")</f>
        <v/>
      </c>
      <c r="P219" s="31" t="str">
        <f>IFERROR(INDEX(data_agent[['#]:[สถานะบัตร]],Data_All_Sale!#REF!,COLUMNS($J$8:X219)),"")</f>
        <v/>
      </c>
    </row>
    <row r="220" spans="1:16" hidden="1">
      <c r="A220" t="str">
        <f>IFERROR(INDEX(data_agent[['#]:[สถานะบัตร]],Data_All_Sale!#REF!,COLUMNS($J$8:J220)),"")</f>
        <v/>
      </c>
      <c r="B220" s="15">
        <f>IFERROR(ROW(Table4[[#This Row],[รหัสสาขา]])-7,"")</f>
        <v>213</v>
      </c>
      <c r="C220" s="31" t="str">
        <f>IFERROR(INDEX(data_agent[['#]:[สถานะบัตร]],Data_All_Sale!#REF!,COLUMNS($J$8:K220)),"")</f>
        <v/>
      </c>
      <c r="D220" s="31" t="str">
        <f>IFERROR(INDEX(data_agent[['#]:[สถานะบัตร]],Data_All_Sale!#REF!,COLUMNS($J$8:L220)),"")</f>
        <v/>
      </c>
      <c r="E220" s="31" t="str">
        <f>IFERROR(INDEX(data_agent[['#]:[สถานะบัตร]],Data_All_Sale!#REF!,COLUMNS($J$8:M220)),"")</f>
        <v/>
      </c>
      <c r="F220" s="31" t="str">
        <f>IFERROR(INDEX(data_agent[['#]:[สถานะบัตร]],Data_All_Sale!#REF!,COLUMNS($J$8:N220)),"")</f>
        <v/>
      </c>
      <c r="G220" s="31" t="str">
        <f>IFERROR(INDEX(data_agent[['#]:[สถานะบัตร]],Data_All_Sale!#REF!,COLUMNS($J$8:O220)),"")</f>
        <v/>
      </c>
      <c r="H220" s="67" t="str">
        <f>IFERROR(INDEX(data_agent[['#]:[สถานะบัตร]],Data_All_Sale!#REF!,COLUMNS($J$8:P220)),"")</f>
        <v/>
      </c>
      <c r="I220" s="31" t="str">
        <f>IFERROR(INDEX(data_agent[['#]:[สถานะบัตร]],Data_All_Sale!#REF!,COLUMNS($J$8:Q220)),"")</f>
        <v/>
      </c>
      <c r="J220" s="66" t="str">
        <f>IFERROR(INDEX(data_agent[['#]:[สถานะบัตร]],Data_All_Sale!#REF!,COLUMNS($J$8:R220)),"")</f>
        <v/>
      </c>
      <c r="K220" s="66" t="str">
        <f>IFERROR(INDEX(data_agent[['#]:[สถานะบัตร]],Data_All_Sale!#REF!,COLUMNS($J$8:S220)),"")</f>
        <v/>
      </c>
      <c r="L220" s="31" t="str">
        <f>IFERROR(INDEX(data_agent[['#]:[สถานะบัตร]],Data_All_Sale!#REF!,COLUMNS($J$8:T220)),"")</f>
        <v/>
      </c>
      <c r="M220" s="31" t="str">
        <f>IFERROR(INDEX(data_agent[['#]:[สถานะบัตร]],Data_All_Sale!#REF!,COLUMNS($J$8:U220)),"")</f>
        <v/>
      </c>
      <c r="N220" s="31" t="str">
        <f>IFERROR(INDEX(data_agent[['#]:[สถานะบัตร]],Data_All_Sale!#REF!,COLUMNS($J$8:V220)),"")</f>
        <v/>
      </c>
      <c r="O220" s="31" t="str">
        <f>IFERROR(INDEX(data_agent[['#]:[สถานะบัตร]],Data_All_Sale!#REF!,COLUMNS($J$8:W220)),"")</f>
        <v/>
      </c>
      <c r="P220" s="31" t="str">
        <f>IFERROR(INDEX(data_agent[['#]:[สถานะบัตร]],Data_All_Sale!#REF!,COLUMNS($J$8:X220)),"")</f>
        <v/>
      </c>
    </row>
    <row r="221" spans="1:16" hidden="1">
      <c r="A221" t="str">
        <f>IFERROR(INDEX(data_agent[['#]:[สถานะบัตร]],Data_All_Sale!#REF!,COLUMNS($J$8:J221)),"")</f>
        <v/>
      </c>
      <c r="B221" s="15">
        <f>IFERROR(ROW(Table4[[#This Row],[รหัสสาขา]])-7,"")</f>
        <v>214</v>
      </c>
      <c r="C221" s="31" t="str">
        <f>IFERROR(INDEX(data_agent[['#]:[สถานะบัตร]],Data_All_Sale!#REF!,COLUMNS($J$8:K221)),"")</f>
        <v/>
      </c>
      <c r="D221" s="31" t="str">
        <f>IFERROR(INDEX(data_agent[['#]:[สถานะบัตร]],Data_All_Sale!#REF!,COLUMNS($J$8:L221)),"")</f>
        <v/>
      </c>
      <c r="E221" s="31" t="str">
        <f>IFERROR(INDEX(data_agent[['#]:[สถานะบัตร]],Data_All_Sale!#REF!,COLUMNS($J$8:M221)),"")</f>
        <v/>
      </c>
      <c r="F221" s="31" t="str">
        <f>IFERROR(INDEX(data_agent[['#]:[สถานะบัตร]],Data_All_Sale!#REF!,COLUMNS($J$8:N221)),"")</f>
        <v/>
      </c>
      <c r="G221" s="31" t="str">
        <f>IFERROR(INDEX(data_agent[['#]:[สถานะบัตร]],Data_All_Sale!#REF!,COLUMNS($J$8:O221)),"")</f>
        <v/>
      </c>
      <c r="H221" s="67" t="str">
        <f>IFERROR(INDEX(data_agent[['#]:[สถานะบัตร]],Data_All_Sale!#REF!,COLUMNS($J$8:P221)),"")</f>
        <v/>
      </c>
      <c r="I221" s="31" t="str">
        <f>IFERROR(INDEX(data_agent[['#]:[สถานะบัตร]],Data_All_Sale!#REF!,COLUMNS($J$8:Q221)),"")</f>
        <v/>
      </c>
      <c r="J221" s="66" t="str">
        <f>IFERROR(INDEX(data_agent[['#]:[สถานะบัตร]],Data_All_Sale!#REF!,COLUMNS($J$8:R221)),"")</f>
        <v/>
      </c>
      <c r="K221" s="66" t="str">
        <f>IFERROR(INDEX(data_agent[['#]:[สถานะบัตร]],Data_All_Sale!#REF!,COLUMNS($J$8:S221)),"")</f>
        <v/>
      </c>
      <c r="L221" s="31" t="str">
        <f>IFERROR(INDEX(data_agent[['#]:[สถานะบัตร]],Data_All_Sale!#REF!,COLUMNS($J$8:T221)),"")</f>
        <v/>
      </c>
      <c r="M221" s="31" t="str">
        <f>IFERROR(INDEX(data_agent[['#]:[สถานะบัตร]],Data_All_Sale!#REF!,COLUMNS($J$8:U221)),"")</f>
        <v/>
      </c>
      <c r="N221" s="31" t="str">
        <f>IFERROR(INDEX(data_agent[['#]:[สถานะบัตร]],Data_All_Sale!#REF!,COLUMNS($J$8:V221)),"")</f>
        <v/>
      </c>
      <c r="O221" s="31" t="str">
        <f>IFERROR(INDEX(data_agent[['#]:[สถานะบัตร]],Data_All_Sale!#REF!,COLUMNS($J$8:W221)),"")</f>
        <v/>
      </c>
      <c r="P221" s="31" t="str">
        <f>IFERROR(INDEX(data_agent[['#]:[สถานะบัตร]],Data_All_Sale!#REF!,COLUMNS($J$8:X221)),"")</f>
        <v/>
      </c>
    </row>
    <row r="222" spans="1:16" hidden="1">
      <c r="A222" t="str">
        <f>IFERROR(INDEX(data_agent[['#]:[สถานะบัตร]],Data_All_Sale!#REF!,COLUMNS($J$8:J222)),"")</f>
        <v/>
      </c>
      <c r="B222" s="15">
        <f>IFERROR(ROW(Table4[[#This Row],[รหัสสาขา]])-7,"")</f>
        <v>215</v>
      </c>
      <c r="C222" s="31" t="str">
        <f>IFERROR(INDEX(data_agent[['#]:[สถานะบัตร]],Data_All_Sale!#REF!,COLUMNS($J$8:K222)),"")</f>
        <v/>
      </c>
      <c r="D222" s="31" t="str">
        <f>IFERROR(INDEX(data_agent[['#]:[สถานะบัตร]],Data_All_Sale!#REF!,COLUMNS($J$8:L222)),"")</f>
        <v/>
      </c>
      <c r="E222" s="31" t="str">
        <f>IFERROR(INDEX(data_agent[['#]:[สถานะบัตร]],Data_All_Sale!#REF!,COLUMNS($J$8:M222)),"")</f>
        <v/>
      </c>
      <c r="F222" s="31" t="str">
        <f>IFERROR(INDEX(data_agent[['#]:[สถานะบัตร]],Data_All_Sale!#REF!,COLUMNS($J$8:N222)),"")</f>
        <v/>
      </c>
      <c r="G222" s="31" t="str">
        <f>IFERROR(INDEX(data_agent[['#]:[สถานะบัตร]],Data_All_Sale!#REF!,COLUMNS($J$8:O222)),"")</f>
        <v/>
      </c>
      <c r="H222" s="67" t="str">
        <f>IFERROR(INDEX(data_agent[['#]:[สถานะบัตร]],Data_All_Sale!#REF!,COLUMNS($J$8:P222)),"")</f>
        <v/>
      </c>
      <c r="I222" s="31" t="str">
        <f>IFERROR(INDEX(data_agent[['#]:[สถานะบัตร]],Data_All_Sale!#REF!,COLUMNS($J$8:Q222)),"")</f>
        <v/>
      </c>
      <c r="J222" s="66" t="str">
        <f>IFERROR(INDEX(data_agent[['#]:[สถานะบัตร]],Data_All_Sale!#REF!,COLUMNS($J$8:R222)),"")</f>
        <v/>
      </c>
      <c r="K222" s="66" t="str">
        <f>IFERROR(INDEX(data_agent[['#]:[สถานะบัตร]],Data_All_Sale!#REF!,COLUMNS($J$8:S222)),"")</f>
        <v/>
      </c>
      <c r="L222" s="31" t="str">
        <f>IFERROR(INDEX(data_agent[['#]:[สถานะบัตร]],Data_All_Sale!#REF!,COLUMNS($J$8:T222)),"")</f>
        <v/>
      </c>
      <c r="M222" s="31" t="str">
        <f>IFERROR(INDEX(data_agent[['#]:[สถานะบัตร]],Data_All_Sale!#REF!,COLUMNS($J$8:U222)),"")</f>
        <v/>
      </c>
      <c r="N222" s="31" t="str">
        <f>IFERROR(INDEX(data_agent[['#]:[สถานะบัตร]],Data_All_Sale!#REF!,COLUMNS($J$8:V222)),"")</f>
        <v/>
      </c>
      <c r="O222" s="31" t="str">
        <f>IFERROR(INDEX(data_agent[['#]:[สถานะบัตร]],Data_All_Sale!#REF!,COLUMNS($J$8:W222)),"")</f>
        <v/>
      </c>
      <c r="P222" s="31" t="str">
        <f>IFERROR(INDEX(data_agent[['#]:[สถานะบัตร]],Data_All_Sale!#REF!,COLUMNS($J$8:X222)),"")</f>
        <v/>
      </c>
    </row>
    <row r="223" spans="1:16" hidden="1">
      <c r="A223" t="str">
        <f>IFERROR(INDEX(data_agent[['#]:[สถานะบัตร]],Data_All_Sale!#REF!,COLUMNS($J$8:J223)),"")</f>
        <v/>
      </c>
      <c r="B223" s="15">
        <f>IFERROR(ROW(Table4[[#This Row],[รหัสสาขา]])-7,"")</f>
        <v>216</v>
      </c>
      <c r="C223" s="31" t="str">
        <f>IFERROR(INDEX(data_agent[['#]:[สถานะบัตร]],Data_All_Sale!#REF!,COLUMNS($J$8:K223)),"")</f>
        <v/>
      </c>
      <c r="D223" s="31" t="str">
        <f>IFERROR(INDEX(data_agent[['#]:[สถานะบัตร]],Data_All_Sale!#REF!,COLUMNS($J$8:L223)),"")</f>
        <v/>
      </c>
      <c r="E223" s="31" t="str">
        <f>IFERROR(INDEX(data_agent[['#]:[สถานะบัตร]],Data_All_Sale!#REF!,COLUMNS($J$8:M223)),"")</f>
        <v/>
      </c>
      <c r="F223" s="31" t="str">
        <f>IFERROR(INDEX(data_agent[['#]:[สถานะบัตร]],Data_All_Sale!#REF!,COLUMNS($J$8:N223)),"")</f>
        <v/>
      </c>
      <c r="G223" s="31" t="str">
        <f>IFERROR(INDEX(data_agent[['#]:[สถานะบัตร]],Data_All_Sale!#REF!,COLUMNS($J$8:O223)),"")</f>
        <v/>
      </c>
      <c r="H223" s="67" t="str">
        <f>IFERROR(INDEX(data_agent[['#]:[สถานะบัตร]],Data_All_Sale!#REF!,COLUMNS($J$8:P223)),"")</f>
        <v/>
      </c>
      <c r="I223" s="31" t="str">
        <f>IFERROR(INDEX(data_agent[['#]:[สถานะบัตร]],Data_All_Sale!#REF!,COLUMNS($J$8:Q223)),"")</f>
        <v/>
      </c>
      <c r="J223" s="66" t="str">
        <f>IFERROR(INDEX(data_agent[['#]:[สถานะบัตร]],Data_All_Sale!#REF!,COLUMNS($J$8:R223)),"")</f>
        <v/>
      </c>
      <c r="K223" s="66" t="str">
        <f>IFERROR(INDEX(data_agent[['#]:[สถานะบัตร]],Data_All_Sale!#REF!,COLUMNS($J$8:S223)),"")</f>
        <v/>
      </c>
      <c r="L223" s="31" t="str">
        <f>IFERROR(INDEX(data_agent[['#]:[สถานะบัตร]],Data_All_Sale!#REF!,COLUMNS($J$8:T223)),"")</f>
        <v/>
      </c>
      <c r="M223" s="31" t="str">
        <f>IFERROR(INDEX(data_agent[['#]:[สถานะบัตร]],Data_All_Sale!#REF!,COLUMNS($J$8:U223)),"")</f>
        <v/>
      </c>
      <c r="N223" s="31" t="str">
        <f>IFERROR(INDEX(data_agent[['#]:[สถานะบัตร]],Data_All_Sale!#REF!,COLUMNS($J$8:V223)),"")</f>
        <v/>
      </c>
      <c r="O223" s="31" t="str">
        <f>IFERROR(INDEX(data_agent[['#]:[สถานะบัตร]],Data_All_Sale!#REF!,COLUMNS($J$8:W223)),"")</f>
        <v/>
      </c>
      <c r="P223" s="31" t="str">
        <f>IFERROR(INDEX(data_agent[['#]:[สถานะบัตร]],Data_All_Sale!#REF!,COLUMNS($J$8:X223)),"")</f>
        <v/>
      </c>
    </row>
    <row r="224" spans="1:16" hidden="1">
      <c r="A224" t="str">
        <f>IFERROR(INDEX(data_agent[['#]:[สถานะบัตร]],Data_All_Sale!#REF!,COLUMNS($J$8:J224)),"")</f>
        <v/>
      </c>
      <c r="B224" s="15">
        <f>IFERROR(ROW(Table4[[#This Row],[รหัสสาขา]])-7,"")</f>
        <v>217</v>
      </c>
      <c r="C224" s="31" t="str">
        <f>IFERROR(INDEX(data_agent[['#]:[สถานะบัตร]],Data_All_Sale!#REF!,COLUMNS($J$8:K224)),"")</f>
        <v/>
      </c>
      <c r="D224" s="31" t="str">
        <f>IFERROR(INDEX(data_agent[['#]:[สถานะบัตร]],Data_All_Sale!#REF!,COLUMNS($J$8:L224)),"")</f>
        <v/>
      </c>
      <c r="E224" s="31" t="str">
        <f>IFERROR(INDEX(data_agent[['#]:[สถานะบัตร]],Data_All_Sale!#REF!,COLUMNS($J$8:M224)),"")</f>
        <v/>
      </c>
      <c r="F224" s="31" t="str">
        <f>IFERROR(INDEX(data_agent[['#]:[สถานะบัตร]],Data_All_Sale!#REF!,COLUMNS($J$8:N224)),"")</f>
        <v/>
      </c>
      <c r="G224" s="31" t="str">
        <f>IFERROR(INDEX(data_agent[['#]:[สถานะบัตร]],Data_All_Sale!#REF!,COLUMNS($J$8:O224)),"")</f>
        <v/>
      </c>
      <c r="H224" s="67" t="str">
        <f>IFERROR(INDEX(data_agent[['#]:[สถานะบัตร]],Data_All_Sale!#REF!,COLUMNS($J$8:P224)),"")</f>
        <v/>
      </c>
      <c r="I224" s="31" t="str">
        <f>IFERROR(INDEX(data_agent[['#]:[สถานะบัตร]],Data_All_Sale!#REF!,COLUMNS($J$8:Q224)),"")</f>
        <v/>
      </c>
      <c r="J224" s="66" t="str">
        <f>IFERROR(INDEX(data_agent[['#]:[สถานะบัตร]],Data_All_Sale!#REF!,COLUMNS($J$8:R224)),"")</f>
        <v/>
      </c>
      <c r="K224" s="66" t="str">
        <f>IFERROR(INDEX(data_agent[['#]:[สถานะบัตร]],Data_All_Sale!#REF!,COLUMNS($J$8:S224)),"")</f>
        <v/>
      </c>
      <c r="L224" s="31" t="str">
        <f>IFERROR(INDEX(data_agent[['#]:[สถานะบัตร]],Data_All_Sale!#REF!,COLUMNS($J$8:T224)),"")</f>
        <v/>
      </c>
      <c r="M224" s="31" t="str">
        <f>IFERROR(INDEX(data_agent[['#]:[สถานะบัตร]],Data_All_Sale!#REF!,COLUMNS($J$8:U224)),"")</f>
        <v/>
      </c>
      <c r="N224" s="31" t="str">
        <f>IFERROR(INDEX(data_agent[['#]:[สถานะบัตร]],Data_All_Sale!#REF!,COLUMNS($J$8:V224)),"")</f>
        <v/>
      </c>
      <c r="O224" s="31" t="str">
        <f>IFERROR(INDEX(data_agent[['#]:[สถานะบัตร]],Data_All_Sale!#REF!,COLUMNS($J$8:W224)),"")</f>
        <v/>
      </c>
      <c r="P224" s="31" t="str">
        <f>IFERROR(INDEX(data_agent[['#]:[สถานะบัตร]],Data_All_Sale!#REF!,COLUMNS($J$8:X224)),"")</f>
        <v/>
      </c>
    </row>
    <row r="225" spans="1:16" hidden="1">
      <c r="A225" t="str">
        <f>IFERROR(INDEX(data_agent[['#]:[สถานะบัตร]],Data_All_Sale!#REF!,COLUMNS($J$8:J225)),"")</f>
        <v/>
      </c>
      <c r="B225" s="15">
        <f>IFERROR(ROW(Table4[[#This Row],[รหัสสาขา]])-7,"")</f>
        <v>218</v>
      </c>
      <c r="C225" s="31" t="str">
        <f>IFERROR(INDEX(data_agent[['#]:[สถานะบัตร]],Data_All_Sale!#REF!,COLUMNS($J$8:K225)),"")</f>
        <v/>
      </c>
      <c r="D225" s="31" t="str">
        <f>IFERROR(INDEX(data_agent[['#]:[สถานะบัตร]],Data_All_Sale!#REF!,COLUMNS($J$8:L225)),"")</f>
        <v/>
      </c>
      <c r="E225" s="31" t="str">
        <f>IFERROR(INDEX(data_agent[['#]:[สถานะบัตร]],Data_All_Sale!#REF!,COLUMNS($J$8:M225)),"")</f>
        <v/>
      </c>
      <c r="F225" s="31" t="str">
        <f>IFERROR(INDEX(data_agent[['#]:[สถานะบัตร]],Data_All_Sale!#REF!,COLUMNS($J$8:N225)),"")</f>
        <v/>
      </c>
      <c r="G225" s="31" t="str">
        <f>IFERROR(INDEX(data_agent[['#]:[สถานะบัตร]],Data_All_Sale!#REF!,COLUMNS($J$8:O225)),"")</f>
        <v/>
      </c>
      <c r="H225" s="67" t="str">
        <f>IFERROR(INDEX(data_agent[['#]:[สถานะบัตร]],Data_All_Sale!#REF!,COLUMNS($J$8:P225)),"")</f>
        <v/>
      </c>
      <c r="I225" s="31" t="str">
        <f>IFERROR(INDEX(data_agent[['#]:[สถานะบัตร]],Data_All_Sale!#REF!,COLUMNS($J$8:Q225)),"")</f>
        <v/>
      </c>
      <c r="J225" s="66" t="str">
        <f>IFERROR(INDEX(data_agent[['#]:[สถานะบัตร]],Data_All_Sale!#REF!,COLUMNS($J$8:R225)),"")</f>
        <v/>
      </c>
      <c r="K225" s="66" t="str">
        <f>IFERROR(INDEX(data_agent[['#]:[สถานะบัตร]],Data_All_Sale!#REF!,COLUMNS($J$8:S225)),"")</f>
        <v/>
      </c>
      <c r="L225" s="31" t="str">
        <f>IFERROR(INDEX(data_agent[['#]:[สถานะบัตร]],Data_All_Sale!#REF!,COLUMNS($J$8:T225)),"")</f>
        <v/>
      </c>
      <c r="M225" s="31" t="str">
        <f>IFERROR(INDEX(data_agent[['#]:[สถานะบัตร]],Data_All_Sale!#REF!,COLUMNS($J$8:U225)),"")</f>
        <v/>
      </c>
      <c r="N225" s="31" t="str">
        <f>IFERROR(INDEX(data_agent[['#]:[สถานะบัตร]],Data_All_Sale!#REF!,COLUMNS($J$8:V225)),"")</f>
        <v/>
      </c>
      <c r="O225" s="31" t="str">
        <f>IFERROR(INDEX(data_agent[['#]:[สถานะบัตร]],Data_All_Sale!#REF!,COLUMNS($J$8:W225)),"")</f>
        <v/>
      </c>
      <c r="P225" s="31" t="str">
        <f>IFERROR(INDEX(data_agent[['#]:[สถานะบัตร]],Data_All_Sale!#REF!,COLUMNS($J$8:X225)),"")</f>
        <v/>
      </c>
    </row>
    <row r="226" spans="1:16" hidden="1">
      <c r="A226" t="str">
        <f>IFERROR(INDEX(data_agent[['#]:[สถานะบัตร]],Data_All_Sale!#REF!,COLUMNS($J$8:J226)),"")</f>
        <v/>
      </c>
      <c r="B226" s="15">
        <f>IFERROR(ROW(Table4[[#This Row],[รหัสสาขา]])-7,"")</f>
        <v>219</v>
      </c>
      <c r="C226" s="31" t="str">
        <f>IFERROR(INDEX(data_agent[['#]:[สถานะบัตร]],Data_All_Sale!#REF!,COLUMNS($J$8:K226)),"")</f>
        <v/>
      </c>
      <c r="D226" s="31" t="str">
        <f>IFERROR(INDEX(data_agent[['#]:[สถานะบัตร]],Data_All_Sale!#REF!,COLUMNS($J$8:L226)),"")</f>
        <v/>
      </c>
      <c r="E226" s="31" t="str">
        <f>IFERROR(INDEX(data_agent[['#]:[สถานะบัตร]],Data_All_Sale!#REF!,COLUMNS($J$8:M226)),"")</f>
        <v/>
      </c>
      <c r="F226" s="31" t="str">
        <f>IFERROR(INDEX(data_agent[['#]:[สถานะบัตร]],Data_All_Sale!#REF!,COLUMNS($J$8:N226)),"")</f>
        <v/>
      </c>
      <c r="G226" s="31" t="str">
        <f>IFERROR(INDEX(data_agent[['#]:[สถานะบัตร]],Data_All_Sale!#REF!,COLUMNS($J$8:O226)),"")</f>
        <v/>
      </c>
      <c r="H226" s="67" t="str">
        <f>IFERROR(INDEX(data_agent[['#]:[สถานะบัตร]],Data_All_Sale!#REF!,COLUMNS($J$8:P226)),"")</f>
        <v/>
      </c>
      <c r="I226" s="31" t="str">
        <f>IFERROR(INDEX(data_agent[['#]:[สถานะบัตร]],Data_All_Sale!#REF!,COLUMNS($J$8:Q226)),"")</f>
        <v/>
      </c>
      <c r="J226" s="66" t="str">
        <f>IFERROR(INDEX(data_agent[['#]:[สถานะบัตร]],Data_All_Sale!#REF!,COLUMNS($J$8:R226)),"")</f>
        <v/>
      </c>
      <c r="K226" s="66" t="str">
        <f>IFERROR(INDEX(data_agent[['#]:[สถานะบัตร]],Data_All_Sale!#REF!,COLUMNS($J$8:S226)),"")</f>
        <v/>
      </c>
      <c r="L226" s="31" t="str">
        <f>IFERROR(INDEX(data_agent[['#]:[สถานะบัตร]],Data_All_Sale!#REF!,COLUMNS($J$8:T226)),"")</f>
        <v/>
      </c>
      <c r="M226" s="31" t="str">
        <f>IFERROR(INDEX(data_agent[['#]:[สถานะบัตร]],Data_All_Sale!#REF!,COLUMNS($J$8:U226)),"")</f>
        <v/>
      </c>
      <c r="N226" s="31" t="str">
        <f>IFERROR(INDEX(data_agent[['#]:[สถานะบัตร]],Data_All_Sale!#REF!,COLUMNS($J$8:V226)),"")</f>
        <v/>
      </c>
      <c r="O226" s="31" t="str">
        <f>IFERROR(INDEX(data_agent[['#]:[สถานะบัตร]],Data_All_Sale!#REF!,COLUMNS($J$8:W226)),"")</f>
        <v/>
      </c>
      <c r="P226" s="31" t="str">
        <f>IFERROR(INDEX(data_agent[['#]:[สถานะบัตร]],Data_All_Sale!#REF!,COLUMNS($J$8:X226)),"")</f>
        <v/>
      </c>
    </row>
    <row r="227" spans="1:16" hidden="1">
      <c r="A227" t="str">
        <f>IFERROR(INDEX(data_agent[['#]:[สถานะบัตร]],Data_All_Sale!#REF!,COLUMNS($J$8:J227)),"")</f>
        <v/>
      </c>
      <c r="B227" s="15">
        <f>IFERROR(ROW(Table4[[#This Row],[รหัสสาขา]])-7,"")</f>
        <v>220</v>
      </c>
      <c r="C227" s="31" t="str">
        <f>IFERROR(INDEX(data_agent[['#]:[สถานะบัตร]],Data_All_Sale!#REF!,COLUMNS($J$8:K227)),"")</f>
        <v/>
      </c>
      <c r="D227" s="31" t="str">
        <f>IFERROR(INDEX(data_agent[['#]:[สถานะบัตร]],Data_All_Sale!#REF!,COLUMNS($J$8:L227)),"")</f>
        <v/>
      </c>
      <c r="E227" s="31" t="str">
        <f>IFERROR(INDEX(data_agent[['#]:[สถานะบัตร]],Data_All_Sale!#REF!,COLUMNS($J$8:M227)),"")</f>
        <v/>
      </c>
      <c r="F227" s="31" t="str">
        <f>IFERROR(INDEX(data_agent[['#]:[สถานะบัตร]],Data_All_Sale!#REF!,COLUMNS($J$8:N227)),"")</f>
        <v/>
      </c>
      <c r="G227" s="31" t="str">
        <f>IFERROR(INDEX(data_agent[['#]:[สถานะบัตร]],Data_All_Sale!#REF!,COLUMNS($J$8:O227)),"")</f>
        <v/>
      </c>
      <c r="H227" s="67" t="str">
        <f>IFERROR(INDEX(data_agent[['#]:[สถานะบัตร]],Data_All_Sale!#REF!,COLUMNS($J$8:P227)),"")</f>
        <v/>
      </c>
      <c r="I227" s="31" t="str">
        <f>IFERROR(INDEX(data_agent[['#]:[สถานะบัตร]],Data_All_Sale!#REF!,COLUMNS($J$8:Q227)),"")</f>
        <v/>
      </c>
      <c r="J227" s="66" t="str">
        <f>IFERROR(INDEX(data_agent[['#]:[สถานะบัตร]],Data_All_Sale!#REF!,COLUMNS($J$8:R227)),"")</f>
        <v/>
      </c>
      <c r="K227" s="66" t="str">
        <f>IFERROR(INDEX(data_agent[['#]:[สถานะบัตร]],Data_All_Sale!#REF!,COLUMNS($J$8:S227)),"")</f>
        <v/>
      </c>
      <c r="L227" s="31" t="str">
        <f>IFERROR(INDEX(data_agent[['#]:[สถานะบัตร]],Data_All_Sale!#REF!,COLUMNS($J$8:T227)),"")</f>
        <v/>
      </c>
      <c r="M227" s="31" t="str">
        <f>IFERROR(INDEX(data_agent[['#]:[สถานะบัตร]],Data_All_Sale!#REF!,COLUMNS($J$8:U227)),"")</f>
        <v/>
      </c>
      <c r="N227" s="31" t="str">
        <f>IFERROR(INDEX(data_agent[['#]:[สถานะบัตร]],Data_All_Sale!#REF!,COLUMNS($J$8:V227)),"")</f>
        <v/>
      </c>
      <c r="O227" s="31" t="str">
        <f>IFERROR(INDEX(data_agent[['#]:[สถานะบัตร]],Data_All_Sale!#REF!,COLUMNS($J$8:W227)),"")</f>
        <v/>
      </c>
      <c r="P227" s="31" t="str">
        <f>IFERROR(INDEX(data_agent[['#]:[สถานะบัตร]],Data_All_Sale!#REF!,COLUMNS($J$8:X227)),"")</f>
        <v/>
      </c>
    </row>
    <row r="228" spans="1:16" hidden="1">
      <c r="A228" t="str">
        <f>IFERROR(INDEX(data_agent[['#]:[สถานะบัตร]],Data_All_Sale!#REF!,COLUMNS($J$8:J228)),"")</f>
        <v/>
      </c>
      <c r="B228" s="15">
        <f>IFERROR(ROW(Table4[[#This Row],[รหัสสาขา]])-7,"")</f>
        <v>221</v>
      </c>
      <c r="C228" s="31" t="str">
        <f>IFERROR(INDEX(data_agent[['#]:[สถานะบัตร]],Data_All_Sale!#REF!,COLUMNS($J$8:K228)),"")</f>
        <v/>
      </c>
      <c r="D228" s="31" t="str">
        <f>IFERROR(INDEX(data_agent[['#]:[สถานะบัตร]],Data_All_Sale!#REF!,COLUMNS($J$8:L228)),"")</f>
        <v/>
      </c>
      <c r="E228" s="31" t="str">
        <f>IFERROR(INDEX(data_agent[['#]:[สถานะบัตร]],Data_All_Sale!#REF!,COLUMNS($J$8:M228)),"")</f>
        <v/>
      </c>
      <c r="F228" s="31" t="str">
        <f>IFERROR(INDEX(data_agent[['#]:[สถานะบัตร]],Data_All_Sale!#REF!,COLUMNS($J$8:N228)),"")</f>
        <v/>
      </c>
      <c r="G228" s="31" t="str">
        <f>IFERROR(INDEX(data_agent[['#]:[สถานะบัตร]],Data_All_Sale!#REF!,COLUMNS($J$8:O228)),"")</f>
        <v/>
      </c>
      <c r="H228" s="67" t="str">
        <f>IFERROR(INDEX(data_agent[['#]:[สถานะบัตร]],Data_All_Sale!#REF!,COLUMNS($J$8:P228)),"")</f>
        <v/>
      </c>
      <c r="I228" s="31" t="str">
        <f>IFERROR(INDEX(data_agent[['#]:[สถานะบัตร]],Data_All_Sale!#REF!,COLUMNS($J$8:Q228)),"")</f>
        <v/>
      </c>
      <c r="J228" s="66" t="str">
        <f>IFERROR(INDEX(data_agent[['#]:[สถานะบัตร]],Data_All_Sale!#REF!,COLUMNS($J$8:R228)),"")</f>
        <v/>
      </c>
      <c r="K228" s="66" t="str">
        <f>IFERROR(INDEX(data_agent[['#]:[สถานะบัตร]],Data_All_Sale!#REF!,COLUMNS($J$8:S228)),"")</f>
        <v/>
      </c>
      <c r="L228" s="31" t="str">
        <f>IFERROR(INDEX(data_agent[['#]:[สถานะบัตร]],Data_All_Sale!#REF!,COLUMNS($J$8:T228)),"")</f>
        <v/>
      </c>
      <c r="M228" s="31" t="str">
        <f>IFERROR(INDEX(data_agent[['#]:[สถานะบัตร]],Data_All_Sale!#REF!,COLUMNS($J$8:U228)),"")</f>
        <v/>
      </c>
      <c r="N228" s="31" t="str">
        <f>IFERROR(INDEX(data_agent[['#]:[สถานะบัตร]],Data_All_Sale!#REF!,COLUMNS($J$8:V228)),"")</f>
        <v/>
      </c>
      <c r="O228" s="31" t="str">
        <f>IFERROR(INDEX(data_agent[['#]:[สถานะบัตร]],Data_All_Sale!#REF!,COLUMNS($J$8:W228)),"")</f>
        <v/>
      </c>
      <c r="P228" s="31" t="str">
        <f>IFERROR(INDEX(data_agent[['#]:[สถานะบัตร]],Data_All_Sale!#REF!,COLUMNS($J$8:X228)),"")</f>
        <v/>
      </c>
    </row>
    <row r="229" spans="1:16" hidden="1">
      <c r="A229" t="str">
        <f>IFERROR(INDEX(data_agent[['#]:[สถานะบัตร]],Data_All_Sale!#REF!,COLUMNS($J$8:J229)),"")</f>
        <v/>
      </c>
      <c r="B229" s="15">
        <f>IFERROR(ROW(Table4[[#This Row],[รหัสสาขา]])-7,"")</f>
        <v>222</v>
      </c>
      <c r="C229" s="31" t="str">
        <f>IFERROR(INDEX(data_agent[['#]:[สถานะบัตร]],Data_All_Sale!#REF!,COLUMNS($J$8:K229)),"")</f>
        <v/>
      </c>
      <c r="D229" s="31" t="str">
        <f>IFERROR(INDEX(data_agent[['#]:[สถานะบัตร]],Data_All_Sale!#REF!,COLUMNS($J$8:L229)),"")</f>
        <v/>
      </c>
      <c r="E229" s="31" t="str">
        <f>IFERROR(INDEX(data_agent[['#]:[สถานะบัตร]],Data_All_Sale!#REF!,COLUMNS($J$8:M229)),"")</f>
        <v/>
      </c>
      <c r="F229" s="31" t="str">
        <f>IFERROR(INDEX(data_agent[['#]:[สถานะบัตร]],Data_All_Sale!#REF!,COLUMNS($J$8:N229)),"")</f>
        <v/>
      </c>
      <c r="G229" s="31" t="str">
        <f>IFERROR(INDEX(data_agent[['#]:[สถานะบัตร]],Data_All_Sale!#REF!,COLUMNS($J$8:O229)),"")</f>
        <v/>
      </c>
      <c r="H229" s="67" t="str">
        <f>IFERROR(INDEX(data_agent[['#]:[สถานะบัตร]],Data_All_Sale!#REF!,COLUMNS($J$8:P229)),"")</f>
        <v/>
      </c>
      <c r="I229" s="31" t="str">
        <f>IFERROR(INDEX(data_agent[['#]:[สถานะบัตร]],Data_All_Sale!#REF!,COLUMNS($J$8:Q229)),"")</f>
        <v/>
      </c>
      <c r="J229" s="66" t="str">
        <f>IFERROR(INDEX(data_agent[['#]:[สถานะบัตร]],Data_All_Sale!#REF!,COLUMNS($J$8:R229)),"")</f>
        <v/>
      </c>
      <c r="K229" s="66" t="str">
        <f>IFERROR(INDEX(data_agent[['#]:[สถานะบัตร]],Data_All_Sale!#REF!,COLUMNS($J$8:S229)),"")</f>
        <v/>
      </c>
      <c r="L229" s="31" t="str">
        <f>IFERROR(INDEX(data_agent[['#]:[สถานะบัตร]],Data_All_Sale!#REF!,COLUMNS($J$8:T229)),"")</f>
        <v/>
      </c>
      <c r="M229" s="31" t="str">
        <f>IFERROR(INDEX(data_agent[['#]:[สถานะบัตร]],Data_All_Sale!#REF!,COLUMNS($J$8:U229)),"")</f>
        <v/>
      </c>
      <c r="N229" s="31" t="str">
        <f>IFERROR(INDEX(data_agent[['#]:[สถานะบัตร]],Data_All_Sale!#REF!,COLUMNS($J$8:V229)),"")</f>
        <v/>
      </c>
      <c r="O229" s="31" t="str">
        <f>IFERROR(INDEX(data_agent[['#]:[สถานะบัตร]],Data_All_Sale!#REF!,COLUMNS($J$8:W229)),"")</f>
        <v/>
      </c>
      <c r="P229" s="31" t="str">
        <f>IFERROR(INDEX(data_agent[['#]:[สถานะบัตร]],Data_All_Sale!#REF!,COLUMNS($J$8:X229)),"")</f>
        <v/>
      </c>
    </row>
    <row r="230" spans="1:16" hidden="1">
      <c r="A230" t="str">
        <f>IFERROR(INDEX(data_agent[['#]:[สถานะบัตร]],Data_All_Sale!#REF!,COLUMNS($J$8:J230)),"")</f>
        <v/>
      </c>
      <c r="B230" s="15">
        <f>IFERROR(ROW(Table4[[#This Row],[รหัสสาขา]])-7,"")</f>
        <v>223</v>
      </c>
      <c r="C230" s="31" t="str">
        <f>IFERROR(INDEX(data_agent[['#]:[สถานะบัตร]],Data_All_Sale!#REF!,COLUMNS($J$8:K230)),"")</f>
        <v/>
      </c>
      <c r="D230" s="31" t="str">
        <f>IFERROR(INDEX(data_agent[['#]:[สถานะบัตร]],Data_All_Sale!#REF!,COLUMNS($J$8:L230)),"")</f>
        <v/>
      </c>
      <c r="E230" s="31" t="str">
        <f>IFERROR(INDEX(data_agent[['#]:[สถานะบัตร]],Data_All_Sale!#REF!,COLUMNS($J$8:M230)),"")</f>
        <v/>
      </c>
      <c r="F230" s="31" t="str">
        <f>IFERROR(INDEX(data_agent[['#]:[สถานะบัตร]],Data_All_Sale!#REF!,COLUMNS($J$8:N230)),"")</f>
        <v/>
      </c>
      <c r="G230" s="31" t="str">
        <f>IFERROR(INDEX(data_agent[['#]:[สถานะบัตร]],Data_All_Sale!#REF!,COLUMNS($J$8:O230)),"")</f>
        <v/>
      </c>
      <c r="H230" s="67" t="str">
        <f>IFERROR(INDEX(data_agent[['#]:[สถานะบัตร]],Data_All_Sale!#REF!,COLUMNS($J$8:P230)),"")</f>
        <v/>
      </c>
      <c r="I230" s="31" t="str">
        <f>IFERROR(INDEX(data_agent[['#]:[สถานะบัตร]],Data_All_Sale!#REF!,COLUMNS($J$8:Q230)),"")</f>
        <v/>
      </c>
      <c r="J230" s="66" t="str">
        <f>IFERROR(INDEX(data_agent[['#]:[สถานะบัตร]],Data_All_Sale!#REF!,COLUMNS($J$8:R230)),"")</f>
        <v/>
      </c>
      <c r="K230" s="66" t="str">
        <f>IFERROR(INDEX(data_agent[['#]:[สถานะบัตร]],Data_All_Sale!#REF!,COLUMNS($J$8:S230)),"")</f>
        <v/>
      </c>
      <c r="L230" s="31" t="str">
        <f>IFERROR(INDEX(data_agent[['#]:[สถานะบัตร]],Data_All_Sale!#REF!,COLUMNS($J$8:T230)),"")</f>
        <v/>
      </c>
      <c r="M230" s="31" t="str">
        <f>IFERROR(INDEX(data_agent[['#]:[สถานะบัตร]],Data_All_Sale!#REF!,COLUMNS($J$8:U230)),"")</f>
        <v/>
      </c>
      <c r="N230" s="31" t="str">
        <f>IFERROR(INDEX(data_agent[['#]:[สถานะบัตร]],Data_All_Sale!#REF!,COLUMNS($J$8:V230)),"")</f>
        <v/>
      </c>
      <c r="O230" s="31" t="str">
        <f>IFERROR(INDEX(data_agent[['#]:[สถานะบัตร]],Data_All_Sale!#REF!,COLUMNS($J$8:W230)),"")</f>
        <v/>
      </c>
      <c r="P230" s="31" t="str">
        <f>IFERROR(INDEX(data_agent[['#]:[สถานะบัตร]],Data_All_Sale!#REF!,COLUMNS($J$8:X230)),"")</f>
        <v/>
      </c>
    </row>
    <row r="231" spans="1:16" hidden="1">
      <c r="A231" t="str">
        <f>IFERROR(INDEX(data_agent[['#]:[สถานะบัตร]],Data_All_Sale!#REF!,COLUMNS($J$8:J231)),"")</f>
        <v/>
      </c>
      <c r="B231" s="15">
        <f>IFERROR(ROW(Table4[[#This Row],[รหัสสาขา]])-7,"")</f>
        <v>224</v>
      </c>
      <c r="C231" s="31" t="str">
        <f>IFERROR(INDEX(data_agent[['#]:[สถานะบัตร]],Data_All_Sale!#REF!,COLUMNS($J$8:K231)),"")</f>
        <v/>
      </c>
      <c r="D231" s="31" t="str">
        <f>IFERROR(INDEX(data_agent[['#]:[สถานะบัตร]],Data_All_Sale!#REF!,COLUMNS($J$8:L231)),"")</f>
        <v/>
      </c>
      <c r="E231" s="31" t="str">
        <f>IFERROR(INDEX(data_agent[['#]:[สถานะบัตร]],Data_All_Sale!#REF!,COLUMNS($J$8:M231)),"")</f>
        <v/>
      </c>
      <c r="F231" s="31" t="str">
        <f>IFERROR(INDEX(data_agent[['#]:[สถานะบัตร]],Data_All_Sale!#REF!,COLUMNS($J$8:N231)),"")</f>
        <v/>
      </c>
      <c r="G231" s="31" t="str">
        <f>IFERROR(INDEX(data_agent[['#]:[สถานะบัตร]],Data_All_Sale!#REF!,COLUMNS($J$8:O231)),"")</f>
        <v/>
      </c>
      <c r="H231" s="67" t="str">
        <f>IFERROR(INDEX(data_agent[['#]:[สถานะบัตร]],Data_All_Sale!#REF!,COLUMNS($J$8:P231)),"")</f>
        <v/>
      </c>
      <c r="I231" s="31" t="str">
        <f>IFERROR(INDEX(data_agent[['#]:[สถานะบัตร]],Data_All_Sale!#REF!,COLUMNS($J$8:Q231)),"")</f>
        <v/>
      </c>
      <c r="J231" s="66" t="str">
        <f>IFERROR(INDEX(data_agent[['#]:[สถานะบัตร]],Data_All_Sale!#REF!,COLUMNS($J$8:R231)),"")</f>
        <v/>
      </c>
      <c r="K231" s="66" t="str">
        <f>IFERROR(INDEX(data_agent[['#]:[สถานะบัตร]],Data_All_Sale!#REF!,COLUMNS($J$8:S231)),"")</f>
        <v/>
      </c>
      <c r="L231" s="31" t="str">
        <f>IFERROR(INDEX(data_agent[['#]:[สถานะบัตร]],Data_All_Sale!#REF!,COLUMNS($J$8:T231)),"")</f>
        <v/>
      </c>
      <c r="M231" s="31" t="str">
        <f>IFERROR(INDEX(data_agent[['#]:[สถานะบัตร]],Data_All_Sale!#REF!,COLUMNS($J$8:U231)),"")</f>
        <v/>
      </c>
      <c r="N231" s="31" t="str">
        <f>IFERROR(INDEX(data_agent[['#]:[สถานะบัตร]],Data_All_Sale!#REF!,COLUMNS($J$8:V231)),"")</f>
        <v/>
      </c>
      <c r="O231" s="31" t="str">
        <f>IFERROR(INDEX(data_agent[['#]:[สถานะบัตร]],Data_All_Sale!#REF!,COLUMNS($J$8:W231)),"")</f>
        <v/>
      </c>
      <c r="P231" s="31" t="str">
        <f>IFERROR(INDEX(data_agent[['#]:[สถานะบัตร]],Data_All_Sale!#REF!,COLUMNS($J$8:X231)),"")</f>
        <v/>
      </c>
    </row>
    <row r="232" spans="1:16" hidden="1">
      <c r="A232" t="str">
        <f>IFERROR(INDEX(data_agent[['#]:[สถานะบัตร]],Data_All_Sale!#REF!,COLUMNS($J$8:J232)),"")</f>
        <v/>
      </c>
      <c r="B232" s="15">
        <f>IFERROR(ROW(Table4[[#This Row],[รหัสสาขา]])-7,"")</f>
        <v>225</v>
      </c>
      <c r="C232" s="31" t="str">
        <f>IFERROR(INDEX(data_agent[['#]:[สถานะบัตร]],Data_All_Sale!$R121,COLUMNS($J$8:K232)),"")</f>
        <v/>
      </c>
      <c r="D232" s="31" t="str">
        <f>IFERROR(INDEX(data_agent[['#]:[สถานะบัตร]],Data_All_Sale!$R121,COLUMNS($J$8:L232)),"")</f>
        <v/>
      </c>
      <c r="E232" s="31" t="str">
        <f>IFERROR(INDEX(data_agent[['#]:[สถานะบัตร]],Data_All_Sale!$R121,COLUMNS($J$8:M232)),"")</f>
        <v/>
      </c>
      <c r="F232" s="31" t="str">
        <f>IFERROR(INDEX(data_agent[['#]:[สถานะบัตร]],Data_All_Sale!$R121,COLUMNS($J$8:N232)),"")</f>
        <v/>
      </c>
      <c r="G232" s="31" t="str">
        <f>IFERROR(INDEX(data_agent[['#]:[สถานะบัตร]],Data_All_Sale!$R121,COLUMNS($J$8:O232)),"")</f>
        <v/>
      </c>
      <c r="H232" s="67" t="str">
        <f>IFERROR(INDEX(data_agent[['#]:[สถานะบัตร]],Data_All_Sale!$R121,COLUMNS($J$8:P232)),"")</f>
        <v/>
      </c>
      <c r="I232" s="31" t="str">
        <f>IFERROR(INDEX(data_agent[['#]:[สถานะบัตร]],Data_All_Sale!$R121,COLUMNS($J$8:Q232)),"")</f>
        <v/>
      </c>
      <c r="J232" s="66" t="str">
        <f>IFERROR(INDEX(data_agent[['#]:[สถานะบัตร]],Data_All_Sale!$R121,COLUMNS($J$8:R232)),"")</f>
        <v/>
      </c>
      <c r="K232" s="66" t="str">
        <f>IFERROR(INDEX(data_agent[['#]:[สถานะบัตร]],Data_All_Sale!$R121,COLUMNS($J$8:S232)),"")</f>
        <v/>
      </c>
      <c r="L232" s="31" t="str">
        <f>IFERROR(INDEX(data_agent[['#]:[สถานะบัตร]],Data_All_Sale!$R121,COLUMNS($J$8:T232)),"")</f>
        <v/>
      </c>
      <c r="M232" s="31" t="str">
        <f>IFERROR(INDEX(data_agent[['#]:[สถานะบัตร]],Data_All_Sale!$R121,COLUMNS($J$8:U232)),"")</f>
        <v/>
      </c>
      <c r="N232" s="31" t="str">
        <f>IFERROR(INDEX(data_agent[['#]:[สถานะบัตร]],Data_All_Sale!$R121,COLUMNS($J$8:V232)),"")</f>
        <v/>
      </c>
      <c r="O232" s="31" t="str">
        <f>IFERROR(INDEX(data_agent[['#]:[สถานะบัตร]],Data_All_Sale!$R121,COLUMNS($J$8:W232)),"")</f>
        <v/>
      </c>
      <c r="P232" s="31" t="str">
        <f>IFERROR(INDEX(data_agent[['#]:[สถานะบัตร]],Data_All_Sale!$R121,COLUMNS($J$8:X232)),"")</f>
        <v/>
      </c>
    </row>
    <row r="233" spans="1:16" hidden="1">
      <c r="A233" t="str">
        <f>IFERROR(INDEX(data_agent[['#]:[สถานะบัตร]],Data_All_Sale!#REF!,COLUMNS($J$8:J233)),"")</f>
        <v/>
      </c>
      <c r="B233" s="15">
        <f>IFERROR(ROW(Table4[[#This Row],[รหัสสาขา]])-7,"")</f>
        <v>226</v>
      </c>
      <c r="C233" s="31" t="str">
        <f>IFERROR(INDEX(data_agent[['#]:[สถานะบัตร]],Data_All_Sale!$R122,COLUMNS($J$8:K233)),"")</f>
        <v/>
      </c>
      <c r="D233" s="31" t="str">
        <f>IFERROR(INDEX(data_agent[['#]:[สถานะบัตร]],Data_All_Sale!$R122,COLUMNS($J$8:L233)),"")</f>
        <v/>
      </c>
      <c r="E233" s="31" t="str">
        <f>IFERROR(INDEX(data_agent[['#]:[สถานะบัตร]],Data_All_Sale!$R122,COLUMNS($J$8:M233)),"")</f>
        <v/>
      </c>
      <c r="F233" s="31" t="str">
        <f>IFERROR(INDEX(data_agent[['#]:[สถานะบัตร]],Data_All_Sale!$R122,COLUMNS($J$8:N233)),"")</f>
        <v/>
      </c>
      <c r="G233" s="31" t="str">
        <f>IFERROR(INDEX(data_agent[['#]:[สถานะบัตร]],Data_All_Sale!$R122,COLUMNS($J$8:O233)),"")</f>
        <v/>
      </c>
      <c r="H233" s="67" t="str">
        <f>IFERROR(INDEX(data_agent[['#]:[สถานะบัตร]],Data_All_Sale!$R122,COLUMNS($J$8:P233)),"")</f>
        <v/>
      </c>
      <c r="I233" s="31" t="str">
        <f>IFERROR(INDEX(data_agent[['#]:[สถานะบัตร]],Data_All_Sale!$R122,COLUMNS($J$8:Q233)),"")</f>
        <v/>
      </c>
      <c r="J233" s="66" t="str">
        <f>IFERROR(INDEX(data_agent[['#]:[สถานะบัตร]],Data_All_Sale!$R122,COLUMNS($J$8:R233)),"")</f>
        <v/>
      </c>
      <c r="K233" s="66" t="str">
        <f>IFERROR(INDEX(data_agent[['#]:[สถานะบัตร]],Data_All_Sale!$R122,COLUMNS($J$8:S233)),"")</f>
        <v/>
      </c>
      <c r="L233" s="31" t="str">
        <f>IFERROR(INDEX(data_agent[['#]:[สถานะบัตร]],Data_All_Sale!$R122,COLUMNS($J$8:T233)),"")</f>
        <v/>
      </c>
      <c r="M233" s="31" t="str">
        <f>IFERROR(INDEX(data_agent[['#]:[สถานะบัตร]],Data_All_Sale!$R122,COLUMNS($J$8:U233)),"")</f>
        <v/>
      </c>
      <c r="N233" s="31" t="str">
        <f>IFERROR(INDEX(data_agent[['#]:[สถานะบัตร]],Data_All_Sale!$R122,COLUMNS($J$8:V233)),"")</f>
        <v/>
      </c>
      <c r="O233" s="31" t="str">
        <f>IFERROR(INDEX(data_agent[['#]:[สถานะบัตร]],Data_All_Sale!$R122,COLUMNS($J$8:W233)),"")</f>
        <v/>
      </c>
      <c r="P233" s="31" t="str">
        <f>IFERROR(INDEX(data_agent[['#]:[สถานะบัตร]],Data_All_Sale!$R122,COLUMNS($J$8:X233)),"")</f>
        <v/>
      </c>
    </row>
    <row r="234" spans="1:16" hidden="1">
      <c r="A234" t="str">
        <f>IFERROR(INDEX(data_agent[['#]:[สถานะบัตร]],Data_All_Sale!#REF!,COLUMNS($J$8:J234)),"")</f>
        <v/>
      </c>
      <c r="B234" s="15">
        <f>IFERROR(ROW(Table4[[#This Row],[รหัสสาขา]])-7,"")</f>
        <v>227</v>
      </c>
      <c r="C234" s="31" t="str">
        <f>IFERROR(INDEX(data_agent[['#]:[สถานะบัตร]],Data_All_Sale!$R123,COLUMNS($J$8:K234)),"")</f>
        <v/>
      </c>
      <c r="D234" s="31" t="str">
        <f>IFERROR(INDEX(data_agent[['#]:[สถานะบัตร]],Data_All_Sale!$R123,COLUMNS($J$8:L234)),"")</f>
        <v/>
      </c>
      <c r="E234" s="31" t="str">
        <f>IFERROR(INDEX(data_agent[['#]:[สถานะบัตร]],Data_All_Sale!$R123,COLUMNS($J$8:M234)),"")</f>
        <v/>
      </c>
      <c r="F234" s="31" t="str">
        <f>IFERROR(INDEX(data_agent[['#]:[สถานะบัตร]],Data_All_Sale!$R123,COLUMNS($J$8:N234)),"")</f>
        <v/>
      </c>
      <c r="G234" s="31" t="str">
        <f>IFERROR(INDEX(data_agent[['#]:[สถานะบัตร]],Data_All_Sale!$R123,COLUMNS($J$8:O234)),"")</f>
        <v/>
      </c>
      <c r="H234" s="67" t="str">
        <f>IFERROR(INDEX(data_agent[['#]:[สถานะบัตร]],Data_All_Sale!$R123,COLUMNS($J$8:P234)),"")</f>
        <v/>
      </c>
      <c r="I234" s="31" t="str">
        <f>IFERROR(INDEX(data_agent[['#]:[สถานะบัตร]],Data_All_Sale!$R123,COLUMNS($J$8:Q234)),"")</f>
        <v/>
      </c>
      <c r="J234" s="66" t="str">
        <f>IFERROR(INDEX(data_agent[['#]:[สถานะบัตร]],Data_All_Sale!$R123,COLUMNS($J$8:R234)),"")</f>
        <v/>
      </c>
      <c r="K234" s="66" t="str">
        <f>IFERROR(INDEX(data_agent[['#]:[สถานะบัตร]],Data_All_Sale!$R123,COLUMNS($J$8:S234)),"")</f>
        <v/>
      </c>
      <c r="L234" s="31" t="str">
        <f>IFERROR(INDEX(data_agent[['#]:[สถานะบัตร]],Data_All_Sale!$R123,COLUMNS($J$8:T234)),"")</f>
        <v/>
      </c>
      <c r="M234" s="31" t="str">
        <f>IFERROR(INDEX(data_agent[['#]:[สถานะบัตร]],Data_All_Sale!$R123,COLUMNS($J$8:U234)),"")</f>
        <v/>
      </c>
      <c r="N234" s="31" t="str">
        <f>IFERROR(INDEX(data_agent[['#]:[สถานะบัตร]],Data_All_Sale!$R123,COLUMNS($J$8:V234)),"")</f>
        <v/>
      </c>
      <c r="O234" s="31" t="str">
        <f>IFERROR(INDEX(data_agent[['#]:[สถานะบัตร]],Data_All_Sale!$R123,COLUMNS($J$8:W234)),"")</f>
        <v/>
      </c>
      <c r="P234" s="31" t="str">
        <f>IFERROR(INDEX(data_agent[['#]:[สถานะบัตร]],Data_All_Sale!$R123,COLUMNS($J$8:X234)),"")</f>
        <v/>
      </c>
    </row>
    <row r="235" spans="1:16" hidden="1">
      <c r="A235" t="str">
        <f>IFERROR(INDEX(data_agent[['#]:[สถานะบัตร]],Data_All_Sale!#REF!,COLUMNS($J$8:J235)),"")</f>
        <v/>
      </c>
      <c r="B235" s="15">
        <f>IFERROR(ROW(Table4[[#This Row],[รหัสสาขา]])-7,"")</f>
        <v>228</v>
      </c>
      <c r="C235" s="31" t="str">
        <f>IFERROR(INDEX(data_agent[['#]:[สถานะบัตร]],Data_All_Sale!$R124,COLUMNS($J$8:K235)),"")</f>
        <v/>
      </c>
      <c r="D235" s="31" t="str">
        <f>IFERROR(INDEX(data_agent[['#]:[สถานะบัตร]],Data_All_Sale!$R124,COLUMNS($J$8:L235)),"")</f>
        <v/>
      </c>
      <c r="E235" s="31" t="str">
        <f>IFERROR(INDEX(data_agent[['#]:[สถานะบัตร]],Data_All_Sale!$R124,COLUMNS($J$8:M235)),"")</f>
        <v/>
      </c>
      <c r="F235" s="31" t="str">
        <f>IFERROR(INDEX(data_agent[['#]:[สถานะบัตร]],Data_All_Sale!$R124,COLUMNS($J$8:N235)),"")</f>
        <v/>
      </c>
      <c r="G235" s="31" t="str">
        <f>IFERROR(INDEX(data_agent[['#]:[สถานะบัตร]],Data_All_Sale!$R124,COLUMNS($J$8:O235)),"")</f>
        <v/>
      </c>
      <c r="H235" s="67" t="str">
        <f>IFERROR(INDEX(data_agent[['#]:[สถานะบัตร]],Data_All_Sale!$R124,COLUMNS($J$8:P235)),"")</f>
        <v/>
      </c>
      <c r="I235" s="31" t="str">
        <f>IFERROR(INDEX(data_agent[['#]:[สถานะบัตร]],Data_All_Sale!$R124,COLUMNS($J$8:Q235)),"")</f>
        <v/>
      </c>
      <c r="J235" s="66" t="str">
        <f>IFERROR(INDEX(data_agent[['#]:[สถานะบัตร]],Data_All_Sale!$R124,COLUMNS($J$8:R235)),"")</f>
        <v/>
      </c>
      <c r="K235" s="66" t="str">
        <f>IFERROR(INDEX(data_agent[['#]:[สถานะบัตร]],Data_All_Sale!$R124,COLUMNS($J$8:S235)),"")</f>
        <v/>
      </c>
      <c r="L235" s="31" t="str">
        <f>IFERROR(INDEX(data_agent[['#]:[สถานะบัตร]],Data_All_Sale!$R124,COLUMNS($J$8:T235)),"")</f>
        <v/>
      </c>
      <c r="M235" s="31" t="str">
        <f>IFERROR(INDEX(data_agent[['#]:[สถานะบัตร]],Data_All_Sale!$R124,COLUMNS($J$8:U235)),"")</f>
        <v/>
      </c>
      <c r="N235" s="31" t="str">
        <f>IFERROR(INDEX(data_agent[['#]:[สถานะบัตร]],Data_All_Sale!$R124,COLUMNS($J$8:V235)),"")</f>
        <v/>
      </c>
      <c r="O235" s="31" t="str">
        <f>IFERROR(INDEX(data_agent[['#]:[สถานะบัตร]],Data_All_Sale!$R124,COLUMNS($J$8:W235)),"")</f>
        <v/>
      </c>
      <c r="P235" s="31" t="str">
        <f>IFERROR(INDEX(data_agent[['#]:[สถานะบัตร]],Data_All_Sale!$R124,COLUMNS($J$8:X235)),"")</f>
        <v/>
      </c>
    </row>
    <row r="236" spans="1:16" hidden="1">
      <c r="A236" t="str">
        <f>IFERROR(INDEX(data_agent[['#]:[สถานะบัตร]],Data_All_Sale!#REF!,COLUMNS($J$8:J236)),"")</f>
        <v/>
      </c>
      <c r="B236" s="15">
        <f>IFERROR(ROW(Table4[[#This Row],[รหัสสาขา]])-7,"")</f>
        <v>229</v>
      </c>
      <c r="C236" s="31" t="str">
        <f>IFERROR(INDEX(data_agent[['#]:[สถานะบัตร]],Data_All_Sale!$R125,COLUMNS($J$8:K236)),"")</f>
        <v/>
      </c>
      <c r="D236" s="31" t="str">
        <f>IFERROR(INDEX(data_agent[['#]:[สถานะบัตร]],Data_All_Sale!$R125,COLUMNS($J$8:L236)),"")</f>
        <v/>
      </c>
      <c r="E236" s="31" t="str">
        <f>IFERROR(INDEX(data_agent[['#]:[สถานะบัตร]],Data_All_Sale!$R125,COLUMNS($J$8:M236)),"")</f>
        <v/>
      </c>
      <c r="F236" s="31" t="str">
        <f>IFERROR(INDEX(data_agent[['#]:[สถานะบัตร]],Data_All_Sale!$R125,COLUMNS($J$8:N236)),"")</f>
        <v/>
      </c>
      <c r="G236" s="31" t="str">
        <f>IFERROR(INDEX(data_agent[['#]:[สถานะบัตร]],Data_All_Sale!$R125,COLUMNS($J$8:O236)),"")</f>
        <v/>
      </c>
      <c r="H236" s="67" t="str">
        <f>IFERROR(INDEX(data_agent[['#]:[สถานะบัตร]],Data_All_Sale!$R125,COLUMNS($J$8:P236)),"")</f>
        <v/>
      </c>
      <c r="I236" s="31" t="str">
        <f>IFERROR(INDEX(data_agent[['#]:[สถานะบัตร]],Data_All_Sale!$R125,COLUMNS($J$8:Q236)),"")</f>
        <v/>
      </c>
      <c r="J236" s="66" t="str">
        <f>IFERROR(INDEX(data_agent[['#]:[สถานะบัตร]],Data_All_Sale!$R125,COLUMNS($J$8:R236)),"")</f>
        <v/>
      </c>
      <c r="K236" s="66" t="str">
        <f>IFERROR(INDEX(data_agent[['#]:[สถานะบัตร]],Data_All_Sale!$R125,COLUMNS($J$8:S236)),"")</f>
        <v/>
      </c>
      <c r="L236" s="31" t="str">
        <f>IFERROR(INDEX(data_agent[['#]:[สถานะบัตร]],Data_All_Sale!$R125,COLUMNS($J$8:T236)),"")</f>
        <v/>
      </c>
      <c r="M236" s="31" t="str">
        <f>IFERROR(INDEX(data_agent[['#]:[สถานะบัตร]],Data_All_Sale!$R125,COLUMNS($J$8:U236)),"")</f>
        <v/>
      </c>
      <c r="N236" s="31" t="str">
        <f>IFERROR(INDEX(data_agent[['#]:[สถานะบัตร]],Data_All_Sale!$R125,COLUMNS($J$8:V236)),"")</f>
        <v/>
      </c>
      <c r="O236" s="31" t="str">
        <f>IFERROR(INDEX(data_agent[['#]:[สถานะบัตร]],Data_All_Sale!$R125,COLUMNS($J$8:W236)),"")</f>
        <v/>
      </c>
      <c r="P236" s="31" t="str">
        <f>IFERROR(INDEX(data_agent[['#]:[สถานะบัตร]],Data_All_Sale!$R125,COLUMNS($J$8:X236)),"")</f>
        <v/>
      </c>
    </row>
    <row r="237" spans="1:16" hidden="1">
      <c r="A237" t="str">
        <f>IFERROR(INDEX(data_agent[['#]:[สถานะบัตร]],Data_All_Sale!#REF!,COLUMNS($J$8:J237)),"")</f>
        <v/>
      </c>
      <c r="B237" s="15">
        <f>IFERROR(ROW(Table4[[#This Row],[รหัสสาขา]])-7,"")</f>
        <v>230</v>
      </c>
      <c r="C237" s="31" t="str">
        <f>IFERROR(INDEX(data_agent[['#]:[สถานะบัตร]],Data_All_Sale!$R126,COLUMNS($J$8:K237)),"")</f>
        <v/>
      </c>
      <c r="D237" s="31" t="str">
        <f>IFERROR(INDEX(data_agent[['#]:[สถานะบัตร]],Data_All_Sale!$R126,COLUMNS($J$8:L237)),"")</f>
        <v/>
      </c>
      <c r="E237" s="31" t="str">
        <f>IFERROR(INDEX(data_agent[['#]:[สถานะบัตร]],Data_All_Sale!$R126,COLUMNS($J$8:M237)),"")</f>
        <v/>
      </c>
      <c r="F237" s="31" t="str">
        <f>IFERROR(INDEX(data_agent[['#]:[สถานะบัตร]],Data_All_Sale!$R126,COLUMNS($J$8:N237)),"")</f>
        <v/>
      </c>
      <c r="G237" s="31" t="str">
        <f>IFERROR(INDEX(data_agent[['#]:[สถานะบัตร]],Data_All_Sale!$R126,COLUMNS($J$8:O237)),"")</f>
        <v/>
      </c>
      <c r="H237" s="67" t="str">
        <f>IFERROR(INDEX(data_agent[['#]:[สถานะบัตร]],Data_All_Sale!$R126,COLUMNS($J$8:P237)),"")</f>
        <v/>
      </c>
      <c r="I237" s="31" t="str">
        <f>IFERROR(INDEX(data_agent[['#]:[สถานะบัตร]],Data_All_Sale!$R126,COLUMNS($J$8:Q237)),"")</f>
        <v/>
      </c>
      <c r="J237" s="66" t="str">
        <f>IFERROR(INDEX(data_agent[['#]:[สถานะบัตร]],Data_All_Sale!$R126,COLUMNS($J$8:R237)),"")</f>
        <v/>
      </c>
      <c r="K237" s="66" t="str">
        <f>IFERROR(INDEX(data_agent[['#]:[สถานะบัตร]],Data_All_Sale!$R126,COLUMNS($J$8:S237)),"")</f>
        <v/>
      </c>
      <c r="L237" s="31" t="str">
        <f>IFERROR(INDEX(data_agent[['#]:[สถานะบัตร]],Data_All_Sale!$R126,COLUMNS($J$8:T237)),"")</f>
        <v/>
      </c>
      <c r="M237" s="31" t="str">
        <f>IFERROR(INDEX(data_agent[['#]:[สถานะบัตร]],Data_All_Sale!$R126,COLUMNS($J$8:U237)),"")</f>
        <v/>
      </c>
      <c r="N237" s="31" t="str">
        <f>IFERROR(INDEX(data_agent[['#]:[สถานะบัตร]],Data_All_Sale!$R126,COLUMNS($J$8:V237)),"")</f>
        <v/>
      </c>
      <c r="O237" s="31" t="str">
        <f>IFERROR(INDEX(data_agent[['#]:[สถานะบัตร]],Data_All_Sale!$R126,COLUMNS($J$8:W237)),"")</f>
        <v/>
      </c>
      <c r="P237" s="31" t="str">
        <f>IFERROR(INDEX(data_agent[['#]:[สถานะบัตร]],Data_All_Sale!$R126,COLUMNS($J$8:X237)),"")</f>
        <v/>
      </c>
    </row>
    <row r="238" spans="1:16" hidden="1">
      <c r="A238" t="str">
        <f>IFERROR(INDEX(data_agent[['#]:[สถานะบัตร]],Data_All_Sale!#REF!,COLUMNS($J$8:J238)),"")</f>
        <v/>
      </c>
      <c r="B238" s="15">
        <f>IFERROR(ROW(Table4[[#This Row],[รหัสสาขา]])-7,"")</f>
        <v>231</v>
      </c>
      <c r="C238" s="31" t="str">
        <f>IFERROR(INDEX(data_agent[['#]:[สถานะบัตร]],Data_All_Sale!#REF!,COLUMNS($J$8:K238)),"")</f>
        <v/>
      </c>
      <c r="D238" s="31" t="str">
        <f>IFERROR(INDEX(data_agent[['#]:[สถานะบัตร]],Data_All_Sale!#REF!,COLUMNS($J$8:L238)),"")</f>
        <v/>
      </c>
      <c r="E238" s="31" t="str">
        <f>IFERROR(INDEX(data_agent[['#]:[สถานะบัตร]],Data_All_Sale!#REF!,COLUMNS($J$8:M238)),"")</f>
        <v/>
      </c>
      <c r="F238" s="31" t="str">
        <f>IFERROR(INDEX(data_agent[['#]:[สถานะบัตร]],Data_All_Sale!#REF!,COLUMNS($J$8:N238)),"")</f>
        <v/>
      </c>
      <c r="G238" s="31" t="str">
        <f>IFERROR(INDEX(data_agent[['#]:[สถานะบัตร]],Data_All_Sale!#REF!,COLUMNS($J$8:O238)),"")</f>
        <v/>
      </c>
      <c r="H238" s="67" t="str">
        <f>IFERROR(INDEX(data_agent[['#]:[สถานะบัตร]],Data_All_Sale!#REF!,COLUMNS($J$8:P238)),"")</f>
        <v/>
      </c>
      <c r="I238" s="31" t="str">
        <f>IFERROR(INDEX(data_agent[['#]:[สถานะบัตร]],Data_All_Sale!#REF!,COLUMNS($J$8:Q238)),"")</f>
        <v/>
      </c>
      <c r="J238" s="66" t="str">
        <f>IFERROR(INDEX(data_agent[['#]:[สถานะบัตร]],Data_All_Sale!#REF!,COLUMNS($J$8:R238)),"")</f>
        <v/>
      </c>
      <c r="K238" s="66" t="str">
        <f>IFERROR(INDEX(data_agent[['#]:[สถานะบัตร]],Data_All_Sale!#REF!,COLUMNS($J$8:S238)),"")</f>
        <v/>
      </c>
      <c r="L238" s="31" t="str">
        <f>IFERROR(INDEX(data_agent[['#]:[สถานะบัตร]],Data_All_Sale!#REF!,COLUMNS($J$8:T238)),"")</f>
        <v/>
      </c>
      <c r="M238" s="31" t="str">
        <f>IFERROR(INDEX(data_agent[['#]:[สถานะบัตร]],Data_All_Sale!#REF!,COLUMNS($J$8:U238)),"")</f>
        <v/>
      </c>
      <c r="N238" s="31" t="str">
        <f>IFERROR(INDEX(data_agent[['#]:[สถานะบัตร]],Data_All_Sale!#REF!,COLUMNS($J$8:V238)),"")</f>
        <v/>
      </c>
      <c r="O238" s="31" t="str">
        <f>IFERROR(INDEX(data_agent[['#]:[สถานะบัตร]],Data_All_Sale!#REF!,COLUMNS($J$8:W238)),"")</f>
        <v/>
      </c>
      <c r="P238" s="31" t="str">
        <f>IFERROR(INDEX(data_agent[['#]:[สถานะบัตร]],Data_All_Sale!#REF!,COLUMNS($J$8:X238)),"")</f>
        <v/>
      </c>
    </row>
    <row r="239" spans="1:16" hidden="1">
      <c r="A239" t="str">
        <f>IFERROR(INDEX(data_agent[['#]:[สถานะบัตร]],Data_All_Sale!#REF!,COLUMNS($J$8:J239)),"")</f>
        <v/>
      </c>
      <c r="B239" s="15">
        <f>IFERROR(ROW(Table4[[#This Row],[รหัสสาขา]])-7,"")</f>
        <v>232</v>
      </c>
      <c r="C239" s="31" t="str">
        <f>IFERROR(INDEX(data_agent[['#]:[สถานะบัตร]],Data_All_Sale!#REF!,COLUMNS($J$8:K239)),"")</f>
        <v/>
      </c>
      <c r="D239" s="31" t="str">
        <f>IFERROR(INDEX(data_agent[['#]:[สถานะบัตร]],Data_All_Sale!#REF!,COLUMNS($J$8:L239)),"")</f>
        <v/>
      </c>
      <c r="E239" s="31" t="str">
        <f>IFERROR(INDEX(data_agent[['#]:[สถานะบัตร]],Data_All_Sale!#REF!,COLUMNS($J$8:M239)),"")</f>
        <v/>
      </c>
      <c r="F239" s="31" t="str">
        <f>IFERROR(INDEX(data_agent[['#]:[สถานะบัตร]],Data_All_Sale!#REF!,COLUMNS($J$8:N239)),"")</f>
        <v/>
      </c>
      <c r="G239" s="31" t="str">
        <f>IFERROR(INDEX(data_agent[['#]:[สถานะบัตร]],Data_All_Sale!#REF!,COLUMNS($J$8:O239)),"")</f>
        <v/>
      </c>
      <c r="H239" s="67" t="str">
        <f>IFERROR(INDEX(data_agent[['#]:[สถานะบัตร]],Data_All_Sale!#REF!,COLUMNS($J$8:P239)),"")</f>
        <v/>
      </c>
      <c r="I239" s="31" t="str">
        <f>IFERROR(INDEX(data_agent[['#]:[สถานะบัตร]],Data_All_Sale!#REF!,COLUMNS($J$8:Q239)),"")</f>
        <v/>
      </c>
      <c r="J239" s="66" t="str">
        <f>IFERROR(INDEX(data_agent[['#]:[สถานะบัตร]],Data_All_Sale!#REF!,COLUMNS($J$8:R239)),"")</f>
        <v/>
      </c>
      <c r="K239" s="66" t="str">
        <f>IFERROR(INDEX(data_agent[['#]:[สถานะบัตร]],Data_All_Sale!#REF!,COLUMNS($J$8:S239)),"")</f>
        <v/>
      </c>
      <c r="L239" s="31" t="str">
        <f>IFERROR(INDEX(data_agent[['#]:[สถานะบัตร]],Data_All_Sale!#REF!,COLUMNS($J$8:T239)),"")</f>
        <v/>
      </c>
      <c r="M239" s="31" t="str">
        <f>IFERROR(INDEX(data_agent[['#]:[สถานะบัตร]],Data_All_Sale!#REF!,COLUMNS($J$8:U239)),"")</f>
        <v/>
      </c>
      <c r="N239" s="31" t="str">
        <f>IFERROR(INDEX(data_agent[['#]:[สถานะบัตร]],Data_All_Sale!#REF!,COLUMNS($J$8:V239)),"")</f>
        <v/>
      </c>
      <c r="O239" s="31" t="str">
        <f>IFERROR(INDEX(data_agent[['#]:[สถานะบัตร]],Data_All_Sale!#REF!,COLUMNS($J$8:W239)),"")</f>
        <v/>
      </c>
      <c r="P239" s="31" t="str">
        <f>IFERROR(INDEX(data_agent[['#]:[สถานะบัตร]],Data_All_Sale!#REF!,COLUMNS($J$8:X239)),"")</f>
        <v/>
      </c>
    </row>
    <row r="240" spans="1:16" hidden="1">
      <c r="A240" t="str">
        <f>IFERROR(INDEX(data_agent[['#]:[สถานะบัตร]],Data_All_Sale!#REF!,COLUMNS($J$8:J240)),"")</f>
        <v/>
      </c>
      <c r="B240" s="15">
        <f>IFERROR(ROW(Table4[[#This Row],[รหัสสาขา]])-7,"")</f>
        <v>233</v>
      </c>
      <c r="C240" s="31" t="str">
        <f>IFERROR(INDEX(data_agent[['#]:[สถานะบัตร]],Data_All_Sale!#REF!,COLUMNS($J$8:K240)),"")</f>
        <v/>
      </c>
      <c r="D240" s="31" t="str">
        <f>IFERROR(INDEX(data_agent[['#]:[สถานะบัตร]],Data_All_Sale!#REF!,COLUMNS($J$8:L240)),"")</f>
        <v/>
      </c>
      <c r="E240" s="31" t="str">
        <f>IFERROR(INDEX(data_agent[['#]:[สถานะบัตร]],Data_All_Sale!#REF!,COLUMNS($J$8:M240)),"")</f>
        <v/>
      </c>
      <c r="F240" s="31" t="str">
        <f>IFERROR(INDEX(data_agent[['#]:[สถานะบัตร]],Data_All_Sale!#REF!,COLUMNS($J$8:N240)),"")</f>
        <v/>
      </c>
      <c r="G240" s="31" t="str">
        <f>IFERROR(INDEX(data_agent[['#]:[สถานะบัตร]],Data_All_Sale!#REF!,COLUMNS($J$8:O240)),"")</f>
        <v/>
      </c>
      <c r="H240" s="67" t="str">
        <f>IFERROR(INDEX(data_agent[['#]:[สถานะบัตร]],Data_All_Sale!#REF!,COLUMNS($J$8:P240)),"")</f>
        <v/>
      </c>
      <c r="I240" s="31" t="str">
        <f>IFERROR(INDEX(data_agent[['#]:[สถานะบัตร]],Data_All_Sale!#REF!,COLUMNS($J$8:Q240)),"")</f>
        <v/>
      </c>
      <c r="J240" s="66" t="str">
        <f>IFERROR(INDEX(data_agent[['#]:[สถานะบัตร]],Data_All_Sale!#REF!,COLUMNS($J$8:R240)),"")</f>
        <v/>
      </c>
      <c r="K240" s="66" t="str">
        <f>IFERROR(INDEX(data_agent[['#]:[สถานะบัตร]],Data_All_Sale!#REF!,COLUMNS($J$8:S240)),"")</f>
        <v/>
      </c>
      <c r="L240" s="31" t="str">
        <f>IFERROR(INDEX(data_agent[['#]:[สถานะบัตร]],Data_All_Sale!#REF!,COLUMNS($J$8:T240)),"")</f>
        <v/>
      </c>
      <c r="M240" s="31" t="str">
        <f>IFERROR(INDEX(data_agent[['#]:[สถานะบัตร]],Data_All_Sale!#REF!,COLUMNS($J$8:U240)),"")</f>
        <v/>
      </c>
      <c r="N240" s="31" t="str">
        <f>IFERROR(INDEX(data_agent[['#]:[สถานะบัตร]],Data_All_Sale!#REF!,COLUMNS($J$8:V240)),"")</f>
        <v/>
      </c>
      <c r="O240" s="31" t="str">
        <f>IFERROR(INDEX(data_agent[['#]:[สถานะบัตร]],Data_All_Sale!#REF!,COLUMNS($J$8:W240)),"")</f>
        <v/>
      </c>
      <c r="P240" s="31" t="str">
        <f>IFERROR(INDEX(data_agent[['#]:[สถานะบัตร]],Data_All_Sale!#REF!,COLUMNS($J$8:X240)),"")</f>
        <v/>
      </c>
    </row>
    <row r="241" spans="1:16" hidden="1">
      <c r="A241" t="str">
        <f>IFERROR(INDEX(data_agent[['#]:[สถานะบัตร]],Data_All_Sale!#REF!,COLUMNS($J$8:J241)),"")</f>
        <v/>
      </c>
      <c r="B241" s="15">
        <f>IFERROR(ROW(Table4[[#This Row],[รหัสสาขา]])-7,"")</f>
        <v>234</v>
      </c>
      <c r="C241" s="31" t="str">
        <f>IFERROR(INDEX(data_agent[['#]:[สถานะบัตร]],Data_All_Sale!#REF!,COLUMNS($J$8:K241)),"")</f>
        <v/>
      </c>
      <c r="D241" s="31" t="str">
        <f>IFERROR(INDEX(data_agent[['#]:[สถานะบัตร]],Data_All_Sale!#REF!,COLUMNS($J$8:L241)),"")</f>
        <v/>
      </c>
      <c r="E241" s="31" t="str">
        <f>IFERROR(INDEX(data_agent[['#]:[สถานะบัตร]],Data_All_Sale!#REF!,COLUMNS($J$8:M241)),"")</f>
        <v/>
      </c>
      <c r="F241" s="31" t="str">
        <f>IFERROR(INDEX(data_agent[['#]:[สถานะบัตร]],Data_All_Sale!#REF!,COLUMNS($J$8:N241)),"")</f>
        <v/>
      </c>
      <c r="G241" s="31" t="str">
        <f>IFERROR(INDEX(data_agent[['#]:[สถานะบัตร]],Data_All_Sale!#REF!,COLUMNS($J$8:O241)),"")</f>
        <v/>
      </c>
      <c r="H241" s="67" t="str">
        <f>IFERROR(INDEX(data_agent[['#]:[สถานะบัตร]],Data_All_Sale!#REF!,COLUMNS($J$8:P241)),"")</f>
        <v/>
      </c>
      <c r="I241" s="31" t="str">
        <f>IFERROR(INDEX(data_agent[['#]:[สถานะบัตร]],Data_All_Sale!#REF!,COLUMNS($J$8:Q241)),"")</f>
        <v/>
      </c>
      <c r="J241" s="66" t="str">
        <f>IFERROR(INDEX(data_agent[['#]:[สถานะบัตร]],Data_All_Sale!#REF!,COLUMNS($J$8:R241)),"")</f>
        <v/>
      </c>
      <c r="K241" s="66" t="str">
        <f>IFERROR(INDEX(data_agent[['#]:[สถานะบัตร]],Data_All_Sale!#REF!,COLUMNS($J$8:S241)),"")</f>
        <v/>
      </c>
      <c r="L241" s="31" t="str">
        <f>IFERROR(INDEX(data_agent[['#]:[สถานะบัตร]],Data_All_Sale!#REF!,COLUMNS($J$8:T241)),"")</f>
        <v/>
      </c>
      <c r="M241" s="31" t="str">
        <f>IFERROR(INDEX(data_agent[['#]:[สถานะบัตร]],Data_All_Sale!#REF!,COLUMNS($J$8:U241)),"")</f>
        <v/>
      </c>
      <c r="N241" s="31" t="str">
        <f>IFERROR(INDEX(data_agent[['#]:[สถานะบัตร]],Data_All_Sale!#REF!,COLUMNS($J$8:V241)),"")</f>
        <v/>
      </c>
      <c r="O241" s="31" t="str">
        <f>IFERROR(INDEX(data_agent[['#]:[สถานะบัตร]],Data_All_Sale!#REF!,COLUMNS($J$8:W241)),"")</f>
        <v/>
      </c>
      <c r="P241" s="31" t="str">
        <f>IFERROR(INDEX(data_agent[['#]:[สถานะบัตร]],Data_All_Sale!#REF!,COLUMNS($J$8:X241)),"")</f>
        <v/>
      </c>
    </row>
    <row r="242" spans="1:16" hidden="1">
      <c r="A242" t="str">
        <f>IFERROR(INDEX(data_agent[['#]:[สถานะบัตร]],Data_All_Sale!#REF!,COLUMNS($J$8:J242)),"")</f>
        <v/>
      </c>
      <c r="B242" s="15">
        <f>IFERROR(ROW(Table4[[#This Row],[รหัสสาขา]])-7,"")</f>
        <v>235</v>
      </c>
      <c r="C242" s="31" t="str">
        <f>IFERROR(INDEX(data_agent[['#]:[สถานะบัตร]],Data_All_Sale!#REF!,COLUMNS($J$8:K242)),"")</f>
        <v/>
      </c>
      <c r="D242" s="31" t="str">
        <f>IFERROR(INDEX(data_agent[['#]:[สถานะบัตร]],Data_All_Sale!#REF!,COLUMNS($J$8:L242)),"")</f>
        <v/>
      </c>
      <c r="E242" s="31" t="str">
        <f>IFERROR(INDEX(data_agent[['#]:[สถานะบัตร]],Data_All_Sale!#REF!,COLUMNS($J$8:M242)),"")</f>
        <v/>
      </c>
      <c r="F242" s="31" t="str">
        <f>IFERROR(INDEX(data_agent[['#]:[สถานะบัตร]],Data_All_Sale!#REF!,COLUMNS($J$8:N242)),"")</f>
        <v/>
      </c>
      <c r="G242" s="31" t="str">
        <f>IFERROR(INDEX(data_agent[['#]:[สถานะบัตร]],Data_All_Sale!#REF!,COLUMNS($J$8:O242)),"")</f>
        <v/>
      </c>
      <c r="H242" s="67" t="str">
        <f>IFERROR(INDEX(data_agent[['#]:[สถานะบัตร]],Data_All_Sale!#REF!,COLUMNS($J$8:P242)),"")</f>
        <v/>
      </c>
      <c r="I242" s="31" t="str">
        <f>IFERROR(INDEX(data_agent[['#]:[สถานะบัตร]],Data_All_Sale!#REF!,COLUMNS($J$8:Q242)),"")</f>
        <v/>
      </c>
      <c r="J242" s="66" t="str">
        <f>IFERROR(INDEX(data_agent[['#]:[สถานะบัตร]],Data_All_Sale!#REF!,COLUMNS($J$8:R242)),"")</f>
        <v/>
      </c>
      <c r="K242" s="66" t="str">
        <f>IFERROR(INDEX(data_agent[['#]:[สถานะบัตร]],Data_All_Sale!#REF!,COLUMNS($J$8:S242)),"")</f>
        <v/>
      </c>
      <c r="L242" s="31" t="str">
        <f>IFERROR(INDEX(data_agent[['#]:[สถานะบัตร]],Data_All_Sale!#REF!,COLUMNS($J$8:T242)),"")</f>
        <v/>
      </c>
      <c r="M242" s="31" t="str">
        <f>IFERROR(INDEX(data_agent[['#]:[สถานะบัตร]],Data_All_Sale!#REF!,COLUMNS($J$8:U242)),"")</f>
        <v/>
      </c>
      <c r="N242" s="31" t="str">
        <f>IFERROR(INDEX(data_agent[['#]:[สถานะบัตร]],Data_All_Sale!#REF!,COLUMNS($J$8:V242)),"")</f>
        <v/>
      </c>
      <c r="O242" s="31" t="str">
        <f>IFERROR(INDEX(data_agent[['#]:[สถานะบัตร]],Data_All_Sale!#REF!,COLUMNS($J$8:W242)),"")</f>
        <v/>
      </c>
      <c r="P242" s="31" t="str">
        <f>IFERROR(INDEX(data_agent[['#]:[สถานะบัตร]],Data_All_Sale!#REF!,COLUMNS($J$8:X242)),"")</f>
        <v/>
      </c>
    </row>
    <row r="243" spans="1:16" hidden="1">
      <c r="A243" t="str">
        <f>IFERROR(INDEX(data_agent[['#]:[สถานะบัตร]],Data_All_Sale!#REF!,COLUMNS($J$8:J243)),"")</f>
        <v/>
      </c>
      <c r="B243" s="15">
        <f>IFERROR(ROW(Table4[[#This Row],[รหัสสาขา]])-7,"")</f>
        <v>236</v>
      </c>
      <c r="C243" s="31" t="str">
        <f>IFERROR(INDEX(data_agent[['#]:[สถานะบัตร]],Data_All_Sale!#REF!,COLUMNS($J$8:K243)),"")</f>
        <v/>
      </c>
      <c r="D243" s="31" t="str">
        <f>IFERROR(INDEX(data_agent[['#]:[สถานะบัตร]],Data_All_Sale!#REF!,COLUMNS($J$8:L243)),"")</f>
        <v/>
      </c>
      <c r="E243" s="31" t="str">
        <f>IFERROR(INDEX(data_agent[['#]:[สถานะบัตร]],Data_All_Sale!#REF!,COLUMNS($J$8:M243)),"")</f>
        <v/>
      </c>
      <c r="F243" s="31" t="str">
        <f>IFERROR(INDEX(data_agent[['#]:[สถานะบัตร]],Data_All_Sale!#REF!,COLUMNS($J$8:N243)),"")</f>
        <v/>
      </c>
      <c r="G243" s="31" t="str">
        <f>IFERROR(INDEX(data_agent[['#]:[สถานะบัตร]],Data_All_Sale!#REF!,COLUMNS($J$8:O243)),"")</f>
        <v/>
      </c>
      <c r="H243" s="67" t="str">
        <f>IFERROR(INDEX(data_agent[['#]:[สถานะบัตร]],Data_All_Sale!#REF!,COLUMNS($J$8:P243)),"")</f>
        <v/>
      </c>
      <c r="I243" s="31" t="str">
        <f>IFERROR(INDEX(data_agent[['#]:[สถานะบัตร]],Data_All_Sale!#REF!,COLUMNS($J$8:Q243)),"")</f>
        <v/>
      </c>
      <c r="J243" s="66" t="str">
        <f>IFERROR(INDEX(data_agent[['#]:[สถานะบัตร]],Data_All_Sale!#REF!,COLUMNS($J$8:R243)),"")</f>
        <v/>
      </c>
      <c r="K243" s="66" t="str">
        <f>IFERROR(INDEX(data_agent[['#]:[สถานะบัตร]],Data_All_Sale!#REF!,COLUMNS($J$8:S243)),"")</f>
        <v/>
      </c>
      <c r="L243" s="31" t="str">
        <f>IFERROR(INDEX(data_agent[['#]:[สถานะบัตร]],Data_All_Sale!#REF!,COLUMNS($J$8:T243)),"")</f>
        <v/>
      </c>
      <c r="M243" s="31" t="str">
        <f>IFERROR(INDEX(data_agent[['#]:[สถานะบัตร]],Data_All_Sale!#REF!,COLUMNS($J$8:U243)),"")</f>
        <v/>
      </c>
      <c r="N243" s="31" t="str">
        <f>IFERROR(INDEX(data_agent[['#]:[สถานะบัตร]],Data_All_Sale!#REF!,COLUMNS($J$8:V243)),"")</f>
        <v/>
      </c>
      <c r="O243" s="31" t="str">
        <f>IFERROR(INDEX(data_agent[['#]:[สถานะบัตร]],Data_All_Sale!#REF!,COLUMNS($J$8:W243)),"")</f>
        <v/>
      </c>
      <c r="P243" s="31" t="str">
        <f>IFERROR(INDEX(data_agent[['#]:[สถานะบัตร]],Data_All_Sale!#REF!,COLUMNS($J$8:X243)),"")</f>
        <v/>
      </c>
    </row>
    <row r="244" spans="1:16" hidden="1">
      <c r="A244" t="str">
        <f>IFERROR(INDEX(data_agent[['#]:[สถานะบัตร]],Data_All_Sale!#REF!,COLUMNS($J$8:J244)),"")</f>
        <v/>
      </c>
      <c r="B244" s="15">
        <f>IFERROR(ROW(Table4[[#This Row],[รหัสสาขา]])-7,"")</f>
        <v>237</v>
      </c>
      <c r="C244" s="31" t="str">
        <f>IFERROR(INDEX(data_agent[['#]:[สถานะบัตร]],Data_All_Sale!#REF!,COLUMNS($J$8:K244)),"")</f>
        <v/>
      </c>
      <c r="D244" s="31" t="str">
        <f>IFERROR(INDEX(data_agent[['#]:[สถานะบัตร]],Data_All_Sale!#REF!,COLUMNS($J$8:L244)),"")</f>
        <v/>
      </c>
      <c r="E244" s="31" t="str">
        <f>IFERROR(INDEX(data_agent[['#]:[สถานะบัตร]],Data_All_Sale!#REF!,COLUMNS($J$8:M244)),"")</f>
        <v/>
      </c>
      <c r="F244" s="31" t="str">
        <f>IFERROR(INDEX(data_agent[['#]:[สถานะบัตร]],Data_All_Sale!#REF!,COLUMNS($J$8:N244)),"")</f>
        <v/>
      </c>
      <c r="G244" s="31" t="str">
        <f>IFERROR(INDEX(data_agent[['#]:[สถานะบัตร]],Data_All_Sale!#REF!,COLUMNS($J$8:O244)),"")</f>
        <v/>
      </c>
      <c r="H244" s="67" t="str">
        <f>IFERROR(INDEX(data_agent[['#]:[สถานะบัตร]],Data_All_Sale!#REF!,COLUMNS($J$8:P244)),"")</f>
        <v/>
      </c>
      <c r="I244" s="31" t="str">
        <f>IFERROR(INDEX(data_agent[['#]:[สถานะบัตร]],Data_All_Sale!#REF!,COLUMNS($J$8:Q244)),"")</f>
        <v/>
      </c>
      <c r="J244" s="66" t="str">
        <f>IFERROR(INDEX(data_agent[['#]:[สถานะบัตร]],Data_All_Sale!#REF!,COLUMNS($J$8:R244)),"")</f>
        <v/>
      </c>
      <c r="K244" s="66" t="str">
        <f>IFERROR(INDEX(data_agent[['#]:[สถานะบัตร]],Data_All_Sale!#REF!,COLUMNS($J$8:S244)),"")</f>
        <v/>
      </c>
      <c r="L244" s="31" t="str">
        <f>IFERROR(INDEX(data_agent[['#]:[สถานะบัตร]],Data_All_Sale!#REF!,COLUMNS($J$8:T244)),"")</f>
        <v/>
      </c>
      <c r="M244" s="31" t="str">
        <f>IFERROR(INDEX(data_agent[['#]:[สถานะบัตร]],Data_All_Sale!#REF!,COLUMNS($J$8:U244)),"")</f>
        <v/>
      </c>
      <c r="N244" s="31" t="str">
        <f>IFERROR(INDEX(data_agent[['#]:[สถานะบัตร]],Data_All_Sale!#REF!,COLUMNS($J$8:V244)),"")</f>
        <v/>
      </c>
      <c r="O244" s="31" t="str">
        <f>IFERROR(INDEX(data_agent[['#]:[สถานะบัตร]],Data_All_Sale!#REF!,COLUMNS($J$8:W244)),"")</f>
        <v/>
      </c>
      <c r="P244" s="31" t="str">
        <f>IFERROR(INDEX(data_agent[['#]:[สถานะบัตร]],Data_All_Sale!#REF!,COLUMNS($J$8:X244)),"")</f>
        <v/>
      </c>
    </row>
    <row r="245" spans="1:16" hidden="1">
      <c r="A245" t="str">
        <f>IFERROR(INDEX(data_agent[['#]:[สถานะบัตร]],Data_All_Sale!#REF!,COLUMNS($J$8:J245)),"")</f>
        <v/>
      </c>
      <c r="B245" s="15">
        <f>IFERROR(ROW(Table4[[#This Row],[รหัสสาขา]])-7,"")</f>
        <v>238</v>
      </c>
      <c r="C245" s="31" t="str">
        <f>IFERROR(INDEX(data_agent[['#]:[สถานะบัตร]],Data_All_Sale!#REF!,COLUMNS($J$8:K245)),"")</f>
        <v/>
      </c>
      <c r="D245" s="31" t="str">
        <f>IFERROR(INDEX(data_agent[['#]:[สถานะบัตร]],Data_All_Sale!#REF!,COLUMNS($J$8:L245)),"")</f>
        <v/>
      </c>
      <c r="E245" s="31" t="str">
        <f>IFERROR(INDEX(data_agent[['#]:[สถานะบัตร]],Data_All_Sale!#REF!,COLUMNS($J$8:M245)),"")</f>
        <v/>
      </c>
      <c r="F245" s="31" t="str">
        <f>IFERROR(INDEX(data_agent[['#]:[สถานะบัตร]],Data_All_Sale!#REF!,COLUMNS($J$8:N245)),"")</f>
        <v/>
      </c>
      <c r="G245" s="31" t="str">
        <f>IFERROR(INDEX(data_agent[['#]:[สถานะบัตร]],Data_All_Sale!#REF!,COLUMNS($J$8:O245)),"")</f>
        <v/>
      </c>
      <c r="H245" s="67" t="str">
        <f>IFERROR(INDEX(data_agent[['#]:[สถานะบัตร]],Data_All_Sale!#REF!,COLUMNS($J$8:P245)),"")</f>
        <v/>
      </c>
      <c r="I245" s="31" t="str">
        <f>IFERROR(INDEX(data_agent[['#]:[สถานะบัตร]],Data_All_Sale!#REF!,COLUMNS($J$8:Q245)),"")</f>
        <v/>
      </c>
      <c r="J245" s="66" t="str">
        <f>IFERROR(INDEX(data_agent[['#]:[สถานะบัตร]],Data_All_Sale!#REF!,COLUMNS($J$8:R245)),"")</f>
        <v/>
      </c>
      <c r="K245" s="66" t="str">
        <f>IFERROR(INDEX(data_agent[['#]:[สถานะบัตร]],Data_All_Sale!#REF!,COLUMNS($J$8:S245)),"")</f>
        <v/>
      </c>
      <c r="L245" s="31" t="str">
        <f>IFERROR(INDEX(data_agent[['#]:[สถานะบัตร]],Data_All_Sale!#REF!,COLUMNS($J$8:T245)),"")</f>
        <v/>
      </c>
      <c r="M245" s="31" t="str">
        <f>IFERROR(INDEX(data_agent[['#]:[สถานะบัตร]],Data_All_Sale!#REF!,COLUMNS($J$8:U245)),"")</f>
        <v/>
      </c>
      <c r="N245" s="31" t="str">
        <f>IFERROR(INDEX(data_agent[['#]:[สถานะบัตร]],Data_All_Sale!#REF!,COLUMNS($J$8:V245)),"")</f>
        <v/>
      </c>
      <c r="O245" s="31" t="str">
        <f>IFERROR(INDEX(data_agent[['#]:[สถานะบัตร]],Data_All_Sale!#REF!,COLUMNS($J$8:W245)),"")</f>
        <v/>
      </c>
      <c r="P245" s="31" t="str">
        <f>IFERROR(INDEX(data_agent[['#]:[สถานะบัตร]],Data_All_Sale!#REF!,COLUMNS($J$8:X245)),"")</f>
        <v/>
      </c>
    </row>
    <row r="246" spans="1:16" hidden="1">
      <c r="A246" t="str">
        <f>IFERROR(INDEX(data_agent[['#]:[สถานะบัตร]],Data_All_Sale!#REF!,COLUMNS($J$8:J246)),"")</f>
        <v/>
      </c>
      <c r="B246" s="15">
        <f>IFERROR(ROW(Table4[[#This Row],[รหัสสาขา]])-7,"")</f>
        <v>239</v>
      </c>
      <c r="C246" s="31" t="str">
        <f>IFERROR(INDEX(data_agent[['#]:[สถานะบัตร]],Data_All_Sale!#REF!,COLUMNS($J$8:K246)),"")</f>
        <v/>
      </c>
      <c r="D246" s="31" t="str">
        <f>IFERROR(INDEX(data_agent[['#]:[สถานะบัตร]],Data_All_Sale!#REF!,COLUMNS($J$8:L246)),"")</f>
        <v/>
      </c>
      <c r="E246" s="31" t="str">
        <f>IFERROR(INDEX(data_agent[['#]:[สถานะบัตร]],Data_All_Sale!#REF!,COLUMNS($J$8:M246)),"")</f>
        <v/>
      </c>
      <c r="F246" s="31" t="str">
        <f>IFERROR(INDEX(data_agent[['#]:[สถานะบัตร]],Data_All_Sale!#REF!,COLUMNS($J$8:N246)),"")</f>
        <v/>
      </c>
      <c r="G246" s="31" t="str">
        <f>IFERROR(INDEX(data_agent[['#]:[สถานะบัตร]],Data_All_Sale!#REF!,COLUMNS($J$8:O246)),"")</f>
        <v/>
      </c>
      <c r="H246" s="67" t="str">
        <f>IFERROR(INDEX(data_agent[['#]:[สถานะบัตร]],Data_All_Sale!#REF!,COLUMNS($J$8:P246)),"")</f>
        <v/>
      </c>
      <c r="I246" s="31" t="str">
        <f>IFERROR(INDEX(data_agent[['#]:[สถานะบัตร]],Data_All_Sale!#REF!,COLUMNS($J$8:Q246)),"")</f>
        <v/>
      </c>
      <c r="J246" s="66" t="str">
        <f>IFERROR(INDEX(data_agent[['#]:[สถานะบัตร]],Data_All_Sale!#REF!,COLUMNS($J$8:R246)),"")</f>
        <v/>
      </c>
      <c r="K246" s="66" t="str">
        <f>IFERROR(INDEX(data_agent[['#]:[สถานะบัตร]],Data_All_Sale!#REF!,COLUMNS($J$8:S246)),"")</f>
        <v/>
      </c>
      <c r="L246" s="31" t="str">
        <f>IFERROR(INDEX(data_agent[['#]:[สถานะบัตร]],Data_All_Sale!#REF!,COLUMNS($J$8:T246)),"")</f>
        <v/>
      </c>
      <c r="M246" s="31" t="str">
        <f>IFERROR(INDEX(data_agent[['#]:[สถานะบัตร]],Data_All_Sale!#REF!,COLUMNS($J$8:U246)),"")</f>
        <v/>
      </c>
      <c r="N246" s="31" t="str">
        <f>IFERROR(INDEX(data_agent[['#]:[สถานะบัตร]],Data_All_Sale!#REF!,COLUMNS($J$8:V246)),"")</f>
        <v/>
      </c>
      <c r="O246" s="31" t="str">
        <f>IFERROR(INDEX(data_agent[['#]:[สถานะบัตร]],Data_All_Sale!#REF!,COLUMNS($J$8:W246)),"")</f>
        <v/>
      </c>
      <c r="P246" s="31" t="str">
        <f>IFERROR(INDEX(data_agent[['#]:[สถานะบัตร]],Data_All_Sale!#REF!,COLUMNS($J$8:X246)),"")</f>
        <v/>
      </c>
    </row>
    <row r="247" spans="1:16" hidden="1">
      <c r="A247" t="str">
        <f>IFERROR(INDEX(data_agent[['#]:[สถานะบัตร]],Data_All_Sale!#REF!,COLUMNS($J$8:J247)),"")</f>
        <v/>
      </c>
      <c r="B247" s="15">
        <f>IFERROR(ROW(Table4[[#This Row],[รหัสสาขา]])-7,"")</f>
        <v>240</v>
      </c>
      <c r="C247" s="31" t="str">
        <f>IFERROR(INDEX(data_agent[['#]:[สถานะบัตร]],Data_All_Sale!#REF!,COLUMNS($J$8:K247)),"")</f>
        <v/>
      </c>
      <c r="D247" s="31" t="str">
        <f>IFERROR(INDEX(data_agent[['#]:[สถานะบัตร]],Data_All_Sale!#REF!,COLUMNS($J$8:L247)),"")</f>
        <v/>
      </c>
      <c r="E247" s="31" t="str">
        <f>IFERROR(INDEX(data_agent[['#]:[สถานะบัตร]],Data_All_Sale!#REF!,COLUMNS($J$8:M247)),"")</f>
        <v/>
      </c>
      <c r="F247" s="31" t="str">
        <f>IFERROR(INDEX(data_agent[['#]:[สถานะบัตร]],Data_All_Sale!#REF!,COLUMNS($J$8:N247)),"")</f>
        <v/>
      </c>
      <c r="G247" s="31" t="str">
        <f>IFERROR(INDEX(data_agent[['#]:[สถานะบัตร]],Data_All_Sale!#REF!,COLUMNS($J$8:O247)),"")</f>
        <v/>
      </c>
      <c r="H247" s="67" t="str">
        <f>IFERROR(INDEX(data_agent[['#]:[สถานะบัตร]],Data_All_Sale!#REF!,COLUMNS($J$8:P247)),"")</f>
        <v/>
      </c>
      <c r="I247" s="31" t="str">
        <f>IFERROR(INDEX(data_agent[['#]:[สถานะบัตร]],Data_All_Sale!#REF!,COLUMNS($J$8:Q247)),"")</f>
        <v/>
      </c>
      <c r="J247" s="66" t="str">
        <f>IFERROR(INDEX(data_agent[['#]:[สถานะบัตร]],Data_All_Sale!#REF!,COLUMNS($J$8:R247)),"")</f>
        <v/>
      </c>
      <c r="K247" s="66" t="str">
        <f>IFERROR(INDEX(data_agent[['#]:[สถานะบัตร]],Data_All_Sale!#REF!,COLUMNS($J$8:S247)),"")</f>
        <v/>
      </c>
      <c r="L247" s="31" t="str">
        <f>IFERROR(INDEX(data_agent[['#]:[สถานะบัตร]],Data_All_Sale!#REF!,COLUMNS($J$8:T247)),"")</f>
        <v/>
      </c>
      <c r="M247" s="31" t="str">
        <f>IFERROR(INDEX(data_agent[['#]:[สถานะบัตร]],Data_All_Sale!#REF!,COLUMNS($J$8:U247)),"")</f>
        <v/>
      </c>
      <c r="N247" s="31" t="str">
        <f>IFERROR(INDEX(data_agent[['#]:[สถานะบัตร]],Data_All_Sale!#REF!,COLUMNS($J$8:V247)),"")</f>
        <v/>
      </c>
      <c r="O247" s="31" t="str">
        <f>IFERROR(INDEX(data_agent[['#]:[สถานะบัตร]],Data_All_Sale!#REF!,COLUMNS($J$8:W247)),"")</f>
        <v/>
      </c>
      <c r="P247" s="31" t="str">
        <f>IFERROR(INDEX(data_agent[['#]:[สถานะบัตร]],Data_All_Sale!#REF!,COLUMNS($J$8:X247)),"")</f>
        <v/>
      </c>
    </row>
    <row r="248" spans="1:16" hidden="1">
      <c r="A248" t="str">
        <f>IFERROR(INDEX(data_agent[['#]:[สถานะบัตร]],Data_All_Sale!#REF!,COLUMNS($J$8:J248)),"")</f>
        <v/>
      </c>
      <c r="B248" s="15">
        <f>IFERROR(ROW(Table4[[#This Row],[รหัสสาขา]])-7,"")</f>
        <v>241</v>
      </c>
      <c r="C248" s="31" t="str">
        <f>IFERROR(INDEX(data_agent[['#]:[สถานะบัตร]],Data_All_Sale!#REF!,COLUMNS($J$8:K248)),"")</f>
        <v/>
      </c>
      <c r="D248" s="31" t="str">
        <f>IFERROR(INDEX(data_agent[['#]:[สถานะบัตร]],Data_All_Sale!#REF!,COLUMNS($J$8:L248)),"")</f>
        <v/>
      </c>
      <c r="E248" s="31" t="str">
        <f>IFERROR(INDEX(data_agent[['#]:[สถานะบัตร]],Data_All_Sale!#REF!,COLUMNS($J$8:M248)),"")</f>
        <v/>
      </c>
      <c r="F248" s="31" t="str">
        <f>IFERROR(INDEX(data_agent[['#]:[สถานะบัตร]],Data_All_Sale!#REF!,COLUMNS($J$8:N248)),"")</f>
        <v/>
      </c>
      <c r="G248" s="31" t="str">
        <f>IFERROR(INDEX(data_agent[['#]:[สถานะบัตร]],Data_All_Sale!#REF!,COLUMNS($J$8:O248)),"")</f>
        <v/>
      </c>
      <c r="H248" s="67" t="str">
        <f>IFERROR(INDEX(data_agent[['#]:[สถานะบัตร]],Data_All_Sale!#REF!,COLUMNS($J$8:P248)),"")</f>
        <v/>
      </c>
      <c r="I248" s="31" t="str">
        <f>IFERROR(INDEX(data_agent[['#]:[สถานะบัตร]],Data_All_Sale!#REF!,COLUMNS($J$8:Q248)),"")</f>
        <v/>
      </c>
      <c r="J248" s="66" t="str">
        <f>IFERROR(INDEX(data_agent[['#]:[สถานะบัตร]],Data_All_Sale!#REF!,COLUMNS($J$8:R248)),"")</f>
        <v/>
      </c>
      <c r="K248" s="66" t="str">
        <f>IFERROR(INDEX(data_agent[['#]:[สถานะบัตร]],Data_All_Sale!#REF!,COLUMNS($J$8:S248)),"")</f>
        <v/>
      </c>
      <c r="L248" s="31" t="str">
        <f>IFERROR(INDEX(data_agent[['#]:[สถานะบัตร]],Data_All_Sale!#REF!,COLUMNS($J$8:T248)),"")</f>
        <v/>
      </c>
      <c r="M248" s="31" t="str">
        <f>IFERROR(INDEX(data_agent[['#]:[สถานะบัตร]],Data_All_Sale!#REF!,COLUMNS($J$8:U248)),"")</f>
        <v/>
      </c>
      <c r="N248" s="31" t="str">
        <f>IFERROR(INDEX(data_agent[['#]:[สถานะบัตร]],Data_All_Sale!#REF!,COLUMNS($J$8:V248)),"")</f>
        <v/>
      </c>
      <c r="O248" s="31" t="str">
        <f>IFERROR(INDEX(data_agent[['#]:[สถานะบัตร]],Data_All_Sale!#REF!,COLUMNS($J$8:W248)),"")</f>
        <v/>
      </c>
      <c r="P248" s="31" t="str">
        <f>IFERROR(INDEX(data_agent[['#]:[สถานะบัตร]],Data_All_Sale!#REF!,COLUMNS($J$8:X248)),"")</f>
        <v/>
      </c>
    </row>
    <row r="249" spans="1:16" hidden="1">
      <c r="A249" t="str">
        <f>IFERROR(INDEX(data_agent[['#]:[สถานะบัตร]],Data_All_Sale!#REF!,COLUMNS($J$8:J249)),"")</f>
        <v/>
      </c>
      <c r="B249" s="15">
        <f>IFERROR(ROW(Table4[[#This Row],[รหัสสาขา]])-7,"")</f>
        <v>242</v>
      </c>
      <c r="C249" s="31" t="str">
        <f>IFERROR(INDEX(data_agent[['#]:[สถานะบัตร]],Data_All_Sale!#REF!,COLUMNS($J$8:K249)),"")</f>
        <v/>
      </c>
      <c r="D249" s="31" t="str">
        <f>IFERROR(INDEX(data_agent[['#]:[สถานะบัตร]],Data_All_Sale!#REF!,COLUMNS($J$8:L249)),"")</f>
        <v/>
      </c>
      <c r="E249" s="31" t="str">
        <f>IFERROR(INDEX(data_agent[['#]:[สถานะบัตร]],Data_All_Sale!#REF!,COLUMNS($J$8:M249)),"")</f>
        <v/>
      </c>
      <c r="F249" s="31" t="str">
        <f>IFERROR(INDEX(data_agent[['#]:[สถานะบัตร]],Data_All_Sale!#REF!,COLUMNS($J$8:N249)),"")</f>
        <v/>
      </c>
      <c r="G249" s="31" t="str">
        <f>IFERROR(INDEX(data_agent[['#]:[สถานะบัตร]],Data_All_Sale!#REF!,COLUMNS($J$8:O249)),"")</f>
        <v/>
      </c>
      <c r="H249" s="67" t="str">
        <f>IFERROR(INDEX(data_agent[['#]:[สถานะบัตร]],Data_All_Sale!#REF!,COLUMNS($J$8:P249)),"")</f>
        <v/>
      </c>
      <c r="I249" s="31" t="str">
        <f>IFERROR(INDEX(data_agent[['#]:[สถานะบัตร]],Data_All_Sale!#REF!,COLUMNS($J$8:Q249)),"")</f>
        <v/>
      </c>
      <c r="J249" s="66" t="str">
        <f>IFERROR(INDEX(data_agent[['#]:[สถานะบัตร]],Data_All_Sale!#REF!,COLUMNS($J$8:R249)),"")</f>
        <v/>
      </c>
      <c r="K249" s="66" t="str">
        <f>IFERROR(INDEX(data_agent[['#]:[สถานะบัตร]],Data_All_Sale!#REF!,COLUMNS($J$8:S249)),"")</f>
        <v/>
      </c>
      <c r="L249" s="31" t="str">
        <f>IFERROR(INDEX(data_agent[['#]:[สถานะบัตร]],Data_All_Sale!#REF!,COLUMNS($J$8:T249)),"")</f>
        <v/>
      </c>
      <c r="M249" s="31" t="str">
        <f>IFERROR(INDEX(data_agent[['#]:[สถานะบัตร]],Data_All_Sale!#REF!,COLUMNS($J$8:U249)),"")</f>
        <v/>
      </c>
      <c r="N249" s="31" t="str">
        <f>IFERROR(INDEX(data_agent[['#]:[สถานะบัตร]],Data_All_Sale!#REF!,COLUMNS($J$8:V249)),"")</f>
        <v/>
      </c>
      <c r="O249" s="31" t="str">
        <f>IFERROR(INDEX(data_agent[['#]:[สถานะบัตร]],Data_All_Sale!#REF!,COLUMNS($J$8:W249)),"")</f>
        <v/>
      </c>
      <c r="P249" s="31" t="str">
        <f>IFERROR(INDEX(data_agent[['#]:[สถานะบัตร]],Data_All_Sale!#REF!,COLUMNS($J$8:X249)),"")</f>
        <v/>
      </c>
    </row>
    <row r="250" spans="1:16" hidden="1">
      <c r="A250" t="str">
        <f>IFERROR(INDEX(data_agent[['#]:[สถานะบัตร]],Data_All_Sale!#REF!,COLUMNS($J$8:J250)),"")</f>
        <v/>
      </c>
      <c r="B250" s="15">
        <f>IFERROR(ROW(Table4[[#This Row],[รหัสสาขา]])-7,"")</f>
        <v>243</v>
      </c>
      <c r="C250" s="31" t="str">
        <f>IFERROR(INDEX(data_agent[['#]:[สถานะบัตร]],Data_All_Sale!#REF!,COLUMNS($J$8:K250)),"")</f>
        <v/>
      </c>
      <c r="D250" s="31" t="str">
        <f>IFERROR(INDEX(data_agent[['#]:[สถานะบัตร]],Data_All_Sale!#REF!,COLUMNS($J$8:L250)),"")</f>
        <v/>
      </c>
      <c r="E250" s="31" t="str">
        <f>IFERROR(INDEX(data_agent[['#]:[สถานะบัตร]],Data_All_Sale!#REF!,COLUMNS($J$8:M250)),"")</f>
        <v/>
      </c>
      <c r="F250" s="31" t="str">
        <f>IFERROR(INDEX(data_agent[['#]:[สถานะบัตร]],Data_All_Sale!#REF!,COLUMNS($J$8:N250)),"")</f>
        <v/>
      </c>
      <c r="G250" s="31" t="str">
        <f>IFERROR(INDEX(data_agent[['#]:[สถานะบัตร]],Data_All_Sale!#REF!,COLUMNS($J$8:O250)),"")</f>
        <v/>
      </c>
      <c r="H250" s="67" t="str">
        <f>IFERROR(INDEX(data_agent[['#]:[สถานะบัตร]],Data_All_Sale!#REF!,COLUMNS($J$8:P250)),"")</f>
        <v/>
      </c>
      <c r="I250" s="31" t="str">
        <f>IFERROR(INDEX(data_agent[['#]:[สถานะบัตร]],Data_All_Sale!#REF!,COLUMNS($J$8:Q250)),"")</f>
        <v/>
      </c>
      <c r="J250" s="66" t="str">
        <f>IFERROR(INDEX(data_agent[['#]:[สถานะบัตร]],Data_All_Sale!#REF!,COLUMNS($J$8:R250)),"")</f>
        <v/>
      </c>
      <c r="K250" s="66" t="str">
        <f>IFERROR(INDEX(data_agent[['#]:[สถานะบัตร]],Data_All_Sale!#REF!,COLUMNS($J$8:S250)),"")</f>
        <v/>
      </c>
      <c r="L250" s="31" t="str">
        <f>IFERROR(INDEX(data_agent[['#]:[สถานะบัตร]],Data_All_Sale!#REF!,COLUMNS($J$8:T250)),"")</f>
        <v/>
      </c>
      <c r="M250" s="31" t="str">
        <f>IFERROR(INDEX(data_agent[['#]:[สถานะบัตร]],Data_All_Sale!#REF!,COLUMNS($J$8:U250)),"")</f>
        <v/>
      </c>
      <c r="N250" s="31" t="str">
        <f>IFERROR(INDEX(data_agent[['#]:[สถานะบัตร]],Data_All_Sale!#REF!,COLUMNS($J$8:V250)),"")</f>
        <v/>
      </c>
      <c r="O250" s="31" t="str">
        <f>IFERROR(INDEX(data_agent[['#]:[สถานะบัตร]],Data_All_Sale!#REF!,COLUMNS($J$8:W250)),"")</f>
        <v/>
      </c>
      <c r="P250" s="31" t="str">
        <f>IFERROR(INDEX(data_agent[['#]:[สถานะบัตร]],Data_All_Sale!#REF!,COLUMNS($J$8:X250)),"")</f>
        <v/>
      </c>
    </row>
    <row r="251" spans="1:16" hidden="1">
      <c r="A251" t="str">
        <f>IFERROR(INDEX(data_agent[['#]:[สถานะบัตร]],Data_All_Sale!#REF!,COLUMNS($J$8:J251)),"")</f>
        <v/>
      </c>
      <c r="B251" s="15">
        <f>IFERROR(ROW(Table4[[#This Row],[รหัสสาขา]])-7,"")</f>
        <v>244</v>
      </c>
      <c r="C251" s="31" t="str">
        <f>IFERROR(INDEX(data_agent[['#]:[สถานะบัตร]],Data_All_Sale!#REF!,COLUMNS($J$8:K251)),"")</f>
        <v/>
      </c>
      <c r="D251" s="31" t="str">
        <f>IFERROR(INDEX(data_agent[['#]:[สถานะบัตร]],Data_All_Sale!#REF!,COLUMNS($J$8:L251)),"")</f>
        <v/>
      </c>
      <c r="E251" s="31" t="str">
        <f>IFERROR(INDEX(data_agent[['#]:[สถานะบัตร]],Data_All_Sale!#REF!,COLUMNS($J$8:M251)),"")</f>
        <v/>
      </c>
      <c r="F251" s="31" t="str">
        <f>IFERROR(INDEX(data_agent[['#]:[สถานะบัตร]],Data_All_Sale!#REF!,COLUMNS($J$8:N251)),"")</f>
        <v/>
      </c>
      <c r="G251" s="31" t="str">
        <f>IFERROR(INDEX(data_agent[['#]:[สถานะบัตร]],Data_All_Sale!#REF!,COLUMNS($J$8:O251)),"")</f>
        <v/>
      </c>
      <c r="H251" s="67" t="str">
        <f>IFERROR(INDEX(data_agent[['#]:[สถานะบัตร]],Data_All_Sale!#REF!,COLUMNS($J$8:P251)),"")</f>
        <v/>
      </c>
      <c r="I251" s="31" t="str">
        <f>IFERROR(INDEX(data_agent[['#]:[สถานะบัตร]],Data_All_Sale!#REF!,COLUMNS($J$8:Q251)),"")</f>
        <v/>
      </c>
      <c r="J251" s="66" t="str">
        <f>IFERROR(INDEX(data_agent[['#]:[สถานะบัตร]],Data_All_Sale!#REF!,COLUMNS($J$8:R251)),"")</f>
        <v/>
      </c>
      <c r="K251" s="66" t="str">
        <f>IFERROR(INDEX(data_agent[['#]:[สถานะบัตร]],Data_All_Sale!#REF!,COLUMNS($J$8:S251)),"")</f>
        <v/>
      </c>
      <c r="L251" s="31" t="str">
        <f>IFERROR(INDEX(data_agent[['#]:[สถานะบัตร]],Data_All_Sale!#REF!,COLUMNS($J$8:T251)),"")</f>
        <v/>
      </c>
      <c r="M251" s="31" t="str">
        <f>IFERROR(INDEX(data_agent[['#]:[สถานะบัตร]],Data_All_Sale!#REF!,COLUMNS($J$8:U251)),"")</f>
        <v/>
      </c>
      <c r="N251" s="31" t="str">
        <f>IFERROR(INDEX(data_agent[['#]:[สถานะบัตร]],Data_All_Sale!#REF!,COLUMNS($J$8:V251)),"")</f>
        <v/>
      </c>
      <c r="O251" s="31" t="str">
        <f>IFERROR(INDEX(data_agent[['#]:[สถานะบัตร]],Data_All_Sale!#REF!,COLUMNS($J$8:W251)),"")</f>
        <v/>
      </c>
      <c r="P251" s="31" t="str">
        <f>IFERROR(INDEX(data_agent[['#]:[สถานะบัตร]],Data_All_Sale!#REF!,COLUMNS($J$8:X251)),"")</f>
        <v/>
      </c>
    </row>
    <row r="252" spans="1:16" hidden="1">
      <c r="A252" t="str">
        <f>IFERROR(INDEX(data_agent[['#]:[สถานะบัตร]],Data_All_Sale!#REF!,COLUMNS($J$8:J252)),"")</f>
        <v/>
      </c>
      <c r="B252" s="15">
        <f>IFERROR(ROW(Table4[[#This Row],[รหัสสาขา]])-7,"")</f>
        <v>245</v>
      </c>
      <c r="C252" s="31" t="str">
        <f>IFERROR(INDEX(data_agent[['#]:[สถานะบัตร]],Data_All_Sale!#REF!,COLUMNS($J$8:K252)),"")</f>
        <v/>
      </c>
      <c r="D252" s="31" t="str">
        <f>IFERROR(INDEX(data_agent[['#]:[สถานะบัตร]],Data_All_Sale!#REF!,COLUMNS($J$8:L252)),"")</f>
        <v/>
      </c>
      <c r="E252" s="31" t="str">
        <f>IFERROR(INDEX(data_agent[['#]:[สถานะบัตร]],Data_All_Sale!#REF!,COLUMNS($J$8:M252)),"")</f>
        <v/>
      </c>
      <c r="F252" s="31" t="str">
        <f>IFERROR(INDEX(data_agent[['#]:[สถานะบัตร]],Data_All_Sale!#REF!,COLUMNS($J$8:N252)),"")</f>
        <v/>
      </c>
      <c r="G252" s="31" t="str">
        <f>IFERROR(INDEX(data_agent[['#]:[สถานะบัตร]],Data_All_Sale!#REF!,COLUMNS($J$8:O252)),"")</f>
        <v/>
      </c>
      <c r="H252" s="67" t="str">
        <f>IFERROR(INDEX(data_agent[['#]:[สถานะบัตร]],Data_All_Sale!#REF!,COLUMNS($J$8:P252)),"")</f>
        <v/>
      </c>
      <c r="I252" s="31" t="str">
        <f>IFERROR(INDEX(data_agent[['#]:[สถานะบัตร]],Data_All_Sale!#REF!,COLUMNS($J$8:Q252)),"")</f>
        <v/>
      </c>
      <c r="J252" s="66" t="str">
        <f>IFERROR(INDEX(data_agent[['#]:[สถานะบัตร]],Data_All_Sale!#REF!,COLUMNS($J$8:R252)),"")</f>
        <v/>
      </c>
      <c r="K252" s="66" t="str">
        <f>IFERROR(INDEX(data_agent[['#]:[สถานะบัตร]],Data_All_Sale!#REF!,COLUMNS($J$8:S252)),"")</f>
        <v/>
      </c>
      <c r="L252" s="31" t="str">
        <f>IFERROR(INDEX(data_agent[['#]:[สถานะบัตร]],Data_All_Sale!#REF!,COLUMNS($J$8:T252)),"")</f>
        <v/>
      </c>
      <c r="M252" s="31" t="str">
        <f>IFERROR(INDEX(data_agent[['#]:[สถานะบัตร]],Data_All_Sale!#REF!,COLUMNS($J$8:U252)),"")</f>
        <v/>
      </c>
      <c r="N252" s="31" t="str">
        <f>IFERROR(INDEX(data_agent[['#]:[สถานะบัตร]],Data_All_Sale!#REF!,COLUMNS($J$8:V252)),"")</f>
        <v/>
      </c>
      <c r="O252" s="31" t="str">
        <f>IFERROR(INDEX(data_agent[['#]:[สถานะบัตร]],Data_All_Sale!#REF!,COLUMNS($J$8:W252)),"")</f>
        <v/>
      </c>
      <c r="P252" s="31" t="str">
        <f>IFERROR(INDEX(data_agent[['#]:[สถานะบัตร]],Data_All_Sale!#REF!,COLUMNS($J$8:X252)),"")</f>
        <v/>
      </c>
    </row>
    <row r="253" spans="1:16" hidden="1">
      <c r="A253" t="str">
        <f>IFERROR(INDEX(data_agent[['#]:[สถานะบัตร]],Data_All_Sale!#REF!,COLUMNS($J$8:J253)),"")</f>
        <v/>
      </c>
      <c r="B253" s="15">
        <f>IFERROR(ROW(Table4[[#This Row],[รหัสสาขา]])-7,"")</f>
        <v>246</v>
      </c>
      <c r="C253" s="31" t="str">
        <f>IFERROR(INDEX(data_agent[['#]:[สถานะบัตร]],Data_All_Sale!#REF!,COLUMNS($J$8:K253)),"")</f>
        <v/>
      </c>
      <c r="D253" s="31" t="str">
        <f>IFERROR(INDEX(data_agent[['#]:[สถานะบัตร]],Data_All_Sale!#REF!,COLUMNS($J$8:L253)),"")</f>
        <v/>
      </c>
      <c r="E253" s="31" t="str">
        <f>IFERROR(INDEX(data_agent[['#]:[สถานะบัตร]],Data_All_Sale!#REF!,COLUMNS($J$8:M253)),"")</f>
        <v/>
      </c>
      <c r="F253" s="31" t="str">
        <f>IFERROR(INDEX(data_agent[['#]:[สถานะบัตร]],Data_All_Sale!#REF!,COLUMNS($J$8:N253)),"")</f>
        <v/>
      </c>
      <c r="G253" s="31" t="str">
        <f>IFERROR(INDEX(data_agent[['#]:[สถานะบัตร]],Data_All_Sale!#REF!,COLUMNS($J$8:O253)),"")</f>
        <v/>
      </c>
      <c r="H253" s="67" t="str">
        <f>IFERROR(INDEX(data_agent[['#]:[สถานะบัตร]],Data_All_Sale!#REF!,COLUMNS($J$8:P253)),"")</f>
        <v/>
      </c>
      <c r="I253" s="31" t="str">
        <f>IFERROR(INDEX(data_agent[['#]:[สถานะบัตร]],Data_All_Sale!#REF!,COLUMNS($J$8:Q253)),"")</f>
        <v/>
      </c>
      <c r="J253" s="66" t="str">
        <f>IFERROR(INDEX(data_agent[['#]:[สถานะบัตร]],Data_All_Sale!#REF!,COLUMNS($J$8:R253)),"")</f>
        <v/>
      </c>
      <c r="K253" s="66" t="str">
        <f>IFERROR(INDEX(data_agent[['#]:[สถานะบัตร]],Data_All_Sale!#REF!,COLUMNS($J$8:S253)),"")</f>
        <v/>
      </c>
      <c r="L253" s="31" t="str">
        <f>IFERROR(INDEX(data_agent[['#]:[สถานะบัตร]],Data_All_Sale!#REF!,COLUMNS($J$8:T253)),"")</f>
        <v/>
      </c>
      <c r="M253" s="31" t="str">
        <f>IFERROR(INDEX(data_agent[['#]:[สถานะบัตร]],Data_All_Sale!#REF!,COLUMNS($J$8:U253)),"")</f>
        <v/>
      </c>
      <c r="N253" s="31" t="str">
        <f>IFERROR(INDEX(data_agent[['#]:[สถานะบัตร]],Data_All_Sale!#REF!,COLUMNS($J$8:V253)),"")</f>
        <v/>
      </c>
      <c r="O253" s="31" t="str">
        <f>IFERROR(INDEX(data_agent[['#]:[สถานะบัตร]],Data_All_Sale!#REF!,COLUMNS($J$8:W253)),"")</f>
        <v/>
      </c>
      <c r="P253" s="31" t="str">
        <f>IFERROR(INDEX(data_agent[['#]:[สถานะบัตร]],Data_All_Sale!#REF!,COLUMNS($J$8:X253)),"")</f>
        <v/>
      </c>
    </row>
    <row r="254" spans="1:16" hidden="1">
      <c r="A254" t="str">
        <f>IFERROR(INDEX(data_agent[['#]:[สถานะบัตร]],Data_All_Sale!#REF!,COLUMNS($J$8:J254)),"")</f>
        <v/>
      </c>
      <c r="B254" s="15">
        <f>IFERROR(ROW(Table4[[#This Row],[รหัสสาขา]])-7,"")</f>
        <v>247</v>
      </c>
      <c r="C254" s="31" t="str">
        <f>IFERROR(INDEX(data_agent[['#]:[สถานะบัตร]],Data_All_Sale!#REF!,COLUMNS($J$8:K254)),"")</f>
        <v/>
      </c>
      <c r="D254" s="31" t="str">
        <f>IFERROR(INDEX(data_agent[['#]:[สถานะบัตร]],Data_All_Sale!#REF!,COLUMNS($J$8:L254)),"")</f>
        <v/>
      </c>
      <c r="E254" s="31" t="str">
        <f>IFERROR(INDEX(data_agent[['#]:[สถานะบัตร]],Data_All_Sale!#REF!,COLUMNS($J$8:M254)),"")</f>
        <v/>
      </c>
      <c r="F254" s="31" t="str">
        <f>IFERROR(INDEX(data_agent[['#]:[สถานะบัตร]],Data_All_Sale!#REF!,COLUMNS($J$8:N254)),"")</f>
        <v/>
      </c>
      <c r="G254" s="31" t="str">
        <f>IFERROR(INDEX(data_agent[['#]:[สถานะบัตร]],Data_All_Sale!#REF!,COLUMNS($J$8:O254)),"")</f>
        <v/>
      </c>
      <c r="H254" s="67" t="str">
        <f>IFERROR(INDEX(data_agent[['#]:[สถานะบัตร]],Data_All_Sale!#REF!,COLUMNS($J$8:P254)),"")</f>
        <v/>
      </c>
      <c r="I254" s="31" t="str">
        <f>IFERROR(INDEX(data_agent[['#]:[สถานะบัตร]],Data_All_Sale!#REF!,COLUMNS($J$8:Q254)),"")</f>
        <v/>
      </c>
      <c r="J254" s="66" t="str">
        <f>IFERROR(INDEX(data_agent[['#]:[สถานะบัตร]],Data_All_Sale!#REF!,COLUMNS($J$8:R254)),"")</f>
        <v/>
      </c>
      <c r="K254" s="66" t="str">
        <f>IFERROR(INDEX(data_agent[['#]:[สถานะบัตร]],Data_All_Sale!#REF!,COLUMNS($J$8:S254)),"")</f>
        <v/>
      </c>
      <c r="L254" s="31" t="str">
        <f>IFERROR(INDEX(data_agent[['#]:[สถานะบัตร]],Data_All_Sale!#REF!,COLUMNS($J$8:T254)),"")</f>
        <v/>
      </c>
      <c r="M254" s="31" t="str">
        <f>IFERROR(INDEX(data_agent[['#]:[สถานะบัตร]],Data_All_Sale!#REF!,COLUMNS($J$8:U254)),"")</f>
        <v/>
      </c>
      <c r="N254" s="31" t="str">
        <f>IFERROR(INDEX(data_agent[['#]:[สถานะบัตร]],Data_All_Sale!#REF!,COLUMNS($J$8:V254)),"")</f>
        <v/>
      </c>
      <c r="O254" s="31" t="str">
        <f>IFERROR(INDEX(data_agent[['#]:[สถานะบัตร]],Data_All_Sale!#REF!,COLUMNS($J$8:W254)),"")</f>
        <v/>
      </c>
      <c r="P254" s="31" t="str">
        <f>IFERROR(INDEX(data_agent[['#]:[สถานะบัตร]],Data_All_Sale!#REF!,COLUMNS($J$8:X254)),"")</f>
        <v/>
      </c>
    </row>
    <row r="255" spans="1:16" hidden="1">
      <c r="A255" t="str">
        <f>IFERROR(INDEX(data_agent[['#]:[สถานะบัตร]],Data_All_Sale!#REF!,COLUMNS($J$8:J255)),"")</f>
        <v/>
      </c>
      <c r="B255" s="15">
        <f>IFERROR(ROW(Table4[[#This Row],[รหัสสาขา]])-7,"")</f>
        <v>248</v>
      </c>
      <c r="C255" s="31" t="str">
        <f>IFERROR(INDEX(data_agent[['#]:[สถานะบัตร]],Data_All_Sale!#REF!,COLUMNS($J$8:K255)),"")</f>
        <v/>
      </c>
      <c r="D255" s="31" t="str">
        <f>IFERROR(INDEX(data_agent[['#]:[สถานะบัตร]],Data_All_Sale!#REF!,COLUMNS($J$8:L255)),"")</f>
        <v/>
      </c>
      <c r="E255" s="31" t="str">
        <f>IFERROR(INDEX(data_agent[['#]:[สถานะบัตร]],Data_All_Sale!#REF!,COLUMNS($J$8:M255)),"")</f>
        <v/>
      </c>
      <c r="F255" s="31" t="str">
        <f>IFERROR(INDEX(data_agent[['#]:[สถานะบัตร]],Data_All_Sale!#REF!,COLUMNS($J$8:N255)),"")</f>
        <v/>
      </c>
      <c r="G255" s="31" t="str">
        <f>IFERROR(INDEX(data_agent[['#]:[สถานะบัตร]],Data_All_Sale!#REF!,COLUMNS($J$8:O255)),"")</f>
        <v/>
      </c>
      <c r="H255" s="67" t="str">
        <f>IFERROR(INDEX(data_agent[['#]:[สถานะบัตร]],Data_All_Sale!#REF!,COLUMNS($J$8:P255)),"")</f>
        <v/>
      </c>
      <c r="I255" s="31" t="str">
        <f>IFERROR(INDEX(data_agent[['#]:[สถานะบัตร]],Data_All_Sale!#REF!,COLUMNS($J$8:Q255)),"")</f>
        <v/>
      </c>
      <c r="J255" s="66" t="str">
        <f>IFERROR(INDEX(data_agent[['#]:[สถานะบัตร]],Data_All_Sale!#REF!,COLUMNS($J$8:R255)),"")</f>
        <v/>
      </c>
      <c r="K255" s="66" t="str">
        <f>IFERROR(INDEX(data_agent[['#]:[สถานะบัตร]],Data_All_Sale!#REF!,COLUMNS($J$8:S255)),"")</f>
        <v/>
      </c>
      <c r="L255" s="31" t="str">
        <f>IFERROR(INDEX(data_agent[['#]:[สถานะบัตร]],Data_All_Sale!#REF!,COLUMNS($J$8:T255)),"")</f>
        <v/>
      </c>
      <c r="M255" s="31" t="str">
        <f>IFERROR(INDEX(data_agent[['#]:[สถานะบัตร]],Data_All_Sale!#REF!,COLUMNS($J$8:U255)),"")</f>
        <v/>
      </c>
      <c r="N255" s="31" t="str">
        <f>IFERROR(INDEX(data_agent[['#]:[สถานะบัตร]],Data_All_Sale!#REF!,COLUMNS($J$8:V255)),"")</f>
        <v/>
      </c>
      <c r="O255" s="31" t="str">
        <f>IFERROR(INDEX(data_agent[['#]:[สถานะบัตร]],Data_All_Sale!#REF!,COLUMNS($J$8:W255)),"")</f>
        <v/>
      </c>
      <c r="P255" s="31" t="str">
        <f>IFERROR(INDEX(data_agent[['#]:[สถานะบัตร]],Data_All_Sale!#REF!,COLUMNS($J$8:X255)),"")</f>
        <v/>
      </c>
    </row>
    <row r="256" spans="1:16" hidden="1">
      <c r="A256" t="str">
        <f>IFERROR(INDEX(data_agent[['#]:[สถานะบัตร]],Data_All_Sale!#REF!,COLUMNS($J$8:J256)),"")</f>
        <v/>
      </c>
      <c r="B256" s="15">
        <f>IFERROR(ROW(Table4[[#This Row],[รหัสสาขา]])-7,"")</f>
        <v>249</v>
      </c>
      <c r="C256" s="31" t="str">
        <f>IFERROR(INDEX(data_agent[['#]:[สถานะบัตร]],Data_All_Sale!#REF!,COLUMNS($J$8:K256)),"")</f>
        <v/>
      </c>
      <c r="D256" s="31" t="str">
        <f>IFERROR(INDEX(data_agent[['#]:[สถานะบัตร]],Data_All_Sale!#REF!,COLUMNS($J$8:L256)),"")</f>
        <v/>
      </c>
      <c r="E256" s="31" t="str">
        <f>IFERROR(INDEX(data_agent[['#]:[สถานะบัตร]],Data_All_Sale!#REF!,COLUMNS($J$8:M256)),"")</f>
        <v/>
      </c>
      <c r="F256" s="31" t="str">
        <f>IFERROR(INDEX(data_agent[['#]:[สถานะบัตร]],Data_All_Sale!#REF!,COLUMNS($J$8:N256)),"")</f>
        <v/>
      </c>
      <c r="G256" s="31" t="str">
        <f>IFERROR(INDEX(data_agent[['#]:[สถานะบัตร]],Data_All_Sale!#REF!,COLUMNS($J$8:O256)),"")</f>
        <v/>
      </c>
      <c r="H256" s="67" t="str">
        <f>IFERROR(INDEX(data_agent[['#]:[สถานะบัตร]],Data_All_Sale!#REF!,COLUMNS($J$8:P256)),"")</f>
        <v/>
      </c>
      <c r="I256" s="31" t="str">
        <f>IFERROR(INDEX(data_agent[['#]:[สถานะบัตร]],Data_All_Sale!#REF!,COLUMNS($J$8:Q256)),"")</f>
        <v/>
      </c>
      <c r="J256" s="66" t="str">
        <f>IFERROR(INDEX(data_agent[['#]:[สถานะบัตร]],Data_All_Sale!#REF!,COLUMNS($J$8:R256)),"")</f>
        <v/>
      </c>
      <c r="K256" s="66" t="str">
        <f>IFERROR(INDEX(data_agent[['#]:[สถานะบัตร]],Data_All_Sale!#REF!,COLUMNS($J$8:S256)),"")</f>
        <v/>
      </c>
      <c r="L256" s="31" t="str">
        <f>IFERROR(INDEX(data_agent[['#]:[สถานะบัตร]],Data_All_Sale!#REF!,COLUMNS($J$8:T256)),"")</f>
        <v/>
      </c>
      <c r="M256" s="31" t="str">
        <f>IFERROR(INDEX(data_agent[['#]:[สถานะบัตร]],Data_All_Sale!#REF!,COLUMNS($J$8:U256)),"")</f>
        <v/>
      </c>
      <c r="N256" s="31" t="str">
        <f>IFERROR(INDEX(data_agent[['#]:[สถานะบัตร]],Data_All_Sale!#REF!,COLUMNS($J$8:V256)),"")</f>
        <v/>
      </c>
      <c r="O256" s="31" t="str">
        <f>IFERROR(INDEX(data_agent[['#]:[สถานะบัตร]],Data_All_Sale!#REF!,COLUMNS($J$8:W256)),"")</f>
        <v/>
      </c>
      <c r="P256" s="31" t="str">
        <f>IFERROR(INDEX(data_agent[['#]:[สถานะบัตร]],Data_All_Sale!#REF!,COLUMNS($J$8:X256)),"")</f>
        <v/>
      </c>
    </row>
    <row r="257" spans="1:16" hidden="1">
      <c r="A257" t="str">
        <f>IFERROR(INDEX(data_agent[['#]:[สถานะบัตร]],Data_All_Sale!#REF!,COLUMNS($J$8:J257)),"")</f>
        <v/>
      </c>
      <c r="B257" s="15">
        <f>IFERROR(ROW(Table4[[#This Row],[รหัสสาขา]])-7,"")</f>
        <v>250</v>
      </c>
      <c r="C257" s="31" t="str">
        <f>IFERROR(INDEX(data_agent[['#]:[สถานะบัตร]],Data_All_Sale!#REF!,COLUMNS($J$8:K257)),"")</f>
        <v/>
      </c>
      <c r="D257" s="31" t="str">
        <f>IFERROR(INDEX(data_agent[['#]:[สถานะบัตร]],Data_All_Sale!#REF!,COLUMNS($J$8:L257)),"")</f>
        <v/>
      </c>
      <c r="E257" s="31" t="str">
        <f>IFERROR(INDEX(data_agent[['#]:[สถานะบัตร]],Data_All_Sale!#REF!,COLUMNS($J$8:M257)),"")</f>
        <v/>
      </c>
      <c r="F257" s="31" t="str">
        <f>IFERROR(INDEX(data_agent[['#]:[สถานะบัตร]],Data_All_Sale!#REF!,COLUMNS($J$8:N257)),"")</f>
        <v/>
      </c>
      <c r="G257" s="31" t="str">
        <f>IFERROR(INDEX(data_agent[['#]:[สถานะบัตร]],Data_All_Sale!#REF!,COLUMNS($J$8:O257)),"")</f>
        <v/>
      </c>
      <c r="H257" s="67" t="str">
        <f>IFERROR(INDEX(data_agent[['#]:[สถานะบัตร]],Data_All_Sale!#REF!,COLUMNS($J$8:P257)),"")</f>
        <v/>
      </c>
      <c r="I257" s="31" t="str">
        <f>IFERROR(INDEX(data_agent[['#]:[สถานะบัตร]],Data_All_Sale!#REF!,COLUMNS($J$8:Q257)),"")</f>
        <v/>
      </c>
      <c r="J257" s="66" t="str">
        <f>IFERROR(INDEX(data_agent[['#]:[สถานะบัตร]],Data_All_Sale!#REF!,COLUMNS($J$8:R257)),"")</f>
        <v/>
      </c>
      <c r="K257" s="66" t="str">
        <f>IFERROR(INDEX(data_agent[['#]:[สถานะบัตร]],Data_All_Sale!#REF!,COLUMNS($J$8:S257)),"")</f>
        <v/>
      </c>
      <c r="L257" s="31" t="str">
        <f>IFERROR(INDEX(data_agent[['#]:[สถานะบัตร]],Data_All_Sale!#REF!,COLUMNS($J$8:T257)),"")</f>
        <v/>
      </c>
      <c r="M257" s="31" t="str">
        <f>IFERROR(INDEX(data_agent[['#]:[สถานะบัตร]],Data_All_Sale!#REF!,COLUMNS($J$8:U257)),"")</f>
        <v/>
      </c>
      <c r="N257" s="31" t="str">
        <f>IFERROR(INDEX(data_agent[['#]:[สถานะบัตร]],Data_All_Sale!#REF!,COLUMNS($J$8:V257)),"")</f>
        <v/>
      </c>
      <c r="O257" s="31" t="str">
        <f>IFERROR(INDEX(data_agent[['#]:[สถานะบัตร]],Data_All_Sale!#REF!,COLUMNS($J$8:W257)),"")</f>
        <v/>
      </c>
      <c r="P257" s="31" t="str">
        <f>IFERROR(INDEX(data_agent[['#]:[สถานะบัตร]],Data_All_Sale!#REF!,COLUMNS($J$8:X257)),"")</f>
        <v/>
      </c>
    </row>
    <row r="258" spans="1:16" hidden="1">
      <c r="A258" t="str">
        <f>IFERROR(INDEX(data_agent[['#]:[สถานะบัตร]],Data_All_Sale!#REF!,COLUMNS($J$8:J258)),"")</f>
        <v/>
      </c>
      <c r="B258" s="15">
        <f>IFERROR(ROW(Table4[[#This Row],[รหัสสาขา]])-7,"")</f>
        <v>251</v>
      </c>
      <c r="C258" s="31" t="str">
        <f>IFERROR(INDEX(data_agent[['#]:[สถานะบัตร]],Data_All_Sale!#REF!,COLUMNS($J$8:K258)),"")</f>
        <v/>
      </c>
      <c r="D258" s="31" t="str">
        <f>IFERROR(INDEX(data_agent[['#]:[สถานะบัตร]],Data_All_Sale!#REF!,COLUMNS($J$8:L258)),"")</f>
        <v/>
      </c>
      <c r="E258" s="31" t="str">
        <f>IFERROR(INDEX(data_agent[['#]:[สถานะบัตร]],Data_All_Sale!#REF!,COLUMNS($J$8:M258)),"")</f>
        <v/>
      </c>
      <c r="F258" s="31" t="str">
        <f>IFERROR(INDEX(data_agent[['#]:[สถานะบัตร]],Data_All_Sale!#REF!,COLUMNS($J$8:N258)),"")</f>
        <v/>
      </c>
      <c r="G258" s="31" t="str">
        <f>IFERROR(INDEX(data_agent[['#]:[สถานะบัตร]],Data_All_Sale!#REF!,COLUMNS($J$8:O258)),"")</f>
        <v/>
      </c>
      <c r="H258" s="67" t="str">
        <f>IFERROR(INDEX(data_agent[['#]:[สถานะบัตร]],Data_All_Sale!#REF!,COLUMNS($J$8:P258)),"")</f>
        <v/>
      </c>
      <c r="I258" s="31" t="str">
        <f>IFERROR(INDEX(data_agent[['#]:[สถานะบัตร]],Data_All_Sale!#REF!,COLUMNS($J$8:Q258)),"")</f>
        <v/>
      </c>
      <c r="J258" s="66" t="str">
        <f>IFERROR(INDEX(data_agent[['#]:[สถานะบัตร]],Data_All_Sale!#REF!,COLUMNS($J$8:R258)),"")</f>
        <v/>
      </c>
      <c r="K258" s="66" t="str">
        <f>IFERROR(INDEX(data_agent[['#]:[สถานะบัตร]],Data_All_Sale!#REF!,COLUMNS($J$8:S258)),"")</f>
        <v/>
      </c>
      <c r="L258" s="31" t="str">
        <f>IFERROR(INDEX(data_agent[['#]:[สถานะบัตร]],Data_All_Sale!#REF!,COLUMNS($J$8:T258)),"")</f>
        <v/>
      </c>
      <c r="M258" s="31" t="str">
        <f>IFERROR(INDEX(data_agent[['#]:[สถานะบัตร]],Data_All_Sale!#REF!,COLUMNS($J$8:U258)),"")</f>
        <v/>
      </c>
      <c r="N258" s="31" t="str">
        <f>IFERROR(INDEX(data_agent[['#]:[สถานะบัตร]],Data_All_Sale!#REF!,COLUMNS($J$8:V258)),"")</f>
        <v/>
      </c>
      <c r="O258" s="31" t="str">
        <f>IFERROR(INDEX(data_agent[['#]:[สถานะบัตร]],Data_All_Sale!#REF!,COLUMNS($J$8:W258)),"")</f>
        <v/>
      </c>
      <c r="P258" s="31" t="str">
        <f>IFERROR(INDEX(data_agent[['#]:[สถานะบัตร]],Data_All_Sale!#REF!,COLUMNS($J$8:X258)),"")</f>
        <v/>
      </c>
    </row>
    <row r="259" spans="1:16" hidden="1">
      <c r="A259" t="str">
        <f>IFERROR(INDEX(data_agent[['#]:[สถานะบัตร]],Data_All_Sale!#REF!,COLUMNS($J$8:J259)),"")</f>
        <v/>
      </c>
      <c r="B259" s="15">
        <f>IFERROR(ROW(Table4[[#This Row],[รหัสสาขา]])-7,"")</f>
        <v>252</v>
      </c>
      <c r="C259" s="31" t="str">
        <f>IFERROR(INDEX(data_agent[['#]:[สถานะบัตร]],Data_All_Sale!#REF!,COLUMNS($J$8:K259)),"")</f>
        <v/>
      </c>
      <c r="D259" s="31" t="str">
        <f>IFERROR(INDEX(data_agent[['#]:[สถานะบัตร]],Data_All_Sale!#REF!,COLUMNS($J$8:L259)),"")</f>
        <v/>
      </c>
      <c r="E259" s="31" t="str">
        <f>IFERROR(INDEX(data_agent[['#]:[สถานะบัตร]],Data_All_Sale!#REF!,COLUMNS($J$8:M259)),"")</f>
        <v/>
      </c>
      <c r="F259" s="31" t="str">
        <f>IFERROR(INDEX(data_agent[['#]:[สถานะบัตร]],Data_All_Sale!#REF!,COLUMNS($J$8:N259)),"")</f>
        <v/>
      </c>
      <c r="G259" s="31" t="str">
        <f>IFERROR(INDEX(data_agent[['#]:[สถานะบัตร]],Data_All_Sale!#REF!,COLUMNS($J$8:O259)),"")</f>
        <v/>
      </c>
      <c r="H259" s="67" t="str">
        <f>IFERROR(INDEX(data_agent[['#]:[สถานะบัตร]],Data_All_Sale!#REF!,COLUMNS($J$8:P259)),"")</f>
        <v/>
      </c>
      <c r="I259" s="31" t="str">
        <f>IFERROR(INDEX(data_agent[['#]:[สถานะบัตร]],Data_All_Sale!#REF!,COLUMNS($J$8:Q259)),"")</f>
        <v/>
      </c>
      <c r="J259" s="66" t="str">
        <f>IFERROR(INDEX(data_agent[['#]:[สถานะบัตร]],Data_All_Sale!#REF!,COLUMNS($J$8:R259)),"")</f>
        <v/>
      </c>
      <c r="K259" s="66" t="str">
        <f>IFERROR(INDEX(data_agent[['#]:[สถานะบัตร]],Data_All_Sale!#REF!,COLUMNS($J$8:S259)),"")</f>
        <v/>
      </c>
      <c r="L259" s="31" t="str">
        <f>IFERROR(INDEX(data_agent[['#]:[สถานะบัตร]],Data_All_Sale!#REF!,COLUMNS($J$8:T259)),"")</f>
        <v/>
      </c>
      <c r="M259" s="31" t="str">
        <f>IFERROR(INDEX(data_agent[['#]:[สถานะบัตร]],Data_All_Sale!#REF!,COLUMNS($J$8:U259)),"")</f>
        <v/>
      </c>
      <c r="N259" s="31" t="str">
        <f>IFERROR(INDEX(data_agent[['#]:[สถานะบัตร]],Data_All_Sale!#REF!,COLUMNS($J$8:V259)),"")</f>
        <v/>
      </c>
      <c r="O259" s="31" t="str">
        <f>IFERROR(INDEX(data_agent[['#]:[สถานะบัตร]],Data_All_Sale!#REF!,COLUMNS($J$8:W259)),"")</f>
        <v/>
      </c>
      <c r="P259" s="31" t="str">
        <f>IFERROR(INDEX(data_agent[['#]:[สถานะบัตร]],Data_All_Sale!#REF!,COLUMNS($J$8:X259)),"")</f>
        <v/>
      </c>
    </row>
    <row r="260" spans="1:16" hidden="1">
      <c r="A260" t="str">
        <f>IFERROR(INDEX(data_agent[['#]:[สถานะบัตร]],Data_All_Sale!#REF!,COLUMNS($J$8:J260)),"")</f>
        <v/>
      </c>
      <c r="B260" s="15">
        <f>IFERROR(ROW(Table4[[#This Row],[รหัสสาขา]])-7,"")</f>
        <v>253</v>
      </c>
      <c r="C260" s="31" t="str">
        <f>IFERROR(INDEX(data_agent[['#]:[สถานะบัตร]],Data_All_Sale!#REF!,COLUMNS($J$8:K260)),"")</f>
        <v/>
      </c>
      <c r="D260" s="31" t="str">
        <f>IFERROR(INDEX(data_agent[['#]:[สถานะบัตร]],Data_All_Sale!#REF!,COLUMNS($J$8:L260)),"")</f>
        <v/>
      </c>
      <c r="E260" s="31" t="str">
        <f>IFERROR(INDEX(data_agent[['#]:[สถานะบัตร]],Data_All_Sale!#REF!,COLUMNS($J$8:M260)),"")</f>
        <v/>
      </c>
      <c r="F260" s="31" t="str">
        <f>IFERROR(INDEX(data_agent[['#]:[สถานะบัตร]],Data_All_Sale!#REF!,COLUMNS($J$8:N260)),"")</f>
        <v/>
      </c>
      <c r="G260" s="31" t="str">
        <f>IFERROR(INDEX(data_agent[['#]:[สถานะบัตร]],Data_All_Sale!#REF!,COLUMNS($J$8:O260)),"")</f>
        <v/>
      </c>
      <c r="H260" s="67" t="str">
        <f>IFERROR(INDEX(data_agent[['#]:[สถานะบัตร]],Data_All_Sale!#REF!,COLUMNS($J$8:P260)),"")</f>
        <v/>
      </c>
      <c r="I260" s="31" t="str">
        <f>IFERROR(INDEX(data_agent[['#]:[สถานะบัตร]],Data_All_Sale!#REF!,COLUMNS($J$8:Q260)),"")</f>
        <v/>
      </c>
      <c r="J260" s="66" t="str">
        <f>IFERROR(INDEX(data_agent[['#]:[สถานะบัตร]],Data_All_Sale!#REF!,COLUMNS($J$8:R260)),"")</f>
        <v/>
      </c>
      <c r="K260" s="66" t="str">
        <f>IFERROR(INDEX(data_agent[['#]:[สถานะบัตร]],Data_All_Sale!#REF!,COLUMNS($J$8:S260)),"")</f>
        <v/>
      </c>
      <c r="L260" s="31" t="str">
        <f>IFERROR(INDEX(data_agent[['#]:[สถานะบัตร]],Data_All_Sale!#REF!,COLUMNS($J$8:T260)),"")</f>
        <v/>
      </c>
      <c r="M260" s="31" t="str">
        <f>IFERROR(INDEX(data_agent[['#]:[สถานะบัตร]],Data_All_Sale!#REF!,COLUMNS($J$8:U260)),"")</f>
        <v/>
      </c>
      <c r="N260" s="31" t="str">
        <f>IFERROR(INDEX(data_agent[['#]:[สถานะบัตร]],Data_All_Sale!#REF!,COLUMNS($J$8:V260)),"")</f>
        <v/>
      </c>
      <c r="O260" s="31" t="str">
        <f>IFERROR(INDEX(data_agent[['#]:[สถานะบัตร]],Data_All_Sale!#REF!,COLUMNS($J$8:W260)),"")</f>
        <v/>
      </c>
      <c r="P260" s="31" t="str">
        <f>IFERROR(INDEX(data_agent[['#]:[สถานะบัตร]],Data_All_Sale!#REF!,COLUMNS($J$8:X260)),"")</f>
        <v/>
      </c>
    </row>
    <row r="261" spans="1:16" hidden="1">
      <c r="A261" t="str">
        <f>IFERROR(INDEX(data_agent[['#]:[สถานะบัตร]],Data_All_Sale!#REF!,COLUMNS($J$8:J261)),"")</f>
        <v/>
      </c>
      <c r="B261" s="15">
        <f>IFERROR(ROW(Table4[[#This Row],[รหัสสาขา]])-7,"")</f>
        <v>254</v>
      </c>
      <c r="C261" s="31" t="str">
        <f>IFERROR(INDEX(data_agent[['#]:[สถานะบัตร]],Data_All_Sale!#REF!,COLUMNS($J$8:K261)),"")</f>
        <v/>
      </c>
      <c r="D261" s="31" t="str">
        <f>IFERROR(INDEX(data_agent[['#]:[สถานะบัตร]],Data_All_Sale!#REF!,COLUMNS($J$8:L261)),"")</f>
        <v/>
      </c>
      <c r="E261" s="31" t="str">
        <f>IFERROR(INDEX(data_agent[['#]:[สถานะบัตร]],Data_All_Sale!#REF!,COLUMNS($J$8:M261)),"")</f>
        <v/>
      </c>
      <c r="F261" s="31" t="str">
        <f>IFERROR(INDEX(data_agent[['#]:[สถานะบัตร]],Data_All_Sale!#REF!,COLUMNS($J$8:N261)),"")</f>
        <v/>
      </c>
      <c r="G261" s="31" t="str">
        <f>IFERROR(INDEX(data_agent[['#]:[สถานะบัตร]],Data_All_Sale!#REF!,COLUMNS($J$8:O261)),"")</f>
        <v/>
      </c>
      <c r="H261" s="67" t="str">
        <f>IFERROR(INDEX(data_agent[['#]:[สถานะบัตร]],Data_All_Sale!#REF!,COLUMNS($J$8:P261)),"")</f>
        <v/>
      </c>
      <c r="I261" s="31" t="str">
        <f>IFERROR(INDEX(data_agent[['#]:[สถานะบัตร]],Data_All_Sale!#REF!,COLUMNS($J$8:Q261)),"")</f>
        <v/>
      </c>
      <c r="J261" s="66" t="str">
        <f>IFERROR(INDEX(data_agent[['#]:[สถานะบัตร]],Data_All_Sale!#REF!,COLUMNS($J$8:R261)),"")</f>
        <v/>
      </c>
      <c r="K261" s="66" t="str">
        <f>IFERROR(INDEX(data_agent[['#]:[สถานะบัตร]],Data_All_Sale!#REF!,COLUMNS($J$8:S261)),"")</f>
        <v/>
      </c>
      <c r="L261" s="31" t="str">
        <f>IFERROR(INDEX(data_agent[['#]:[สถานะบัตร]],Data_All_Sale!#REF!,COLUMNS($J$8:T261)),"")</f>
        <v/>
      </c>
      <c r="M261" s="31" t="str">
        <f>IFERROR(INDEX(data_agent[['#]:[สถานะบัตร]],Data_All_Sale!#REF!,COLUMNS($J$8:U261)),"")</f>
        <v/>
      </c>
      <c r="N261" s="31" t="str">
        <f>IFERROR(INDEX(data_agent[['#]:[สถานะบัตร]],Data_All_Sale!#REF!,COLUMNS($J$8:V261)),"")</f>
        <v/>
      </c>
      <c r="O261" s="31" t="str">
        <f>IFERROR(INDEX(data_agent[['#]:[สถานะบัตร]],Data_All_Sale!#REF!,COLUMNS($J$8:W261)),"")</f>
        <v/>
      </c>
      <c r="P261" s="31" t="str">
        <f>IFERROR(INDEX(data_agent[['#]:[สถานะบัตร]],Data_All_Sale!#REF!,COLUMNS($J$8:X261)),"")</f>
        <v/>
      </c>
    </row>
    <row r="262" spans="1:16" hidden="1">
      <c r="A262" t="str">
        <f>IFERROR(INDEX(data_agent[['#]:[สถานะบัตร]],Data_All_Sale!#REF!,COLUMNS($J$8:J262)),"")</f>
        <v/>
      </c>
      <c r="B262" s="15">
        <f>IFERROR(ROW(Table4[[#This Row],[รหัสสาขา]])-7,"")</f>
        <v>255</v>
      </c>
      <c r="C262" s="31" t="str">
        <f>IFERROR(INDEX(data_agent[['#]:[สถานะบัตร]],Data_All_Sale!#REF!,COLUMNS($J$8:K262)),"")</f>
        <v/>
      </c>
      <c r="D262" s="31" t="str">
        <f>IFERROR(INDEX(data_agent[['#]:[สถานะบัตร]],Data_All_Sale!#REF!,COLUMNS($J$8:L262)),"")</f>
        <v/>
      </c>
      <c r="E262" s="31" t="str">
        <f>IFERROR(INDEX(data_agent[['#]:[สถานะบัตร]],Data_All_Sale!#REF!,COLUMNS($J$8:M262)),"")</f>
        <v/>
      </c>
      <c r="F262" s="31" t="str">
        <f>IFERROR(INDEX(data_agent[['#]:[สถานะบัตร]],Data_All_Sale!#REF!,COLUMNS($J$8:N262)),"")</f>
        <v/>
      </c>
      <c r="G262" s="31" t="str">
        <f>IFERROR(INDEX(data_agent[['#]:[สถานะบัตร]],Data_All_Sale!#REF!,COLUMNS($J$8:O262)),"")</f>
        <v/>
      </c>
      <c r="H262" s="67" t="str">
        <f>IFERROR(INDEX(data_agent[['#]:[สถานะบัตร]],Data_All_Sale!#REF!,COLUMNS($J$8:P262)),"")</f>
        <v/>
      </c>
      <c r="I262" s="31" t="str">
        <f>IFERROR(INDEX(data_agent[['#]:[สถานะบัตร]],Data_All_Sale!#REF!,COLUMNS($J$8:Q262)),"")</f>
        <v/>
      </c>
      <c r="J262" s="66" t="str">
        <f>IFERROR(INDEX(data_agent[['#]:[สถานะบัตร]],Data_All_Sale!#REF!,COLUMNS($J$8:R262)),"")</f>
        <v/>
      </c>
      <c r="K262" s="66" t="str">
        <f>IFERROR(INDEX(data_agent[['#]:[สถานะบัตร]],Data_All_Sale!#REF!,COLUMNS($J$8:S262)),"")</f>
        <v/>
      </c>
      <c r="L262" s="31" t="str">
        <f>IFERROR(INDEX(data_agent[['#]:[สถานะบัตร]],Data_All_Sale!#REF!,COLUMNS($J$8:T262)),"")</f>
        <v/>
      </c>
      <c r="M262" s="31" t="str">
        <f>IFERROR(INDEX(data_agent[['#]:[สถานะบัตร]],Data_All_Sale!#REF!,COLUMNS($J$8:U262)),"")</f>
        <v/>
      </c>
      <c r="N262" s="31" t="str">
        <f>IFERROR(INDEX(data_agent[['#]:[สถานะบัตร]],Data_All_Sale!#REF!,COLUMNS($J$8:V262)),"")</f>
        <v/>
      </c>
      <c r="O262" s="31" t="str">
        <f>IFERROR(INDEX(data_agent[['#]:[สถานะบัตร]],Data_All_Sale!#REF!,COLUMNS($J$8:W262)),"")</f>
        <v/>
      </c>
      <c r="P262" s="31" t="str">
        <f>IFERROR(INDEX(data_agent[['#]:[สถานะบัตร]],Data_All_Sale!#REF!,COLUMNS($J$8:X262)),"")</f>
        <v/>
      </c>
    </row>
    <row r="263" spans="1:16" hidden="1">
      <c r="A263" t="str">
        <f>IFERROR(INDEX(data_agent[['#]:[สถานะบัตร]],Data_All_Sale!#REF!,COLUMNS($J$8:J263)),"")</f>
        <v/>
      </c>
      <c r="B263" s="15">
        <f>IFERROR(ROW(Table4[[#This Row],[รหัสสาขา]])-7,"")</f>
        <v>256</v>
      </c>
      <c r="C263" s="31" t="str">
        <f>IFERROR(INDEX(data_agent[['#]:[สถานะบัตร]],Data_All_Sale!#REF!,COLUMNS($J$8:K263)),"")</f>
        <v/>
      </c>
      <c r="D263" s="31" t="str">
        <f>IFERROR(INDEX(data_agent[['#]:[สถานะบัตร]],Data_All_Sale!#REF!,COLUMNS($J$8:L263)),"")</f>
        <v/>
      </c>
      <c r="E263" s="31" t="str">
        <f>IFERROR(INDEX(data_agent[['#]:[สถานะบัตร]],Data_All_Sale!#REF!,COLUMNS($J$8:M263)),"")</f>
        <v/>
      </c>
      <c r="F263" s="31" t="str">
        <f>IFERROR(INDEX(data_agent[['#]:[สถานะบัตร]],Data_All_Sale!#REF!,COLUMNS($J$8:N263)),"")</f>
        <v/>
      </c>
      <c r="G263" s="31" t="str">
        <f>IFERROR(INDEX(data_agent[['#]:[สถานะบัตร]],Data_All_Sale!#REF!,COLUMNS($J$8:O263)),"")</f>
        <v/>
      </c>
      <c r="H263" s="67" t="str">
        <f>IFERROR(INDEX(data_agent[['#]:[สถานะบัตร]],Data_All_Sale!#REF!,COLUMNS($J$8:P263)),"")</f>
        <v/>
      </c>
      <c r="I263" s="31" t="str">
        <f>IFERROR(INDEX(data_agent[['#]:[สถานะบัตร]],Data_All_Sale!#REF!,COLUMNS($J$8:Q263)),"")</f>
        <v/>
      </c>
      <c r="J263" s="66" t="str">
        <f>IFERROR(INDEX(data_agent[['#]:[สถานะบัตร]],Data_All_Sale!#REF!,COLUMNS($J$8:R263)),"")</f>
        <v/>
      </c>
      <c r="K263" s="66" t="str">
        <f>IFERROR(INDEX(data_agent[['#]:[สถานะบัตร]],Data_All_Sale!#REF!,COLUMNS($J$8:S263)),"")</f>
        <v/>
      </c>
      <c r="L263" s="31" t="str">
        <f>IFERROR(INDEX(data_agent[['#]:[สถานะบัตร]],Data_All_Sale!#REF!,COLUMNS($J$8:T263)),"")</f>
        <v/>
      </c>
      <c r="M263" s="31" t="str">
        <f>IFERROR(INDEX(data_agent[['#]:[สถานะบัตร]],Data_All_Sale!#REF!,COLUMNS($J$8:U263)),"")</f>
        <v/>
      </c>
      <c r="N263" s="31" t="str">
        <f>IFERROR(INDEX(data_agent[['#]:[สถานะบัตร]],Data_All_Sale!#REF!,COLUMNS($J$8:V263)),"")</f>
        <v/>
      </c>
      <c r="O263" s="31" t="str">
        <f>IFERROR(INDEX(data_agent[['#]:[สถานะบัตร]],Data_All_Sale!#REF!,COLUMNS($J$8:W263)),"")</f>
        <v/>
      </c>
      <c r="P263" s="31" t="str">
        <f>IFERROR(INDEX(data_agent[['#]:[สถานะบัตร]],Data_All_Sale!#REF!,COLUMNS($J$8:X263)),"")</f>
        <v/>
      </c>
    </row>
    <row r="264" spans="1:16" hidden="1">
      <c r="A264" t="str">
        <f>IFERROR(INDEX(data_agent[['#]:[สถานะบัตร]],Data_All_Sale!#REF!,COLUMNS($J$8:J264)),"")</f>
        <v/>
      </c>
      <c r="B264" s="15">
        <f>IFERROR(ROW(Table4[[#This Row],[รหัสสาขา]])-7,"")</f>
        <v>257</v>
      </c>
      <c r="C264" s="31" t="str">
        <f>IFERROR(INDEX(data_agent[['#]:[สถานะบัตร]],Data_All_Sale!#REF!,COLUMNS($J$8:K264)),"")</f>
        <v/>
      </c>
      <c r="D264" s="31" t="str">
        <f>IFERROR(INDEX(data_agent[['#]:[สถานะบัตร]],Data_All_Sale!#REF!,COLUMNS($J$8:L264)),"")</f>
        <v/>
      </c>
      <c r="E264" s="31" t="str">
        <f>IFERROR(INDEX(data_agent[['#]:[สถานะบัตร]],Data_All_Sale!#REF!,COLUMNS($J$8:M264)),"")</f>
        <v/>
      </c>
      <c r="F264" s="31" t="str">
        <f>IFERROR(INDEX(data_agent[['#]:[สถานะบัตร]],Data_All_Sale!#REF!,COLUMNS($J$8:N264)),"")</f>
        <v/>
      </c>
      <c r="G264" s="31" t="str">
        <f>IFERROR(INDEX(data_agent[['#]:[สถานะบัตร]],Data_All_Sale!#REF!,COLUMNS($J$8:O264)),"")</f>
        <v/>
      </c>
      <c r="H264" s="67" t="str">
        <f>IFERROR(INDEX(data_agent[['#]:[สถานะบัตร]],Data_All_Sale!#REF!,COLUMNS($J$8:P264)),"")</f>
        <v/>
      </c>
      <c r="I264" s="31" t="str">
        <f>IFERROR(INDEX(data_agent[['#]:[สถานะบัตร]],Data_All_Sale!#REF!,COLUMNS($J$8:Q264)),"")</f>
        <v/>
      </c>
      <c r="J264" s="66" t="str">
        <f>IFERROR(INDEX(data_agent[['#]:[สถานะบัตร]],Data_All_Sale!#REF!,COLUMNS($J$8:R264)),"")</f>
        <v/>
      </c>
      <c r="K264" s="66" t="str">
        <f>IFERROR(INDEX(data_agent[['#]:[สถานะบัตร]],Data_All_Sale!#REF!,COLUMNS($J$8:S264)),"")</f>
        <v/>
      </c>
      <c r="L264" s="31" t="str">
        <f>IFERROR(INDEX(data_agent[['#]:[สถานะบัตร]],Data_All_Sale!#REF!,COLUMNS($J$8:T264)),"")</f>
        <v/>
      </c>
      <c r="M264" s="31" t="str">
        <f>IFERROR(INDEX(data_agent[['#]:[สถานะบัตร]],Data_All_Sale!#REF!,COLUMNS($J$8:U264)),"")</f>
        <v/>
      </c>
      <c r="N264" s="31" t="str">
        <f>IFERROR(INDEX(data_agent[['#]:[สถานะบัตร]],Data_All_Sale!#REF!,COLUMNS($J$8:V264)),"")</f>
        <v/>
      </c>
      <c r="O264" s="31" t="str">
        <f>IFERROR(INDEX(data_agent[['#]:[สถานะบัตร]],Data_All_Sale!#REF!,COLUMNS($J$8:W264)),"")</f>
        <v/>
      </c>
      <c r="P264" s="31" t="str">
        <f>IFERROR(INDEX(data_agent[['#]:[สถานะบัตร]],Data_All_Sale!#REF!,COLUMNS($J$8:X264)),"")</f>
        <v/>
      </c>
    </row>
    <row r="265" spans="1:16" hidden="1">
      <c r="A265" t="str">
        <f>IFERROR(INDEX(data_agent[['#]:[สถานะบัตร]],Data_All_Sale!#REF!,COLUMNS($J$8:J265)),"")</f>
        <v/>
      </c>
      <c r="B265" s="15">
        <f>IFERROR(ROW(Table4[[#This Row],[รหัสสาขา]])-7,"")</f>
        <v>258</v>
      </c>
      <c r="C265" s="31" t="str">
        <f>IFERROR(INDEX(data_agent[['#]:[สถานะบัตร]],Data_All_Sale!#REF!,COLUMNS($J$8:K265)),"")</f>
        <v/>
      </c>
      <c r="D265" s="31" t="str">
        <f>IFERROR(INDEX(data_agent[['#]:[สถานะบัตร]],Data_All_Sale!#REF!,COLUMNS($J$8:L265)),"")</f>
        <v/>
      </c>
      <c r="E265" s="31" t="str">
        <f>IFERROR(INDEX(data_agent[['#]:[สถานะบัตร]],Data_All_Sale!#REF!,COLUMNS($J$8:M265)),"")</f>
        <v/>
      </c>
      <c r="F265" s="31" t="str">
        <f>IFERROR(INDEX(data_agent[['#]:[สถานะบัตร]],Data_All_Sale!#REF!,COLUMNS($J$8:N265)),"")</f>
        <v/>
      </c>
      <c r="G265" s="31" t="str">
        <f>IFERROR(INDEX(data_agent[['#]:[สถานะบัตร]],Data_All_Sale!#REF!,COLUMNS($J$8:O265)),"")</f>
        <v/>
      </c>
      <c r="H265" s="67" t="str">
        <f>IFERROR(INDEX(data_agent[['#]:[สถานะบัตร]],Data_All_Sale!#REF!,COLUMNS($J$8:P265)),"")</f>
        <v/>
      </c>
      <c r="I265" s="31" t="str">
        <f>IFERROR(INDEX(data_agent[['#]:[สถานะบัตร]],Data_All_Sale!#REF!,COLUMNS($J$8:Q265)),"")</f>
        <v/>
      </c>
      <c r="J265" s="66" t="str">
        <f>IFERROR(INDEX(data_agent[['#]:[สถานะบัตร]],Data_All_Sale!#REF!,COLUMNS($J$8:R265)),"")</f>
        <v/>
      </c>
      <c r="K265" s="66" t="str">
        <f>IFERROR(INDEX(data_agent[['#]:[สถานะบัตร]],Data_All_Sale!#REF!,COLUMNS($J$8:S265)),"")</f>
        <v/>
      </c>
      <c r="L265" s="31" t="str">
        <f>IFERROR(INDEX(data_agent[['#]:[สถานะบัตร]],Data_All_Sale!#REF!,COLUMNS($J$8:T265)),"")</f>
        <v/>
      </c>
      <c r="M265" s="31" t="str">
        <f>IFERROR(INDEX(data_agent[['#]:[สถานะบัตร]],Data_All_Sale!#REF!,COLUMNS($J$8:U265)),"")</f>
        <v/>
      </c>
      <c r="N265" s="31" t="str">
        <f>IFERROR(INDEX(data_agent[['#]:[สถานะบัตร]],Data_All_Sale!#REF!,COLUMNS($J$8:V265)),"")</f>
        <v/>
      </c>
      <c r="O265" s="31" t="str">
        <f>IFERROR(INDEX(data_agent[['#]:[สถานะบัตร]],Data_All_Sale!#REF!,COLUMNS($J$8:W265)),"")</f>
        <v/>
      </c>
      <c r="P265" s="31" t="str">
        <f>IFERROR(INDEX(data_agent[['#]:[สถานะบัตร]],Data_All_Sale!#REF!,COLUMNS($J$8:X265)),"")</f>
        <v/>
      </c>
    </row>
    <row r="266" spans="1:16" hidden="1">
      <c r="A266" t="str">
        <f>IFERROR(INDEX(data_agent[['#]:[สถานะบัตร]],Data_All_Sale!#REF!,COLUMNS($J$8:J266)),"")</f>
        <v/>
      </c>
      <c r="B266" s="15">
        <f>IFERROR(ROW(Table4[[#This Row],[รหัสสาขา]])-7,"")</f>
        <v>259</v>
      </c>
      <c r="C266" s="31" t="str">
        <f>IFERROR(INDEX(data_agent[['#]:[สถานะบัตร]],Data_All_Sale!#REF!,COLUMNS($J$8:K266)),"")</f>
        <v/>
      </c>
      <c r="D266" s="31" t="str">
        <f>IFERROR(INDEX(data_agent[['#]:[สถานะบัตร]],Data_All_Sale!#REF!,COLUMNS($J$8:L266)),"")</f>
        <v/>
      </c>
      <c r="E266" s="31" t="str">
        <f>IFERROR(INDEX(data_agent[['#]:[สถานะบัตร]],Data_All_Sale!#REF!,COLUMNS($J$8:M266)),"")</f>
        <v/>
      </c>
      <c r="F266" s="31" t="str">
        <f>IFERROR(INDEX(data_agent[['#]:[สถานะบัตร]],Data_All_Sale!#REF!,COLUMNS($J$8:N266)),"")</f>
        <v/>
      </c>
      <c r="G266" s="31" t="str">
        <f>IFERROR(INDEX(data_agent[['#]:[สถานะบัตร]],Data_All_Sale!#REF!,COLUMNS($J$8:O266)),"")</f>
        <v/>
      </c>
      <c r="H266" s="67" t="str">
        <f>IFERROR(INDEX(data_agent[['#]:[สถานะบัตร]],Data_All_Sale!#REF!,COLUMNS($J$8:P266)),"")</f>
        <v/>
      </c>
      <c r="I266" s="31" t="str">
        <f>IFERROR(INDEX(data_agent[['#]:[สถานะบัตร]],Data_All_Sale!#REF!,COLUMNS($J$8:Q266)),"")</f>
        <v/>
      </c>
      <c r="J266" s="66" t="str">
        <f>IFERROR(INDEX(data_agent[['#]:[สถานะบัตร]],Data_All_Sale!#REF!,COLUMNS($J$8:R266)),"")</f>
        <v/>
      </c>
      <c r="K266" s="66" t="str">
        <f>IFERROR(INDEX(data_agent[['#]:[สถานะบัตร]],Data_All_Sale!#REF!,COLUMNS($J$8:S266)),"")</f>
        <v/>
      </c>
      <c r="L266" s="31" t="str">
        <f>IFERROR(INDEX(data_agent[['#]:[สถานะบัตร]],Data_All_Sale!#REF!,COLUMNS($J$8:T266)),"")</f>
        <v/>
      </c>
      <c r="M266" s="31" t="str">
        <f>IFERROR(INDEX(data_agent[['#]:[สถานะบัตร]],Data_All_Sale!#REF!,COLUMNS($J$8:U266)),"")</f>
        <v/>
      </c>
      <c r="N266" s="31" t="str">
        <f>IFERROR(INDEX(data_agent[['#]:[สถานะบัตร]],Data_All_Sale!#REF!,COLUMNS($J$8:V266)),"")</f>
        <v/>
      </c>
      <c r="O266" s="31" t="str">
        <f>IFERROR(INDEX(data_agent[['#]:[สถานะบัตร]],Data_All_Sale!#REF!,COLUMNS($J$8:W266)),"")</f>
        <v/>
      </c>
      <c r="P266" s="31" t="str">
        <f>IFERROR(INDEX(data_agent[['#]:[สถานะบัตร]],Data_All_Sale!#REF!,COLUMNS($J$8:X266)),"")</f>
        <v/>
      </c>
    </row>
    <row r="267" spans="1:16" hidden="1">
      <c r="A267" t="str">
        <f>IFERROR(INDEX(data_agent[['#]:[สถานะบัตร]],Data_All_Sale!#REF!,COLUMNS($J$8:J267)),"")</f>
        <v/>
      </c>
      <c r="B267" s="15">
        <f>IFERROR(ROW(Table4[[#This Row],[รหัสสาขา]])-7,"")</f>
        <v>260</v>
      </c>
      <c r="C267" s="31" t="str">
        <f>IFERROR(INDEX(data_agent[['#]:[สถานะบัตร]],Data_All_Sale!#REF!,COLUMNS($J$8:K267)),"")</f>
        <v/>
      </c>
      <c r="D267" s="31" t="str">
        <f>IFERROR(INDEX(data_agent[['#]:[สถานะบัตร]],Data_All_Sale!#REF!,COLUMNS($J$8:L267)),"")</f>
        <v/>
      </c>
      <c r="E267" s="31" t="str">
        <f>IFERROR(INDEX(data_agent[['#]:[สถานะบัตร]],Data_All_Sale!#REF!,COLUMNS($J$8:M267)),"")</f>
        <v/>
      </c>
      <c r="F267" s="31" t="str">
        <f>IFERROR(INDEX(data_agent[['#]:[สถานะบัตร]],Data_All_Sale!#REF!,COLUMNS($J$8:N267)),"")</f>
        <v/>
      </c>
      <c r="G267" s="31" t="str">
        <f>IFERROR(INDEX(data_agent[['#]:[สถานะบัตร]],Data_All_Sale!#REF!,COLUMNS($J$8:O267)),"")</f>
        <v/>
      </c>
      <c r="H267" s="67" t="str">
        <f>IFERROR(INDEX(data_agent[['#]:[สถานะบัตร]],Data_All_Sale!#REF!,COLUMNS($J$8:P267)),"")</f>
        <v/>
      </c>
      <c r="I267" s="31" t="str">
        <f>IFERROR(INDEX(data_agent[['#]:[สถานะบัตร]],Data_All_Sale!#REF!,COLUMNS($J$8:Q267)),"")</f>
        <v/>
      </c>
      <c r="J267" s="66" t="str">
        <f>IFERROR(INDEX(data_agent[['#]:[สถานะบัตร]],Data_All_Sale!#REF!,COLUMNS($J$8:R267)),"")</f>
        <v/>
      </c>
      <c r="K267" s="66" t="str">
        <f>IFERROR(INDEX(data_agent[['#]:[สถานะบัตร]],Data_All_Sale!#REF!,COLUMNS($J$8:S267)),"")</f>
        <v/>
      </c>
      <c r="L267" s="31" t="str">
        <f>IFERROR(INDEX(data_agent[['#]:[สถานะบัตร]],Data_All_Sale!#REF!,COLUMNS($J$8:T267)),"")</f>
        <v/>
      </c>
      <c r="M267" s="31" t="str">
        <f>IFERROR(INDEX(data_agent[['#]:[สถานะบัตร]],Data_All_Sale!#REF!,COLUMNS($J$8:U267)),"")</f>
        <v/>
      </c>
      <c r="N267" s="31" t="str">
        <f>IFERROR(INDEX(data_agent[['#]:[สถานะบัตร]],Data_All_Sale!#REF!,COLUMNS($J$8:V267)),"")</f>
        <v/>
      </c>
      <c r="O267" s="31" t="str">
        <f>IFERROR(INDEX(data_agent[['#]:[สถานะบัตร]],Data_All_Sale!#REF!,COLUMNS($J$8:W267)),"")</f>
        <v/>
      </c>
      <c r="P267" s="31" t="str">
        <f>IFERROR(INDEX(data_agent[['#]:[สถานะบัตร]],Data_All_Sale!#REF!,COLUMNS($J$8:X267)),"")</f>
        <v/>
      </c>
    </row>
    <row r="268" spans="1:16" hidden="1">
      <c r="A268" t="str">
        <f>IFERROR(INDEX(data_agent[['#]:[สถานะบัตร]],Data_All_Sale!#REF!,COLUMNS($J$8:J268)),"")</f>
        <v/>
      </c>
      <c r="B268" s="15">
        <f>IFERROR(ROW(Table4[[#This Row],[รหัสสาขา]])-7,"")</f>
        <v>261</v>
      </c>
      <c r="C268" s="31" t="str">
        <f>IFERROR(INDEX(data_agent[['#]:[สถานะบัตร]],Data_All_Sale!#REF!,COLUMNS($J$8:K268)),"")</f>
        <v/>
      </c>
      <c r="D268" s="31" t="str">
        <f>IFERROR(INDEX(data_agent[['#]:[สถานะบัตร]],Data_All_Sale!#REF!,COLUMNS($J$8:L268)),"")</f>
        <v/>
      </c>
      <c r="E268" s="31" t="str">
        <f>IFERROR(INDEX(data_agent[['#]:[สถานะบัตร]],Data_All_Sale!#REF!,COLUMNS($J$8:M268)),"")</f>
        <v/>
      </c>
      <c r="F268" s="31" t="str">
        <f>IFERROR(INDEX(data_agent[['#]:[สถานะบัตร]],Data_All_Sale!#REF!,COLUMNS($J$8:N268)),"")</f>
        <v/>
      </c>
      <c r="G268" s="31" t="str">
        <f>IFERROR(INDEX(data_agent[['#]:[สถานะบัตร]],Data_All_Sale!#REF!,COLUMNS($J$8:O268)),"")</f>
        <v/>
      </c>
      <c r="H268" s="67" t="str">
        <f>IFERROR(INDEX(data_agent[['#]:[สถานะบัตร]],Data_All_Sale!#REF!,COLUMNS($J$8:P268)),"")</f>
        <v/>
      </c>
      <c r="I268" s="31" t="str">
        <f>IFERROR(INDEX(data_agent[['#]:[สถานะบัตร]],Data_All_Sale!#REF!,COLUMNS($J$8:Q268)),"")</f>
        <v/>
      </c>
      <c r="J268" s="66" t="str">
        <f>IFERROR(INDEX(data_agent[['#]:[สถานะบัตร]],Data_All_Sale!#REF!,COLUMNS($J$8:R268)),"")</f>
        <v/>
      </c>
      <c r="K268" s="66" t="str">
        <f>IFERROR(INDEX(data_agent[['#]:[สถานะบัตร]],Data_All_Sale!#REF!,COLUMNS($J$8:S268)),"")</f>
        <v/>
      </c>
      <c r="L268" s="31" t="str">
        <f>IFERROR(INDEX(data_agent[['#]:[สถานะบัตร]],Data_All_Sale!#REF!,COLUMNS($J$8:T268)),"")</f>
        <v/>
      </c>
      <c r="M268" s="31" t="str">
        <f>IFERROR(INDEX(data_agent[['#]:[สถานะบัตร]],Data_All_Sale!#REF!,COLUMNS($J$8:U268)),"")</f>
        <v/>
      </c>
      <c r="N268" s="31" t="str">
        <f>IFERROR(INDEX(data_agent[['#]:[สถานะบัตร]],Data_All_Sale!#REF!,COLUMNS($J$8:V268)),"")</f>
        <v/>
      </c>
      <c r="O268" s="31" t="str">
        <f>IFERROR(INDEX(data_agent[['#]:[สถานะบัตร]],Data_All_Sale!#REF!,COLUMNS($J$8:W268)),"")</f>
        <v/>
      </c>
      <c r="P268" s="31" t="str">
        <f>IFERROR(INDEX(data_agent[['#]:[สถานะบัตร]],Data_All_Sale!#REF!,COLUMNS($J$8:X268)),"")</f>
        <v/>
      </c>
    </row>
    <row r="269" spans="1:16" hidden="1">
      <c r="A269" t="str">
        <f>IFERROR(INDEX(data_agent[['#]:[สถานะบัตร]],Data_All_Sale!#REF!,COLUMNS($J$8:J269)),"")</f>
        <v/>
      </c>
      <c r="B269" s="15">
        <f>IFERROR(ROW(Table4[[#This Row],[รหัสสาขา]])-7,"")</f>
        <v>262</v>
      </c>
      <c r="C269" s="31" t="str">
        <f>IFERROR(INDEX(data_agent[['#]:[สถานะบัตร]],Data_All_Sale!#REF!,COLUMNS($J$8:K269)),"")</f>
        <v/>
      </c>
      <c r="D269" s="31" t="str">
        <f>IFERROR(INDEX(data_agent[['#]:[สถานะบัตร]],Data_All_Sale!#REF!,COLUMNS($J$8:L269)),"")</f>
        <v/>
      </c>
      <c r="E269" s="31" t="str">
        <f>IFERROR(INDEX(data_agent[['#]:[สถานะบัตร]],Data_All_Sale!#REF!,COLUMNS($J$8:M269)),"")</f>
        <v/>
      </c>
      <c r="F269" s="31" t="str">
        <f>IFERROR(INDEX(data_agent[['#]:[สถานะบัตร]],Data_All_Sale!#REF!,COLUMNS($J$8:N269)),"")</f>
        <v/>
      </c>
      <c r="G269" s="31" t="str">
        <f>IFERROR(INDEX(data_agent[['#]:[สถานะบัตร]],Data_All_Sale!#REF!,COLUMNS($J$8:O269)),"")</f>
        <v/>
      </c>
      <c r="H269" s="67" t="str">
        <f>IFERROR(INDEX(data_agent[['#]:[สถานะบัตร]],Data_All_Sale!#REF!,COLUMNS($J$8:P269)),"")</f>
        <v/>
      </c>
      <c r="I269" s="31" t="str">
        <f>IFERROR(INDEX(data_agent[['#]:[สถานะบัตร]],Data_All_Sale!#REF!,COLUMNS($J$8:Q269)),"")</f>
        <v/>
      </c>
      <c r="J269" s="66" t="str">
        <f>IFERROR(INDEX(data_agent[['#]:[สถานะบัตร]],Data_All_Sale!#REF!,COLUMNS($J$8:R269)),"")</f>
        <v/>
      </c>
      <c r="K269" s="66" t="str">
        <f>IFERROR(INDEX(data_agent[['#]:[สถานะบัตร]],Data_All_Sale!#REF!,COLUMNS($J$8:S269)),"")</f>
        <v/>
      </c>
      <c r="L269" s="31" t="str">
        <f>IFERROR(INDEX(data_agent[['#]:[สถานะบัตร]],Data_All_Sale!#REF!,COLUMNS($J$8:T269)),"")</f>
        <v/>
      </c>
      <c r="M269" s="31" t="str">
        <f>IFERROR(INDEX(data_agent[['#]:[สถานะบัตร]],Data_All_Sale!#REF!,COLUMNS($J$8:U269)),"")</f>
        <v/>
      </c>
      <c r="N269" s="31" t="str">
        <f>IFERROR(INDEX(data_agent[['#]:[สถานะบัตร]],Data_All_Sale!#REF!,COLUMNS($J$8:V269)),"")</f>
        <v/>
      </c>
      <c r="O269" s="31" t="str">
        <f>IFERROR(INDEX(data_agent[['#]:[สถานะบัตร]],Data_All_Sale!#REF!,COLUMNS($J$8:W269)),"")</f>
        <v/>
      </c>
      <c r="P269" s="31" t="str">
        <f>IFERROR(INDEX(data_agent[['#]:[สถานะบัตร]],Data_All_Sale!#REF!,COLUMNS($J$8:X269)),"")</f>
        <v/>
      </c>
    </row>
    <row r="270" spans="1:16" hidden="1">
      <c r="A270" t="str">
        <f>IFERROR(INDEX(data_agent[['#]:[สถานะบัตร]],Data_All_Sale!#REF!,COLUMNS($J$8:J270)),"")</f>
        <v/>
      </c>
      <c r="B270" s="15">
        <f>IFERROR(ROW(Table4[[#This Row],[รหัสสาขา]])-7,"")</f>
        <v>263</v>
      </c>
      <c r="C270" s="31" t="str">
        <f>IFERROR(INDEX(data_agent[['#]:[สถานะบัตร]],Data_All_Sale!#REF!,COLUMNS($J$8:K270)),"")</f>
        <v/>
      </c>
      <c r="D270" s="31" t="str">
        <f>IFERROR(INDEX(data_agent[['#]:[สถานะบัตร]],Data_All_Sale!#REF!,COLUMNS($J$8:L270)),"")</f>
        <v/>
      </c>
      <c r="E270" s="31" t="str">
        <f>IFERROR(INDEX(data_agent[['#]:[สถานะบัตร]],Data_All_Sale!#REF!,COLUMNS($J$8:M270)),"")</f>
        <v/>
      </c>
      <c r="F270" s="31" t="str">
        <f>IFERROR(INDEX(data_agent[['#]:[สถานะบัตร]],Data_All_Sale!#REF!,COLUMNS($J$8:N270)),"")</f>
        <v/>
      </c>
      <c r="G270" s="31" t="str">
        <f>IFERROR(INDEX(data_agent[['#]:[สถานะบัตร]],Data_All_Sale!#REF!,COLUMNS($J$8:O270)),"")</f>
        <v/>
      </c>
      <c r="H270" s="67" t="str">
        <f>IFERROR(INDEX(data_agent[['#]:[สถานะบัตร]],Data_All_Sale!#REF!,COLUMNS($J$8:P270)),"")</f>
        <v/>
      </c>
      <c r="I270" s="31" t="str">
        <f>IFERROR(INDEX(data_agent[['#]:[สถานะบัตร]],Data_All_Sale!#REF!,COLUMNS($J$8:Q270)),"")</f>
        <v/>
      </c>
      <c r="J270" s="66" t="str">
        <f>IFERROR(INDEX(data_agent[['#]:[สถานะบัตร]],Data_All_Sale!#REF!,COLUMNS($J$8:R270)),"")</f>
        <v/>
      </c>
      <c r="K270" s="66" t="str">
        <f>IFERROR(INDEX(data_agent[['#]:[สถานะบัตร]],Data_All_Sale!#REF!,COLUMNS($J$8:S270)),"")</f>
        <v/>
      </c>
      <c r="L270" s="31" t="str">
        <f>IFERROR(INDEX(data_agent[['#]:[สถานะบัตร]],Data_All_Sale!#REF!,COLUMNS($J$8:T270)),"")</f>
        <v/>
      </c>
      <c r="M270" s="31" t="str">
        <f>IFERROR(INDEX(data_agent[['#]:[สถานะบัตร]],Data_All_Sale!#REF!,COLUMNS($J$8:U270)),"")</f>
        <v/>
      </c>
      <c r="N270" s="31" t="str">
        <f>IFERROR(INDEX(data_agent[['#]:[สถานะบัตร]],Data_All_Sale!#REF!,COLUMNS($J$8:V270)),"")</f>
        <v/>
      </c>
      <c r="O270" s="31" t="str">
        <f>IFERROR(INDEX(data_agent[['#]:[สถานะบัตร]],Data_All_Sale!#REF!,COLUMNS($J$8:W270)),"")</f>
        <v/>
      </c>
      <c r="P270" s="31" t="str">
        <f>IFERROR(INDEX(data_agent[['#]:[สถานะบัตร]],Data_All_Sale!#REF!,COLUMNS($J$8:X270)),"")</f>
        <v/>
      </c>
    </row>
    <row r="271" spans="1:16" hidden="1">
      <c r="A271" t="str">
        <f>IFERROR(INDEX(data_agent[['#]:[สถานะบัตร]],Data_All_Sale!#REF!,COLUMNS($J$8:J271)),"")</f>
        <v/>
      </c>
      <c r="B271" s="15">
        <f>IFERROR(ROW(Table4[[#This Row],[รหัสสาขา]])-7,"")</f>
        <v>264</v>
      </c>
      <c r="C271" s="31" t="str">
        <f>IFERROR(INDEX(data_agent[['#]:[สถานะบัตร]],Data_All_Sale!#REF!,COLUMNS($J$8:K271)),"")</f>
        <v/>
      </c>
      <c r="D271" s="31" t="str">
        <f>IFERROR(INDEX(data_agent[['#]:[สถานะบัตร]],Data_All_Sale!#REF!,COLUMNS($J$8:L271)),"")</f>
        <v/>
      </c>
      <c r="E271" s="31" t="str">
        <f>IFERROR(INDEX(data_agent[['#]:[สถานะบัตร]],Data_All_Sale!#REF!,COLUMNS($J$8:M271)),"")</f>
        <v/>
      </c>
      <c r="F271" s="31" t="str">
        <f>IFERROR(INDEX(data_agent[['#]:[สถานะบัตร]],Data_All_Sale!#REF!,COLUMNS($J$8:N271)),"")</f>
        <v/>
      </c>
      <c r="G271" s="31" t="str">
        <f>IFERROR(INDEX(data_agent[['#]:[สถานะบัตร]],Data_All_Sale!#REF!,COLUMNS($J$8:O271)),"")</f>
        <v/>
      </c>
      <c r="H271" s="67" t="str">
        <f>IFERROR(INDEX(data_agent[['#]:[สถานะบัตร]],Data_All_Sale!#REF!,COLUMNS($J$8:P271)),"")</f>
        <v/>
      </c>
      <c r="I271" s="31" t="str">
        <f>IFERROR(INDEX(data_agent[['#]:[สถานะบัตร]],Data_All_Sale!#REF!,COLUMNS($J$8:Q271)),"")</f>
        <v/>
      </c>
      <c r="J271" s="66" t="str">
        <f>IFERROR(INDEX(data_agent[['#]:[สถานะบัตร]],Data_All_Sale!#REF!,COLUMNS($J$8:R271)),"")</f>
        <v/>
      </c>
      <c r="K271" s="66" t="str">
        <f>IFERROR(INDEX(data_agent[['#]:[สถานะบัตร]],Data_All_Sale!#REF!,COLUMNS($J$8:S271)),"")</f>
        <v/>
      </c>
      <c r="L271" s="31" t="str">
        <f>IFERROR(INDEX(data_agent[['#]:[สถานะบัตร]],Data_All_Sale!#REF!,COLUMNS($J$8:T271)),"")</f>
        <v/>
      </c>
      <c r="M271" s="31" t="str">
        <f>IFERROR(INDEX(data_agent[['#]:[สถานะบัตร]],Data_All_Sale!#REF!,COLUMNS($J$8:U271)),"")</f>
        <v/>
      </c>
      <c r="N271" s="31" t="str">
        <f>IFERROR(INDEX(data_agent[['#]:[สถานะบัตร]],Data_All_Sale!#REF!,COLUMNS($J$8:V271)),"")</f>
        <v/>
      </c>
      <c r="O271" s="31" t="str">
        <f>IFERROR(INDEX(data_agent[['#]:[สถานะบัตร]],Data_All_Sale!#REF!,COLUMNS($J$8:W271)),"")</f>
        <v/>
      </c>
      <c r="P271" s="31" t="str">
        <f>IFERROR(INDEX(data_agent[['#]:[สถานะบัตร]],Data_All_Sale!#REF!,COLUMNS($J$8:X271)),"")</f>
        <v/>
      </c>
    </row>
    <row r="272" spans="1:16" hidden="1">
      <c r="A272" t="str">
        <f>IFERROR(INDEX(data_agent[['#]:[สถานะบัตร]],Data_All_Sale!#REF!,COLUMNS($J$8:J272)),"")</f>
        <v/>
      </c>
      <c r="B272" s="15">
        <f>IFERROR(ROW(Table4[[#This Row],[รหัสสาขา]])-7,"")</f>
        <v>265</v>
      </c>
      <c r="C272" s="31" t="str">
        <f>IFERROR(INDEX(data_agent[['#]:[สถานะบัตร]],Data_All_Sale!#REF!,COLUMNS($J$8:K272)),"")</f>
        <v/>
      </c>
      <c r="D272" s="31" t="str">
        <f>IFERROR(INDEX(data_agent[['#]:[สถานะบัตร]],Data_All_Sale!#REF!,COLUMNS($J$8:L272)),"")</f>
        <v/>
      </c>
      <c r="E272" s="31" t="str">
        <f>IFERROR(INDEX(data_agent[['#]:[สถานะบัตร]],Data_All_Sale!#REF!,COLUMNS($J$8:M272)),"")</f>
        <v/>
      </c>
      <c r="F272" s="31" t="str">
        <f>IFERROR(INDEX(data_agent[['#]:[สถานะบัตร]],Data_All_Sale!#REF!,COLUMNS($J$8:N272)),"")</f>
        <v/>
      </c>
      <c r="G272" s="31" t="str">
        <f>IFERROR(INDEX(data_agent[['#]:[สถานะบัตร]],Data_All_Sale!#REF!,COLUMNS($J$8:O272)),"")</f>
        <v/>
      </c>
      <c r="H272" s="67" t="str">
        <f>IFERROR(INDEX(data_agent[['#]:[สถานะบัตร]],Data_All_Sale!#REF!,COLUMNS($J$8:P272)),"")</f>
        <v/>
      </c>
      <c r="I272" s="31" t="str">
        <f>IFERROR(INDEX(data_agent[['#]:[สถานะบัตร]],Data_All_Sale!#REF!,COLUMNS($J$8:Q272)),"")</f>
        <v/>
      </c>
      <c r="J272" s="66" t="str">
        <f>IFERROR(INDEX(data_agent[['#]:[สถานะบัตร]],Data_All_Sale!#REF!,COLUMNS($J$8:R272)),"")</f>
        <v/>
      </c>
      <c r="K272" s="66" t="str">
        <f>IFERROR(INDEX(data_agent[['#]:[สถานะบัตร]],Data_All_Sale!#REF!,COLUMNS($J$8:S272)),"")</f>
        <v/>
      </c>
      <c r="L272" s="31" t="str">
        <f>IFERROR(INDEX(data_agent[['#]:[สถานะบัตร]],Data_All_Sale!#REF!,COLUMNS($J$8:T272)),"")</f>
        <v/>
      </c>
      <c r="M272" s="31" t="str">
        <f>IFERROR(INDEX(data_agent[['#]:[สถานะบัตร]],Data_All_Sale!#REF!,COLUMNS($J$8:U272)),"")</f>
        <v/>
      </c>
      <c r="N272" s="31" t="str">
        <f>IFERROR(INDEX(data_agent[['#]:[สถานะบัตร]],Data_All_Sale!#REF!,COLUMNS($J$8:V272)),"")</f>
        <v/>
      </c>
      <c r="O272" s="31" t="str">
        <f>IFERROR(INDEX(data_agent[['#]:[สถานะบัตร]],Data_All_Sale!#REF!,COLUMNS($J$8:W272)),"")</f>
        <v/>
      </c>
      <c r="P272" s="31" t="str">
        <f>IFERROR(INDEX(data_agent[['#]:[สถานะบัตร]],Data_All_Sale!#REF!,COLUMNS($J$8:X272)),"")</f>
        <v/>
      </c>
    </row>
    <row r="273" spans="1:16" hidden="1">
      <c r="A273" t="str">
        <f>IFERROR(INDEX(data_agent[['#]:[สถานะบัตร]],Data_All_Sale!#REF!,COLUMNS($J$8:J273)),"")</f>
        <v/>
      </c>
      <c r="B273" s="15">
        <f>IFERROR(ROW(Table4[[#This Row],[รหัสสาขา]])-7,"")</f>
        <v>266</v>
      </c>
      <c r="C273" s="31" t="str">
        <f>IFERROR(INDEX(data_agent[['#]:[สถานะบัตร]],Data_All_Sale!#REF!,COLUMNS($J$8:K273)),"")</f>
        <v/>
      </c>
      <c r="D273" s="31" t="str">
        <f>IFERROR(INDEX(data_agent[['#]:[สถานะบัตร]],Data_All_Sale!#REF!,COLUMNS($J$8:L273)),"")</f>
        <v/>
      </c>
      <c r="E273" s="31" t="str">
        <f>IFERROR(INDEX(data_agent[['#]:[สถานะบัตร]],Data_All_Sale!#REF!,COLUMNS($J$8:M273)),"")</f>
        <v/>
      </c>
      <c r="F273" s="31" t="str">
        <f>IFERROR(INDEX(data_agent[['#]:[สถานะบัตร]],Data_All_Sale!#REF!,COLUMNS($J$8:N273)),"")</f>
        <v/>
      </c>
      <c r="G273" s="31" t="str">
        <f>IFERROR(INDEX(data_agent[['#]:[สถานะบัตร]],Data_All_Sale!#REF!,COLUMNS($J$8:O273)),"")</f>
        <v/>
      </c>
      <c r="H273" s="67" t="str">
        <f>IFERROR(INDEX(data_agent[['#]:[สถานะบัตร]],Data_All_Sale!#REF!,COLUMNS($J$8:P273)),"")</f>
        <v/>
      </c>
      <c r="I273" s="31" t="str">
        <f>IFERROR(INDEX(data_agent[['#]:[สถานะบัตร]],Data_All_Sale!#REF!,COLUMNS($J$8:Q273)),"")</f>
        <v/>
      </c>
      <c r="J273" s="66" t="str">
        <f>IFERROR(INDEX(data_agent[['#]:[สถานะบัตร]],Data_All_Sale!#REF!,COLUMNS($J$8:R273)),"")</f>
        <v/>
      </c>
      <c r="K273" s="66" t="str">
        <f>IFERROR(INDEX(data_agent[['#]:[สถานะบัตร]],Data_All_Sale!#REF!,COLUMNS($J$8:S273)),"")</f>
        <v/>
      </c>
      <c r="L273" s="31" t="str">
        <f>IFERROR(INDEX(data_agent[['#]:[สถานะบัตร]],Data_All_Sale!#REF!,COLUMNS($J$8:T273)),"")</f>
        <v/>
      </c>
      <c r="M273" s="31" t="str">
        <f>IFERROR(INDEX(data_agent[['#]:[สถานะบัตร]],Data_All_Sale!#REF!,COLUMNS($J$8:U273)),"")</f>
        <v/>
      </c>
      <c r="N273" s="31" t="str">
        <f>IFERROR(INDEX(data_agent[['#]:[สถานะบัตร]],Data_All_Sale!#REF!,COLUMNS($J$8:V273)),"")</f>
        <v/>
      </c>
      <c r="O273" s="31" t="str">
        <f>IFERROR(INDEX(data_agent[['#]:[สถานะบัตร]],Data_All_Sale!#REF!,COLUMNS($J$8:W273)),"")</f>
        <v/>
      </c>
      <c r="P273" s="31" t="str">
        <f>IFERROR(INDEX(data_agent[['#]:[สถานะบัตร]],Data_All_Sale!#REF!,COLUMNS($J$8:X273)),"")</f>
        <v/>
      </c>
    </row>
    <row r="274" spans="1:16" hidden="1">
      <c r="A274" t="str">
        <f>IFERROR(INDEX(data_agent[['#]:[สถานะบัตร]],Data_All_Sale!#REF!,COLUMNS($J$8:J274)),"")</f>
        <v/>
      </c>
      <c r="B274" s="15">
        <f>IFERROR(ROW(Table4[[#This Row],[รหัสสาขา]])-7,"")</f>
        <v>267</v>
      </c>
      <c r="C274" s="31" t="str">
        <f>IFERROR(INDEX(data_agent[['#]:[สถานะบัตร]],Data_All_Sale!#REF!,COLUMNS($J$8:K274)),"")</f>
        <v/>
      </c>
      <c r="D274" s="31" t="str">
        <f>IFERROR(INDEX(data_agent[['#]:[สถานะบัตร]],Data_All_Sale!#REF!,COLUMNS($J$8:L274)),"")</f>
        <v/>
      </c>
      <c r="E274" s="31" t="str">
        <f>IFERROR(INDEX(data_agent[['#]:[สถานะบัตร]],Data_All_Sale!#REF!,COLUMNS($J$8:M274)),"")</f>
        <v/>
      </c>
      <c r="F274" s="31" t="str">
        <f>IFERROR(INDEX(data_agent[['#]:[สถานะบัตร]],Data_All_Sale!#REF!,COLUMNS($J$8:N274)),"")</f>
        <v/>
      </c>
      <c r="G274" s="31" t="str">
        <f>IFERROR(INDEX(data_agent[['#]:[สถานะบัตร]],Data_All_Sale!#REF!,COLUMNS($J$8:O274)),"")</f>
        <v/>
      </c>
      <c r="H274" s="67" t="str">
        <f>IFERROR(INDEX(data_agent[['#]:[สถานะบัตร]],Data_All_Sale!#REF!,COLUMNS($J$8:P274)),"")</f>
        <v/>
      </c>
      <c r="I274" s="31" t="str">
        <f>IFERROR(INDEX(data_agent[['#]:[สถานะบัตร]],Data_All_Sale!#REF!,COLUMNS($J$8:Q274)),"")</f>
        <v/>
      </c>
      <c r="J274" s="66" t="str">
        <f>IFERROR(INDEX(data_agent[['#]:[สถานะบัตร]],Data_All_Sale!#REF!,COLUMNS($J$8:R274)),"")</f>
        <v/>
      </c>
      <c r="K274" s="66" t="str">
        <f>IFERROR(INDEX(data_agent[['#]:[สถานะบัตร]],Data_All_Sale!#REF!,COLUMNS($J$8:S274)),"")</f>
        <v/>
      </c>
      <c r="L274" s="31" t="str">
        <f>IFERROR(INDEX(data_agent[['#]:[สถานะบัตร]],Data_All_Sale!#REF!,COLUMNS($J$8:T274)),"")</f>
        <v/>
      </c>
      <c r="M274" s="31" t="str">
        <f>IFERROR(INDEX(data_agent[['#]:[สถานะบัตร]],Data_All_Sale!#REF!,COLUMNS($J$8:U274)),"")</f>
        <v/>
      </c>
      <c r="N274" s="31" t="str">
        <f>IFERROR(INDEX(data_agent[['#]:[สถานะบัตร]],Data_All_Sale!#REF!,COLUMNS($J$8:V274)),"")</f>
        <v/>
      </c>
      <c r="O274" s="31" t="str">
        <f>IFERROR(INDEX(data_agent[['#]:[สถานะบัตร]],Data_All_Sale!#REF!,COLUMNS($J$8:W274)),"")</f>
        <v/>
      </c>
      <c r="P274" s="31" t="str">
        <f>IFERROR(INDEX(data_agent[['#]:[สถานะบัตร]],Data_All_Sale!#REF!,COLUMNS($J$8:X274)),"")</f>
        <v/>
      </c>
    </row>
    <row r="275" spans="1:16" hidden="1">
      <c r="A275" t="str">
        <f>IFERROR(INDEX(data_agent[['#]:[สถานะบัตร]],Data_All_Sale!#REF!,COLUMNS($J$8:J275)),"")</f>
        <v/>
      </c>
      <c r="B275" s="15">
        <f>IFERROR(ROW(Table4[[#This Row],[รหัสสาขา]])-7,"")</f>
        <v>268</v>
      </c>
      <c r="C275" s="31" t="str">
        <f>IFERROR(INDEX(data_agent[['#]:[สถานะบัตร]],Data_All_Sale!#REF!,COLUMNS($J$8:K275)),"")</f>
        <v/>
      </c>
      <c r="D275" s="31" t="str">
        <f>IFERROR(INDEX(data_agent[['#]:[สถานะบัตร]],Data_All_Sale!#REF!,COLUMNS($J$8:L275)),"")</f>
        <v/>
      </c>
      <c r="E275" s="31" t="str">
        <f>IFERROR(INDEX(data_agent[['#]:[สถานะบัตร]],Data_All_Sale!#REF!,COLUMNS($J$8:M275)),"")</f>
        <v/>
      </c>
      <c r="F275" s="31" t="str">
        <f>IFERROR(INDEX(data_agent[['#]:[สถานะบัตร]],Data_All_Sale!#REF!,COLUMNS($J$8:N275)),"")</f>
        <v/>
      </c>
      <c r="G275" s="31" t="str">
        <f>IFERROR(INDEX(data_agent[['#]:[สถานะบัตร]],Data_All_Sale!#REF!,COLUMNS($J$8:O275)),"")</f>
        <v/>
      </c>
      <c r="H275" s="67" t="str">
        <f>IFERROR(INDEX(data_agent[['#]:[สถานะบัตร]],Data_All_Sale!#REF!,COLUMNS($J$8:P275)),"")</f>
        <v/>
      </c>
      <c r="I275" s="31" t="str">
        <f>IFERROR(INDEX(data_agent[['#]:[สถานะบัตร]],Data_All_Sale!#REF!,COLUMNS($J$8:Q275)),"")</f>
        <v/>
      </c>
      <c r="J275" s="66" t="str">
        <f>IFERROR(INDEX(data_agent[['#]:[สถานะบัตร]],Data_All_Sale!#REF!,COLUMNS($J$8:R275)),"")</f>
        <v/>
      </c>
      <c r="K275" s="66" t="str">
        <f>IFERROR(INDEX(data_agent[['#]:[สถานะบัตร]],Data_All_Sale!#REF!,COLUMNS($J$8:S275)),"")</f>
        <v/>
      </c>
      <c r="L275" s="31" t="str">
        <f>IFERROR(INDEX(data_agent[['#]:[สถานะบัตร]],Data_All_Sale!#REF!,COLUMNS($J$8:T275)),"")</f>
        <v/>
      </c>
      <c r="M275" s="31" t="str">
        <f>IFERROR(INDEX(data_agent[['#]:[สถานะบัตร]],Data_All_Sale!#REF!,COLUMNS($J$8:U275)),"")</f>
        <v/>
      </c>
      <c r="N275" s="31" t="str">
        <f>IFERROR(INDEX(data_agent[['#]:[สถานะบัตร]],Data_All_Sale!#REF!,COLUMNS($J$8:V275)),"")</f>
        <v/>
      </c>
      <c r="O275" s="31" t="str">
        <f>IFERROR(INDEX(data_agent[['#]:[สถานะบัตร]],Data_All_Sale!#REF!,COLUMNS($J$8:W275)),"")</f>
        <v/>
      </c>
      <c r="P275" s="31" t="str">
        <f>IFERROR(INDEX(data_agent[['#]:[สถานะบัตร]],Data_All_Sale!#REF!,COLUMNS($J$8:X275)),"")</f>
        <v/>
      </c>
    </row>
    <row r="276" spans="1:16" hidden="1">
      <c r="A276" t="str">
        <f>IFERROR(INDEX(data_agent[['#]:[สถานะบัตร]],Data_All_Sale!#REF!,COLUMNS($J$8:J276)),"")</f>
        <v/>
      </c>
      <c r="B276" s="15">
        <f>IFERROR(ROW(Table4[[#This Row],[รหัสสาขา]])-7,"")</f>
        <v>269</v>
      </c>
      <c r="C276" s="31" t="str">
        <f>IFERROR(INDEX(data_agent[['#]:[สถานะบัตร]],Data_All_Sale!#REF!,COLUMNS($J$8:K276)),"")</f>
        <v/>
      </c>
      <c r="D276" s="31" t="str">
        <f>IFERROR(INDEX(data_agent[['#]:[สถานะบัตร]],Data_All_Sale!#REF!,COLUMNS($J$8:L276)),"")</f>
        <v/>
      </c>
      <c r="E276" s="31" t="str">
        <f>IFERROR(INDEX(data_agent[['#]:[สถานะบัตร]],Data_All_Sale!#REF!,COLUMNS($J$8:M276)),"")</f>
        <v/>
      </c>
      <c r="F276" s="31" t="str">
        <f>IFERROR(INDEX(data_agent[['#]:[สถานะบัตร]],Data_All_Sale!#REF!,COLUMNS($J$8:N276)),"")</f>
        <v/>
      </c>
      <c r="G276" s="31" t="str">
        <f>IFERROR(INDEX(data_agent[['#]:[สถานะบัตร]],Data_All_Sale!#REF!,COLUMNS($J$8:O276)),"")</f>
        <v/>
      </c>
      <c r="H276" s="67" t="str">
        <f>IFERROR(INDEX(data_agent[['#]:[สถานะบัตร]],Data_All_Sale!#REF!,COLUMNS($J$8:P276)),"")</f>
        <v/>
      </c>
      <c r="I276" s="31" t="str">
        <f>IFERROR(INDEX(data_agent[['#]:[สถานะบัตร]],Data_All_Sale!#REF!,COLUMNS($J$8:Q276)),"")</f>
        <v/>
      </c>
      <c r="J276" s="66" t="str">
        <f>IFERROR(INDEX(data_agent[['#]:[สถานะบัตร]],Data_All_Sale!#REF!,COLUMNS($J$8:R276)),"")</f>
        <v/>
      </c>
      <c r="K276" s="66" t="str">
        <f>IFERROR(INDEX(data_agent[['#]:[สถานะบัตร]],Data_All_Sale!#REF!,COLUMNS($J$8:S276)),"")</f>
        <v/>
      </c>
      <c r="L276" s="31" t="str">
        <f>IFERROR(INDEX(data_agent[['#]:[สถานะบัตร]],Data_All_Sale!#REF!,COLUMNS($J$8:T276)),"")</f>
        <v/>
      </c>
      <c r="M276" s="31" t="str">
        <f>IFERROR(INDEX(data_agent[['#]:[สถานะบัตร]],Data_All_Sale!#REF!,COLUMNS($J$8:U276)),"")</f>
        <v/>
      </c>
      <c r="N276" s="31" t="str">
        <f>IFERROR(INDEX(data_agent[['#]:[สถานะบัตร]],Data_All_Sale!#REF!,COLUMNS($J$8:V276)),"")</f>
        <v/>
      </c>
      <c r="O276" s="31" t="str">
        <f>IFERROR(INDEX(data_agent[['#]:[สถานะบัตร]],Data_All_Sale!#REF!,COLUMNS($J$8:W276)),"")</f>
        <v/>
      </c>
      <c r="P276" s="31" t="str">
        <f>IFERROR(INDEX(data_agent[['#]:[สถานะบัตร]],Data_All_Sale!#REF!,COLUMNS($J$8:X276)),"")</f>
        <v/>
      </c>
    </row>
    <row r="277" spans="1:16" hidden="1">
      <c r="A277" t="str">
        <f>IFERROR(INDEX(data_agent[['#]:[สถานะบัตร]],Data_All_Sale!#REF!,COLUMNS($J$8:J277)),"")</f>
        <v/>
      </c>
      <c r="B277" s="15">
        <f>IFERROR(ROW(Table4[[#This Row],[รหัสสาขา]])-7,"")</f>
        <v>270</v>
      </c>
      <c r="C277" s="31" t="str">
        <f>IFERROR(INDEX(data_agent[['#]:[สถานะบัตร]],Data_All_Sale!#REF!,COLUMNS($J$8:K277)),"")</f>
        <v/>
      </c>
      <c r="D277" s="31" t="str">
        <f>IFERROR(INDEX(data_agent[['#]:[สถานะบัตร]],Data_All_Sale!#REF!,COLUMNS($J$8:L277)),"")</f>
        <v/>
      </c>
      <c r="E277" s="31" t="str">
        <f>IFERROR(INDEX(data_agent[['#]:[สถานะบัตร]],Data_All_Sale!#REF!,COLUMNS($J$8:M277)),"")</f>
        <v/>
      </c>
      <c r="F277" s="31" t="str">
        <f>IFERROR(INDEX(data_agent[['#]:[สถานะบัตร]],Data_All_Sale!#REF!,COLUMNS($J$8:N277)),"")</f>
        <v/>
      </c>
      <c r="G277" s="31" t="str">
        <f>IFERROR(INDEX(data_agent[['#]:[สถานะบัตร]],Data_All_Sale!#REF!,COLUMNS($J$8:O277)),"")</f>
        <v/>
      </c>
      <c r="H277" s="67" t="str">
        <f>IFERROR(INDEX(data_agent[['#]:[สถานะบัตร]],Data_All_Sale!#REF!,COLUMNS($J$8:P277)),"")</f>
        <v/>
      </c>
      <c r="I277" s="31" t="str">
        <f>IFERROR(INDEX(data_agent[['#]:[สถานะบัตร]],Data_All_Sale!#REF!,COLUMNS($J$8:Q277)),"")</f>
        <v/>
      </c>
      <c r="J277" s="66" t="str">
        <f>IFERROR(INDEX(data_agent[['#]:[สถานะบัตร]],Data_All_Sale!#REF!,COLUMNS($J$8:R277)),"")</f>
        <v/>
      </c>
      <c r="K277" s="66" t="str">
        <f>IFERROR(INDEX(data_agent[['#]:[สถานะบัตร]],Data_All_Sale!#REF!,COLUMNS($J$8:S277)),"")</f>
        <v/>
      </c>
      <c r="L277" s="31" t="str">
        <f>IFERROR(INDEX(data_agent[['#]:[สถานะบัตร]],Data_All_Sale!#REF!,COLUMNS($J$8:T277)),"")</f>
        <v/>
      </c>
      <c r="M277" s="31" t="str">
        <f>IFERROR(INDEX(data_agent[['#]:[สถานะบัตร]],Data_All_Sale!#REF!,COLUMNS($J$8:U277)),"")</f>
        <v/>
      </c>
      <c r="N277" s="31" t="str">
        <f>IFERROR(INDEX(data_agent[['#]:[สถานะบัตร]],Data_All_Sale!#REF!,COLUMNS($J$8:V277)),"")</f>
        <v/>
      </c>
      <c r="O277" s="31" t="str">
        <f>IFERROR(INDEX(data_agent[['#]:[สถานะบัตร]],Data_All_Sale!#REF!,COLUMNS($J$8:W277)),"")</f>
        <v/>
      </c>
      <c r="P277" s="31" t="str">
        <f>IFERROR(INDEX(data_agent[['#]:[สถานะบัตร]],Data_All_Sale!#REF!,COLUMNS($J$8:X277)),"")</f>
        <v/>
      </c>
    </row>
    <row r="278" spans="1:16" hidden="1">
      <c r="A278" t="str">
        <f>IFERROR(INDEX(data_agent[['#]:[สถานะบัตร]],Data_All_Sale!#REF!,COLUMNS($J$8:J278)),"")</f>
        <v/>
      </c>
      <c r="B278" s="15">
        <f>IFERROR(ROW(Table4[[#This Row],[รหัสสาขา]])-7,"")</f>
        <v>271</v>
      </c>
      <c r="C278" s="31" t="str">
        <f>IFERROR(INDEX(data_agent[['#]:[สถานะบัตร]],Data_All_Sale!#REF!,COLUMNS($J$8:K278)),"")</f>
        <v/>
      </c>
      <c r="D278" s="31" t="str">
        <f>IFERROR(INDEX(data_agent[['#]:[สถานะบัตร]],Data_All_Sale!#REF!,COLUMNS($J$8:L278)),"")</f>
        <v/>
      </c>
      <c r="E278" s="31" t="str">
        <f>IFERROR(INDEX(data_agent[['#]:[สถานะบัตร]],Data_All_Sale!#REF!,COLUMNS($J$8:M278)),"")</f>
        <v/>
      </c>
      <c r="F278" s="31" t="str">
        <f>IFERROR(INDEX(data_agent[['#]:[สถานะบัตร]],Data_All_Sale!#REF!,COLUMNS($J$8:N278)),"")</f>
        <v/>
      </c>
      <c r="G278" s="31" t="str">
        <f>IFERROR(INDEX(data_agent[['#]:[สถานะบัตร]],Data_All_Sale!#REF!,COLUMNS($J$8:O278)),"")</f>
        <v/>
      </c>
      <c r="H278" s="67" t="str">
        <f>IFERROR(INDEX(data_agent[['#]:[สถานะบัตร]],Data_All_Sale!#REF!,COLUMNS($J$8:P278)),"")</f>
        <v/>
      </c>
      <c r="I278" s="31" t="str">
        <f>IFERROR(INDEX(data_agent[['#]:[สถานะบัตร]],Data_All_Sale!#REF!,COLUMNS($J$8:Q278)),"")</f>
        <v/>
      </c>
      <c r="J278" s="66" t="str">
        <f>IFERROR(INDEX(data_agent[['#]:[สถานะบัตร]],Data_All_Sale!#REF!,COLUMNS($J$8:R278)),"")</f>
        <v/>
      </c>
      <c r="K278" s="66" t="str">
        <f>IFERROR(INDEX(data_agent[['#]:[สถานะบัตร]],Data_All_Sale!#REF!,COLUMNS($J$8:S278)),"")</f>
        <v/>
      </c>
      <c r="L278" s="31" t="str">
        <f>IFERROR(INDEX(data_agent[['#]:[สถานะบัตร]],Data_All_Sale!#REF!,COLUMNS($J$8:T278)),"")</f>
        <v/>
      </c>
      <c r="M278" s="31" t="str">
        <f>IFERROR(INDEX(data_agent[['#]:[สถานะบัตร]],Data_All_Sale!#REF!,COLUMNS($J$8:U278)),"")</f>
        <v/>
      </c>
      <c r="N278" s="31" t="str">
        <f>IFERROR(INDEX(data_agent[['#]:[สถานะบัตร]],Data_All_Sale!#REF!,COLUMNS($J$8:V278)),"")</f>
        <v/>
      </c>
      <c r="O278" s="31" t="str">
        <f>IFERROR(INDEX(data_agent[['#]:[สถานะบัตร]],Data_All_Sale!#REF!,COLUMNS($J$8:W278)),"")</f>
        <v/>
      </c>
      <c r="P278" s="31" t="str">
        <f>IFERROR(INDEX(data_agent[['#]:[สถานะบัตร]],Data_All_Sale!#REF!,COLUMNS($J$8:X278)),"")</f>
        <v/>
      </c>
    </row>
    <row r="279" spans="1:16" hidden="1">
      <c r="A279" t="str">
        <f>IFERROR(INDEX(data_agent[['#]:[สถานะบัตร]],Data_All_Sale!#REF!,COLUMNS($J$8:J279)),"")</f>
        <v/>
      </c>
      <c r="B279" s="15">
        <f>IFERROR(ROW(Table4[[#This Row],[รหัสสาขา]])-7,"")</f>
        <v>272</v>
      </c>
      <c r="C279" s="31" t="str">
        <f>IFERROR(INDEX(data_agent[['#]:[สถานะบัตร]],Data_All_Sale!#REF!,COLUMNS($J$8:K279)),"")</f>
        <v/>
      </c>
      <c r="D279" s="31" t="str">
        <f>IFERROR(INDEX(data_agent[['#]:[สถานะบัตร]],Data_All_Sale!#REF!,COLUMNS($J$8:L279)),"")</f>
        <v/>
      </c>
      <c r="E279" s="31" t="str">
        <f>IFERROR(INDEX(data_agent[['#]:[สถานะบัตร]],Data_All_Sale!#REF!,COLUMNS($J$8:M279)),"")</f>
        <v/>
      </c>
      <c r="F279" s="31" t="str">
        <f>IFERROR(INDEX(data_agent[['#]:[สถานะบัตร]],Data_All_Sale!#REF!,COLUMNS($J$8:N279)),"")</f>
        <v/>
      </c>
      <c r="G279" s="31" t="str">
        <f>IFERROR(INDEX(data_agent[['#]:[สถานะบัตร]],Data_All_Sale!#REF!,COLUMNS($J$8:O279)),"")</f>
        <v/>
      </c>
      <c r="H279" s="67" t="str">
        <f>IFERROR(INDEX(data_agent[['#]:[สถานะบัตร]],Data_All_Sale!#REF!,COLUMNS($J$8:P279)),"")</f>
        <v/>
      </c>
      <c r="I279" s="31" t="str">
        <f>IFERROR(INDEX(data_agent[['#]:[สถานะบัตร]],Data_All_Sale!#REF!,COLUMNS($J$8:Q279)),"")</f>
        <v/>
      </c>
      <c r="J279" s="66" t="str">
        <f>IFERROR(INDEX(data_agent[['#]:[สถานะบัตร]],Data_All_Sale!#REF!,COLUMNS($J$8:R279)),"")</f>
        <v/>
      </c>
      <c r="K279" s="66" t="str">
        <f>IFERROR(INDEX(data_agent[['#]:[สถานะบัตร]],Data_All_Sale!#REF!,COLUMNS($J$8:S279)),"")</f>
        <v/>
      </c>
      <c r="L279" s="31" t="str">
        <f>IFERROR(INDEX(data_agent[['#]:[สถานะบัตร]],Data_All_Sale!#REF!,COLUMNS($J$8:T279)),"")</f>
        <v/>
      </c>
      <c r="M279" s="31" t="str">
        <f>IFERROR(INDEX(data_agent[['#]:[สถานะบัตร]],Data_All_Sale!#REF!,COLUMNS($J$8:U279)),"")</f>
        <v/>
      </c>
      <c r="N279" s="31" t="str">
        <f>IFERROR(INDEX(data_agent[['#]:[สถานะบัตร]],Data_All_Sale!#REF!,COLUMNS($J$8:V279)),"")</f>
        <v/>
      </c>
      <c r="O279" s="31" t="str">
        <f>IFERROR(INDEX(data_agent[['#]:[สถานะบัตร]],Data_All_Sale!#REF!,COLUMNS($J$8:W279)),"")</f>
        <v/>
      </c>
      <c r="P279" s="31" t="str">
        <f>IFERROR(INDEX(data_agent[['#]:[สถานะบัตร]],Data_All_Sale!#REF!,COLUMNS($J$8:X279)),"")</f>
        <v/>
      </c>
    </row>
    <row r="280" spans="1:16" hidden="1">
      <c r="A280" t="str">
        <f>IFERROR(INDEX(data_agent[['#]:[สถานะบัตร]],Data_All_Sale!#REF!,COLUMNS($J$8:J280)),"")</f>
        <v/>
      </c>
      <c r="B280" s="15">
        <f>IFERROR(ROW(Table4[[#This Row],[รหัสสาขา]])-7,"")</f>
        <v>273</v>
      </c>
      <c r="C280" s="31" t="str">
        <f>IFERROR(INDEX(data_agent[['#]:[สถานะบัตร]],Data_All_Sale!#REF!,COLUMNS($J$8:K280)),"")</f>
        <v/>
      </c>
      <c r="D280" s="31" t="str">
        <f>IFERROR(INDEX(data_agent[['#]:[สถานะบัตร]],Data_All_Sale!#REF!,COLUMNS($J$8:L280)),"")</f>
        <v/>
      </c>
      <c r="E280" s="31" t="str">
        <f>IFERROR(INDEX(data_agent[['#]:[สถานะบัตร]],Data_All_Sale!#REF!,COLUMNS($J$8:M280)),"")</f>
        <v/>
      </c>
      <c r="F280" s="31" t="str">
        <f>IFERROR(INDEX(data_agent[['#]:[สถานะบัตร]],Data_All_Sale!#REF!,COLUMNS($J$8:N280)),"")</f>
        <v/>
      </c>
      <c r="G280" s="31" t="str">
        <f>IFERROR(INDEX(data_agent[['#]:[สถานะบัตร]],Data_All_Sale!#REF!,COLUMNS($J$8:O280)),"")</f>
        <v/>
      </c>
      <c r="H280" s="67" t="str">
        <f>IFERROR(INDEX(data_agent[['#]:[สถานะบัตร]],Data_All_Sale!#REF!,COLUMNS($J$8:P280)),"")</f>
        <v/>
      </c>
      <c r="I280" s="31" t="str">
        <f>IFERROR(INDEX(data_agent[['#]:[สถานะบัตร]],Data_All_Sale!#REF!,COLUMNS($J$8:Q280)),"")</f>
        <v/>
      </c>
      <c r="J280" s="66" t="str">
        <f>IFERROR(INDEX(data_agent[['#]:[สถานะบัตร]],Data_All_Sale!#REF!,COLUMNS($J$8:R280)),"")</f>
        <v/>
      </c>
      <c r="K280" s="66" t="str">
        <f>IFERROR(INDEX(data_agent[['#]:[สถานะบัตร]],Data_All_Sale!#REF!,COLUMNS($J$8:S280)),"")</f>
        <v/>
      </c>
      <c r="L280" s="31" t="str">
        <f>IFERROR(INDEX(data_agent[['#]:[สถานะบัตร]],Data_All_Sale!#REF!,COLUMNS($J$8:T280)),"")</f>
        <v/>
      </c>
      <c r="M280" s="31" t="str">
        <f>IFERROR(INDEX(data_agent[['#]:[สถานะบัตร]],Data_All_Sale!#REF!,COLUMNS($J$8:U280)),"")</f>
        <v/>
      </c>
      <c r="N280" s="31" t="str">
        <f>IFERROR(INDEX(data_agent[['#]:[สถานะบัตร]],Data_All_Sale!#REF!,COLUMNS($J$8:V280)),"")</f>
        <v/>
      </c>
      <c r="O280" s="31" t="str">
        <f>IFERROR(INDEX(data_agent[['#]:[สถานะบัตร]],Data_All_Sale!#REF!,COLUMNS($J$8:W280)),"")</f>
        <v/>
      </c>
      <c r="P280" s="31" t="str">
        <f>IFERROR(INDEX(data_agent[['#]:[สถานะบัตร]],Data_All_Sale!#REF!,COLUMNS($J$8:X280)),"")</f>
        <v/>
      </c>
    </row>
    <row r="281" spans="1:16" hidden="1">
      <c r="A281" t="str">
        <f>IFERROR(INDEX(data_agent[['#]:[สถานะบัตร]],Data_All_Sale!#REF!,COLUMNS($J$8:J281)),"")</f>
        <v/>
      </c>
      <c r="B281" s="15">
        <f>IFERROR(ROW(Table4[[#This Row],[รหัสสาขา]])-7,"")</f>
        <v>274</v>
      </c>
      <c r="C281" s="31" t="str">
        <f>IFERROR(INDEX(data_agent[['#]:[สถานะบัตร]],Data_All_Sale!#REF!,COLUMNS($J$8:K281)),"")</f>
        <v/>
      </c>
      <c r="D281" s="31" t="str">
        <f>IFERROR(INDEX(data_agent[['#]:[สถานะบัตร]],Data_All_Sale!#REF!,COLUMNS($J$8:L281)),"")</f>
        <v/>
      </c>
      <c r="E281" s="31" t="str">
        <f>IFERROR(INDEX(data_agent[['#]:[สถานะบัตร]],Data_All_Sale!#REF!,COLUMNS($J$8:M281)),"")</f>
        <v/>
      </c>
      <c r="F281" s="31" t="str">
        <f>IFERROR(INDEX(data_agent[['#]:[สถานะบัตร]],Data_All_Sale!#REF!,COLUMNS($J$8:N281)),"")</f>
        <v/>
      </c>
      <c r="G281" s="31" t="str">
        <f>IFERROR(INDEX(data_agent[['#]:[สถานะบัตร]],Data_All_Sale!#REF!,COLUMNS($J$8:O281)),"")</f>
        <v/>
      </c>
      <c r="H281" s="67" t="str">
        <f>IFERROR(INDEX(data_agent[['#]:[สถานะบัตร]],Data_All_Sale!#REF!,COLUMNS($J$8:P281)),"")</f>
        <v/>
      </c>
      <c r="I281" s="31" t="str">
        <f>IFERROR(INDEX(data_agent[['#]:[สถานะบัตร]],Data_All_Sale!#REF!,COLUMNS($J$8:Q281)),"")</f>
        <v/>
      </c>
      <c r="J281" s="66" t="str">
        <f>IFERROR(INDEX(data_agent[['#]:[สถานะบัตร]],Data_All_Sale!#REF!,COLUMNS($J$8:R281)),"")</f>
        <v/>
      </c>
      <c r="K281" s="66" t="str">
        <f>IFERROR(INDEX(data_agent[['#]:[สถานะบัตร]],Data_All_Sale!#REF!,COLUMNS($J$8:S281)),"")</f>
        <v/>
      </c>
      <c r="L281" s="31" t="str">
        <f>IFERROR(INDEX(data_agent[['#]:[สถานะบัตร]],Data_All_Sale!#REF!,COLUMNS($J$8:T281)),"")</f>
        <v/>
      </c>
      <c r="M281" s="31" t="str">
        <f>IFERROR(INDEX(data_agent[['#]:[สถานะบัตร]],Data_All_Sale!#REF!,COLUMNS($J$8:U281)),"")</f>
        <v/>
      </c>
      <c r="N281" s="31" t="str">
        <f>IFERROR(INDEX(data_agent[['#]:[สถานะบัตร]],Data_All_Sale!#REF!,COLUMNS($J$8:V281)),"")</f>
        <v/>
      </c>
      <c r="O281" s="31" t="str">
        <f>IFERROR(INDEX(data_agent[['#]:[สถานะบัตร]],Data_All_Sale!#REF!,COLUMNS($J$8:W281)),"")</f>
        <v/>
      </c>
      <c r="P281" s="31" t="str">
        <f>IFERROR(INDEX(data_agent[['#]:[สถานะบัตร]],Data_All_Sale!#REF!,COLUMNS($J$8:X281)),"")</f>
        <v/>
      </c>
    </row>
    <row r="282" spans="1:16" hidden="1">
      <c r="A282" t="str">
        <f>IFERROR(INDEX(data_agent[['#]:[สถานะบัตร]],Data_All_Sale!#REF!,COLUMNS($J$8:J282)),"")</f>
        <v/>
      </c>
      <c r="B282" s="15">
        <f>IFERROR(ROW(Table4[[#This Row],[รหัสสาขา]])-7,"")</f>
        <v>275</v>
      </c>
      <c r="C282" s="31" t="str">
        <f>IFERROR(INDEX(data_agent[['#]:[สถานะบัตร]],Data_All_Sale!#REF!,COLUMNS($J$8:K282)),"")</f>
        <v/>
      </c>
      <c r="D282" s="31" t="str">
        <f>IFERROR(INDEX(data_agent[['#]:[สถานะบัตร]],Data_All_Sale!#REF!,COLUMNS($J$8:L282)),"")</f>
        <v/>
      </c>
      <c r="E282" s="31" t="str">
        <f>IFERROR(INDEX(data_agent[['#]:[สถานะบัตร]],Data_All_Sale!#REF!,COLUMNS($J$8:M282)),"")</f>
        <v/>
      </c>
      <c r="F282" s="31" t="str">
        <f>IFERROR(INDEX(data_agent[['#]:[สถานะบัตร]],Data_All_Sale!#REF!,COLUMNS($J$8:N282)),"")</f>
        <v/>
      </c>
      <c r="G282" s="31" t="str">
        <f>IFERROR(INDEX(data_agent[['#]:[สถานะบัตร]],Data_All_Sale!#REF!,COLUMNS($J$8:O282)),"")</f>
        <v/>
      </c>
      <c r="H282" s="67" t="str">
        <f>IFERROR(INDEX(data_agent[['#]:[สถานะบัตร]],Data_All_Sale!#REF!,COLUMNS($J$8:P282)),"")</f>
        <v/>
      </c>
      <c r="I282" s="31" t="str">
        <f>IFERROR(INDEX(data_agent[['#]:[สถานะบัตร]],Data_All_Sale!#REF!,COLUMNS($J$8:Q282)),"")</f>
        <v/>
      </c>
      <c r="J282" s="66" t="str">
        <f>IFERROR(INDEX(data_agent[['#]:[สถานะบัตร]],Data_All_Sale!#REF!,COLUMNS($J$8:R282)),"")</f>
        <v/>
      </c>
      <c r="K282" s="66" t="str">
        <f>IFERROR(INDEX(data_agent[['#]:[สถานะบัตร]],Data_All_Sale!#REF!,COLUMNS($J$8:S282)),"")</f>
        <v/>
      </c>
      <c r="L282" s="31" t="str">
        <f>IFERROR(INDEX(data_agent[['#]:[สถานะบัตร]],Data_All_Sale!#REF!,COLUMNS($J$8:T282)),"")</f>
        <v/>
      </c>
      <c r="M282" s="31" t="str">
        <f>IFERROR(INDEX(data_agent[['#]:[สถานะบัตร]],Data_All_Sale!#REF!,COLUMNS($J$8:U282)),"")</f>
        <v/>
      </c>
      <c r="N282" s="31" t="str">
        <f>IFERROR(INDEX(data_agent[['#]:[สถานะบัตร]],Data_All_Sale!#REF!,COLUMNS($J$8:V282)),"")</f>
        <v/>
      </c>
      <c r="O282" s="31" t="str">
        <f>IFERROR(INDEX(data_agent[['#]:[สถานะบัตร]],Data_All_Sale!#REF!,COLUMNS($J$8:W282)),"")</f>
        <v/>
      </c>
      <c r="P282" s="31" t="str">
        <f>IFERROR(INDEX(data_agent[['#]:[สถานะบัตร]],Data_All_Sale!#REF!,COLUMNS($J$8:X282)),"")</f>
        <v/>
      </c>
    </row>
    <row r="283" spans="1:16" hidden="1">
      <c r="A283" t="str">
        <f>IFERROR(INDEX(data_agent[['#]:[สถานะบัตร]],Data_All_Sale!#REF!,COLUMNS($J$8:J283)),"")</f>
        <v/>
      </c>
      <c r="B283" s="15">
        <f>IFERROR(ROW(Table4[[#This Row],[รหัสสาขา]])-7,"")</f>
        <v>276</v>
      </c>
      <c r="C283" s="31" t="str">
        <f>IFERROR(INDEX(data_agent[['#]:[สถานะบัตร]],Data_All_Sale!#REF!,COLUMNS($J$8:K283)),"")</f>
        <v/>
      </c>
      <c r="D283" s="31" t="str">
        <f>IFERROR(INDEX(data_agent[['#]:[สถานะบัตร]],Data_All_Sale!#REF!,COLUMNS($J$8:L283)),"")</f>
        <v/>
      </c>
      <c r="E283" s="31" t="str">
        <f>IFERROR(INDEX(data_agent[['#]:[สถานะบัตร]],Data_All_Sale!#REF!,COLUMNS($J$8:M283)),"")</f>
        <v/>
      </c>
      <c r="F283" s="31" t="str">
        <f>IFERROR(INDEX(data_agent[['#]:[สถานะบัตร]],Data_All_Sale!#REF!,COLUMNS($J$8:N283)),"")</f>
        <v/>
      </c>
      <c r="G283" s="31" t="str">
        <f>IFERROR(INDEX(data_agent[['#]:[สถานะบัตร]],Data_All_Sale!#REF!,COLUMNS($J$8:O283)),"")</f>
        <v/>
      </c>
      <c r="H283" s="67" t="str">
        <f>IFERROR(INDEX(data_agent[['#]:[สถานะบัตร]],Data_All_Sale!#REF!,COLUMNS($J$8:P283)),"")</f>
        <v/>
      </c>
      <c r="I283" s="31" t="str">
        <f>IFERROR(INDEX(data_agent[['#]:[สถานะบัตร]],Data_All_Sale!#REF!,COLUMNS($J$8:Q283)),"")</f>
        <v/>
      </c>
      <c r="J283" s="66" t="str">
        <f>IFERROR(INDEX(data_agent[['#]:[สถานะบัตร]],Data_All_Sale!#REF!,COLUMNS($J$8:R283)),"")</f>
        <v/>
      </c>
      <c r="K283" s="66" t="str">
        <f>IFERROR(INDEX(data_agent[['#]:[สถานะบัตร]],Data_All_Sale!#REF!,COLUMNS($J$8:S283)),"")</f>
        <v/>
      </c>
      <c r="L283" s="31" t="str">
        <f>IFERROR(INDEX(data_agent[['#]:[สถานะบัตร]],Data_All_Sale!#REF!,COLUMNS($J$8:T283)),"")</f>
        <v/>
      </c>
      <c r="M283" s="31" t="str">
        <f>IFERROR(INDEX(data_agent[['#]:[สถานะบัตร]],Data_All_Sale!#REF!,COLUMNS($J$8:U283)),"")</f>
        <v/>
      </c>
      <c r="N283" s="31" t="str">
        <f>IFERROR(INDEX(data_agent[['#]:[สถานะบัตร]],Data_All_Sale!#REF!,COLUMNS($J$8:V283)),"")</f>
        <v/>
      </c>
      <c r="O283" s="31" t="str">
        <f>IFERROR(INDEX(data_agent[['#]:[สถานะบัตร]],Data_All_Sale!#REF!,COLUMNS($J$8:W283)),"")</f>
        <v/>
      </c>
      <c r="P283" s="31" t="str">
        <f>IFERROR(INDEX(data_agent[['#]:[สถานะบัตร]],Data_All_Sale!#REF!,COLUMNS($J$8:X283)),"")</f>
        <v/>
      </c>
    </row>
    <row r="284" spans="1:16" hidden="1">
      <c r="A284" t="str">
        <f>IFERROR(INDEX(data_agent[['#]:[สถานะบัตร]],Data_All_Sale!#REF!,COLUMNS($J$8:J284)),"")</f>
        <v/>
      </c>
      <c r="B284" s="15">
        <f>IFERROR(ROW(Table4[[#This Row],[รหัสสาขา]])-7,"")</f>
        <v>277</v>
      </c>
      <c r="C284" s="31" t="str">
        <f>IFERROR(INDEX(data_agent[['#]:[สถานะบัตร]],Data_All_Sale!#REF!,COLUMNS($J$8:K284)),"")</f>
        <v/>
      </c>
      <c r="D284" s="31" t="str">
        <f>IFERROR(INDEX(data_agent[['#]:[สถานะบัตร]],Data_All_Sale!#REF!,COLUMNS($J$8:L284)),"")</f>
        <v/>
      </c>
      <c r="E284" s="31" t="str">
        <f>IFERROR(INDEX(data_agent[['#]:[สถานะบัตร]],Data_All_Sale!#REF!,COLUMNS($J$8:M284)),"")</f>
        <v/>
      </c>
      <c r="F284" s="31" t="str">
        <f>IFERROR(INDEX(data_agent[['#]:[สถานะบัตร]],Data_All_Sale!#REF!,COLUMNS($J$8:N284)),"")</f>
        <v/>
      </c>
      <c r="G284" s="31" t="str">
        <f>IFERROR(INDEX(data_agent[['#]:[สถานะบัตร]],Data_All_Sale!#REF!,COLUMNS($J$8:O284)),"")</f>
        <v/>
      </c>
      <c r="H284" s="67" t="str">
        <f>IFERROR(INDEX(data_agent[['#]:[สถานะบัตร]],Data_All_Sale!#REF!,COLUMNS($J$8:P284)),"")</f>
        <v/>
      </c>
      <c r="I284" s="31" t="str">
        <f>IFERROR(INDEX(data_agent[['#]:[สถานะบัตร]],Data_All_Sale!#REF!,COLUMNS($J$8:Q284)),"")</f>
        <v/>
      </c>
      <c r="J284" s="66" t="str">
        <f>IFERROR(INDEX(data_agent[['#]:[สถานะบัตร]],Data_All_Sale!#REF!,COLUMNS($J$8:R284)),"")</f>
        <v/>
      </c>
      <c r="K284" s="66" t="str">
        <f>IFERROR(INDEX(data_agent[['#]:[สถานะบัตร]],Data_All_Sale!#REF!,COLUMNS($J$8:S284)),"")</f>
        <v/>
      </c>
      <c r="L284" s="31" t="str">
        <f>IFERROR(INDEX(data_agent[['#]:[สถานะบัตร]],Data_All_Sale!#REF!,COLUMNS($J$8:T284)),"")</f>
        <v/>
      </c>
      <c r="M284" s="31" t="str">
        <f>IFERROR(INDEX(data_agent[['#]:[สถานะบัตร]],Data_All_Sale!#REF!,COLUMNS($J$8:U284)),"")</f>
        <v/>
      </c>
      <c r="N284" s="31" t="str">
        <f>IFERROR(INDEX(data_agent[['#]:[สถานะบัตร]],Data_All_Sale!#REF!,COLUMNS($J$8:V284)),"")</f>
        <v/>
      </c>
      <c r="O284" s="31" t="str">
        <f>IFERROR(INDEX(data_agent[['#]:[สถานะบัตร]],Data_All_Sale!#REF!,COLUMNS($J$8:W284)),"")</f>
        <v/>
      </c>
      <c r="P284" s="31" t="str">
        <f>IFERROR(INDEX(data_agent[['#]:[สถานะบัตร]],Data_All_Sale!#REF!,COLUMNS($J$8:X284)),"")</f>
        <v/>
      </c>
    </row>
    <row r="285" spans="1:16" hidden="1">
      <c r="A285" t="str">
        <f>IFERROR(INDEX(data_agent[['#]:[สถานะบัตร]],Data_All_Sale!#REF!,COLUMNS($J$8:J285)),"")</f>
        <v/>
      </c>
      <c r="B285" s="15">
        <f>IFERROR(ROW(Table4[[#This Row],[รหัสสาขา]])-7,"")</f>
        <v>278</v>
      </c>
      <c r="C285" s="31" t="str">
        <f>IFERROR(INDEX(data_agent[['#]:[สถานะบัตร]],Data_All_Sale!#REF!,COLUMNS($J$8:K285)),"")</f>
        <v/>
      </c>
      <c r="D285" s="31" t="str">
        <f>IFERROR(INDEX(data_agent[['#]:[สถานะบัตร]],Data_All_Sale!#REF!,COLUMNS($J$8:L285)),"")</f>
        <v/>
      </c>
      <c r="E285" s="31" t="str">
        <f>IFERROR(INDEX(data_agent[['#]:[สถานะบัตร]],Data_All_Sale!#REF!,COLUMNS($J$8:M285)),"")</f>
        <v/>
      </c>
      <c r="F285" s="31" t="str">
        <f>IFERROR(INDEX(data_agent[['#]:[สถานะบัตร]],Data_All_Sale!#REF!,COLUMNS($J$8:N285)),"")</f>
        <v/>
      </c>
      <c r="G285" s="31" t="str">
        <f>IFERROR(INDEX(data_agent[['#]:[สถานะบัตร]],Data_All_Sale!#REF!,COLUMNS($J$8:O285)),"")</f>
        <v/>
      </c>
      <c r="H285" s="67" t="str">
        <f>IFERROR(INDEX(data_agent[['#]:[สถานะบัตร]],Data_All_Sale!#REF!,COLUMNS($J$8:P285)),"")</f>
        <v/>
      </c>
      <c r="I285" s="31" t="str">
        <f>IFERROR(INDEX(data_agent[['#]:[สถานะบัตร]],Data_All_Sale!#REF!,COLUMNS($J$8:Q285)),"")</f>
        <v/>
      </c>
      <c r="J285" s="66" t="str">
        <f>IFERROR(INDEX(data_agent[['#]:[สถานะบัตร]],Data_All_Sale!#REF!,COLUMNS($J$8:R285)),"")</f>
        <v/>
      </c>
      <c r="K285" s="66" t="str">
        <f>IFERROR(INDEX(data_agent[['#]:[สถานะบัตร]],Data_All_Sale!#REF!,COLUMNS($J$8:S285)),"")</f>
        <v/>
      </c>
      <c r="L285" s="31" t="str">
        <f>IFERROR(INDEX(data_agent[['#]:[สถานะบัตร]],Data_All_Sale!#REF!,COLUMNS($J$8:T285)),"")</f>
        <v/>
      </c>
      <c r="M285" s="31" t="str">
        <f>IFERROR(INDEX(data_agent[['#]:[สถานะบัตร]],Data_All_Sale!#REF!,COLUMNS($J$8:U285)),"")</f>
        <v/>
      </c>
      <c r="N285" s="31" t="str">
        <f>IFERROR(INDEX(data_agent[['#]:[สถานะบัตร]],Data_All_Sale!#REF!,COLUMNS($J$8:V285)),"")</f>
        <v/>
      </c>
      <c r="O285" s="31" t="str">
        <f>IFERROR(INDEX(data_agent[['#]:[สถานะบัตร]],Data_All_Sale!#REF!,COLUMNS($J$8:W285)),"")</f>
        <v/>
      </c>
      <c r="P285" s="31" t="str">
        <f>IFERROR(INDEX(data_agent[['#]:[สถานะบัตร]],Data_All_Sale!#REF!,COLUMNS($J$8:X285)),"")</f>
        <v/>
      </c>
    </row>
    <row r="286" spans="1:16" hidden="1">
      <c r="A286" t="str">
        <f>IFERROR(INDEX(data_agent[['#]:[สถานะบัตร]],Data_All_Sale!#REF!,COLUMNS($J$8:J286)),"")</f>
        <v/>
      </c>
      <c r="B286" s="15">
        <f>IFERROR(ROW(Table4[[#This Row],[รหัสสาขา]])-7,"")</f>
        <v>279</v>
      </c>
      <c r="C286" s="31" t="str">
        <f>IFERROR(INDEX(data_agent[['#]:[สถานะบัตร]],Data_All_Sale!#REF!,COLUMNS($J$8:K286)),"")</f>
        <v/>
      </c>
      <c r="D286" s="31" t="str">
        <f>IFERROR(INDEX(data_agent[['#]:[สถานะบัตร]],Data_All_Sale!#REF!,COLUMNS($J$8:L286)),"")</f>
        <v/>
      </c>
      <c r="E286" s="31" t="str">
        <f>IFERROR(INDEX(data_agent[['#]:[สถานะบัตร]],Data_All_Sale!#REF!,COLUMNS($J$8:M286)),"")</f>
        <v/>
      </c>
      <c r="F286" s="31" t="str">
        <f>IFERROR(INDEX(data_agent[['#]:[สถานะบัตร]],Data_All_Sale!#REF!,COLUMNS($J$8:N286)),"")</f>
        <v/>
      </c>
      <c r="G286" s="31" t="str">
        <f>IFERROR(INDEX(data_agent[['#]:[สถานะบัตร]],Data_All_Sale!#REF!,COLUMNS($J$8:O286)),"")</f>
        <v/>
      </c>
      <c r="H286" s="67" t="str">
        <f>IFERROR(INDEX(data_agent[['#]:[สถานะบัตร]],Data_All_Sale!#REF!,COLUMNS($J$8:P286)),"")</f>
        <v/>
      </c>
      <c r="I286" s="31" t="str">
        <f>IFERROR(INDEX(data_agent[['#]:[สถานะบัตร]],Data_All_Sale!#REF!,COLUMNS($J$8:Q286)),"")</f>
        <v/>
      </c>
      <c r="J286" s="66" t="str">
        <f>IFERROR(INDEX(data_agent[['#]:[สถานะบัตร]],Data_All_Sale!#REF!,COLUMNS($J$8:R286)),"")</f>
        <v/>
      </c>
      <c r="K286" s="66" t="str">
        <f>IFERROR(INDEX(data_agent[['#]:[สถานะบัตร]],Data_All_Sale!#REF!,COLUMNS($J$8:S286)),"")</f>
        <v/>
      </c>
      <c r="L286" s="31" t="str">
        <f>IFERROR(INDEX(data_agent[['#]:[สถานะบัตร]],Data_All_Sale!#REF!,COLUMNS($J$8:T286)),"")</f>
        <v/>
      </c>
      <c r="M286" s="31" t="str">
        <f>IFERROR(INDEX(data_agent[['#]:[สถานะบัตร]],Data_All_Sale!#REF!,COLUMNS($J$8:U286)),"")</f>
        <v/>
      </c>
      <c r="N286" s="31" t="str">
        <f>IFERROR(INDEX(data_agent[['#]:[สถานะบัตร]],Data_All_Sale!#REF!,COLUMNS($J$8:V286)),"")</f>
        <v/>
      </c>
      <c r="O286" s="31" t="str">
        <f>IFERROR(INDEX(data_agent[['#]:[สถานะบัตร]],Data_All_Sale!#REF!,COLUMNS($J$8:W286)),"")</f>
        <v/>
      </c>
      <c r="P286" s="31" t="str">
        <f>IFERROR(INDEX(data_agent[['#]:[สถานะบัตร]],Data_All_Sale!#REF!,COLUMNS($J$8:X286)),"")</f>
        <v/>
      </c>
    </row>
    <row r="287" spans="1:16" hidden="1">
      <c r="A287" t="str">
        <f>IFERROR(INDEX(data_agent[['#]:[สถานะบัตร]],Data_All_Sale!#REF!,COLUMNS($J$8:J287)),"")</f>
        <v/>
      </c>
      <c r="B287" s="15">
        <f>IFERROR(ROW(Table4[[#This Row],[รหัสสาขา]])-7,"")</f>
        <v>280</v>
      </c>
      <c r="C287" s="31" t="str">
        <f>IFERROR(INDEX(data_agent[['#]:[สถานะบัตร]],Data_All_Sale!#REF!,COLUMNS($J$8:K287)),"")</f>
        <v/>
      </c>
      <c r="D287" s="31" t="str">
        <f>IFERROR(INDEX(data_agent[['#]:[สถานะบัตร]],Data_All_Sale!#REF!,COLUMNS($J$8:L287)),"")</f>
        <v/>
      </c>
      <c r="E287" s="31" t="str">
        <f>IFERROR(INDEX(data_agent[['#]:[สถานะบัตร]],Data_All_Sale!#REF!,COLUMNS($J$8:M287)),"")</f>
        <v/>
      </c>
      <c r="F287" s="31" t="str">
        <f>IFERROR(INDEX(data_agent[['#]:[สถานะบัตร]],Data_All_Sale!#REF!,COLUMNS($J$8:N287)),"")</f>
        <v/>
      </c>
      <c r="G287" s="31" t="str">
        <f>IFERROR(INDEX(data_agent[['#]:[สถานะบัตร]],Data_All_Sale!#REF!,COLUMNS($J$8:O287)),"")</f>
        <v/>
      </c>
      <c r="H287" s="67" t="str">
        <f>IFERROR(INDEX(data_agent[['#]:[สถานะบัตร]],Data_All_Sale!#REF!,COLUMNS($J$8:P287)),"")</f>
        <v/>
      </c>
      <c r="I287" s="31" t="str">
        <f>IFERROR(INDEX(data_agent[['#]:[สถานะบัตร]],Data_All_Sale!#REF!,COLUMNS($J$8:Q287)),"")</f>
        <v/>
      </c>
      <c r="J287" s="66" t="str">
        <f>IFERROR(INDEX(data_agent[['#]:[สถานะบัตร]],Data_All_Sale!#REF!,COLUMNS($J$8:R287)),"")</f>
        <v/>
      </c>
      <c r="K287" s="66" t="str">
        <f>IFERROR(INDEX(data_agent[['#]:[สถานะบัตร]],Data_All_Sale!#REF!,COLUMNS($J$8:S287)),"")</f>
        <v/>
      </c>
      <c r="L287" s="31" t="str">
        <f>IFERROR(INDEX(data_agent[['#]:[สถานะบัตร]],Data_All_Sale!#REF!,COLUMNS($J$8:T287)),"")</f>
        <v/>
      </c>
      <c r="M287" s="31" t="str">
        <f>IFERROR(INDEX(data_agent[['#]:[สถานะบัตร]],Data_All_Sale!#REF!,COLUMNS($J$8:U287)),"")</f>
        <v/>
      </c>
      <c r="N287" s="31" t="str">
        <f>IFERROR(INDEX(data_agent[['#]:[สถานะบัตร]],Data_All_Sale!#REF!,COLUMNS($J$8:V287)),"")</f>
        <v/>
      </c>
      <c r="O287" s="31" t="str">
        <f>IFERROR(INDEX(data_agent[['#]:[สถานะบัตร]],Data_All_Sale!#REF!,COLUMNS($J$8:W287)),"")</f>
        <v/>
      </c>
      <c r="P287" s="31" t="str">
        <f>IFERROR(INDEX(data_agent[['#]:[สถานะบัตร]],Data_All_Sale!#REF!,COLUMNS($J$8:X287)),"")</f>
        <v/>
      </c>
    </row>
    <row r="288" spans="1:16" hidden="1">
      <c r="A288" t="str">
        <f>IFERROR(INDEX(data_agent[['#]:[สถานะบัตร]],Data_All_Sale!#REF!,COLUMNS($J$8:J288)),"")</f>
        <v/>
      </c>
      <c r="B288" s="15">
        <f>IFERROR(ROW(Table4[[#This Row],[รหัสสาขา]])-7,"")</f>
        <v>281</v>
      </c>
      <c r="C288" s="31" t="str">
        <f>IFERROR(INDEX(data_agent[['#]:[สถานะบัตร]],Data_All_Sale!#REF!,COLUMNS($J$8:K288)),"")</f>
        <v/>
      </c>
      <c r="D288" s="31" t="str">
        <f>IFERROR(INDEX(data_agent[['#]:[สถานะบัตร]],Data_All_Sale!#REF!,COLUMNS($J$8:L288)),"")</f>
        <v/>
      </c>
      <c r="E288" s="31" t="str">
        <f>IFERROR(INDEX(data_agent[['#]:[สถานะบัตร]],Data_All_Sale!#REF!,COLUMNS($J$8:M288)),"")</f>
        <v/>
      </c>
      <c r="F288" s="31" t="str">
        <f>IFERROR(INDEX(data_agent[['#]:[สถานะบัตร]],Data_All_Sale!#REF!,COLUMNS($J$8:N288)),"")</f>
        <v/>
      </c>
      <c r="G288" s="31" t="str">
        <f>IFERROR(INDEX(data_agent[['#]:[สถานะบัตร]],Data_All_Sale!#REF!,COLUMNS($J$8:O288)),"")</f>
        <v/>
      </c>
      <c r="H288" s="67" t="str">
        <f>IFERROR(INDEX(data_agent[['#]:[สถานะบัตร]],Data_All_Sale!#REF!,COLUMNS($J$8:P288)),"")</f>
        <v/>
      </c>
      <c r="I288" s="31" t="str">
        <f>IFERROR(INDEX(data_agent[['#]:[สถานะบัตร]],Data_All_Sale!#REF!,COLUMNS($J$8:Q288)),"")</f>
        <v/>
      </c>
      <c r="J288" s="66" t="str">
        <f>IFERROR(INDEX(data_agent[['#]:[สถานะบัตร]],Data_All_Sale!#REF!,COLUMNS($J$8:R288)),"")</f>
        <v/>
      </c>
      <c r="K288" s="66" t="str">
        <f>IFERROR(INDEX(data_agent[['#]:[สถานะบัตร]],Data_All_Sale!#REF!,COLUMNS($J$8:S288)),"")</f>
        <v/>
      </c>
      <c r="L288" s="31" t="str">
        <f>IFERROR(INDEX(data_agent[['#]:[สถานะบัตร]],Data_All_Sale!#REF!,COLUMNS($J$8:T288)),"")</f>
        <v/>
      </c>
      <c r="M288" s="31" t="str">
        <f>IFERROR(INDEX(data_agent[['#]:[สถานะบัตร]],Data_All_Sale!#REF!,COLUMNS($J$8:U288)),"")</f>
        <v/>
      </c>
      <c r="N288" s="31" t="str">
        <f>IFERROR(INDEX(data_agent[['#]:[สถานะบัตร]],Data_All_Sale!#REF!,COLUMNS($J$8:V288)),"")</f>
        <v/>
      </c>
      <c r="O288" s="31" t="str">
        <f>IFERROR(INDEX(data_agent[['#]:[สถานะบัตร]],Data_All_Sale!#REF!,COLUMNS($J$8:W288)),"")</f>
        <v/>
      </c>
      <c r="P288" s="31" t="str">
        <f>IFERROR(INDEX(data_agent[['#]:[สถานะบัตร]],Data_All_Sale!#REF!,COLUMNS($J$8:X288)),"")</f>
        <v/>
      </c>
    </row>
    <row r="289" spans="1:16" hidden="1">
      <c r="A289" t="str">
        <f>IFERROR(INDEX(data_agent[['#]:[สถานะบัตร]],Data_All_Sale!#REF!,COLUMNS($J$8:J289)),"")</f>
        <v/>
      </c>
      <c r="B289" s="15">
        <f>IFERROR(ROW(Table4[[#This Row],[รหัสสาขา]])-7,"")</f>
        <v>282</v>
      </c>
      <c r="C289" s="31" t="str">
        <f>IFERROR(INDEX(data_agent[['#]:[สถานะบัตร]],Data_All_Sale!#REF!,COLUMNS($J$8:K289)),"")</f>
        <v/>
      </c>
      <c r="D289" s="31" t="str">
        <f>IFERROR(INDEX(data_agent[['#]:[สถานะบัตร]],Data_All_Sale!#REF!,COLUMNS($J$8:L289)),"")</f>
        <v/>
      </c>
      <c r="E289" s="31" t="str">
        <f>IFERROR(INDEX(data_agent[['#]:[สถานะบัตร]],Data_All_Sale!#REF!,COLUMNS($J$8:M289)),"")</f>
        <v/>
      </c>
      <c r="F289" s="31" t="str">
        <f>IFERROR(INDEX(data_agent[['#]:[สถานะบัตร]],Data_All_Sale!#REF!,COLUMNS($J$8:N289)),"")</f>
        <v/>
      </c>
      <c r="G289" s="31" t="str">
        <f>IFERROR(INDEX(data_agent[['#]:[สถานะบัตร]],Data_All_Sale!#REF!,COLUMNS($J$8:O289)),"")</f>
        <v/>
      </c>
      <c r="H289" s="67" t="str">
        <f>IFERROR(INDEX(data_agent[['#]:[สถานะบัตร]],Data_All_Sale!#REF!,COLUMNS($J$8:P289)),"")</f>
        <v/>
      </c>
      <c r="I289" s="31" t="str">
        <f>IFERROR(INDEX(data_agent[['#]:[สถานะบัตร]],Data_All_Sale!#REF!,COLUMNS($J$8:Q289)),"")</f>
        <v/>
      </c>
      <c r="J289" s="66" t="str">
        <f>IFERROR(INDEX(data_agent[['#]:[สถานะบัตร]],Data_All_Sale!#REF!,COLUMNS($J$8:R289)),"")</f>
        <v/>
      </c>
      <c r="K289" s="66" t="str">
        <f>IFERROR(INDEX(data_agent[['#]:[สถานะบัตร]],Data_All_Sale!#REF!,COLUMNS($J$8:S289)),"")</f>
        <v/>
      </c>
      <c r="L289" s="31" t="str">
        <f>IFERROR(INDEX(data_agent[['#]:[สถานะบัตร]],Data_All_Sale!#REF!,COLUMNS($J$8:T289)),"")</f>
        <v/>
      </c>
      <c r="M289" s="31" t="str">
        <f>IFERROR(INDEX(data_agent[['#]:[สถานะบัตร]],Data_All_Sale!#REF!,COLUMNS($J$8:U289)),"")</f>
        <v/>
      </c>
      <c r="N289" s="31" t="str">
        <f>IFERROR(INDEX(data_agent[['#]:[สถานะบัตร]],Data_All_Sale!#REF!,COLUMNS($J$8:V289)),"")</f>
        <v/>
      </c>
      <c r="O289" s="31" t="str">
        <f>IFERROR(INDEX(data_agent[['#]:[สถานะบัตร]],Data_All_Sale!#REF!,COLUMNS($J$8:W289)),"")</f>
        <v/>
      </c>
      <c r="P289" s="31" t="str">
        <f>IFERROR(INDEX(data_agent[['#]:[สถานะบัตร]],Data_All_Sale!#REF!,COLUMNS($J$8:X289)),"")</f>
        <v/>
      </c>
    </row>
    <row r="290" spans="1:16" hidden="1">
      <c r="A290" t="str">
        <f>IFERROR(INDEX(data_agent[['#]:[สถานะบัตร]],Data_All_Sale!#REF!,COLUMNS($J$8:J290)),"")</f>
        <v/>
      </c>
      <c r="B290" s="15">
        <f>IFERROR(ROW(Table4[[#This Row],[รหัสสาขา]])-7,"")</f>
        <v>283</v>
      </c>
      <c r="C290" s="31" t="str">
        <f>IFERROR(INDEX(data_agent[['#]:[สถานะบัตร]],Data_All_Sale!#REF!,COLUMNS($J$8:K290)),"")</f>
        <v/>
      </c>
      <c r="D290" s="31" t="str">
        <f>IFERROR(INDEX(data_agent[['#]:[สถานะบัตร]],Data_All_Sale!#REF!,COLUMNS($J$8:L290)),"")</f>
        <v/>
      </c>
      <c r="E290" s="31" t="str">
        <f>IFERROR(INDEX(data_agent[['#]:[สถานะบัตร]],Data_All_Sale!#REF!,COLUMNS($J$8:M290)),"")</f>
        <v/>
      </c>
      <c r="F290" s="31" t="str">
        <f>IFERROR(INDEX(data_agent[['#]:[สถานะบัตร]],Data_All_Sale!#REF!,COLUMNS($J$8:N290)),"")</f>
        <v/>
      </c>
      <c r="G290" s="31" t="str">
        <f>IFERROR(INDEX(data_agent[['#]:[สถานะบัตร]],Data_All_Sale!#REF!,COLUMNS($J$8:O290)),"")</f>
        <v/>
      </c>
      <c r="H290" s="67" t="str">
        <f>IFERROR(INDEX(data_agent[['#]:[สถานะบัตร]],Data_All_Sale!#REF!,COLUMNS($J$8:P290)),"")</f>
        <v/>
      </c>
      <c r="I290" s="31" t="str">
        <f>IFERROR(INDEX(data_agent[['#]:[สถานะบัตร]],Data_All_Sale!#REF!,COLUMNS($J$8:Q290)),"")</f>
        <v/>
      </c>
      <c r="J290" s="66" t="str">
        <f>IFERROR(INDEX(data_agent[['#]:[สถานะบัตร]],Data_All_Sale!#REF!,COLUMNS($J$8:R290)),"")</f>
        <v/>
      </c>
      <c r="K290" s="66" t="str">
        <f>IFERROR(INDEX(data_agent[['#]:[สถานะบัตร]],Data_All_Sale!#REF!,COLUMNS($J$8:S290)),"")</f>
        <v/>
      </c>
      <c r="L290" s="31" t="str">
        <f>IFERROR(INDEX(data_agent[['#]:[สถานะบัตร]],Data_All_Sale!#REF!,COLUMNS($J$8:T290)),"")</f>
        <v/>
      </c>
      <c r="M290" s="31" t="str">
        <f>IFERROR(INDEX(data_agent[['#]:[สถานะบัตร]],Data_All_Sale!#REF!,COLUMNS($J$8:U290)),"")</f>
        <v/>
      </c>
      <c r="N290" s="31" t="str">
        <f>IFERROR(INDEX(data_agent[['#]:[สถานะบัตร]],Data_All_Sale!#REF!,COLUMNS($J$8:V290)),"")</f>
        <v/>
      </c>
      <c r="O290" s="31" t="str">
        <f>IFERROR(INDEX(data_agent[['#]:[สถานะบัตร]],Data_All_Sale!#REF!,COLUMNS($J$8:W290)),"")</f>
        <v/>
      </c>
      <c r="P290" s="31" t="str">
        <f>IFERROR(INDEX(data_agent[['#]:[สถานะบัตร]],Data_All_Sale!#REF!,COLUMNS($J$8:X290)),"")</f>
        <v/>
      </c>
    </row>
    <row r="291" spans="1:16" hidden="1">
      <c r="A291" t="str">
        <f>IFERROR(INDEX(data_agent[['#]:[สถานะบัตร]],Data_All_Sale!#REF!,COLUMNS($J$8:J291)),"")</f>
        <v/>
      </c>
      <c r="B291" s="15">
        <f>IFERROR(ROW(Table4[[#This Row],[รหัสสาขา]])-7,"")</f>
        <v>284</v>
      </c>
      <c r="C291" s="31" t="str">
        <f>IFERROR(INDEX(data_agent[['#]:[สถานะบัตร]],Data_All_Sale!#REF!,COLUMNS($J$8:K291)),"")</f>
        <v/>
      </c>
      <c r="D291" s="31" t="str">
        <f>IFERROR(INDEX(data_agent[['#]:[สถานะบัตร]],Data_All_Sale!#REF!,COLUMNS($J$8:L291)),"")</f>
        <v/>
      </c>
      <c r="E291" s="31" t="str">
        <f>IFERROR(INDEX(data_agent[['#]:[สถานะบัตร]],Data_All_Sale!#REF!,COLUMNS($J$8:M291)),"")</f>
        <v/>
      </c>
      <c r="F291" s="31" t="str">
        <f>IFERROR(INDEX(data_agent[['#]:[สถานะบัตร]],Data_All_Sale!#REF!,COLUMNS($J$8:N291)),"")</f>
        <v/>
      </c>
      <c r="G291" s="31" t="str">
        <f>IFERROR(INDEX(data_agent[['#]:[สถานะบัตร]],Data_All_Sale!#REF!,COLUMNS($J$8:O291)),"")</f>
        <v/>
      </c>
      <c r="H291" s="67" t="str">
        <f>IFERROR(INDEX(data_agent[['#]:[สถานะบัตร]],Data_All_Sale!#REF!,COLUMNS($J$8:P291)),"")</f>
        <v/>
      </c>
      <c r="I291" s="31" t="str">
        <f>IFERROR(INDEX(data_agent[['#]:[สถานะบัตร]],Data_All_Sale!#REF!,COLUMNS($J$8:Q291)),"")</f>
        <v/>
      </c>
      <c r="J291" s="66" t="str">
        <f>IFERROR(INDEX(data_agent[['#]:[สถานะบัตร]],Data_All_Sale!#REF!,COLUMNS($J$8:R291)),"")</f>
        <v/>
      </c>
      <c r="K291" s="66" t="str">
        <f>IFERROR(INDEX(data_agent[['#]:[สถานะบัตร]],Data_All_Sale!#REF!,COLUMNS($J$8:S291)),"")</f>
        <v/>
      </c>
      <c r="L291" s="31" t="str">
        <f>IFERROR(INDEX(data_agent[['#]:[สถานะบัตร]],Data_All_Sale!#REF!,COLUMNS($J$8:T291)),"")</f>
        <v/>
      </c>
      <c r="M291" s="31" t="str">
        <f>IFERROR(INDEX(data_agent[['#]:[สถานะบัตร]],Data_All_Sale!#REF!,COLUMNS($J$8:U291)),"")</f>
        <v/>
      </c>
      <c r="N291" s="31" t="str">
        <f>IFERROR(INDEX(data_agent[['#]:[สถานะบัตร]],Data_All_Sale!#REF!,COLUMNS($J$8:V291)),"")</f>
        <v/>
      </c>
      <c r="O291" s="31" t="str">
        <f>IFERROR(INDEX(data_agent[['#]:[สถานะบัตร]],Data_All_Sale!#REF!,COLUMNS($J$8:W291)),"")</f>
        <v/>
      </c>
      <c r="P291" s="31" t="str">
        <f>IFERROR(INDEX(data_agent[['#]:[สถานะบัตร]],Data_All_Sale!#REF!,COLUMNS($J$8:X291)),"")</f>
        <v/>
      </c>
    </row>
    <row r="292" spans="1:16" hidden="1">
      <c r="A292" t="str">
        <f>IFERROR(INDEX(data_agent[['#]:[สถานะบัตร]],Data_All_Sale!#REF!,COLUMNS($J$8:J292)),"")</f>
        <v/>
      </c>
      <c r="B292" s="15">
        <f>IFERROR(ROW(Table4[[#This Row],[รหัสสาขา]])-7,"")</f>
        <v>285</v>
      </c>
      <c r="C292" s="31" t="str">
        <f>IFERROR(INDEX(data_agent[['#]:[สถานะบัตร]],Data_All_Sale!#REF!,COLUMNS($J$8:K292)),"")</f>
        <v/>
      </c>
      <c r="D292" s="31" t="str">
        <f>IFERROR(INDEX(data_agent[['#]:[สถานะบัตร]],Data_All_Sale!#REF!,COLUMNS($J$8:L292)),"")</f>
        <v/>
      </c>
      <c r="E292" s="31" t="str">
        <f>IFERROR(INDEX(data_agent[['#]:[สถานะบัตร]],Data_All_Sale!#REF!,COLUMNS($J$8:M292)),"")</f>
        <v/>
      </c>
      <c r="F292" s="31" t="str">
        <f>IFERROR(INDEX(data_agent[['#]:[สถานะบัตร]],Data_All_Sale!#REF!,COLUMNS($J$8:N292)),"")</f>
        <v/>
      </c>
      <c r="G292" s="31" t="str">
        <f>IFERROR(INDEX(data_agent[['#]:[สถานะบัตร]],Data_All_Sale!#REF!,COLUMNS($J$8:O292)),"")</f>
        <v/>
      </c>
      <c r="H292" s="67" t="str">
        <f>IFERROR(INDEX(data_agent[['#]:[สถานะบัตร]],Data_All_Sale!#REF!,COLUMNS($J$8:P292)),"")</f>
        <v/>
      </c>
      <c r="I292" s="31" t="str">
        <f>IFERROR(INDEX(data_agent[['#]:[สถานะบัตร]],Data_All_Sale!#REF!,COLUMNS($J$8:Q292)),"")</f>
        <v/>
      </c>
      <c r="J292" s="66" t="str">
        <f>IFERROR(INDEX(data_agent[['#]:[สถานะบัตร]],Data_All_Sale!#REF!,COLUMNS($J$8:R292)),"")</f>
        <v/>
      </c>
      <c r="K292" s="66" t="str">
        <f>IFERROR(INDEX(data_agent[['#]:[สถานะบัตร]],Data_All_Sale!#REF!,COLUMNS($J$8:S292)),"")</f>
        <v/>
      </c>
      <c r="L292" s="31" t="str">
        <f>IFERROR(INDEX(data_agent[['#]:[สถานะบัตร]],Data_All_Sale!#REF!,COLUMNS($J$8:T292)),"")</f>
        <v/>
      </c>
      <c r="M292" s="31" t="str">
        <f>IFERROR(INDEX(data_agent[['#]:[สถานะบัตร]],Data_All_Sale!#REF!,COLUMNS($J$8:U292)),"")</f>
        <v/>
      </c>
      <c r="N292" s="31" t="str">
        <f>IFERROR(INDEX(data_agent[['#]:[สถานะบัตร]],Data_All_Sale!#REF!,COLUMNS($J$8:V292)),"")</f>
        <v/>
      </c>
      <c r="O292" s="31" t="str">
        <f>IFERROR(INDEX(data_agent[['#]:[สถานะบัตร]],Data_All_Sale!#REF!,COLUMNS($J$8:W292)),"")</f>
        <v/>
      </c>
      <c r="P292" s="31" t="str">
        <f>IFERROR(INDEX(data_agent[['#]:[สถานะบัตร]],Data_All_Sale!#REF!,COLUMNS($J$8:X292)),"")</f>
        <v/>
      </c>
    </row>
    <row r="293" spans="1:16" hidden="1">
      <c r="A293" t="str">
        <f>IFERROR(INDEX(data_agent[['#]:[สถานะบัตร]],Data_All_Sale!#REF!,COLUMNS($J$8:J293)),"")</f>
        <v/>
      </c>
      <c r="B293" s="15">
        <f>IFERROR(ROW(Table4[[#This Row],[รหัสสาขา]])-7,"")</f>
        <v>286</v>
      </c>
      <c r="C293" s="31" t="str">
        <f>IFERROR(INDEX(data_agent[['#]:[สถานะบัตร]],Data_All_Sale!#REF!,COLUMNS($J$8:K293)),"")</f>
        <v/>
      </c>
      <c r="D293" s="31" t="str">
        <f>IFERROR(INDEX(data_agent[['#]:[สถานะบัตร]],Data_All_Sale!#REF!,COLUMNS($J$8:L293)),"")</f>
        <v/>
      </c>
      <c r="E293" s="31" t="str">
        <f>IFERROR(INDEX(data_agent[['#]:[สถานะบัตร]],Data_All_Sale!#REF!,COLUMNS($J$8:M293)),"")</f>
        <v/>
      </c>
      <c r="F293" s="31" t="str">
        <f>IFERROR(INDEX(data_agent[['#]:[สถานะบัตร]],Data_All_Sale!#REF!,COLUMNS($J$8:N293)),"")</f>
        <v/>
      </c>
      <c r="G293" s="31" t="str">
        <f>IFERROR(INDEX(data_agent[['#]:[สถานะบัตร]],Data_All_Sale!#REF!,COLUMNS($J$8:O293)),"")</f>
        <v/>
      </c>
      <c r="H293" s="67" t="str">
        <f>IFERROR(INDEX(data_agent[['#]:[สถานะบัตร]],Data_All_Sale!#REF!,COLUMNS($J$8:P293)),"")</f>
        <v/>
      </c>
      <c r="I293" s="31" t="str">
        <f>IFERROR(INDEX(data_agent[['#]:[สถานะบัตร]],Data_All_Sale!#REF!,COLUMNS($J$8:Q293)),"")</f>
        <v/>
      </c>
      <c r="J293" s="66" t="str">
        <f>IFERROR(INDEX(data_agent[['#]:[สถานะบัตร]],Data_All_Sale!#REF!,COLUMNS($J$8:R293)),"")</f>
        <v/>
      </c>
      <c r="K293" s="66" t="str">
        <f>IFERROR(INDEX(data_agent[['#]:[สถานะบัตร]],Data_All_Sale!#REF!,COLUMNS($J$8:S293)),"")</f>
        <v/>
      </c>
      <c r="L293" s="31" t="str">
        <f>IFERROR(INDEX(data_agent[['#]:[สถานะบัตร]],Data_All_Sale!#REF!,COLUMNS($J$8:T293)),"")</f>
        <v/>
      </c>
      <c r="M293" s="31" t="str">
        <f>IFERROR(INDEX(data_agent[['#]:[สถานะบัตร]],Data_All_Sale!#REF!,COLUMNS($J$8:U293)),"")</f>
        <v/>
      </c>
      <c r="N293" s="31" t="str">
        <f>IFERROR(INDEX(data_agent[['#]:[สถานะบัตร]],Data_All_Sale!#REF!,COLUMNS($J$8:V293)),"")</f>
        <v/>
      </c>
      <c r="O293" s="31" t="str">
        <f>IFERROR(INDEX(data_agent[['#]:[สถานะบัตร]],Data_All_Sale!#REF!,COLUMNS($J$8:W293)),"")</f>
        <v/>
      </c>
      <c r="P293" s="31" t="str">
        <f>IFERROR(INDEX(data_agent[['#]:[สถานะบัตร]],Data_All_Sale!#REF!,COLUMNS($J$8:X293)),"")</f>
        <v/>
      </c>
    </row>
    <row r="294" spans="1:16" hidden="1">
      <c r="A294" t="str">
        <f>IFERROR(INDEX(data_agent[['#]:[สถานะบัตร]],Data_All_Sale!#REF!,COLUMNS($J$8:J294)),"")</f>
        <v/>
      </c>
      <c r="B294" s="15">
        <f>IFERROR(ROW(Table4[[#This Row],[รหัสสาขา]])-7,"")</f>
        <v>287</v>
      </c>
      <c r="C294" s="31" t="str">
        <f>IFERROR(INDEX(data_agent[['#]:[สถานะบัตร]],Data_All_Sale!#REF!,COLUMNS($J$8:K294)),"")</f>
        <v/>
      </c>
      <c r="D294" s="31" t="str">
        <f>IFERROR(INDEX(data_agent[['#]:[สถานะบัตร]],Data_All_Sale!#REF!,COLUMNS($J$8:L294)),"")</f>
        <v/>
      </c>
      <c r="E294" s="31" t="str">
        <f>IFERROR(INDEX(data_agent[['#]:[สถานะบัตร]],Data_All_Sale!#REF!,COLUMNS($J$8:M294)),"")</f>
        <v/>
      </c>
      <c r="F294" s="31" t="str">
        <f>IFERROR(INDEX(data_agent[['#]:[สถานะบัตร]],Data_All_Sale!#REF!,COLUMNS($J$8:N294)),"")</f>
        <v/>
      </c>
      <c r="G294" s="31" t="str">
        <f>IFERROR(INDEX(data_agent[['#]:[สถานะบัตร]],Data_All_Sale!#REF!,COLUMNS($J$8:O294)),"")</f>
        <v/>
      </c>
      <c r="H294" s="67" t="str">
        <f>IFERROR(INDEX(data_agent[['#]:[สถานะบัตร]],Data_All_Sale!#REF!,COLUMNS($J$8:P294)),"")</f>
        <v/>
      </c>
      <c r="I294" s="31" t="str">
        <f>IFERROR(INDEX(data_agent[['#]:[สถานะบัตร]],Data_All_Sale!#REF!,COLUMNS($J$8:Q294)),"")</f>
        <v/>
      </c>
      <c r="J294" s="66" t="str">
        <f>IFERROR(INDEX(data_agent[['#]:[สถานะบัตร]],Data_All_Sale!#REF!,COLUMNS($J$8:R294)),"")</f>
        <v/>
      </c>
      <c r="K294" s="66" t="str">
        <f>IFERROR(INDEX(data_agent[['#]:[สถานะบัตร]],Data_All_Sale!#REF!,COLUMNS($J$8:S294)),"")</f>
        <v/>
      </c>
      <c r="L294" s="31" t="str">
        <f>IFERROR(INDEX(data_agent[['#]:[สถานะบัตร]],Data_All_Sale!#REF!,COLUMNS($J$8:T294)),"")</f>
        <v/>
      </c>
      <c r="M294" s="31" t="str">
        <f>IFERROR(INDEX(data_agent[['#]:[สถานะบัตร]],Data_All_Sale!#REF!,COLUMNS($J$8:U294)),"")</f>
        <v/>
      </c>
      <c r="N294" s="31" t="str">
        <f>IFERROR(INDEX(data_agent[['#]:[สถานะบัตร]],Data_All_Sale!#REF!,COLUMNS($J$8:V294)),"")</f>
        <v/>
      </c>
      <c r="O294" s="31" t="str">
        <f>IFERROR(INDEX(data_agent[['#]:[สถานะบัตร]],Data_All_Sale!#REF!,COLUMNS($J$8:W294)),"")</f>
        <v/>
      </c>
      <c r="P294" s="31" t="str">
        <f>IFERROR(INDEX(data_agent[['#]:[สถานะบัตร]],Data_All_Sale!#REF!,COLUMNS($J$8:X294)),"")</f>
        <v/>
      </c>
    </row>
    <row r="295" spans="1:16" hidden="1">
      <c r="A295" t="str">
        <f>IFERROR(INDEX(data_agent[['#]:[สถานะบัตร]],Data_All_Sale!#REF!,COLUMNS($J$8:J295)),"")</f>
        <v/>
      </c>
      <c r="B295" s="15">
        <f>IFERROR(ROW(Table4[[#This Row],[รหัสสาขา]])-7,"")</f>
        <v>288</v>
      </c>
      <c r="C295" s="31" t="str">
        <f>IFERROR(INDEX(data_agent[['#]:[สถานะบัตร]],Data_All_Sale!#REF!,COLUMNS($J$8:K295)),"")</f>
        <v/>
      </c>
      <c r="D295" s="31" t="str">
        <f>IFERROR(INDEX(data_agent[['#]:[สถานะบัตร]],Data_All_Sale!#REF!,COLUMNS($J$8:L295)),"")</f>
        <v/>
      </c>
      <c r="E295" s="31" t="str">
        <f>IFERROR(INDEX(data_agent[['#]:[สถานะบัตร]],Data_All_Sale!#REF!,COLUMNS($J$8:M295)),"")</f>
        <v/>
      </c>
      <c r="F295" s="31" t="str">
        <f>IFERROR(INDEX(data_agent[['#]:[สถานะบัตร]],Data_All_Sale!#REF!,COLUMNS($J$8:N295)),"")</f>
        <v/>
      </c>
      <c r="G295" s="31" t="str">
        <f>IFERROR(INDEX(data_agent[['#]:[สถานะบัตร]],Data_All_Sale!#REF!,COLUMNS($J$8:O295)),"")</f>
        <v/>
      </c>
      <c r="H295" s="67" t="str">
        <f>IFERROR(INDEX(data_agent[['#]:[สถานะบัตร]],Data_All_Sale!#REF!,COLUMNS($J$8:P295)),"")</f>
        <v/>
      </c>
      <c r="I295" s="31" t="str">
        <f>IFERROR(INDEX(data_agent[['#]:[สถานะบัตร]],Data_All_Sale!#REF!,COLUMNS($J$8:Q295)),"")</f>
        <v/>
      </c>
      <c r="J295" s="66" t="str">
        <f>IFERROR(INDEX(data_agent[['#]:[สถานะบัตร]],Data_All_Sale!#REF!,COLUMNS($J$8:R295)),"")</f>
        <v/>
      </c>
      <c r="K295" s="66" t="str">
        <f>IFERROR(INDEX(data_agent[['#]:[สถานะบัตร]],Data_All_Sale!#REF!,COLUMNS($J$8:S295)),"")</f>
        <v/>
      </c>
      <c r="L295" s="31" t="str">
        <f>IFERROR(INDEX(data_agent[['#]:[สถานะบัตร]],Data_All_Sale!#REF!,COLUMNS($J$8:T295)),"")</f>
        <v/>
      </c>
      <c r="M295" s="31" t="str">
        <f>IFERROR(INDEX(data_agent[['#]:[สถานะบัตร]],Data_All_Sale!#REF!,COLUMNS($J$8:U295)),"")</f>
        <v/>
      </c>
      <c r="N295" s="31" t="str">
        <f>IFERROR(INDEX(data_agent[['#]:[สถานะบัตร]],Data_All_Sale!#REF!,COLUMNS($J$8:V295)),"")</f>
        <v/>
      </c>
      <c r="O295" s="31" t="str">
        <f>IFERROR(INDEX(data_agent[['#]:[สถานะบัตร]],Data_All_Sale!#REF!,COLUMNS($J$8:W295)),"")</f>
        <v/>
      </c>
      <c r="P295" s="31" t="str">
        <f>IFERROR(INDEX(data_agent[['#]:[สถานะบัตร]],Data_All_Sale!#REF!,COLUMNS($J$8:X295)),"")</f>
        <v/>
      </c>
    </row>
    <row r="296" spans="1:16" hidden="1">
      <c r="A296" t="str">
        <f>IFERROR(INDEX(data_agent[['#]:[สถานะบัตร]],Data_All_Sale!#REF!,COLUMNS($J$8:J296)),"")</f>
        <v/>
      </c>
      <c r="B296" s="15">
        <f>IFERROR(ROW(Table4[[#This Row],[รหัสสาขา]])-7,"")</f>
        <v>289</v>
      </c>
      <c r="C296" s="31" t="str">
        <f>IFERROR(INDEX(data_agent[['#]:[สถานะบัตร]],Data_All_Sale!#REF!,COLUMNS($J$8:K296)),"")</f>
        <v/>
      </c>
      <c r="D296" s="31" t="str">
        <f>IFERROR(INDEX(data_agent[['#]:[สถานะบัตร]],Data_All_Sale!#REF!,COLUMNS($J$8:L296)),"")</f>
        <v/>
      </c>
      <c r="E296" s="31" t="str">
        <f>IFERROR(INDEX(data_agent[['#]:[สถานะบัตร]],Data_All_Sale!#REF!,COLUMNS($J$8:M296)),"")</f>
        <v/>
      </c>
      <c r="F296" s="31" t="str">
        <f>IFERROR(INDEX(data_agent[['#]:[สถานะบัตร]],Data_All_Sale!#REF!,COLUMNS($J$8:N296)),"")</f>
        <v/>
      </c>
      <c r="G296" s="31" t="str">
        <f>IFERROR(INDEX(data_agent[['#]:[สถานะบัตร]],Data_All_Sale!#REF!,COLUMNS($J$8:O296)),"")</f>
        <v/>
      </c>
      <c r="H296" s="67" t="str">
        <f>IFERROR(INDEX(data_agent[['#]:[สถานะบัตร]],Data_All_Sale!#REF!,COLUMNS($J$8:P296)),"")</f>
        <v/>
      </c>
      <c r="I296" s="31" t="str">
        <f>IFERROR(INDEX(data_agent[['#]:[สถานะบัตร]],Data_All_Sale!#REF!,COLUMNS($J$8:Q296)),"")</f>
        <v/>
      </c>
      <c r="J296" s="66" t="str">
        <f>IFERROR(INDEX(data_agent[['#]:[สถานะบัตร]],Data_All_Sale!#REF!,COLUMNS($J$8:R296)),"")</f>
        <v/>
      </c>
      <c r="K296" s="66" t="str">
        <f>IFERROR(INDEX(data_agent[['#]:[สถานะบัตร]],Data_All_Sale!#REF!,COLUMNS($J$8:S296)),"")</f>
        <v/>
      </c>
      <c r="L296" s="31" t="str">
        <f>IFERROR(INDEX(data_agent[['#]:[สถานะบัตร]],Data_All_Sale!#REF!,COLUMNS($J$8:T296)),"")</f>
        <v/>
      </c>
      <c r="M296" s="31" t="str">
        <f>IFERROR(INDEX(data_agent[['#]:[สถานะบัตร]],Data_All_Sale!#REF!,COLUMNS($J$8:U296)),"")</f>
        <v/>
      </c>
      <c r="N296" s="31" t="str">
        <f>IFERROR(INDEX(data_agent[['#]:[สถานะบัตร]],Data_All_Sale!#REF!,COLUMNS($J$8:V296)),"")</f>
        <v/>
      </c>
      <c r="O296" s="31" t="str">
        <f>IFERROR(INDEX(data_agent[['#]:[สถานะบัตร]],Data_All_Sale!#REF!,COLUMNS($J$8:W296)),"")</f>
        <v/>
      </c>
      <c r="P296" s="31" t="str">
        <f>IFERROR(INDEX(data_agent[['#]:[สถานะบัตร]],Data_All_Sale!#REF!,COLUMNS($J$8:X296)),"")</f>
        <v/>
      </c>
    </row>
    <row r="297" spans="1:16" hidden="1">
      <c r="A297" t="str">
        <f>IFERROR(INDEX(data_agent[['#]:[สถานะบัตร]],Data_All_Sale!#REF!,COLUMNS($J$8:J297)),"")</f>
        <v/>
      </c>
      <c r="B297" s="15">
        <f>IFERROR(ROW(Table4[[#This Row],[รหัสสาขา]])-7,"")</f>
        <v>290</v>
      </c>
      <c r="C297" s="31" t="str">
        <f>IFERROR(INDEX(data_agent[['#]:[สถานะบัตร]],Data_All_Sale!#REF!,COLUMNS($J$8:K297)),"")</f>
        <v/>
      </c>
      <c r="D297" s="31" t="str">
        <f>IFERROR(INDEX(data_agent[['#]:[สถานะบัตร]],Data_All_Sale!#REF!,COLUMNS($J$8:L297)),"")</f>
        <v/>
      </c>
      <c r="E297" s="31" t="str">
        <f>IFERROR(INDEX(data_agent[['#]:[สถานะบัตร]],Data_All_Sale!#REF!,COLUMNS($J$8:M297)),"")</f>
        <v/>
      </c>
      <c r="F297" s="31" t="str">
        <f>IFERROR(INDEX(data_agent[['#]:[สถานะบัตร]],Data_All_Sale!#REF!,COLUMNS($J$8:N297)),"")</f>
        <v/>
      </c>
      <c r="G297" s="31" t="str">
        <f>IFERROR(INDEX(data_agent[['#]:[สถานะบัตร]],Data_All_Sale!#REF!,COLUMNS($J$8:O297)),"")</f>
        <v/>
      </c>
      <c r="H297" s="67" t="str">
        <f>IFERROR(INDEX(data_agent[['#]:[สถานะบัตร]],Data_All_Sale!#REF!,COLUMNS($J$8:P297)),"")</f>
        <v/>
      </c>
      <c r="I297" s="31" t="str">
        <f>IFERROR(INDEX(data_agent[['#]:[สถานะบัตร]],Data_All_Sale!#REF!,COLUMNS($J$8:Q297)),"")</f>
        <v/>
      </c>
      <c r="J297" s="66" t="str">
        <f>IFERROR(INDEX(data_agent[['#]:[สถานะบัตร]],Data_All_Sale!#REF!,COLUMNS($J$8:R297)),"")</f>
        <v/>
      </c>
      <c r="K297" s="66" t="str">
        <f>IFERROR(INDEX(data_agent[['#]:[สถานะบัตร]],Data_All_Sale!#REF!,COLUMNS($J$8:S297)),"")</f>
        <v/>
      </c>
      <c r="L297" s="31" t="str">
        <f>IFERROR(INDEX(data_agent[['#]:[สถานะบัตร]],Data_All_Sale!#REF!,COLUMNS($J$8:T297)),"")</f>
        <v/>
      </c>
      <c r="M297" s="31" t="str">
        <f>IFERROR(INDEX(data_agent[['#]:[สถานะบัตร]],Data_All_Sale!#REF!,COLUMNS($J$8:U297)),"")</f>
        <v/>
      </c>
      <c r="N297" s="31" t="str">
        <f>IFERROR(INDEX(data_agent[['#]:[สถานะบัตร]],Data_All_Sale!#REF!,COLUMNS($J$8:V297)),"")</f>
        <v/>
      </c>
      <c r="O297" s="31" t="str">
        <f>IFERROR(INDEX(data_agent[['#]:[สถานะบัตร]],Data_All_Sale!#REF!,COLUMNS($J$8:W297)),"")</f>
        <v/>
      </c>
      <c r="P297" s="31" t="str">
        <f>IFERROR(INDEX(data_agent[['#]:[สถานะบัตร]],Data_All_Sale!#REF!,COLUMNS($J$8:X297)),"")</f>
        <v/>
      </c>
    </row>
    <row r="298" spans="1:16" hidden="1">
      <c r="A298" t="str">
        <f>IFERROR(INDEX(data_agent[['#]:[สถานะบัตร]],Data_All_Sale!#REF!,COLUMNS($J$8:J298)),"")</f>
        <v/>
      </c>
      <c r="B298" s="15">
        <f>IFERROR(ROW(Table4[[#This Row],[รหัสสาขา]])-7,"")</f>
        <v>291</v>
      </c>
      <c r="C298" s="31" t="str">
        <f>IFERROR(INDEX(data_agent[['#]:[สถานะบัตร]],Data_All_Sale!#REF!,COLUMNS($J$8:K298)),"")</f>
        <v/>
      </c>
      <c r="D298" s="31" t="str">
        <f>IFERROR(INDEX(data_agent[['#]:[สถานะบัตร]],Data_All_Sale!#REF!,COLUMNS($J$8:L298)),"")</f>
        <v/>
      </c>
      <c r="E298" s="31" t="str">
        <f>IFERROR(INDEX(data_agent[['#]:[สถานะบัตร]],Data_All_Sale!#REF!,COLUMNS($J$8:M298)),"")</f>
        <v/>
      </c>
      <c r="F298" s="31" t="str">
        <f>IFERROR(INDEX(data_agent[['#]:[สถานะบัตร]],Data_All_Sale!#REF!,COLUMNS($J$8:N298)),"")</f>
        <v/>
      </c>
      <c r="G298" s="31" t="str">
        <f>IFERROR(INDEX(data_agent[['#]:[สถานะบัตร]],Data_All_Sale!#REF!,COLUMNS($J$8:O298)),"")</f>
        <v/>
      </c>
      <c r="H298" s="67" t="str">
        <f>IFERROR(INDEX(data_agent[['#]:[สถานะบัตร]],Data_All_Sale!#REF!,COLUMNS($J$8:P298)),"")</f>
        <v/>
      </c>
      <c r="I298" s="31" t="str">
        <f>IFERROR(INDEX(data_agent[['#]:[สถานะบัตร]],Data_All_Sale!#REF!,COLUMNS($J$8:Q298)),"")</f>
        <v/>
      </c>
      <c r="J298" s="66" t="str">
        <f>IFERROR(INDEX(data_agent[['#]:[สถานะบัตร]],Data_All_Sale!#REF!,COLUMNS($J$8:R298)),"")</f>
        <v/>
      </c>
      <c r="K298" s="66" t="str">
        <f>IFERROR(INDEX(data_agent[['#]:[สถานะบัตร]],Data_All_Sale!#REF!,COLUMNS($J$8:S298)),"")</f>
        <v/>
      </c>
      <c r="L298" s="31" t="str">
        <f>IFERROR(INDEX(data_agent[['#]:[สถานะบัตร]],Data_All_Sale!#REF!,COLUMNS($J$8:T298)),"")</f>
        <v/>
      </c>
      <c r="M298" s="31" t="str">
        <f>IFERROR(INDEX(data_agent[['#]:[สถานะบัตร]],Data_All_Sale!#REF!,COLUMNS($J$8:U298)),"")</f>
        <v/>
      </c>
      <c r="N298" s="31" t="str">
        <f>IFERROR(INDEX(data_agent[['#]:[สถานะบัตร]],Data_All_Sale!#REF!,COLUMNS($J$8:V298)),"")</f>
        <v/>
      </c>
      <c r="O298" s="31" t="str">
        <f>IFERROR(INDEX(data_agent[['#]:[สถานะบัตร]],Data_All_Sale!#REF!,COLUMNS($J$8:W298)),"")</f>
        <v/>
      </c>
      <c r="P298" s="31" t="str">
        <f>IFERROR(INDEX(data_agent[['#]:[สถานะบัตร]],Data_All_Sale!#REF!,COLUMNS($J$8:X298)),"")</f>
        <v/>
      </c>
    </row>
    <row r="299" spans="1:16" hidden="1">
      <c r="A299" t="str">
        <f>IFERROR(INDEX(data_agent[['#]:[สถานะบัตร]],Data_All_Sale!#REF!,COLUMNS($J$8:J299)),"")</f>
        <v/>
      </c>
      <c r="B299" s="15">
        <f>IFERROR(ROW(Table4[[#This Row],[รหัสสาขา]])-7,"")</f>
        <v>292</v>
      </c>
      <c r="C299" s="31" t="str">
        <f>IFERROR(INDEX(data_agent[['#]:[สถานะบัตร]],Data_All_Sale!#REF!,COLUMNS($J$8:K299)),"")</f>
        <v/>
      </c>
      <c r="D299" s="31" t="str">
        <f>IFERROR(INDEX(data_agent[['#]:[สถานะบัตร]],Data_All_Sale!#REF!,COLUMNS($J$8:L299)),"")</f>
        <v/>
      </c>
      <c r="E299" s="31" t="str">
        <f>IFERROR(INDEX(data_agent[['#]:[สถานะบัตร]],Data_All_Sale!#REF!,COLUMNS($J$8:M299)),"")</f>
        <v/>
      </c>
      <c r="F299" s="31" t="str">
        <f>IFERROR(INDEX(data_agent[['#]:[สถานะบัตร]],Data_All_Sale!#REF!,COLUMNS($J$8:N299)),"")</f>
        <v/>
      </c>
      <c r="G299" s="31" t="str">
        <f>IFERROR(INDEX(data_agent[['#]:[สถานะบัตร]],Data_All_Sale!#REF!,COLUMNS($J$8:O299)),"")</f>
        <v/>
      </c>
      <c r="H299" s="67" t="str">
        <f>IFERROR(INDEX(data_agent[['#]:[สถานะบัตร]],Data_All_Sale!#REF!,COLUMNS($J$8:P299)),"")</f>
        <v/>
      </c>
      <c r="I299" s="31" t="str">
        <f>IFERROR(INDEX(data_agent[['#]:[สถานะบัตร]],Data_All_Sale!#REF!,COLUMNS($J$8:Q299)),"")</f>
        <v/>
      </c>
      <c r="J299" s="66" t="str">
        <f>IFERROR(INDEX(data_agent[['#]:[สถานะบัตร]],Data_All_Sale!#REF!,COLUMNS($J$8:R299)),"")</f>
        <v/>
      </c>
      <c r="K299" s="66" t="str">
        <f>IFERROR(INDEX(data_agent[['#]:[สถานะบัตร]],Data_All_Sale!#REF!,COLUMNS($J$8:S299)),"")</f>
        <v/>
      </c>
      <c r="L299" s="31" t="str">
        <f>IFERROR(INDEX(data_agent[['#]:[สถานะบัตร]],Data_All_Sale!#REF!,COLUMNS($J$8:T299)),"")</f>
        <v/>
      </c>
      <c r="M299" s="31" t="str">
        <f>IFERROR(INDEX(data_agent[['#]:[สถานะบัตร]],Data_All_Sale!#REF!,COLUMNS($J$8:U299)),"")</f>
        <v/>
      </c>
      <c r="N299" s="31" t="str">
        <f>IFERROR(INDEX(data_agent[['#]:[สถานะบัตร]],Data_All_Sale!#REF!,COLUMNS($J$8:V299)),"")</f>
        <v/>
      </c>
      <c r="O299" s="31" t="str">
        <f>IFERROR(INDEX(data_agent[['#]:[สถานะบัตร]],Data_All_Sale!#REF!,COLUMNS($J$8:W299)),"")</f>
        <v/>
      </c>
      <c r="P299" s="31" t="str">
        <f>IFERROR(INDEX(data_agent[['#]:[สถานะบัตร]],Data_All_Sale!#REF!,COLUMNS($J$8:X299)),"")</f>
        <v/>
      </c>
    </row>
    <row r="300" spans="1:16" hidden="1">
      <c r="A300" t="str">
        <f>IFERROR(INDEX(data_agent[['#]:[สถานะบัตร]],Data_All_Sale!#REF!,COLUMNS($J$8:J300)),"")</f>
        <v/>
      </c>
      <c r="B300" s="15">
        <f>IFERROR(ROW(Table4[[#This Row],[รหัสสาขา]])-7,"")</f>
        <v>293</v>
      </c>
      <c r="C300" s="31" t="str">
        <f>IFERROR(INDEX(data_agent[['#]:[สถานะบัตร]],Data_All_Sale!#REF!,COLUMNS($J$8:K300)),"")</f>
        <v/>
      </c>
      <c r="D300" s="31" t="str">
        <f>IFERROR(INDEX(data_agent[['#]:[สถานะบัตร]],Data_All_Sale!#REF!,COLUMNS($J$8:L300)),"")</f>
        <v/>
      </c>
      <c r="E300" s="31" t="str">
        <f>IFERROR(INDEX(data_agent[['#]:[สถานะบัตร]],Data_All_Sale!#REF!,COLUMNS($J$8:M300)),"")</f>
        <v/>
      </c>
      <c r="F300" s="31" t="str">
        <f>IFERROR(INDEX(data_agent[['#]:[สถานะบัตร]],Data_All_Sale!#REF!,COLUMNS($J$8:N300)),"")</f>
        <v/>
      </c>
      <c r="G300" s="31" t="str">
        <f>IFERROR(INDEX(data_agent[['#]:[สถานะบัตร]],Data_All_Sale!#REF!,COLUMNS($J$8:O300)),"")</f>
        <v/>
      </c>
      <c r="H300" s="67" t="str">
        <f>IFERROR(INDEX(data_agent[['#]:[สถานะบัตร]],Data_All_Sale!#REF!,COLUMNS($J$8:P300)),"")</f>
        <v/>
      </c>
      <c r="I300" s="31" t="str">
        <f>IFERROR(INDEX(data_agent[['#]:[สถานะบัตร]],Data_All_Sale!#REF!,COLUMNS($J$8:Q300)),"")</f>
        <v/>
      </c>
      <c r="J300" s="66" t="str">
        <f>IFERROR(INDEX(data_agent[['#]:[สถานะบัตร]],Data_All_Sale!#REF!,COLUMNS($J$8:R300)),"")</f>
        <v/>
      </c>
      <c r="K300" s="66" t="str">
        <f>IFERROR(INDEX(data_agent[['#]:[สถานะบัตร]],Data_All_Sale!#REF!,COLUMNS($J$8:S300)),"")</f>
        <v/>
      </c>
      <c r="L300" s="31" t="str">
        <f>IFERROR(INDEX(data_agent[['#]:[สถานะบัตร]],Data_All_Sale!#REF!,COLUMNS($J$8:T300)),"")</f>
        <v/>
      </c>
      <c r="M300" s="31" t="str">
        <f>IFERROR(INDEX(data_agent[['#]:[สถานะบัตร]],Data_All_Sale!#REF!,COLUMNS($J$8:U300)),"")</f>
        <v/>
      </c>
      <c r="N300" s="31" t="str">
        <f>IFERROR(INDEX(data_agent[['#]:[สถานะบัตร]],Data_All_Sale!#REF!,COLUMNS($J$8:V300)),"")</f>
        <v/>
      </c>
      <c r="O300" s="31" t="str">
        <f>IFERROR(INDEX(data_agent[['#]:[สถานะบัตร]],Data_All_Sale!#REF!,COLUMNS($J$8:W300)),"")</f>
        <v/>
      </c>
      <c r="P300" s="31" t="str">
        <f>IFERROR(INDEX(data_agent[['#]:[สถานะบัตร]],Data_All_Sale!#REF!,COLUMNS($J$8:X300)),"")</f>
        <v/>
      </c>
    </row>
    <row r="301" spans="1:16" hidden="1">
      <c r="A301" t="str">
        <f>IFERROR(INDEX(data_agent[['#]:[สถานะบัตร]],Data_All_Sale!#REF!,COLUMNS($J$8:J301)),"")</f>
        <v/>
      </c>
      <c r="B301" s="15">
        <f>IFERROR(ROW(Table4[[#This Row],[รหัสสาขา]])-7,"")</f>
        <v>294</v>
      </c>
      <c r="C301" s="31" t="str">
        <f>IFERROR(INDEX(data_agent[['#]:[สถานะบัตร]],Data_All_Sale!#REF!,COLUMNS($J$8:K301)),"")</f>
        <v/>
      </c>
      <c r="D301" s="31" t="str">
        <f>IFERROR(INDEX(data_agent[['#]:[สถานะบัตร]],Data_All_Sale!#REF!,COLUMNS($J$8:L301)),"")</f>
        <v/>
      </c>
      <c r="E301" s="31" t="str">
        <f>IFERROR(INDEX(data_agent[['#]:[สถานะบัตร]],Data_All_Sale!#REF!,COLUMNS($J$8:M301)),"")</f>
        <v/>
      </c>
      <c r="F301" s="31" t="str">
        <f>IFERROR(INDEX(data_agent[['#]:[สถานะบัตร]],Data_All_Sale!#REF!,COLUMNS($J$8:N301)),"")</f>
        <v/>
      </c>
      <c r="G301" s="31" t="str">
        <f>IFERROR(INDEX(data_agent[['#]:[สถานะบัตร]],Data_All_Sale!#REF!,COLUMNS($J$8:O301)),"")</f>
        <v/>
      </c>
      <c r="H301" s="67" t="str">
        <f>IFERROR(INDEX(data_agent[['#]:[สถานะบัตร]],Data_All_Sale!#REF!,COLUMNS($J$8:P301)),"")</f>
        <v/>
      </c>
      <c r="I301" s="31" t="str">
        <f>IFERROR(INDEX(data_agent[['#]:[สถานะบัตร]],Data_All_Sale!#REF!,COLUMNS($J$8:Q301)),"")</f>
        <v/>
      </c>
      <c r="J301" s="66" t="str">
        <f>IFERROR(INDEX(data_agent[['#]:[สถานะบัตร]],Data_All_Sale!#REF!,COLUMNS($J$8:R301)),"")</f>
        <v/>
      </c>
      <c r="K301" s="66" t="str">
        <f>IFERROR(INDEX(data_agent[['#]:[สถานะบัตร]],Data_All_Sale!#REF!,COLUMNS($J$8:S301)),"")</f>
        <v/>
      </c>
      <c r="L301" s="31" t="str">
        <f>IFERROR(INDEX(data_agent[['#]:[สถานะบัตร]],Data_All_Sale!#REF!,COLUMNS($J$8:T301)),"")</f>
        <v/>
      </c>
      <c r="M301" s="31" t="str">
        <f>IFERROR(INDEX(data_agent[['#]:[สถานะบัตร]],Data_All_Sale!#REF!,COLUMNS($J$8:U301)),"")</f>
        <v/>
      </c>
      <c r="N301" s="31" t="str">
        <f>IFERROR(INDEX(data_agent[['#]:[สถานะบัตร]],Data_All_Sale!#REF!,COLUMNS($J$8:V301)),"")</f>
        <v/>
      </c>
      <c r="O301" s="31" t="str">
        <f>IFERROR(INDEX(data_agent[['#]:[สถานะบัตร]],Data_All_Sale!#REF!,COLUMNS($J$8:W301)),"")</f>
        <v/>
      </c>
      <c r="P301" s="31" t="str">
        <f>IFERROR(INDEX(data_agent[['#]:[สถานะบัตร]],Data_All_Sale!#REF!,COLUMNS($J$8:X301)),"")</f>
        <v/>
      </c>
    </row>
    <row r="302" spans="1:16" hidden="1">
      <c r="A302" t="str">
        <f>IFERROR(INDEX(data_agent[['#]:[สถานะบัตร]],Data_All_Sale!#REF!,COLUMNS($J$8:J302)),"")</f>
        <v/>
      </c>
      <c r="B302" s="15">
        <f>IFERROR(ROW(Table4[[#This Row],[รหัสสาขา]])-7,"")</f>
        <v>295</v>
      </c>
      <c r="C302" s="31" t="str">
        <f>IFERROR(INDEX(data_agent[['#]:[สถานะบัตร]],Data_All_Sale!#REF!,COLUMNS($J$8:K302)),"")</f>
        <v/>
      </c>
      <c r="D302" s="31" t="str">
        <f>IFERROR(INDEX(data_agent[['#]:[สถานะบัตร]],Data_All_Sale!#REF!,COLUMNS($J$8:L302)),"")</f>
        <v/>
      </c>
      <c r="E302" s="31" t="str">
        <f>IFERROR(INDEX(data_agent[['#]:[สถานะบัตร]],Data_All_Sale!#REF!,COLUMNS($J$8:M302)),"")</f>
        <v/>
      </c>
      <c r="F302" s="31" t="str">
        <f>IFERROR(INDEX(data_agent[['#]:[สถานะบัตร]],Data_All_Sale!#REF!,COLUMNS($J$8:N302)),"")</f>
        <v/>
      </c>
      <c r="G302" s="31" t="str">
        <f>IFERROR(INDEX(data_agent[['#]:[สถานะบัตร]],Data_All_Sale!#REF!,COLUMNS($J$8:O302)),"")</f>
        <v/>
      </c>
      <c r="H302" s="67" t="str">
        <f>IFERROR(INDEX(data_agent[['#]:[สถานะบัตร]],Data_All_Sale!#REF!,COLUMNS($J$8:P302)),"")</f>
        <v/>
      </c>
      <c r="I302" s="31" t="str">
        <f>IFERROR(INDEX(data_agent[['#]:[สถานะบัตร]],Data_All_Sale!#REF!,COLUMNS($J$8:Q302)),"")</f>
        <v/>
      </c>
      <c r="J302" s="66" t="str">
        <f>IFERROR(INDEX(data_agent[['#]:[สถานะบัตร]],Data_All_Sale!#REF!,COLUMNS($J$8:R302)),"")</f>
        <v/>
      </c>
      <c r="K302" s="66" t="str">
        <f>IFERROR(INDEX(data_agent[['#]:[สถานะบัตร]],Data_All_Sale!#REF!,COLUMNS($J$8:S302)),"")</f>
        <v/>
      </c>
      <c r="L302" s="31" t="str">
        <f>IFERROR(INDEX(data_agent[['#]:[สถานะบัตร]],Data_All_Sale!#REF!,COLUMNS($J$8:T302)),"")</f>
        <v/>
      </c>
      <c r="M302" s="31" t="str">
        <f>IFERROR(INDEX(data_agent[['#]:[สถานะบัตร]],Data_All_Sale!#REF!,COLUMNS($J$8:U302)),"")</f>
        <v/>
      </c>
      <c r="N302" s="31" t="str">
        <f>IFERROR(INDEX(data_agent[['#]:[สถานะบัตร]],Data_All_Sale!#REF!,COLUMNS($J$8:V302)),"")</f>
        <v/>
      </c>
      <c r="O302" s="31" t="str">
        <f>IFERROR(INDEX(data_agent[['#]:[สถานะบัตร]],Data_All_Sale!#REF!,COLUMNS($J$8:W302)),"")</f>
        <v/>
      </c>
      <c r="P302" s="31" t="str">
        <f>IFERROR(INDEX(data_agent[['#]:[สถานะบัตร]],Data_All_Sale!#REF!,COLUMNS($J$8:X302)),"")</f>
        <v/>
      </c>
    </row>
    <row r="303" spans="1:16" hidden="1">
      <c r="A303" t="str">
        <f>IFERROR(INDEX(data_agent[['#]:[สถานะบัตร]],Data_All_Sale!#REF!,COLUMNS($J$8:J303)),"")</f>
        <v/>
      </c>
      <c r="B303" s="15">
        <f>IFERROR(ROW(Table4[[#This Row],[รหัสสาขา]])-7,"")</f>
        <v>296</v>
      </c>
      <c r="C303" s="31" t="str">
        <f>IFERROR(INDEX(data_agent[['#]:[สถานะบัตร]],Data_All_Sale!#REF!,COLUMNS($J$8:K303)),"")</f>
        <v/>
      </c>
      <c r="D303" s="31" t="str">
        <f>IFERROR(INDEX(data_agent[['#]:[สถานะบัตร]],Data_All_Sale!#REF!,COLUMNS($J$8:L303)),"")</f>
        <v/>
      </c>
      <c r="E303" s="31" t="str">
        <f>IFERROR(INDEX(data_agent[['#]:[สถานะบัตร]],Data_All_Sale!#REF!,COLUMNS($J$8:M303)),"")</f>
        <v/>
      </c>
      <c r="F303" s="31" t="str">
        <f>IFERROR(INDEX(data_agent[['#]:[สถานะบัตร]],Data_All_Sale!#REF!,COLUMNS($J$8:N303)),"")</f>
        <v/>
      </c>
      <c r="G303" s="31" t="str">
        <f>IFERROR(INDEX(data_agent[['#]:[สถานะบัตร]],Data_All_Sale!#REF!,COLUMNS($J$8:O303)),"")</f>
        <v/>
      </c>
      <c r="H303" s="67" t="str">
        <f>IFERROR(INDEX(data_agent[['#]:[สถานะบัตร]],Data_All_Sale!#REF!,COLUMNS($J$8:P303)),"")</f>
        <v/>
      </c>
      <c r="I303" s="31" t="str">
        <f>IFERROR(INDEX(data_agent[['#]:[สถานะบัตร]],Data_All_Sale!#REF!,COLUMNS($J$8:Q303)),"")</f>
        <v/>
      </c>
      <c r="J303" s="66" t="str">
        <f>IFERROR(INDEX(data_agent[['#]:[สถานะบัตร]],Data_All_Sale!#REF!,COLUMNS($J$8:R303)),"")</f>
        <v/>
      </c>
      <c r="K303" s="66" t="str">
        <f>IFERROR(INDEX(data_agent[['#]:[สถานะบัตร]],Data_All_Sale!#REF!,COLUMNS($J$8:S303)),"")</f>
        <v/>
      </c>
      <c r="L303" s="31" t="str">
        <f>IFERROR(INDEX(data_agent[['#]:[สถานะบัตร]],Data_All_Sale!#REF!,COLUMNS($J$8:T303)),"")</f>
        <v/>
      </c>
      <c r="M303" s="31" t="str">
        <f>IFERROR(INDEX(data_agent[['#]:[สถานะบัตร]],Data_All_Sale!#REF!,COLUMNS($J$8:U303)),"")</f>
        <v/>
      </c>
      <c r="N303" s="31" t="str">
        <f>IFERROR(INDEX(data_agent[['#]:[สถานะบัตร]],Data_All_Sale!#REF!,COLUMNS($J$8:V303)),"")</f>
        <v/>
      </c>
      <c r="O303" s="31" t="str">
        <f>IFERROR(INDEX(data_agent[['#]:[สถานะบัตร]],Data_All_Sale!#REF!,COLUMNS($J$8:W303)),"")</f>
        <v/>
      </c>
      <c r="P303" s="31" t="str">
        <f>IFERROR(INDEX(data_agent[['#]:[สถานะบัตร]],Data_All_Sale!#REF!,COLUMNS($J$8:X303)),"")</f>
        <v/>
      </c>
    </row>
    <row r="304" spans="1:16" hidden="1">
      <c r="A304" t="str">
        <f>IFERROR(INDEX(data_agent[['#]:[สถานะบัตร]],Data_All_Sale!#REF!,COLUMNS($J$8:J304)),"")</f>
        <v/>
      </c>
      <c r="B304" s="15">
        <f>IFERROR(ROW(Table4[[#This Row],[รหัสสาขา]])-7,"")</f>
        <v>297</v>
      </c>
      <c r="C304" s="31" t="str">
        <f>IFERROR(INDEX(data_agent[['#]:[สถานะบัตร]],Data_All_Sale!#REF!,COLUMNS($J$8:K304)),"")</f>
        <v/>
      </c>
      <c r="D304" s="31" t="str">
        <f>IFERROR(INDEX(data_agent[['#]:[สถานะบัตร]],Data_All_Sale!#REF!,COLUMNS($J$8:L304)),"")</f>
        <v/>
      </c>
      <c r="E304" s="31" t="str">
        <f>IFERROR(INDEX(data_agent[['#]:[สถานะบัตร]],Data_All_Sale!#REF!,COLUMNS($J$8:M304)),"")</f>
        <v/>
      </c>
      <c r="F304" s="31" t="str">
        <f>IFERROR(INDEX(data_agent[['#]:[สถานะบัตร]],Data_All_Sale!#REF!,COLUMNS($J$8:N304)),"")</f>
        <v/>
      </c>
      <c r="G304" s="31" t="str">
        <f>IFERROR(INDEX(data_agent[['#]:[สถานะบัตร]],Data_All_Sale!#REF!,COLUMNS($J$8:O304)),"")</f>
        <v/>
      </c>
      <c r="H304" s="67" t="str">
        <f>IFERROR(INDEX(data_agent[['#]:[สถานะบัตร]],Data_All_Sale!#REF!,COLUMNS($J$8:P304)),"")</f>
        <v/>
      </c>
      <c r="I304" s="31" t="str">
        <f>IFERROR(INDEX(data_agent[['#]:[สถานะบัตร]],Data_All_Sale!#REF!,COLUMNS($J$8:Q304)),"")</f>
        <v/>
      </c>
      <c r="J304" s="66" t="str">
        <f>IFERROR(INDEX(data_agent[['#]:[สถานะบัตร]],Data_All_Sale!#REF!,COLUMNS($J$8:R304)),"")</f>
        <v/>
      </c>
      <c r="K304" s="66" t="str">
        <f>IFERROR(INDEX(data_agent[['#]:[สถานะบัตร]],Data_All_Sale!#REF!,COLUMNS($J$8:S304)),"")</f>
        <v/>
      </c>
      <c r="L304" s="31" t="str">
        <f>IFERROR(INDEX(data_agent[['#]:[สถานะบัตร]],Data_All_Sale!#REF!,COLUMNS($J$8:T304)),"")</f>
        <v/>
      </c>
      <c r="M304" s="31" t="str">
        <f>IFERROR(INDEX(data_agent[['#]:[สถานะบัตร]],Data_All_Sale!#REF!,COLUMNS($J$8:U304)),"")</f>
        <v/>
      </c>
      <c r="N304" s="31" t="str">
        <f>IFERROR(INDEX(data_agent[['#]:[สถานะบัตร]],Data_All_Sale!#REF!,COLUMNS($J$8:V304)),"")</f>
        <v/>
      </c>
      <c r="O304" s="31" t="str">
        <f>IFERROR(INDEX(data_agent[['#]:[สถานะบัตร]],Data_All_Sale!#REF!,COLUMNS($J$8:W304)),"")</f>
        <v/>
      </c>
      <c r="P304" s="31" t="str">
        <f>IFERROR(INDEX(data_agent[['#]:[สถานะบัตร]],Data_All_Sale!#REF!,COLUMNS($J$8:X304)),"")</f>
        <v/>
      </c>
    </row>
    <row r="305" spans="1:16" hidden="1">
      <c r="A305" t="str">
        <f>IFERROR(INDEX(data_agent[['#]:[สถานะบัตร]],Data_All_Sale!#REF!,COLUMNS($J$8:J305)),"")</f>
        <v/>
      </c>
      <c r="B305" s="15">
        <f>IFERROR(ROW(Table4[[#This Row],[รหัสสาขา]])-7,"")</f>
        <v>298</v>
      </c>
      <c r="C305" s="31" t="str">
        <f>IFERROR(INDEX(data_agent[['#]:[สถานะบัตร]],Data_All_Sale!#REF!,COLUMNS($J$8:K305)),"")</f>
        <v/>
      </c>
      <c r="D305" s="31" t="str">
        <f>IFERROR(INDEX(data_agent[['#]:[สถานะบัตร]],Data_All_Sale!#REF!,COLUMNS($J$8:L305)),"")</f>
        <v/>
      </c>
      <c r="E305" s="31" t="str">
        <f>IFERROR(INDEX(data_agent[['#]:[สถานะบัตร]],Data_All_Sale!#REF!,COLUMNS($J$8:M305)),"")</f>
        <v/>
      </c>
      <c r="F305" s="31" t="str">
        <f>IFERROR(INDEX(data_agent[['#]:[สถานะบัตร]],Data_All_Sale!#REF!,COLUMNS($J$8:N305)),"")</f>
        <v/>
      </c>
      <c r="G305" s="31" t="str">
        <f>IFERROR(INDEX(data_agent[['#]:[สถานะบัตร]],Data_All_Sale!#REF!,COLUMNS($J$8:O305)),"")</f>
        <v/>
      </c>
      <c r="H305" s="67" t="str">
        <f>IFERROR(INDEX(data_agent[['#]:[สถานะบัตร]],Data_All_Sale!#REF!,COLUMNS($J$8:P305)),"")</f>
        <v/>
      </c>
      <c r="I305" s="31" t="str">
        <f>IFERROR(INDEX(data_agent[['#]:[สถานะบัตร]],Data_All_Sale!#REF!,COLUMNS($J$8:Q305)),"")</f>
        <v/>
      </c>
      <c r="J305" s="66" t="str">
        <f>IFERROR(INDEX(data_agent[['#]:[สถานะบัตร]],Data_All_Sale!#REF!,COLUMNS($J$8:R305)),"")</f>
        <v/>
      </c>
      <c r="K305" s="66" t="str">
        <f>IFERROR(INDEX(data_agent[['#]:[สถานะบัตร]],Data_All_Sale!#REF!,COLUMNS($J$8:S305)),"")</f>
        <v/>
      </c>
      <c r="L305" s="31" t="str">
        <f>IFERROR(INDEX(data_agent[['#]:[สถานะบัตร]],Data_All_Sale!#REF!,COLUMNS($J$8:T305)),"")</f>
        <v/>
      </c>
      <c r="M305" s="31" t="str">
        <f>IFERROR(INDEX(data_agent[['#]:[สถานะบัตร]],Data_All_Sale!#REF!,COLUMNS($J$8:U305)),"")</f>
        <v/>
      </c>
      <c r="N305" s="31" t="str">
        <f>IFERROR(INDEX(data_agent[['#]:[สถานะบัตร]],Data_All_Sale!#REF!,COLUMNS($J$8:V305)),"")</f>
        <v/>
      </c>
      <c r="O305" s="31" t="str">
        <f>IFERROR(INDEX(data_agent[['#]:[สถานะบัตร]],Data_All_Sale!#REF!,COLUMNS($J$8:W305)),"")</f>
        <v/>
      </c>
      <c r="P305" s="31" t="str">
        <f>IFERROR(INDEX(data_agent[['#]:[สถานะบัตร]],Data_All_Sale!#REF!,COLUMNS($J$8:X305)),"")</f>
        <v/>
      </c>
    </row>
    <row r="306" spans="1:16" hidden="1">
      <c r="A306" t="str">
        <f>IFERROR(INDEX(data_agent[['#]:[สถานะบัตร]],Data_All_Sale!#REF!,COLUMNS($J$8:J306)),"")</f>
        <v/>
      </c>
      <c r="B306" s="15">
        <f>IFERROR(ROW(Table4[[#This Row],[รหัสสาขา]])-7,"")</f>
        <v>299</v>
      </c>
      <c r="C306" s="31" t="str">
        <f>IFERROR(INDEX(data_agent[['#]:[สถานะบัตร]],Data_All_Sale!#REF!,COLUMNS($J$8:K306)),"")</f>
        <v/>
      </c>
      <c r="D306" s="31" t="str">
        <f>IFERROR(INDEX(data_agent[['#]:[สถานะบัตร]],Data_All_Sale!#REF!,COLUMNS($J$8:L306)),"")</f>
        <v/>
      </c>
      <c r="E306" s="31" t="str">
        <f>IFERROR(INDEX(data_agent[['#]:[สถานะบัตร]],Data_All_Sale!#REF!,COLUMNS($J$8:M306)),"")</f>
        <v/>
      </c>
      <c r="F306" s="31" t="str">
        <f>IFERROR(INDEX(data_agent[['#]:[สถานะบัตร]],Data_All_Sale!#REF!,COLUMNS($J$8:N306)),"")</f>
        <v/>
      </c>
      <c r="G306" s="31" t="str">
        <f>IFERROR(INDEX(data_agent[['#]:[สถานะบัตร]],Data_All_Sale!#REF!,COLUMNS($J$8:O306)),"")</f>
        <v/>
      </c>
      <c r="H306" s="67" t="str">
        <f>IFERROR(INDEX(data_agent[['#]:[สถานะบัตร]],Data_All_Sale!#REF!,COLUMNS($J$8:P306)),"")</f>
        <v/>
      </c>
      <c r="I306" s="31" t="str">
        <f>IFERROR(INDEX(data_agent[['#]:[สถานะบัตร]],Data_All_Sale!#REF!,COLUMNS($J$8:Q306)),"")</f>
        <v/>
      </c>
      <c r="J306" s="66" t="str">
        <f>IFERROR(INDEX(data_agent[['#]:[สถานะบัตร]],Data_All_Sale!#REF!,COLUMNS($J$8:R306)),"")</f>
        <v/>
      </c>
      <c r="K306" s="66" t="str">
        <f>IFERROR(INDEX(data_agent[['#]:[สถานะบัตร]],Data_All_Sale!#REF!,COLUMNS($J$8:S306)),"")</f>
        <v/>
      </c>
      <c r="L306" s="31" t="str">
        <f>IFERROR(INDEX(data_agent[['#]:[สถานะบัตร]],Data_All_Sale!#REF!,COLUMNS($J$8:T306)),"")</f>
        <v/>
      </c>
      <c r="M306" s="31" t="str">
        <f>IFERROR(INDEX(data_agent[['#]:[สถานะบัตร]],Data_All_Sale!#REF!,COLUMNS($J$8:U306)),"")</f>
        <v/>
      </c>
      <c r="N306" s="31" t="str">
        <f>IFERROR(INDEX(data_agent[['#]:[สถานะบัตร]],Data_All_Sale!#REF!,COLUMNS($J$8:V306)),"")</f>
        <v/>
      </c>
      <c r="O306" s="31" t="str">
        <f>IFERROR(INDEX(data_agent[['#]:[สถานะบัตร]],Data_All_Sale!#REF!,COLUMNS($J$8:W306)),"")</f>
        <v/>
      </c>
      <c r="P306" s="31" t="str">
        <f>IFERROR(INDEX(data_agent[['#]:[สถานะบัตร]],Data_All_Sale!#REF!,COLUMNS($J$8:X306)),"")</f>
        <v/>
      </c>
    </row>
    <row r="307" spans="1:16" hidden="1">
      <c r="A307" t="str">
        <f>IFERROR(INDEX(data_agent[['#]:[สถานะบัตร]],Data_All_Sale!#REF!,COLUMNS($J$8:J307)),"")</f>
        <v/>
      </c>
      <c r="B307" s="15">
        <f>IFERROR(ROW(Table4[[#This Row],[รหัสสาขา]])-7,"")</f>
        <v>300</v>
      </c>
      <c r="C307" s="31" t="str">
        <f>IFERROR(INDEX(data_agent[['#]:[สถานะบัตร]],Data_All_Sale!#REF!,COLUMNS($J$8:K307)),"")</f>
        <v/>
      </c>
      <c r="D307" s="31" t="str">
        <f>IFERROR(INDEX(data_agent[['#]:[สถานะบัตร]],Data_All_Sale!#REF!,COLUMNS($J$8:L307)),"")</f>
        <v/>
      </c>
      <c r="E307" s="31" t="str">
        <f>IFERROR(INDEX(data_agent[['#]:[สถานะบัตร]],Data_All_Sale!#REF!,COLUMNS($J$8:M307)),"")</f>
        <v/>
      </c>
      <c r="F307" s="31" t="str">
        <f>IFERROR(INDEX(data_agent[['#]:[สถานะบัตร]],Data_All_Sale!#REF!,COLUMNS($J$8:N307)),"")</f>
        <v/>
      </c>
      <c r="G307" s="31" t="str">
        <f>IFERROR(INDEX(data_agent[['#]:[สถานะบัตร]],Data_All_Sale!#REF!,COLUMNS($J$8:O307)),"")</f>
        <v/>
      </c>
      <c r="H307" s="67" t="str">
        <f>IFERROR(INDEX(data_agent[['#]:[สถานะบัตร]],Data_All_Sale!#REF!,COLUMNS($J$8:P307)),"")</f>
        <v/>
      </c>
      <c r="I307" s="31" t="str">
        <f>IFERROR(INDEX(data_agent[['#]:[สถานะบัตร]],Data_All_Sale!#REF!,COLUMNS($J$8:Q307)),"")</f>
        <v/>
      </c>
      <c r="J307" s="66" t="str">
        <f>IFERROR(INDEX(data_agent[['#]:[สถานะบัตร]],Data_All_Sale!#REF!,COLUMNS($J$8:R307)),"")</f>
        <v/>
      </c>
      <c r="K307" s="66" t="str">
        <f>IFERROR(INDEX(data_agent[['#]:[สถานะบัตร]],Data_All_Sale!#REF!,COLUMNS($J$8:S307)),"")</f>
        <v/>
      </c>
      <c r="L307" s="31" t="str">
        <f>IFERROR(INDEX(data_agent[['#]:[สถานะบัตร]],Data_All_Sale!#REF!,COLUMNS($J$8:T307)),"")</f>
        <v/>
      </c>
      <c r="M307" s="31" t="str">
        <f>IFERROR(INDEX(data_agent[['#]:[สถานะบัตร]],Data_All_Sale!#REF!,COLUMNS($J$8:U307)),"")</f>
        <v/>
      </c>
      <c r="N307" s="31" t="str">
        <f>IFERROR(INDEX(data_agent[['#]:[สถานะบัตร]],Data_All_Sale!#REF!,COLUMNS($J$8:V307)),"")</f>
        <v/>
      </c>
      <c r="O307" s="31" t="str">
        <f>IFERROR(INDEX(data_agent[['#]:[สถานะบัตร]],Data_All_Sale!#REF!,COLUMNS($J$8:W307)),"")</f>
        <v/>
      </c>
      <c r="P307" s="31" t="str">
        <f>IFERROR(INDEX(data_agent[['#]:[สถานะบัตร]],Data_All_Sale!#REF!,COLUMNS($J$8:X307)),"")</f>
        <v/>
      </c>
    </row>
    <row r="308" spans="1:16" hidden="1">
      <c r="A308" t="str">
        <f>IFERROR(INDEX(data_agent[['#]:[สถานะบัตร]],Data_All_Sale!#REF!,COLUMNS($J$8:J308)),"")</f>
        <v/>
      </c>
      <c r="B308" s="15">
        <f>IFERROR(ROW(Table4[[#This Row],[รหัสสาขา]])-7,"")</f>
        <v>301</v>
      </c>
      <c r="C308" s="31" t="str">
        <f>IFERROR(INDEX(data_agent[['#]:[สถานะบัตร]],Data_All_Sale!#REF!,COLUMNS($J$8:K308)),"")</f>
        <v/>
      </c>
      <c r="D308" s="31" t="str">
        <f>IFERROR(INDEX(data_agent[['#]:[สถานะบัตร]],Data_All_Sale!#REF!,COLUMNS($J$8:L308)),"")</f>
        <v/>
      </c>
      <c r="E308" s="31" t="str">
        <f>IFERROR(INDEX(data_agent[['#]:[สถานะบัตร]],Data_All_Sale!#REF!,COLUMNS($J$8:M308)),"")</f>
        <v/>
      </c>
      <c r="F308" s="31" t="str">
        <f>IFERROR(INDEX(data_agent[['#]:[สถานะบัตร]],Data_All_Sale!#REF!,COLUMNS($J$8:N308)),"")</f>
        <v/>
      </c>
      <c r="G308" s="31" t="str">
        <f>IFERROR(INDEX(data_agent[['#]:[สถานะบัตร]],Data_All_Sale!#REF!,COLUMNS($J$8:O308)),"")</f>
        <v/>
      </c>
      <c r="H308" s="67" t="str">
        <f>IFERROR(INDEX(data_agent[['#]:[สถานะบัตร]],Data_All_Sale!#REF!,COLUMNS($J$8:P308)),"")</f>
        <v/>
      </c>
      <c r="I308" s="31" t="str">
        <f>IFERROR(INDEX(data_agent[['#]:[สถานะบัตร]],Data_All_Sale!#REF!,COLUMNS($J$8:Q308)),"")</f>
        <v/>
      </c>
      <c r="J308" s="66" t="str">
        <f>IFERROR(INDEX(data_agent[['#]:[สถานะบัตร]],Data_All_Sale!#REF!,COLUMNS($J$8:R308)),"")</f>
        <v/>
      </c>
      <c r="K308" s="66" t="str">
        <f>IFERROR(INDEX(data_agent[['#]:[สถานะบัตร]],Data_All_Sale!#REF!,COLUMNS($J$8:S308)),"")</f>
        <v/>
      </c>
      <c r="L308" s="31" t="str">
        <f>IFERROR(INDEX(data_agent[['#]:[สถานะบัตร]],Data_All_Sale!#REF!,COLUMNS($J$8:T308)),"")</f>
        <v/>
      </c>
      <c r="M308" s="31" t="str">
        <f>IFERROR(INDEX(data_agent[['#]:[สถานะบัตร]],Data_All_Sale!#REF!,COLUMNS($J$8:U308)),"")</f>
        <v/>
      </c>
      <c r="N308" s="31" t="str">
        <f>IFERROR(INDEX(data_agent[['#]:[สถานะบัตร]],Data_All_Sale!#REF!,COLUMNS($J$8:V308)),"")</f>
        <v/>
      </c>
      <c r="O308" s="31" t="str">
        <f>IFERROR(INDEX(data_agent[['#]:[สถานะบัตร]],Data_All_Sale!#REF!,COLUMNS($J$8:W308)),"")</f>
        <v/>
      </c>
      <c r="P308" s="31" t="str">
        <f>IFERROR(INDEX(data_agent[['#]:[สถานะบัตร]],Data_All_Sale!#REF!,COLUMNS($J$8:X308)),"")</f>
        <v/>
      </c>
    </row>
    <row r="309" spans="1:16" hidden="1">
      <c r="A309" t="str">
        <f>IFERROR(INDEX(data_agent[['#]:[สถานะบัตร]],Data_All_Sale!#REF!,COLUMNS($J$8:J309)),"")</f>
        <v/>
      </c>
      <c r="B309" s="15">
        <f>IFERROR(ROW(Table4[[#This Row],[รหัสสาขา]])-7,"")</f>
        <v>302</v>
      </c>
      <c r="C309" s="31" t="str">
        <f>IFERROR(INDEX(data_agent[['#]:[สถานะบัตร]],Data_All_Sale!#REF!,COLUMNS($J$8:K309)),"")</f>
        <v/>
      </c>
      <c r="D309" s="31" t="str">
        <f>IFERROR(INDEX(data_agent[['#]:[สถานะบัตร]],Data_All_Sale!#REF!,COLUMNS($J$8:L309)),"")</f>
        <v/>
      </c>
      <c r="E309" s="31" t="str">
        <f>IFERROR(INDEX(data_agent[['#]:[สถานะบัตร]],Data_All_Sale!#REF!,COLUMNS($J$8:M309)),"")</f>
        <v/>
      </c>
      <c r="F309" s="31" t="str">
        <f>IFERROR(INDEX(data_agent[['#]:[สถานะบัตร]],Data_All_Sale!#REF!,COLUMNS($J$8:N309)),"")</f>
        <v/>
      </c>
      <c r="G309" s="31" t="str">
        <f>IFERROR(INDEX(data_agent[['#]:[สถานะบัตร]],Data_All_Sale!#REF!,COLUMNS($J$8:O309)),"")</f>
        <v/>
      </c>
      <c r="H309" s="67" t="str">
        <f>IFERROR(INDEX(data_agent[['#]:[สถานะบัตร]],Data_All_Sale!#REF!,COLUMNS($J$8:P309)),"")</f>
        <v/>
      </c>
      <c r="I309" s="31" t="str">
        <f>IFERROR(INDEX(data_agent[['#]:[สถานะบัตร]],Data_All_Sale!#REF!,COLUMNS($J$8:Q309)),"")</f>
        <v/>
      </c>
      <c r="J309" s="66" t="str">
        <f>IFERROR(INDEX(data_agent[['#]:[สถานะบัตร]],Data_All_Sale!#REF!,COLUMNS($J$8:R309)),"")</f>
        <v/>
      </c>
      <c r="K309" s="66" t="str">
        <f>IFERROR(INDEX(data_agent[['#]:[สถานะบัตร]],Data_All_Sale!#REF!,COLUMNS($J$8:S309)),"")</f>
        <v/>
      </c>
      <c r="L309" s="31" t="str">
        <f>IFERROR(INDEX(data_agent[['#]:[สถานะบัตร]],Data_All_Sale!#REF!,COLUMNS($J$8:T309)),"")</f>
        <v/>
      </c>
      <c r="M309" s="31" t="str">
        <f>IFERROR(INDEX(data_agent[['#]:[สถานะบัตร]],Data_All_Sale!#REF!,COLUMNS($J$8:U309)),"")</f>
        <v/>
      </c>
      <c r="N309" s="31" t="str">
        <f>IFERROR(INDEX(data_agent[['#]:[สถานะบัตร]],Data_All_Sale!#REF!,COLUMNS($J$8:V309)),"")</f>
        <v/>
      </c>
      <c r="O309" s="31" t="str">
        <f>IFERROR(INDEX(data_agent[['#]:[สถานะบัตร]],Data_All_Sale!#REF!,COLUMNS($J$8:W309)),"")</f>
        <v/>
      </c>
      <c r="P309" s="31" t="str">
        <f>IFERROR(INDEX(data_agent[['#]:[สถานะบัตร]],Data_All_Sale!#REF!,COLUMNS($J$8:X309)),"")</f>
        <v/>
      </c>
    </row>
    <row r="310" spans="1:16" hidden="1">
      <c r="A310" t="str">
        <f>IFERROR(INDEX(data_agent[['#]:[สถานะบัตร]],Data_All_Sale!#REF!,COLUMNS($J$8:J310)),"")</f>
        <v/>
      </c>
      <c r="B310" s="15">
        <f>IFERROR(ROW(Table4[[#This Row],[รหัสสาขา]])-7,"")</f>
        <v>303</v>
      </c>
      <c r="C310" s="31" t="str">
        <f>IFERROR(INDEX(data_agent[['#]:[สถานะบัตร]],Data_All_Sale!#REF!,COLUMNS($J$8:K310)),"")</f>
        <v/>
      </c>
      <c r="D310" s="31" t="str">
        <f>IFERROR(INDEX(data_agent[['#]:[สถานะบัตร]],Data_All_Sale!#REF!,COLUMNS($J$8:L310)),"")</f>
        <v/>
      </c>
      <c r="E310" s="31" t="str">
        <f>IFERROR(INDEX(data_agent[['#]:[สถานะบัตร]],Data_All_Sale!#REF!,COLUMNS($J$8:M310)),"")</f>
        <v/>
      </c>
      <c r="F310" s="31" t="str">
        <f>IFERROR(INDEX(data_agent[['#]:[สถานะบัตร]],Data_All_Sale!#REF!,COLUMNS($J$8:N310)),"")</f>
        <v/>
      </c>
      <c r="G310" s="31" t="str">
        <f>IFERROR(INDEX(data_agent[['#]:[สถานะบัตร]],Data_All_Sale!#REF!,COLUMNS($J$8:O310)),"")</f>
        <v/>
      </c>
      <c r="H310" s="67" t="str">
        <f>IFERROR(INDEX(data_agent[['#]:[สถานะบัตร]],Data_All_Sale!#REF!,COLUMNS($J$8:P310)),"")</f>
        <v/>
      </c>
      <c r="I310" s="31" t="str">
        <f>IFERROR(INDEX(data_agent[['#]:[สถานะบัตร]],Data_All_Sale!#REF!,COLUMNS($J$8:Q310)),"")</f>
        <v/>
      </c>
      <c r="J310" s="66" t="str">
        <f>IFERROR(INDEX(data_agent[['#]:[สถานะบัตร]],Data_All_Sale!#REF!,COLUMNS($J$8:R310)),"")</f>
        <v/>
      </c>
      <c r="K310" s="66" t="str">
        <f>IFERROR(INDEX(data_agent[['#]:[สถานะบัตร]],Data_All_Sale!#REF!,COLUMNS($J$8:S310)),"")</f>
        <v/>
      </c>
      <c r="L310" s="31" t="str">
        <f>IFERROR(INDEX(data_agent[['#]:[สถานะบัตร]],Data_All_Sale!#REF!,COLUMNS($J$8:T310)),"")</f>
        <v/>
      </c>
      <c r="M310" s="31" t="str">
        <f>IFERROR(INDEX(data_agent[['#]:[สถานะบัตร]],Data_All_Sale!#REF!,COLUMNS($J$8:U310)),"")</f>
        <v/>
      </c>
      <c r="N310" s="31" t="str">
        <f>IFERROR(INDEX(data_agent[['#]:[สถานะบัตร]],Data_All_Sale!#REF!,COLUMNS($J$8:V310)),"")</f>
        <v/>
      </c>
      <c r="O310" s="31" t="str">
        <f>IFERROR(INDEX(data_agent[['#]:[สถานะบัตร]],Data_All_Sale!#REF!,COLUMNS($J$8:W310)),"")</f>
        <v/>
      </c>
      <c r="P310" s="31" t="str">
        <f>IFERROR(INDEX(data_agent[['#]:[สถานะบัตร]],Data_All_Sale!#REF!,COLUMNS($J$8:X310)),"")</f>
        <v/>
      </c>
    </row>
    <row r="311" spans="1:16" hidden="1">
      <c r="A311" t="str">
        <f>IFERROR(INDEX(data_agent[['#]:[สถานะบัตร]],Data_All_Sale!#REF!,COLUMNS($J$8:J311)),"")</f>
        <v/>
      </c>
      <c r="B311" s="15">
        <f>IFERROR(ROW(Table4[[#This Row],[รหัสสาขา]])-7,"")</f>
        <v>304</v>
      </c>
      <c r="C311" s="31" t="str">
        <f>IFERROR(INDEX(data_agent[['#]:[สถานะบัตร]],Data_All_Sale!#REF!,COLUMNS($J$8:K311)),"")</f>
        <v/>
      </c>
      <c r="D311" s="31" t="str">
        <f>IFERROR(INDEX(data_agent[['#]:[สถานะบัตร]],Data_All_Sale!#REF!,COLUMNS($J$8:L311)),"")</f>
        <v/>
      </c>
      <c r="E311" s="31" t="str">
        <f>IFERROR(INDEX(data_agent[['#]:[สถานะบัตร]],Data_All_Sale!#REF!,COLUMNS($J$8:M311)),"")</f>
        <v/>
      </c>
      <c r="F311" s="31" t="str">
        <f>IFERROR(INDEX(data_agent[['#]:[สถานะบัตร]],Data_All_Sale!#REF!,COLUMNS($J$8:N311)),"")</f>
        <v/>
      </c>
      <c r="G311" s="31" t="str">
        <f>IFERROR(INDEX(data_agent[['#]:[สถานะบัตร]],Data_All_Sale!#REF!,COLUMNS($J$8:O311)),"")</f>
        <v/>
      </c>
      <c r="H311" s="67" t="str">
        <f>IFERROR(INDEX(data_agent[['#]:[สถานะบัตร]],Data_All_Sale!#REF!,COLUMNS($J$8:P311)),"")</f>
        <v/>
      </c>
      <c r="I311" s="31" t="str">
        <f>IFERROR(INDEX(data_agent[['#]:[สถานะบัตร]],Data_All_Sale!#REF!,COLUMNS($J$8:Q311)),"")</f>
        <v/>
      </c>
      <c r="J311" s="66" t="str">
        <f>IFERROR(INDEX(data_agent[['#]:[สถานะบัตร]],Data_All_Sale!#REF!,COLUMNS($J$8:R311)),"")</f>
        <v/>
      </c>
      <c r="K311" s="66" t="str">
        <f>IFERROR(INDEX(data_agent[['#]:[สถานะบัตร]],Data_All_Sale!#REF!,COLUMNS($J$8:S311)),"")</f>
        <v/>
      </c>
      <c r="L311" s="31" t="str">
        <f>IFERROR(INDEX(data_agent[['#]:[สถานะบัตร]],Data_All_Sale!#REF!,COLUMNS($J$8:T311)),"")</f>
        <v/>
      </c>
      <c r="M311" s="31" t="str">
        <f>IFERROR(INDEX(data_agent[['#]:[สถานะบัตร]],Data_All_Sale!#REF!,COLUMNS($J$8:U311)),"")</f>
        <v/>
      </c>
      <c r="N311" s="31" t="str">
        <f>IFERROR(INDEX(data_agent[['#]:[สถานะบัตร]],Data_All_Sale!#REF!,COLUMNS($J$8:V311)),"")</f>
        <v/>
      </c>
      <c r="O311" s="31" t="str">
        <f>IFERROR(INDEX(data_agent[['#]:[สถานะบัตร]],Data_All_Sale!#REF!,COLUMNS($J$8:W311)),"")</f>
        <v/>
      </c>
      <c r="P311" s="31" t="str">
        <f>IFERROR(INDEX(data_agent[['#]:[สถานะบัตร]],Data_All_Sale!#REF!,COLUMNS($J$8:X311)),"")</f>
        <v/>
      </c>
    </row>
    <row r="312" spans="1:16" hidden="1">
      <c r="A312" t="str">
        <f>IFERROR(INDEX(data_agent[['#]:[สถานะบัตร]],Data_All_Sale!#REF!,COLUMNS($J$8:J312)),"")</f>
        <v/>
      </c>
      <c r="B312" s="15">
        <f>IFERROR(ROW(Table4[[#This Row],[รหัสสาขา]])-7,"")</f>
        <v>305</v>
      </c>
      <c r="C312" s="31" t="str">
        <f>IFERROR(INDEX(data_agent[['#]:[สถานะบัตร]],Data_All_Sale!#REF!,COLUMNS($J$8:K312)),"")</f>
        <v/>
      </c>
      <c r="D312" s="31" t="str">
        <f>IFERROR(INDEX(data_agent[['#]:[สถานะบัตร]],Data_All_Sale!#REF!,COLUMNS($J$8:L312)),"")</f>
        <v/>
      </c>
      <c r="E312" s="31" t="str">
        <f>IFERROR(INDEX(data_agent[['#]:[สถานะบัตร]],Data_All_Sale!#REF!,COLUMNS($J$8:M312)),"")</f>
        <v/>
      </c>
      <c r="F312" s="31" t="str">
        <f>IFERROR(INDEX(data_agent[['#]:[สถานะบัตร]],Data_All_Sale!#REF!,COLUMNS($J$8:N312)),"")</f>
        <v/>
      </c>
      <c r="G312" s="31" t="str">
        <f>IFERROR(INDEX(data_agent[['#]:[สถานะบัตร]],Data_All_Sale!#REF!,COLUMNS($J$8:O312)),"")</f>
        <v/>
      </c>
      <c r="H312" s="67" t="str">
        <f>IFERROR(INDEX(data_agent[['#]:[สถานะบัตร]],Data_All_Sale!#REF!,COLUMNS($J$8:P312)),"")</f>
        <v/>
      </c>
      <c r="I312" s="31" t="str">
        <f>IFERROR(INDEX(data_agent[['#]:[สถานะบัตร]],Data_All_Sale!#REF!,COLUMNS($J$8:Q312)),"")</f>
        <v/>
      </c>
      <c r="J312" s="66" t="str">
        <f>IFERROR(INDEX(data_agent[['#]:[สถานะบัตร]],Data_All_Sale!#REF!,COLUMNS($J$8:R312)),"")</f>
        <v/>
      </c>
      <c r="K312" s="66" t="str">
        <f>IFERROR(INDEX(data_agent[['#]:[สถานะบัตร]],Data_All_Sale!#REF!,COLUMNS($J$8:S312)),"")</f>
        <v/>
      </c>
      <c r="L312" s="31" t="str">
        <f>IFERROR(INDEX(data_agent[['#]:[สถานะบัตร]],Data_All_Sale!#REF!,COLUMNS($J$8:T312)),"")</f>
        <v/>
      </c>
      <c r="M312" s="31" t="str">
        <f>IFERROR(INDEX(data_agent[['#]:[สถานะบัตร]],Data_All_Sale!#REF!,COLUMNS($J$8:U312)),"")</f>
        <v/>
      </c>
      <c r="N312" s="31" t="str">
        <f>IFERROR(INDEX(data_agent[['#]:[สถานะบัตร]],Data_All_Sale!#REF!,COLUMNS($J$8:V312)),"")</f>
        <v/>
      </c>
      <c r="O312" s="31" t="str">
        <f>IFERROR(INDEX(data_agent[['#]:[สถานะบัตร]],Data_All_Sale!#REF!,COLUMNS($J$8:W312)),"")</f>
        <v/>
      </c>
      <c r="P312" s="31" t="str">
        <f>IFERROR(INDEX(data_agent[['#]:[สถานะบัตร]],Data_All_Sale!#REF!,COLUMNS($J$8:X312)),"")</f>
        <v/>
      </c>
    </row>
    <row r="313" spans="1:16" hidden="1">
      <c r="A313" t="str">
        <f>IFERROR(INDEX(data_agent[['#]:[สถานะบัตร]],Data_All_Sale!#REF!,COLUMNS($J$8:J313)),"")</f>
        <v/>
      </c>
      <c r="B313" s="15">
        <f>IFERROR(ROW(Table4[[#This Row],[รหัสสาขา]])-7,"")</f>
        <v>306</v>
      </c>
      <c r="C313" s="31" t="str">
        <f>IFERROR(INDEX(data_agent[['#]:[สถานะบัตร]],Data_All_Sale!#REF!,COLUMNS($J$8:K313)),"")</f>
        <v/>
      </c>
      <c r="D313" s="31" t="str">
        <f>IFERROR(INDEX(data_agent[['#]:[สถานะบัตร]],Data_All_Sale!#REF!,COLUMNS($J$8:L313)),"")</f>
        <v/>
      </c>
      <c r="E313" s="31" t="str">
        <f>IFERROR(INDEX(data_agent[['#]:[สถานะบัตร]],Data_All_Sale!#REF!,COLUMNS($J$8:M313)),"")</f>
        <v/>
      </c>
      <c r="F313" s="31" t="str">
        <f>IFERROR(INDEX(data_agent[['#]:[สถานะบัตร]],Data_All_Sale!#REF!,COLUMNS($J$8:N313)),"")</f>
        <v/>
      </c>
      <c r="G313" s="31" t="str">
        <f>IFERROR(INDEX(data_agent[['#]:[สถานะบัตร]],Data_All_Sale!#REF!,COLUMNS($J$8:O313)),"")</f>
        <v/>
      </c>
      <c r="H313" s="67" t="str">
        <f>IFERROR(INDEX(data_agent[['#]:[สถานะบัตร]],Data_All_Sale!#REF!,COLUMNS($J$8:P313)),"")</f>
        <v/>
      </c>
      <c r="I313" s="31" t="str">
        <f>IFERROR(INDEX(data_agent[['#]:[สถานะบัตร]],Data_All_Sale!#REF!,COLUMNS($J$8:Q313)),"")</f>
        <v/>
      </c>
      <c r="J313" s="66" t="str">
        <f>IFERROR(INDEX(data_agent[['#]:[สถานะบัตร]],Data_All_Sale!#REF!,COLUMNS($J$8:R313)),"")</f>
        <v/>
      </c>
      <c r="K313" s="66" t="str">
        <f>IFERROR(INDEX(data_agent[['#]:[สถานะบัตร]],Data_All_Sale!#REF!,COLUMNS($J$8:S313)),"")</f>
        <v/>
      </c>
      <c r="L313" s="31" t="str">
        <f>IFERROR(INDEX(data_agent[['#]:[สถานะบัตร]],Data_All_Sale!#REF!,COLUMNS($J$8:T313)),"")</f>
        <v/>
      </c>
      <c r="M313" s="31" t="str">
        <f>IFERROR(INDEX(data_agent[['#]:[สถานะบัตร]],Data_All_Sale!#REF!,COLUMNS($J$8:U313)),"")</f>
        <v/>
      </c>
      <c r="N313" s="31" t="str">
        <f>IFERROR(INDEX(data_agent[['#]:[สถานะบัตร]],Data_All_Sale!#REF!,COLUMNS($J$8:V313)),"")</f>
        <v/>
      </c>
      <c r="O313" s="31" t="str">
        <f>IFERROR(INDEX(data_agent[['#]:[สถานะบัตร]],Data_All_Sale!#REF!,COLUMNS($J$8:W313)),"")</f>
        <v/>
      </c>
      <c r="P313" s="31" t="str">
        <f>IFERROR(INDEX(data_agent[['#]:[สถานะบัตร]],Data_All_Sale!#REF!,COLUMNS($J$8:X313)),"")</f>
        <v/>
      </c>
    </row>
    <row r="314" spans="1:16" hidden="1">
      <c r="A314" t="str">
        <f>IFERROR(INDEX(data_agent[['#]:[สถานะบัตร]],Data_All_Sale!#REF!,COLUMNS($J$8:J314)),"")</f>
        <v/>
      </c>
      <c r="B314" s="15">
        <f>IFERROR(ROW(Table4[[#This Row],[รหัสสาขา]])-7,"")</f>
        <v>307</v>
      </c>
      <c r="C314" s="31" t="str">
        <f>IFERROR(INDEX(data_agent[['#]:[สถานะบัตร]],Data_All_Sale!#REF!,COLUMNS($J$8:K314)),"")</f>
        <v/>
      </c>
      <c r="D314" s="31" t="str">
        <f>IFERROR(INDEX(data_agent[['#]:[สถานะบัตร]],Data_All_Sale!#REF!,COLUMNS($J$8:L314)),"")</f>
        <v/>
      </c>
      <c r="E314" s="31" t="str">
        <f>IFERROR(INDEX(data_agent[['#]:[สถานะบัตร]],Data_All_Sale!#REF!,COLUMNS($J$8:M314)),"")</f>
        <v/>
      </c>
      <c r="F314" s="31" t="str">
        <f>IFERROR(INDEX(data_agent[['#]:[สถานะบัตร]],Data_All_Sale!#REF!,COLUMNS($J$8:N314)),"")</f>
        <v/>
      </c>
      <c r="G314" s="31" t="str">
        <f>IFERROR(INDEX(data_agent[['#]:[สถานะบัตร]],Data_All_Sale!#REF!,COLUMNS($J$8:O314)),"")</f>
        <v/>
      </c>
      <c r="H314" s="67" t="str">
        <f>IFERROR(INDEX(data_agent[['#]:[สถานะบัตร]],Data_All_Sale!#REF!,COLUMNS($J$8:P314)),"")</f>
        <v/>
      </c>
      <c r="I314" s="31" t="str">
        <f>IFERROR(INDEX(data_agent[['#]:[สถานะบัตร]],Data_All_Sale!#REF!,COLUMNS($J$8:Q314)),"")</f>
        <v/>
      </c>
      <c r="J314" s="66" t="str">
        <f>IFERROR(INDEX(data_agent[['#]:[สถานะบัตร]],Data_All_Sale!#REF!,COLUMNS($J$8:R314)),"")</f>
        <v/>
      </c>
      <c r="K314" s="66" t="str">
        <f>IFERROR(INDEX(data_agent[['#]:[สถานะบัตร]],Data_All_Sale!#REF!,COLUMNS($J$8:S314)),"")</f>
        <v/>
      </c>
      <c r="L314" s="31" t="str">
        <f>IFERROR(INDEX(data_agent[['#]:[สถานะบัตร]],Data_All_Sale!#REF!,COLUMNS($J$8:T314)),"")</f>
        <v/>
      </c>
      <c r="M314" s="31" t="str">
        <f>IFERROR(INDEX(data_agent[['#]:[สถานะบัตร]],Data_All_Sale!#REF!,COLUMNS($J$8:U314)),"")</f>
        <v/>
      </c>
      <c r="N314" s="31" t="str">
        <f>IFERROR(INDEX(data_agent[['#]:[สถานะบัตร]],Data_All_Sale!#REF!,COLUMNS($J$8:V314)),"")</f>
        <v/>
      </c>
      <c r="O314" s="31" t="str">
        <f>IFERROR(INDEX(data_agent[['#]:[สถานะบัตร]],Data_All_Sale!#REF!,COLUMNS($J$8:W314)),"")</f>
        <v/>
      </c>
      <c r="P314" s="31" t="str">
        <f>IFERROR(INDEX(data_agent[['#]:[สถานะบัตร]],Data_All_Sale!#REF!,COLUMNS($J$8:X314)),"")</f>
        <v/>
      </c>
    </row>
    <row r="315" spans="1:16" hidden="1">
      <c r="A315" t="str">
        <f>IFERROR(INDEX(data_agent[['#]:[สถานะบัตร]],Data_All_Sale!#REF!,COLUMNS($J$8:J315)),"")</f>
        <v/>
      </c>
      <c r="B315" s="15">
        <f>IFERROR(ROW(Table4[[#This Row],[รหัสสาขา]])-7,"")</f>
        <v>308</v>
      </c>
      <c r="C315" s="31" t="str">
        <f>IFERROR(INDEX(data_agent[['#]:[สถานะบัตร]],Data_All_Sale!#REF!,COLUMNS($J$8:K315)),"")</f>
        <v/>
      </c>
      <c r="D315" s="31" t="str">
        <f>IFERROR(INDEX(data_agent[['#]:[สถานะบัตร]],Data_All_Sale!#REF!,COLUMNS($J$8:L315)),"")</f>
        <v/>
      </c>
      <c r="E315" s="31" t="str">
        <f>IFERROR(INDEX(data_agent[['#]:[สถานะบัตร]],Data_All_Sale!#REF!,COLUMNS($J$8:M315)),"")</f>
        <v/>
      </c>
      <c r="F315" s="31" t="str">
        <f>IFERROR(INDEX(data_agent[['#]:[สถานะบัตร]],Data_All_Sale!#REF!,COLUMNS($J$8:N315)),"")</f>
        <v/>
      </c>
      <c r="G315" s="31" t="str">
        <f>IFERROR(INDEX(data_agent[['#]:[สถานะบัตร]],Data_All_Sale!#REF!,COLUMNS($J$8:O315)),"")</f>
        <v/>
      </c>
      <c r="H315" s="67" t="str">
        <f>IFERROR(INDEX(data_agent[['#]:[สถานะบัตร]],Data_All_Sale!#REF!,COLUMNS($J$8:P315)),"")</f>
        <v/>
      </c>
      <c r="I315" s="31" t="str">
        <f>IFERROR(INDEX(data_agent[['#]:[สถานะบัตร]],Data_All_Sale!#REF!,COLUMNS($J$8:Q315)),"")</f>
        <v/>
      </c>
      <c r="J315" s="66" t="str">
        <f>IFERROR(INDEX(data_agent[['#]:[สถานะบัตร]],Data_All_Sale!#REF!,COLUMNS($J$8:R315)),"")</f>
        <v/>
      </c>
      <c r="K315" s="66" t="str">
        <f>IFERROR(INDEX(data_agent[['#]:[สถานะบัตร]],Data_All_Sale!#REF!,COLUMNS($J$8:S315)),"")</f>
        <v/>
      </c>
      <c r="L315" s="31" t="str">
        <f>IFERROR(INDEX(data_agent[['#]:[สถานะบัตร]],Data_All_Sale!#REF!,COLUMNS($J$8:T315)),"")</f>
        <v/>
      </c>
      <c r="M315" s="31" t="str">
        <f>IFERROR(INDEX(data_agent[['#]:[สถานะบัตร]],Data_All_Sale!#REF!,COLUMNS($J$8:U315)),"")</f>
        <v/>
      </c>
      <c r="N315" s="31" t="str">
        <f>IFERROR(INDEX(data_agent[['#]:[สถานะบัตร]],Data_All_Sale!#REF!,COLUMNS($J$8:V315)),"")</f>
        <v/>
      </c>
      <c r="O315" s="31" t="str">
        <f>IFERROR(INDEX(data_agent[['#]:[สถานะบัตร]],Data_All_Sale!#REF!,COLUMNS($J$8:W315)),"")</f>
        <v/>
      </c>
      <c r="P315" s="31" t="str">
        <f>IFERROR(INDEX(data_agent[['#]:[สถานะบัตร]],Data_All_Sale!#REF!,COLUMNS($J$8:X315)),"")</f>
        <v/>
      </c>
    </row>
    <row r="316" spans="1:16" hidden="1">
      <c r="A316" t="str">
        <f>IFERROR(INDEX(data_agent[['#]:[สถานะบัตร]],Data_All_Sale!#REF!,COLUMNS($J$8:J316)),"")</f>
        <v/>
      </c>
      <c r="B316" s="15">
        <f>IFERROR(ROW(Table4[[#This Row],[รหัสสาขา]])-7,"")</f>
        <v>309</v>
      </c>
      <c r="C316" s="31" t="str">
        <f>IFERROR(INDEX(data_agent[['#]:[สถานะบัตร]],Data_All_Sale!#REF!,COLUMNS($J$8:K316)),"")</f>
        <v/>
      </c>
      <c r="D316" s="31" t="str">
        <f>IFERROR(INDEX(data_agent[['#]:[สถานะบัตร]],Data_All_Sale!#REF!,COLUMNS($J$8:L316)),"")</f>
        <v/>
      </c>
      <c r="E316" s="31" t="str">
        <f>IFERROR(INDEX(data_agent[['#]:[สถานะบัตร]],Data_All_Sale!#REF!,COLUMNS($J$8:M316)),"")</f>
        <v/>
      </c>
      <c r="F316" s="31" t="str">
        <f>IFERROR(INDEX(data_agent[['#]:[สถานะบัตร]],Data_All_Sale!#REF!,COLUMNS($J$8:N316)),"")</f>
        <v/>
      </c>
      <c r="G316" s="31" t="str">
        <f>IFERROR(INDEX(data_agent[['#]:[สถานะบัตร]],Data_All_Sale!#REF!,COLUMNS($J$8:O316)),"")</f>
        <v/>
      </c>
      <c r="H316" s="67" t="str">
        <f>IFERROR(INDEX(data_agent[['#]:[สถานะบัตร]],Data_All_Sale!#REF!,COLUMNS($J$8:P316)),"")</f>
        <v/>
      </c>
      <c r="I316" s="31" t="str">
        <f>IFERROR(INDEX(data_agent[['#]:[สถานะบัตร]],Data_All_Sale!#REF!,COLUMNS($J$8:Q316)),"")</f>
        <v/>
      </c>
      <c r="J316" s="66" t="str">
        <f>IFERROR(INDEX(data_agent[['#]:[สถานะบัตร]],Data_All_Sale!#REF!,COLUMNS($J$8:R316)),"")</f>
        <v/>
      </c>
      <c r="K316" s="66" t="str">
        <f>IFERROR(INDEX(data_agent[['#]:[สถานะบัตร]],Data_All_Sale!#REF!,COLUMNS($J$8:S316)),"")</f>
        <v/>
      </c>
      <c r="L316" s="31" t="str">
        <f>IFERROR(INDEX(data_agent[['#]:[สถานะบัตร]],Data_All_Sale!#REF!,COLUMNS($J$8:T316)),"")</f>
        <v/>
      </c>
      <c r="M316" s="31" t="str">
        <f>IFERROR(INDEX(data_agent[['#]:[สถานะบัตร]],Data_All_Sale!#REF!,COLUMNS($J$8:U316)),"")</f>
        <v/>
      </c>
      <c r="N316" s="31" t="str">
        <f>IFERROR(INDEX(data_agent[['#]:[สถานะบัตร]],Data_All_Sale!#REF!,COLUMNS($J$8:V316)),"")</f>
        <v/>
      </c>
      <c r="O316" s="31" t="str">
        <f>IFERROR(INDEX(data_agent[['#]:[สถานะบัตร]],Data_All_Sale!#REF!,COLUMNS($J$8:W316)),"")</f>
        <v/>
      </c>
      <c r="P316" s="31" t="str">
        <f>IFERROR(INDEX(data_agent[['#]:[สถานะบัตร]],Data_All_Sale!#REF!,COLUMNS($J$8:X316)),"")</f>
        <v/>
      </c>
    </row>
    <row r="317" spans="1:16" hidden="1">
      <c r="A317" t="str">
        <f>IFERROR(INDEX(data_agent[['#]:[สถานะบัตร]],Data_All_Sale!#REF!,COLUMNS($J$8:J317)),"")</f>
        <v/>
      </c>
      <c r="B317" s="15">
        <f>IFERROR(ROW(Table4[[#This Row],[รหัสสาขา]])-7,"")</f>
        <v>310</v>
      </c>
      <c r="C317" s="31" t="str">
        <f>IFERROR(INDEX(data_agent[['#]:[สถานะบัตร]],Data_All_Sale!#REF!,COLUMNS($J$8:K317)),"")</f>
        <v/>
      </c>
      <c r="D317" s="31" t="str">
        <f>IFERROR(INDEX(data_agent[['#]:[สถานะบัตร]],Data_All_Sale!#REF!,COLUMNS($J$8:L317)),"")</f>
        <v/>
      </c>
      <c r="E317" s="31" t="str">
        <f>IFERROR(INDEX(data_agent[['#]:[สถานะบัตร]],Data_All_Sale!#REF!,COLUMNS($J$8:M317)),"")</f>
        <v/>
      </c>
      <c r="F317" s="31" t="str">
        <f>IFERROR(INDEX(data_agent[['#]:[สถานะบัตร]],Data_All_Sale!#REF!,COLUMNS($J$8:N317)),"")</f>
        <v/>
      </c>
      <c r="G317" s="31" t="str">
        <f>IFERROR(INDEX(data_agent[['#]:[สถานะบัตร]],Data_All_Sale!#REF!,COLUMNS($J$8:O317)),"")</f>
        <v/>
      </c>
      <c r="H317" s="67" t="str">
        <f>IFERROR(INDEX(data_agent[['#]:[สถานะบัตร]],Data_All_Sale!#REF!,COLUMNS($J$8:P317)),"")</f>
        <v/>
      </c>
      <c r="I317" s="31" t="str">
        <f>IFERROR(INDEX(data_agent[['#]:[สถานะบัตร]],Data_All_Sale!#REF!,COLUMNS($J$8:Q317)),"")</f>
        <v/>
      </c>
      <c r="J317" s="66" t="str">
        <f>IFERROR(INDEX(data_agent[['#]:[สถานะบัตร]],Data_All_Sale!#REF!,COLUMNS($J$8:R317)),"")</f>
        <v/>
      </c>
      <c r="K317" s="66" t="str">
        <f>IFERROR(INDEX(data_agent[['#]:[สถานะบัตร]],Data_All_Sale!#REF!,COLUMNS($J$8:S317)),"")</f>
        <v/>
      </c>
      <c r="L317" s="31" t="str">
        <f>IFERROR(INDEX(data_agent[['#]:[สถานะบัตร]],Data_All_Sale!#REF!,COLUMNS($J$8:T317)),"")</f>
        <v/>
      </c>
      <c r="M317" s="31" t="str">
        <f>IFERROR(INDEX(data_agent[['#]:[สถานะบัตร]],Data_All_Sale!#REF!,COLUMNS($J$8:U317)),"")</f>
        <v/>
      </c>
      <c r="N317" s="31" t="str">
        <f>IFERROR(INDEX(data_agent[['#]:[สถานะบัตร]],Data_All_Sale!#REF!,COLUMNS($J$8:V317)),"")</f>
        <v/>
      </c>
      <c r="O317" s="31" t="str">
        <f>IFERROR(INDEX(data_agent[['#]:[สถานะบัตร]],Data_All_Sale!#REF!,COLUMNS($J$8:W317)),"")</f>
        <v/>
      </c>
      <c r="P317" s="31" t="str">
        <f>IFERROR(INDEX(data_agent[['#]:[สถานะบัตร]],Data_All_Sale!#REF!,COLUMNS($J$8:X317)),"")</f>
        <v/>
      </c>
    </row>
    <row r="318" spans="1:16" hidden="1">
      <c r="A318" t="str">
        <f>IFERROR(INDEX(data_agent[['#]:[สถานะบัตร]],Data_All_Sale!#REF!,COLUMNS($J$8:J318)),"")</f>
        <v/>
      </c>
      <c r="B318" s="15">
        <f>IFERROR(ROW(Table4[[#This Row],[รหัสสาขา]])-7,"")</f>
        <v>311</v>
      </c>
      <c r="C318" s="31" t="str">
        <f>IFERROR(INDEX(data_agent[['#]:[สถานะบัตร]],Data_All_Sale!#REF!,COLUMNS($J$8:K318)),"")</f>
        <v/>
      </c>
      <c r="D318" s="31" t="str">
        <f>IFERROR(INDEX(data_agent[['#]:[สถานะบัตร]],Data_All_Sale!#REF!,COLUMNS($J$8:L318)),"")</f>
        <v/>
      </c>
      <c r="E318" s="31" t="str">
        <f>IFERROR(INDEX(data_agent[['#]:[สถานะบัตร]],Data_All_Sale!#REF!,COLUMNS($J$8:M318)),"")</f>
        <v/>
      </c>
      <c r="F318" s="31" t="str">
        <f>IFERROR(INDEX(data_agent[['#]:[สถานะบัตร]],Data_All_Sale!#REF!,COLUMNS($J$8:N318)),"")</f>
        <v/>
      </c>
      <c r="G318" s="31" t="str">
        <f>IFERROR(INDEX(data_agent[['#]:[สถานะบัตร]],Data_All_Sale!#REF!,COLUMNS($J$8:O318)),"")</f>
        <v/>
      </c>
      <c r="H318" s="67" t="str">
        <f>IFERROR(INDEX(data_agent[['#]:[สถานะบัตร]],Data_All_Sale!#REF!,COLUMNS($J$8:P318)),"")</f>
        <v/>
      </c>
      <c r="I318" s="31" t="str">
        <f>IFERROR(INDEX(data_agent[['#]:[สถานะบัตร]],Data_All_Sale!#REF!,COLUMNS($J$8:Q318)),"")</f>
        <v/>
      </c>
      <c r="J318" s="66" t="str">
        <f>IFERROR(INDEX(data_agent[['#]:[สถานะบัตร]],Data_All_Sale!#REF!,COLUMNS($J$8:R318)),"")</f>
        <v/>
      </c>
      <c r="K318" s="66" t="str">
        <f>IFERROR(INDEX(data_agent[['#]:[สถานะบัตร]],Data_All_Sale!#REF!,COLUMNS($J$8:S318)),"")</f>
        <v/>
      </c>
      <c r="L318" s="31" t="str">
        <f>IFERROR(INDEX(data_agent[['#]:[สถานะบัตร]],Data_All_Sale!#REF!,COLUMNS($J$8:T318)),"")</f>
        <v/>
      </c>
      <c r="M318" s="31" t="str">
        <f>IFERROR(INDEX(data_agent[['#]:[สถานะบัตร]],Data_All_Sale!#REF!,COLUMNS($J$8:U318)),"")</f>
        <v/>
      </c>
      <c r="N318" s="31" t="str">
        <f>IFERROR(INDEX(data_agent[['#]:[สถานะบัตร]],Data_All_Sale!#REF!,COLUMNS($J$8:V318)),"")</f>
        <v/>
      </c>
      <c r="O318" s="31" t="str">
        <f>IFERROR(INDEX(data_agent[['#]:[สถานะบัตร]],Data_All_Sale!#REF!,COLUMNS($J$8:W318)),"")</f>
        <v/>
      </c>
      <c r="P318" s="31" t="str">
        <f>IFERROR(INDEX(data_agent[['#]:[สถานะบัตร]],Data_All_Sale!#REF!,COLUMNS($J$8:X318)),"")</f>
        <v/>
      </c>
    </row>
    <row r="319" spans="1:16" hidden="1">
      <c r="A319" t="str">
        <f>IFERROR(INDEX(data_agent[['#]:[สถานะบัตร]],Data_All_Sale!#REF!,COLUMNS($J$8:J319)),"")</f>
        <v/>
      </c>
      <c r="B319" s="15">
        <f>IFERROR(ROW(Table4[[#This Row],[รหัสสาขา]])-7,"")</f>
        <v>312</v>
      </c>
      <c r="C319" s="31" t="str">
        <f>IFERROR(INDEX(data_agent[['#]:[สถานะบัตร]],Data_All_Sale!#REF!,COLUMNS($J$8:K319)),"")</f>
        <v/>
      </c>
      <c r="D319" s="31" t="str">
        <f>IFERROR(INDEX(data_agent[['#]:[สถานะบัตร]],Data_All_Sale!#REF!,COLUMNS($J$8:L319)),"")</f>
        <v/>
      </c>
      <c r="E319" s="31" t="str">
        <f>IFERROR(INDEX(data_agent[['#]:[สถานะบัตร]],Data_All_Sale!#REF!,COLUMNS($J$8:M319)),"")</f>
        <v/>
      </c>
      <c r="F319" s="31" t="str">
        <f>IFERROR(INDEX(data_agent[['#]:[สถานะบัตร]],Data_All_Sale!#REF!,COLUMNS($J$8:N319)),"")</f>
        <v/>
      </c>
      <c r="G319" s="31" t="str">
        <f>IFERROR(INDEX(data_agent[['#]:[สถานะบัตร]],Data_All_Sale!#REF!,COLUMNS($J$8:O319)),"")</f>
        <v/>
      </c>
      <c r="H319" s="67" t="str">
        <f>IFERROR(INDEX(data_agent[['#]:[สถานะบัตร]],Data_All_Sale!#REF!,COLUMNS($J$8:P319)),"")</f>
        <v/>
      </c>
      <c r="I319" s="31" t="str">
        <f>IFERROR(INDEX(data_agent[['#]:[สถานะบัตร]],Data_All_Sale!#REF!,COLUMNS($J$8:Q319)),"")</f>
        <v/>
      </c>
      <c r="J319" s="66" t="str">
        <f>IFERROR(INDEX(data_agent[['#]:[สถานะบัตร]],Data_All_Sale!#REF!,COLUMNS($J$8:R319)),"")</f>
        <v/>
      </c>
      <c r="K319" s="66" t="str">
        <f>IFERROR(INDEX(data_agent[['#]:[สถานะบัตร]],Data_All_Sale!#REF!,COLUMNS($J$8:S319)),"")</f>
        <v/>
      </c>
      <c r="L319" s="31" t="str">
        <f>IFERROR(INDEX(data_agent[['#]:[สถานะบัตร]],Data_All_Sale!#REF!,COLUMNS($J$8:T319)),"")</f>
        <v/>
      </c>
      <c r="M319" s="31" t="str">
        <f>IFERROR(INDEX(data_agent[['#]:[สถานะบัตร]],Data_All_Sale!#REF!,COLUMNS($J$8:U319)),"")</f>
        <v/>
      </c>
      <c r="N319" s="31" t="str">
        <f>IFERROR(INDEX(data_agent[['#]:[สถานะบัตร]],Data_All_Sale!#REF!,COLUMNS($J$8:V319)),"")</f>
        <v/>
      </c>
      <c r="O319" s="31" t="str">
        <f>IFERROR(INDEX(data_agent[['#]:[สถานะบัตร]],Data_All_Sale!#REF!,COLUMNS($J$8:W319)),"")</f>
        <v/>
      </c>
      <c r="P319" s="31" t="str">
        <f>IFERROR(INDEX(data_agent[['#]:[สถานะบัตร]],Data_All_Sale!#REF!,COLUMNS($J$8:X319)),"")</f>
        <v/>
      </c>
    </row>
    <row r="320" spans="1:16" hidden="1">
      <c r="A320" t="str">
        <f>IFERROR(INDEX(data_agent[['#]:[สถานะบัตร]],Data_All_Sale!#REF!,COLUMNS($J$8:J320)),"")</f>
        <v/>
      </c>
      <c r="B320" s="15">
        <f>IFERROR(ROW(Table4[[#This Row],[รหัสสาขา]])-7,"")</f>
        <v>313</v>
      </c>
      <c r="C320" s="31" t="str">
        <f>IFERROR(INDEX(data_agent[['#]:[สถานะบัตร]],Data_All_Sale!#REF!,COLUMNS($J$8:K320)),"")</f>
        <v/>
      </c>
      <c r="D320" s="31" t="str">
        <f>IFERROR(INDEX(data_agent[['#]:[สถานะบัตร]],Data_All_Sale!#REF!,COLUMNS($J$8:L320)),"")</f>
        <v/>
      </c>
      <c r="E320" s="31" t="str">
        <f>IFERROR(INDEX(data_agent[['#]:[สถานะบัตร]],Data_All_Sale!#REF!,COLUMNS($J$8:M320)),"")</f>
        <v/>
      </c>
      <c r="F320" s="31" t="str">
        <f>IFERROR(INDEX(data_agent[['#]:[สถานะบัตร]],Data_All_Sale!#REF!,COLUMNS($J$8:N320)),"")</f>
        <v/>
      </c>
      <c r="G320" s="31" t="str">
        <f>IFERROR(INDEX(data_agent[['#]:[สถานะบัตร]],Data_All_Sale!#REF!,COLUMNS($J$8:O320)),"")</f>
        <v/>
      </c>
      <c r="H320" s="67" t="str">
        <f>IFERROR(INDEX(data_agent[['#]:[สถานะบัตร]],Data_All_Sale!#REF!,COLUMNS($J$8:P320)),"")</f>
        <v/>
      </c>
      <c r="I320" s="31" t="str">
        <f>IFERROR(INDEX(data_agent[['#]:[สถานะบัตร]],Data_All_Sale!#REF!,COLUMNS($J$8:Q320)),"")</f>
        <v/>
      </c>
      <c r="J320" s="66" t="str">
        <f>IFERROR(INDEX(data_agent[['#]:[สถานะบัตร]],Data_All_Sale!#REF!,COLUMNS($J$8:R320)),"")</f>
        <v/>
      </c>
      <c r="K320" s="66" t="str">
        <f>IFERROR(INDEX(data_agent[['#]:[สถานะบัตร]],Data_All_Sale!#REF!,COLUMNS($J$8:S320)),"")</f>
        <v/>
      </c>
      <c r="L320" s="31" t="str">
        <f>IFERROR(INDEX(data_agent[['#]:[สถานะบัตร]],Data_All_Sale!#REF!,COLUMNS($J$8:T320)),"")</f>
        <v/>
      </c>
      <c r="M320" s="31" t="str">
        <f>IFERROR(INDEX(data_agent[['#]:[สถานะบัตร]],Data_All_Sale!#REF!,COLUMNS($J$8:U320)),"")</f>
        <v/>
      </c>
      <c r="N320" s="31" t="str">
        <f>IFERROR(INDEX(data_agent[['#]:[สถานะบัตร]],Data_All_Sale!#REF!,COLUMNS($J$8:V320)),"")</f>
        <v/>
      </c>
      <c r="O320" s="31" t="str">
        <f>IFERROR(INDEX(data_agent[['#]:[สถานะบัตร]],Data_All_Sale!#REF!,COLUMNS($J$8:W320)),"")</f>
        <v/>
      </c>
      <c r="P320" s="31" t="str">
        <f>IFERROR(INDEX(data_agent[['#]:[สถานะบัตร]],Data_All_Sale!#REF!,COLUMNS($J$8:X320)),"")</f>
        <v/>
      </c>
    </row>
    <row r="321" spans="1:16" hidden="1">
      <c r="A321" t="str">
        <f>IFERROR(INDEX(data_agent[['#]:[สถานะบัตร]],Data_All_Sale!#REF!,COLUMNS($J$8:J321)),"")</f>
        <v/>
      </c>
      <c r="B321" s="15">
        <f>IFERROR(ROW(Table4[[#This Row],[รหัสสาขา]])-7,"")</f>
        <v>314</v>
      </c>
      <c r="C321" s="31" t="str">
        <f>IFERROR(INDEX(data_agent[['#]:[สถานะบัตร]],Data_All_Sale!#REF!,COLUMNS($J$8:K321)),"")</f>
        <v/>
      </c>
      <c r="D321" s="31" t="str">
        <f>IFERROR(INDEX(data_agent[['#]:[สถานะบัตร]],Data_All_Sale!#REF!,COLUMNS($J$8:L321)),"")</f>
        <v/>
      </c>
      <c r="E321" s="31" t="str">
        <f>IFERROR(INDEX(data_agent[['#]:[สถานะบัตร]],Data_All_Sale!#REF!,COLUMNS($J$8:M321)),"")</f>
        <v/>
      </c>
      <c r="F321" s="31" t="str">
        <f>IFERROR(INDEX(data_agent[['#]:[สถานะบัตร]],Data_All_Sale!#REF!,COLUMNS($J$8:N321)),"")</f>
        <v/>
      </c>
      <c r="G321" s="31" t="str">
        <f>IFERROR(INDEX(data_agent[['#]:[สถานะบัตร]],Data_All_Sale!#REF!,COLUMNS($J$8:O321)),"")</f>
        <v/>
      </c>
      <c r="H321" s="67" t="str">
        <f>IFERROR(INDEX(data_agent[['#]:[สถานะบัตร]],Data_All_Sale!#REF!,COLUMNS($J$8:P321)),"")</f>
        <v/>
      </c>
      <c r="I321" s="31" t="str">
        <f>IFERROR(INDEX(data_agent[['#]:[สถานะบัตร]],Data_All_Sale!#REF!,COLUMNS($J$8:Q321)),"")</f>
        <v/>
      </c>
      <c r="J321" s="66" t="str">
        <f>IFERROR(INDEX(data_agent[['#]:[สถานะบัตร]],Data_All_Sale!#REF!,COLUMNS($J$8:R321)),"")</f>
        <v/>
      </c>
      <c r="K321" s="66" t="str">
        <f>IFERROR(INDEX(data_agent[['#]:[สถานะบัตร]],Data_All_Sale!#REF!,COLUMNS($J$8:S321)),"")</f>
        <v/>
      </c>
      <c r="L321" s="31" t="str">
        <f>IFERROR(INDEX(data_agent[['#]:[สถานะบัตร]],Data_All_Sale!#REF!,COLUMNS($J$8:T321)),"")</f>
        <v/>
      </c>
      <c r="M321" s="31" t="str">
        <f>IFERROR(INDEX(data_agent[['#]:[สถานะบัตร]],Data_All_Sale!#REF!,COLUMNS($J$8:U321)),"")</f>
        <v/>
      </c>
      <c r="N321" s="31" t="str">
        <f>IFERROR(INDEX(data_agent[['#]:[สถานะบัตร]],Data_All_Sale!#REF!,COLUMNS($J$8:V321)),"")</f>
        <v/>
      </c>
      <c r="O321" s="31" t="str">
        <f>IFERROR(INDEX(data_agent[['#]:[สถานะบัตร]],Data_All_Sale!#REF!,COLUMNS($J$8:W321)),"")</f>
        <v/>
      </c>
      <c r="P321" s="31" t="str">
        <f>IFERROR(INDEX(data_agent[['#]:[สถานะบัตร]],Data_All_Sale!#REF!,COLUMNS($J$8:X321)),"")</f>
        <v/>
      </c>
    </row>
    <row r="322" spans="1:16" hidden="1">
      <c r="A322" t="str">
        <f>IFERROR(INDEX(data_agent[['#]:[สถานะบัตร]],Data_All_Sale!#REF!,COLUMNS($J$8:J322)),"")</f>
        <v/>
      </c>
      <c r="B322" s="15">
        <f>IFERROR(ROW(Table4[[#This Row],[รหัสสาขา]])-7,"")</f>
        <v>315</v>
      </c>
      <c r="C322" s="31" t="str">
        <f>IFERROR(INDEX(data_agent[['#]:[สถานะบัตร]],Data_All_Sale!#REF!,COLUMNS($J$8:K322)),"")</f>
        <v/>
      </c>
      <c r="D322" s="31" t="str">
        <f>IFERROR(INDEX(data_agent[['#]:[สถานะบัตร]],Data_All_Sale!#REF!,COLUMNS($J$8:L322)),"")</f>
        <v/>
      </c>
      <c r="E322" s="31" t="str">
        <f>IFERROR(INDEX(data_agent[['#]:[สถานะบัตร]],Data_All_Sale!#REF!,COLUMNS($J$8:M322)),"")</f>
        <v/>
      </c>
      <c r="F322" s="31" t="str">
        <f>IFERROR(INDEX(data_agent[['#]:[สถานะบัตร]],Data_All_Sale!#REF!,COLUMNS($J$8:N322)),"")</f>
        <v/>
      </c>
      <c r="G322" s="31" t="str">
        <f>IFERROR(INDEX(data_agent[['#]:[สถานะบัตร]],Data_All_Sale!#REF!,COLUMNS($J$8:O322)),"")</f>
        <v/>
      </c>
      <c r="H322" s="67" t="str">
        <f>IFERROR(INDEX(data_agent[['#]:[สถานะบัตร]],Data_All_Sale!#REF!,COLUMNS($J$8:P322)),"")</f>
        <v/>
      </c>
      <c r="I322" s="31" t="str">
        <f>IFERROR(INDEX(data_agent[['#]:[สถานะบัตร]],Data_All_Sale!#REF!,COLUMNS($J$8:Q322)),"")</f>
        <v/>
      </c>
      <c r="J322" s="66" t="str">
        <f>IFERROR(INDEX(data_agent[['#]:[สถานะบัตร]],Data_All_Sale!#REF!,COLUMNS($J$8:R322)),"")</f>
        <v/>
      </c>
      <c r="K322" s="66" t="str">
        <f>IFERROR(INDEX(data_agent[['#]:[สถานะบัตร]],Data_All_Sale!#REF!,COLUMNS($J$8:S322)),"")</f>
        <v/>
      </c>
      <c r="L322" s="31" t="str">
        <f>IFERROR(INDEX(data_agent[['#]:[สถานะบัตร]],Data_All_Sale!#REF!,COLUMNS($J$8:T322)),"")</f>
        <v/>
      </c>
      <c r="M322" s="31" t="str">
        <f>IFERROR(INDEX(data_agent[['#]:[สถานะบัตร]],Data_All_Sale!#REF!,COLUMNS($J$8:U322)),"")</f>
        <v/>
      </c>
      <c r="N322" s="31" t="str">
        <f>IFERROR(INDEX(data_agent[['#]:[สถานะบัตร]],Data_All_Sale!#REF!,COLUMNS($J$8:V322)),"")</f>
        <v/>
      </c>
      <c r="O322" s="31" t="str">
        <f>IFERROR(INDEX(data_agent[['#]:[สถานะบัตร]],Data_All_Sale!#REF!,COLUMNS($J$8:W322)),"")</f>
        <v/>
      </c>
      <c r="P322" s="31" t="str">
        <f>IFERROR(INDEX(data_agent[['#]:[สถานะบัตร]],Data_All_Sale!#REF!,COLUMNS($J$8:X322)),"")</f>
        <v/>
      </c>
    </row>
    <row r="323" spans="1:16" hidden="1">
      <c r="A323" t="str">
        <f>IFERROR(INDEX(data_agent[['#]:[สถานะบัตร]],Data_All_Sale!#REF!,COLUMNS($J$8:J323)),"")</f>
        <v/>
      </c>
      <c r="B323" s="15">
        <f>IFERROR(ROW(Table4[[#This Row],[รหัสสาขา]])-7,"")</f>
        <v>316</v>
      </c>
      <c r="C323" s="31" t="str">
        <f>IFERROR(INDEX(data_agent[['#]:[สถานะบัตร]],Data_All_Sale!#REF!,COLUMNS($J$8:K323)),"")</f>
        <v/>
      </c>
      <c r="D323" s="31" t="str">
        <f>IFERROR(INDEX(data_agent[['#]:[สถานะบัตร]],Data_All_Sale!#REF!,COLUMNS($J$8:L323)),"")</f>
        <v/>
      </c>
      <c r="E323" s="31" t="str">
        <f>IFERROR(INDEX(data_agent[['#]:[สถานะบัตร]],Data_All_Sale!#REF!,COLUMNS($J$8:M323)),"")</f>
        <v/>
      </c>
      <c r="F323" s="31" t="str">
        <f>IFERROR(INDEX(data_agent[['#]:[สถานะบัตร]],Data_All_Sale!#REF!,COLUMNS($J$8:N323)),"")</f>
        <v/>
      </c>
      <c r="G323" s="31" t="str">
        <f>IFERROR(INDEX(data_agent[['#]:[สถานะบัตร]],Data_All_Sale!#REF!,COLUMNS($J$8:O323)),"")</f>
        <v/>
      </c>
      <c r="H323" s="67" t="str">
        <f>IFERROR(INDEX(data_agent[['#]:[สถานะบัตร]],Data_All_Sale!#REF!,COLUMNS($J$8:P323)),"")</f>
        <v/>
      </c>
      <c r="I323" s="31" t="str">
        <f>IFERROR(INDEX(data_agent[['#]:[สถานะบัตร]],Data_All_Sale!#REF!,COLUMNS($J$8:Q323)),"")</f>
        <v/>
      </c>
      <c r="J323" s="66" t="str">
        <f>IFERROR(INDEX(data_agent[['#]:[สถานะบัตร]],Data_All_Sale!#REF!,COLUMNS($J$8:R323)),"")</f>
        <v/>
      </c>
      <c r="K323" s="66" t="str">
        <f>IFERROR(INDEX(data_agent[['#]:[สถานะบัตร]],Data_All_Sale!#REF!,COLUMNS($J$8:S323)),"")</f>
        <v/>
      </c>
      <c r="L323" s="31" t="str">
        <f>IFERROR(INDEX(data_agent[['#]:[สถานะบัตร]],Data_All_Sale!#REF!,COLUMNS($J$8:T323)),"")</f>
        <v/>
      </c>
      <c r="M323" s="31" t="str">
        <f>IFERROR(INDEX(data_agent[['#]:[สถานะบัตร]],Data_All_Sale!#REF!,COLUMNS($J$8:U323)),"")</f>
        <v/>
      </c>
      <c r="N323" s="31" t="str">
        <f>IFERROR(INDEX(data_agent[['#]:[สถานะบัตร]],Data_All_Sale!#REF!,COLUMNS($J$8:V323)),"")</f>
        <v/>
      </c>
      <c r="O323" s="31" t="str">
        <f>IFERROR(INDEX(data_agent[['#]:[สถานะบัตร]],Data_All_Sale!#REF!,COLUMNS($J$8:W323)),"")</f>
        <v/>
      </c>
      <c r="P323" s="31" t="str">
        <f>IFERROR(INDEX(data_agent[['#]:[สถานะบัตร]],Data_All_Sale!#REF!,COLUMNS($J$8:X323)),"")</f>
        <v/>
      </c>
    </row>
    <row r="324" spans="1:16" hidden="1">
      <c r="A324" t="str">
        <f>IFERROR(INDEX(data_agent[['#]:[สถานะบัตร]],Data_All_Sale!#REF!,COLUMNS($J$8:J324)),"")</f>
        <v/>
      </c>
      <c r="B324" s="15">
        <f>IFERROR(ROW(Table4[[#This Row],[รหัสสาขา]])-7,"")</f>
        <v>317</v>
      </c>
      <c r="C324" s="31" t="str">
        <f>IFERROR(INDEX(data_agent[['#]:[สถานะบัตร]],Data_All_Sale!#REF!,COLUMNS($J$8:K324)),"")</f>
        <v/>
      </c>
      <c r="D324" s="31" t="str">
        <f>IFERROR(INDEX(data_agent[['#]:[สถานะบัตร]],Data_All_Sale!#REF!,COLUMNS($J$8:L324)),"")</f>
        <v/>
      </c>
      <c r="E324" s="31" t="str">
        <f>IFERROR(INDEX(data_agent[['#]:[สถานะบัตร]],Data_All_Sale!#REF!,COLUMNS($J$8:M324)),"")</f>
        <v/>
      </c>
      <c r="F324" s="31" t="str">
        <f>IFERROR(INDEX(data_agent[['#]:[สถานะบัตร]],Data_All_Sale!#REF!,COLUMNS($J$8:N324)),"")</f>
        <v/>
      </c>
      <c r="G324" s="31" t="str">
        <f>IFERROR(INDEX(data_agent[['#]:[สถานะบัตร]],Data_All_Sale!#REF!,COLUMNS($J$8:O324)),"")</f>
        <v/>
      </c>
      <c r="H324" s="67" t="str">
        <f>IFERROR(INDEX(data_agent[['#]:[สถานะบัตร]],Data_All_Sale!#REF!,COLUMNS($J$8:P324)),"")</f>
        <v/>
      </c>
      <c r="I324" s="31" t="str">
        <f>IFERROR(INDEX(data_agent[['#]:[สถานะบัตร]],Data_All_Sale!#REF!,COLUMNS($J$8:Q324)),"")</f>
        <v/>
      </c>
      <c r="J324" s="66" t="str">
        <f>IFERROR(INDEX(data_agent[['#]:[สถานะบัตร]],Data_All_Sale!#REF!,COLUMNS($J$8:R324)),"")</f>
        <v/>
      </c>
      <c r="K324" s="66" t="str">
        <f>IFERROR(INDEX(data_agent[['#]:[สถานะบัตร]],Data_All_Sale!#REF!,COLUMNS($J$8:S324)),"")</f>
        <v/>
      </c>
      <c r="L324" s="31" t="str">
        <f>IFERROR(INDEX(data_agent[['#]:[สถานะบัตร]],Data_All_Sale!#REF!,COLUMNS($J$8:T324)),"")</f>
        <v/>
      </c>
      <c r="M324" s="31" t="str">
        <f>IFERROR(INDEX(data_agent[['#]:[สถานะบัตร]],Data_All_Sale!#REF!,COLUMNS($J$8:U324)),"")</f>
        <v/>
      </c>
      <c r="N324" s="31" t="str">
        <f>IFERROR(INDEX(data_agent[['#]:[สถานะบัตร]],Data_All_Sale!#REF!,COLUMNS($J$8:V324)),"")</f>
        <v/>
      </c>
      <c r="O324" s="31" t="str">
        <f>IFERROR(INDEX(data_agent[['#]:[สถานะบัตร]],Data_All_Sale!#REF!,COLUMNS($J$8:W324)),"")</f>
        <v/>
      </c>
      <c r="P324" s="31" t="str">
        <f>IFERROR(INDEX(data_agent[['#]:[สถานะบัตร]],Data_All_Sale!#REF!,COLUMNS($J$8:X324)),"")</f>
        <v/>
      </c>
    </row>
    <row r="325" spans="1:16" hidden="1">
      <c r="A325" t="str">
        <f>IFERROR(INDEX(data_agent[['#]:[สถานะบัตร]],Data_All_Sale!#REF!,COLUMNS($J$8:J325)),"")</f>
        <v/>
      </c>
      <c r="B325" s="15">
        <f>IFERROR(ROW(Table4[[#This Row],[รหัสสาขา]])-7,"")</f>
        <v>318</v>
      </c>
      <c r="C325" s="31" t="str">
        <f>IFERROR(INDEX(data_agent[['#]:[สถานะบัตร]],Data_All_Sale!#REF!,COLUMNS($J$8:K325)),"")</f>
        <v/>
      </c>
      <c r="D325" s="31" t="str">
        <f>IFERROR(INDEX(data_agent[['#]:[สถานะบัตร]],Data_All_Sale!#REF!,COLUMNS($J$8:L325)),"")</f>
        <v/>
      </c>
      <c r="E325" s="31" t="str">
        <f>IFERROR(INDEX(data_agent[['#]:[สถานะบัตร]],Data_All_Sale!#REF!,COLUMNS($J$8:M325)),"")</f>
        <v/>
      </c>
      <c r="F325" s="31" t="str">
        <f>IFERROR(INDEX(data_agent[['#]:[สถานะบัตร]],Data_All_Sale!#REF!,COLUMNS($J$8:N325)),"")</f>
        <v/>
      </c>
      <c r="G325" s="31" t="str">
        <f>IFERROR(INDEX(data_agent[['#]:[สถานะบัตร]],Data_All_Sale!#REF!,COLUMNS($J$8:O325)),"")</f>
        <v/>
      </c>
      <c r="H325" s="67" t="str">
        <f>IFERROR(INDEX(data_agent[['#]:[สถานะบัตร]],Data_All_Sale!#REF!,COLUMNS($J$8:P325)),"")</f>
        <v/>
      </c>
      <c r="I325" s="31" t="str">
        <f>IFERROR(INDEX(data_agent[['#]:[สถานะบัตร]],Data_All_Sale!#REF!,COLUMNS($J$8:Q325)),"")</f>
        <v/>
      </c>
      <c r="J325" s="66" t="str">
        <f>IFERROR(INDEX(data_agent[['#]:[สถานะบัตร]],Data_All_Sale!#REF!,COLUMNS($J$8:R325)),"")</f>
        <v/>
      </c>
      <c r="K325" s="66" t="str">
        <f>IFERROR(INDEX(data_agent[['#]:[สถานะบัตร]],Data_All_Sale!#REF!,COLUMNS($J$8:S325)),"")</f>
        <v/>
      </c>
      <c r="L325" s="31" t="str">
        <f>IFERROR(INDEX(data_agent[['#]:[สถานะบัตร]],Data_All_Sale!#REF!,COLUMNS($J$8:T325)),"")</f>
        <v/>
      </c>
      <c r="M325" s="31" t="str">
        <f>IFERROR(INDEX(data_agent[['#]:[สถานะบัตร]],Data_All_Sale!#REF!,COLUMNS($J$8:U325)),"")</f>
        <v/>
      </c>
      <c r="N325" s="31" t="str">
        <f>IFERROR(INDEX(data_agent[['#]:[สถานะบัตร]],Data_All_Sale!#REF!,COLUMNS($J$8:V325)),"")</f>
        <v/>
      </c>
      <c r="O325" s="31" t="str">
        <f>IFERROR(INDEX(data_agent[['#]:[สถานะบัตร]],Data_All_Sale!#REF!,COLUMNS($J$8:W325)),"")</f>
        <v/>
      </c>
      <c r="P325" s="31" t="str">
        <f>IFERROR(INDEX(data_agent[['#]:[สถานะบัตร]],Data_All_Sale!#REF!,COLUMNS($J$8:X325)),"")</f>
        <v/>
      </c>
    </row>
    <row r="326" spans="1:16" hidden="1">
      <c r="A326" t="str">
        <f>IFERROR(INDEX(data_agent[['#]:[สถานะบัตร]],Data_All_Sale!#REF!,COLUMNS($J$8:J326)),"")</f>
        <v/>
      </c>
      <c r="B326" s="15">
        <f>IFERROR(ROW(Table4[[#This Row],[รหัสสาขา]])-7,"")</f>
        <v>319</v>
      </c>
      <c r="C326" s="31" t="str">
        <f>IFERROR(INDEX(data_agent[['#]:[สถานะบัตร]],Data_All_Sale!#REF!,COLUMNS($J$8:K326)),"")</f>
        <v/>
      </c>
      <c r="D326" s="31" t="str">
        <f>IFERROR(INDEX(data_agent[['#]:[สถานะบัตร]],Data_All_Sale!#REF!,COLUMNS($J$8:L326)),"")</f>
        <v/>
      </c>
      <c r="E326" s="31" t="str">
        <f>IFERROR(INDEX(data_agent[['#]:[สถานะบัตร]],Data_All_Sale!#REF!,COLUMNS($J$8:M326)),"")</f>
        <v/>
      </c>
      <c r="F326" s="31" t="str">
        <f>IFERROR(INDEX(data_agent[['#]:[สถานะบัตร]],Data_All_Sale!#REF!,COLUMNS($J$8:N326)),"")</f>
        <v/>
      </c>
      <c r="G326" s="31" t="str">
        <f>IFERROR(INDEX(data_agent[['#]:[สถานะบัตร]],Data_All_Sale!#REF!,COLUMNS($J$8:O326)),"")</f>
        <v/>
      </c>
      <c r="H326" s="67" t="str">
        <f>IFERROR(INDEX(data_agent[['#]:[สถานะบัตร]],Data_All_Sale!#REF!,COLUMNS($J$8:P326)),"")</f>
        <v/>
      </c>
      <c r="I326" s="31" t="str">
        <f>IFERROR(INDEX(data_agent[['#]:[สถานะบัตร]],Data_All_Sale!#REF!,COLUMNS($J$8:Q326)),"")</f>
        <v/>
      </c>
      <c r="J326" s="66" t="str">
        <f>IFERROR(INDEX(data_agent[['#]:[สถานะบัตร]],Data_All_Sale!#REF!,COLUMNS($J$8:R326)),"")</f>
        <v/>
      </c>
      <c r="K326" s="66" t="str">
        <f>IFERROR(INDEX(data_agent[['#]:[สถานะบัตร]],Data_All_Sale!#REF!,COLUMNS($J$8:S326)),"")</f>
        <v/>
      </c>
      <c r="L326" s="31" t="str">
        <f>IFERROR(INDEX(data_agent[['#]:[สถานะบัตร]],Data_All_Sale!#REF!,COLUMNS($J$8:T326)),"")</f>
        <v/>
      </c>
      <c r="M326" s="31" t="str">
        <f>IFERROR(INDEX(data_agent[['#]:[สถานะบัตร]],Data_All_Sale!#REF!,COLUMNS($J$8:U326)),"")</f>
        <v/>
      </c>
      <c r="N326" s="31" t="str">
        <f>IFERROR(INDEX(data_agent[['#]:[สถานะบัตร]],Data_All_Sale!#REF!,COLUMNS($J$8:V326)),"")</f>
        <v/>
      </c>
      <c r="O326" s="31" t="str">
        <f>IFERROR(INDEX(data_agent[['#]:[สถานะบัตร]],Data_All_Sale!#REF!,COLUMNS($J$8:W326)),"")</f>
        <v/>
      </c>
      <c r="P326" s="31" t="str">
        <f>IFERROR(INDEX(data_agent[['#]:[สถานะบัตร]],Data_All_Sale!#REF!,COLUMNS($J$8:X326)),"")</f>
        <v/>
      </c>
    </row>
    <row r="327" spans="1:16" hidden="1">
      <c r="A327" t="str">
        <f>IFERROR(INDEX(data_agent[['#]:[สถานะบัตร]],Data_All_Sale!#REF!,COLUMNS($J$8:J327)),"")</f>
        <v/>
      </c>
      <c r="B327" s="15">
        <f>IFERROR(ROW(Table4[[#This Row],[รหัสสาขา]])-7,"")</f>
        <v>320</v>
      </c>
      <c r="C327" s="31" t="str">
        <f>IFERROR(INDEX(data_agent[['#]:[สถานะบัตร]],Data_All_Sale!#REF!,COLUMNS($J$8:K327)),"")</f>
        <v/>
      </c>
      <c r="D327" s="31" t="str">
        <f>IFERROR(INDEX(data_agent[['#]:[สถานะบัตร]],Data_All_Sale!#REF!,COLUMNS($J$8:L327)),"")</f>
        <v/>
      </c>
      <c r="E327" s="31" t="str">
        <f>IFERROR(INDEX(data_agent[['#]:[สถานะบัตร]],Data_All_Sale!#REF!,COLUMNS($J$8:M327)),"")</f>
        <v/>
      </c>
      <c r="F327" s="31" t="str">
        <f>IFERROR(INDEX(data_agent[['#]:[สถานะบัตร]],Data_All_Sale!#REF!,COLUMNS($J$8:N327)),"")</f>
        <v/>
      </c>
      <c r="G327" s="31" t="str">
        <f>IFERROR(INDEX(data_agent[['#]:[สถานะบัตร]],Data_All_Sale!#REF!,COLUMNS($J$8:O327)),"")</f>
        <v/>
      </c>
      <c r="H327" s="67" t="str">
        <f>IFERROR(INDEX(data_agent[['#]:[สถานะบัตร]],Data_All_Sale!#REF!,COLUMNS($J$8:P327)),"")</f>
        <v/>
      </c>
      <c r="I327" s="31" t="str">
        <f>IFERROR(INDEX(data_agent[['#]:[สถานะบัตร]],Data_All_Sale!#REF!,COLUMNS($J$8:Q327)),"")</f>
        <v/>
      </c>
      <c r="J327" s="66" t="str">
        <f>IFERROR(INDEX(data_agent[['#]:[สถานะบัตร]],Data_All_Sale!#REF!,COLUMNS($J$8:R327)),"")</f>
        <v/>
      </c>
      <c r="K327" s="66" t="str">
        <f>IFERROR(INDEX(data_agent[['#]:[สถานะบัตร]],Data_All_Sale!#REF!,COLUMNS($J$8:S327)),"")</f>
        <v/>
      </c>
      <c r="L327" s="31" t="str">
        <f>IFERROR(INDEX(data_agent[['#]:[สถานะบัตร]],Data_All_Sale!#REF!,COLUMNS($J$8:T327)),"")</f>
        <v/>
      </c>
      <c r="M327" s="31" t="str">
        <f>IFERROR(INDEX(data_agent[['#]:[สถานะบัตร]],Data_All_Sale!#REF!,COLUMNS($J$8:U327)),"")</f>
        <v/>
      </c>
      <c r="N327" s="31" t="str">
        <f>IFERROR(INDEX(data_agent[['#]:[สถานะบัตร]],Data_All_Sale!#REF!,COLUMNS($J$8:V327)),"")</f>
        <v/>
      </c>
      <c r="O327" s="31" t="str">
        <f>IFERROR(INDEX(data_agent[['#]:[สถานะบัตร]],Data_All_Sale!#REF!,COLUMNS($J$8:W327)),"")</f>
        <v/>
      </c>
      <c r="P327" s="31" t="str">
        <f>IFERROR(INDEX(data_agent[['#]:[สถานะบัตร]],Data_All_Sale!#REF!,COLUMNS($J$8:X327)),"")</f>
        <v/>
      </c>
    </row>
    <row r="328" spans="1:16" hidden="1">
      <c r="A328" t="str">
        <f>IFERROR(INDEX(data_agent[['#]:[สถานะบัตร]],Data_All_Sale!#REF!,COLUMNS($J$8:J328)),"")</f>
        <v/>
      </c>
      <c r="B328" s="15">
        <f>IFERROR(ROW(Table4[[#This Row],[รหัสสาขา]])-7,"")</f>
        <v>321</v>
      </c>
      <c r="C328" s="31" t="str">
        <f>IFERROR(INDEX(data_agent[['#]:[สถานะบัตร]],Data_All_Sale!#REF!,COLUMNS($J$8:K328)),"")</f>
        <v/>
      </c>
      <c r="D328" s="31" t="str">
        <f>IFERROR(INDEX(data_agent[['#]:[สถานะบัตร]],Data_All_Sale!#REF!,COLUMNS($J$8:L328)),"")</f>
        <v/>
      </c>
      <c r="E328" s="31" t="str">
        <f>IFERROR(INDEX(data_agent[['#]:[สถานะบัตร]],Data_All_Sale!#REF!,COLUMNS($J$8:M328)),"")</f>
        <v/>
      </c>
      <c r="F328" s="31" t="str">
        <f>IFERROR(INDEX(data_agent[['#]:[สถานะบัตร]],Data_All_Sale!#REF!,COLUMNS($J$8:N328)),"")</f>
        <v/>
      </c>
      <c r="G328" s="31" t="str">
        <f>IFERROR(INDEX(data_agent[['#]:[สถานะบัตร]],Data_All_Sale!#REF!,COLUMNS($J$8:O328)),"")</f>
        <v/>
      </c>
      <c r="H328" s="67" t="str">
        <f>IFERROR(INDEX(data_agent[['#]:[สถานะบัตร]],Data_All_Sale!#REF!,COLUMNS($J$8:P328)),"")</f>
        <v/>
      </c>
      <c r="I328" s="31" t="str">
        <f>IFERROR(INDEX(data_agent[['#]:[สถานะบัตร]],Data_All_Sale!#REF!,COLUMNS($J$8:Q328)),"")</f>
        <v/>
      </c>
      <c r="J328" s="66" t="str">
        <f>IFERROR(INDEX(data_agent[['#]:[สถานะบัตร]],Data_All_Sale!#REF!,COLUMNS($J$8:R328)),"")</f>
        <v/>
      </c>
      <c r="K328" s="66" t="str">
        <f>IFERROR(INDEX(data_agent[['#]:[สถานะบัตร]],Data_All_Sale!#REF!,COLUMNS($J$8:S328)),"")</f>
        <v/>
      </c>
      <c r="L328" s="31" t="str">
        <f>IFERROR(INDEX(data_agent[['#]:[สถานะบัตร]],Data_All_Sale!#REF!,COLUMNS($J$8:T328)),"")</f>
        <v/>
      </c>
      <c r="M328" s="31" t="str">
        <f>IFERROR(INDEX(data_agent[['#]:[สถานะบัตร]],Data_All_Sale!#REF!,COLUMNS($J$8:U328)),"")</f>
        <v/>
      </c>
      <c r="N328" s="31" t="str">
        <f>IFERROR(INDEX(data_agent[['#]:[สถานะบัตร]],Data_All_Sale!#REF!,COLUMNS($J$8:V328)),"")</f>
        <v/>
      </c>
      <c r="O328" s="31" t="str">
        <f>IFERROR(INDEX(data_agent[['#]:[สถานะบัตร]],Data_All_Sale!#REF!,COLUMNS($J$8:W328)),"")</f>
        <v/>
      </c>
      <c r="P328" s="31" t="str">
        <f>IFERROR(INDEX(data_agent[['#]:[สถานะบัตร]],Data_All_Sale!#REF!,COLUMNS($J$8:X328)),"")</f>
        <v/>
      </c>
    </row>
    <row r="329" spans="1:16" hidden="1">
      <c r="A329" t="str">
        <f>IFERROR(INDEX(data_agent[['#]:[สถานะบัตร]],Data_All_Sale!#REF!,COLUMNS($J$8:J329)),"")</f>
        <v/>
      </c>
      <c r="B329" s="15">
        <f>IFERROR(ROW(Table4[[#This Row],[รหัสสาขา]])-7,"")</f>
        <v>322</v>
      </c>
      <c r="C329" s="31" t="str">
        <f>IFERROR(INDEX(data_agent[['#]:[สถานะบัตร]],Data_All_Sale!#REF!,COLUMNS($J$8:K329)),"")</f>
        <v/>
      </c>
      <c r="D329" s="31" t="str">
        <f>IFERROR(INDEX(data_agent[['#]:[สถานะบัตร]],Data_All_Sale!#REF!,COLUMNS($J$8:L329)),"")</f>
        <v/>
      </c>
      <c r="E329" s="31" t="str">
        <f>IFERROR(INDEX(data_agent[['#]:[สถานะบัตร]],Data_All_Sale!#REF!,COLUMNS($J$8:M329)),"")</f>
        <v/>
      </c>
      <c r="F329" s="31" t="str">
        <f>IFERROR(INDEX(data_agent[['#]:[สถานะบัตร]],Data_All_Sale!#REF!,COLUMNS($J$8:N329)),"")</f>
        <v/>
      </c>
      <c r="G329" s="31" t="str">
        <f>IFERROR(INDEX(data_agent[['#]:[สถานะบัตร]],Data_All_Sale!#REF!,COLUMNS($J$8:O329)),"")</f>
        <v/>
      </c>
      <c r="H329" s="67" t="str">
        <f>IFERROR(INDEX(data_agent[['#]:[สถานะบัตร]],Data_All_Sale!#REF!,COLUMNS($J$8:P329)),"")</f>
        <v/>
      </c>
      <c r="I329" s="31" t="str">
        <f>IFERROR(INDEX(data_agent[['#]:[สถานะบัตร]],Data_All_Sale!#REF!,COLUMNS($J$8:Q329)),"")</f>
        <v/>
      </c>
      <c r="J329" s="66" t="str">
        <f>IFERROR(INDEX(data_agent[['#]:[สถานะบัตร]],Data_All_Sale!#REF!,COLUMNS($J$8:R329)),"")</f>
        <v/>
      </c>
      <c r="K329" s="66" t="str">
        <f>IFERROR(INDEX(data_agent[['#]:[สถานะบัตร]],Data_All_Sale!#REF!,COLUMNS($J$8:S329)),"")</f>
        <v/>
      </c>
      <c r="L329" s="31" t="str">
        <f>IFERROR(INDEX(data_agent[['#]:[สถานะบัตร]],Data_All_Sale!#REF!,COLUMNS($J$8:T329)),"")</f>
        <v/>
      </c>
      <c r="M329" s="31" t="str">
        <f>IFERROR(INDEX(data_agent[['#]:[สถานะบัตร]],Data_All_Sale!#REF!,COLUMNS($J$8:U329)),"")</f>
        <v/>
      </c>
      <c r="N329" s="31" t="str">
        <f>IFERROR(INDEX(data_agent[['#]:[สถานะบัตร]],Data_All_Sale!#REF!,COLUMNS($J$8:V329)),"")</f>
        <v/>
      </c>
      <c r="O329" s="31" t="str">
        <f>IFERROR(INDEX(data_agent[['#]:[สถานะบัตร]],Data_All_Sale!#REF!,COLUMNS($J$8:W329)),"")</f>
        <v/>
      </c>
      <c r="P329" s="31" t="str">
        <f>IFERROR(INDEX(data_agent[['#]:[สถานะบัตร]],Data_All_Sale!#REF!,COLUMNS($J$8:X329)),"")</f>
        <v/>
      </c>
    </row>
    <row r="330" spans="1:16" hidden="1">
      <c r="A330" t="str">
        <f>IFERROR(INDEX(data_agent[['#]:[สถานะบัตร]],Data_All_Sale!#REF!,COLUMNS($J$8:J330)),"")</f>
        <v/>
      </c>
      <c r="B330" s="15">
        <f>IFERROR(ROW(Table4[[#This Row],[รหัสสาขา]])-7,"")</f>
        <v>323</v>
      </c>
      <c r="C330" s="31" t="str">
        <f>IFERROR(INDEX(data_agent[['#]:[สถานะบัตร]],Data_All_Sale!#REF!,COLUMNS($J$8:K330)),"")</f>
        <v/>
      </c>
      <c r="D330" s="31" t="str">
        <f>IFERROR(INDEX(data_agent[['#]:[สถานะบัตร]],Data_All_Sale!#REF!,COLUMNS($J$8:L330)),"")</f>
        <v/>
      </c>
      <c r="E330" s="31" t="str">
        <f>IFERROR(INDEX(data_agent[['#]:[สถานะบัตร]],Data_All_Sale!#REF!,COLUMNS($J$8:M330)),"")</f>
        <v/>
      </c>
      <c r="F330" s="31" t="str">
        <f>IFERROR(INDEX(data_agent[['#]:[สถานะบัตร]],Data_All_Sale!#REF!,COLUMNS($J$8:N330)),"")</f>
        <v/>
      </c>
      <c r="G330" s="31" t="str">
        <f>IFERROR(INDEX(data_agent[['#]:[สถานะบัตร]],Data_All_Sale!#REF!,COLUMNS($J$8:O330)),"")</f>
        <v/>
      </c>
      <c r="H330" s="67" t="str">
        <f>IFERROR(INDEX(data_agent[['#]:[สถานะบัตร]],Data_All_Sale!#REF!,COLUMNS($J$8:P330)),"")</f>
        <v/>
      </c>
      <c r="I330" s="31" t="str">
        <f>IFERROR(INDEX(data_agent[['#]:[สถานะบัตร]],Data_All_Sale!#REF!,COLUMNS($J$8:Q330)),"")</f>
        <v/>
      </c>
      <c r="J330" s="66" t="str">
        <f>IFERROR(INDEX(data_agent[['#]:[สถานะบัตร]],Data_All_Sale!#REF!,COLUMNS($J$8:R330)),"")</f>
        <v/>
      </c>
      <c r="K330" s="66" t="str">
        <f>IFERROR(INDEX(data_agent[['#]:[สถานะบัตร]],Data_All_Sale!#REF!,COLUMNS($J$8:S330)),"")</f>
        <v/>
      </c>
      <c r="L330" s="31" t="str">
        <f>IFERROR(INDEX(data_agent[['#]:[สถานะบัตร]],Data_All_Sale!#REF!,COLUMNS($J$8:T330)),"")</f>
        <v/>
      </c>
      <c r="M330" s="31" t="str">
        <f>IFERROR(INDEX(data_agent[['#]:[สถานะบัตร]],Data_All_Sale!#REF!,COLUMNS($J$8:U330)),"")</f>
        <v/>
      </c>
      <c r="N330" s="31" t="str">
        <f>IFERROR(INDEX(data_agent[['#]:[สถานะบัตร]],Data_All_Sale!#REF!,COLUMNS($J$8:V330)),"")</f>
        <v/>
      </c>
      <c r="O330" s="31" t="str">
        <f>IFERROR(INDEX(data_agent[['#]:[สถานะบัตร]],Data_All_Sale!#REF!,COLUMNS($J$8:W330)),"")</f>
        <v/>
      </c>
      <c r="P330" s="31" t="str">
        <f>IFERROR(INDEX(data_agent[['#]:[สถานะบัตร]],Data_All_Sale!#REF!,COLUMNS($J$8:X330)),"")</f>
        <v/>
      </c>
    </row>
    <row r="331" spans="1:16" hidden="1">
      <c r="A331" t="str">
        <f>IFERROR(INDEX(data_agent[['#]:[สถานะบัตร]],Data_All_Sale!#REF!,COLUMNS($J$8:J331)),"")</f>
        <v/>
      </c>
      <c r="B331" s="15">
        <f>IFERROR(ROW(Table4[[#This Row],[รหัสสาขา]])-7,"")</f>
        <v>324</v>
      </c>
      <c r="C331" s="31" t="str">
        <f>IFERROR(INDEX(data_agent[['#]:[สถานะบัตร]],Data_All_Sale!#REF!,COLUMNS($J$8:K331)),"")</f>
        <v/>
      </c>
      <c r="D331" s="31" t="str">
        <f>IFERROR(INDEX(data_agent[['#]:[สถานะบัตร]],Data_All_Sale!#REF!,COLUMNS($J$8:L331)),"")</f>
        <v/>
      </c>
      <c r="E331" s="31" t="str">
        <f>IFERROR(INDEX(data_agent[['#]:[สถานะบัตร]],Data_All_Sale!#REF!,COLUMNS($J$8:M331)),"")</f>
        <v/>
      </c>
      <c r="F331" s="31" t="str">
        <f>IFERROR(INDEX(data_agent[['#]:[สถานะบัตร]],Data_All_Sale!#REF!,COLUMNS($J$8:N331)),"")</f>
        <v/>
      </c>
      <c r="G331" s="31" t="str">
        <f>IFERROR(INDEX(data_agent[['#]:[สถานะบัตร]],Data_All_Sale!#REF!,COLUMNS($J$8:O331)),"")</f>
        <v/>
      </c>
      <c r="H331" s="67" t="str">
        <f>IFERROR(INDEX(data_agent[['#]:[สถานะบัตร]],Data_All_Sale!#REF!,COLUMNS($J$8:P331)),"")</f>
        <v/>
      </c>
      <c r="I331" s="31" t="str">
        <f>IFERROR(INDEX(data_agent[['#]:[สถานะบัตร]],Data_All_Sale!#REF!,COLUMNS($J$8:Q331)),"")</f>
        <v/>
      </c>
      <c r="J331" s="66" t="str">
        <f>IFERROR(INDEX(data_agent[['#]:[สถานะบัตร]],Data_All_Sale!#REF!,COLUMNS($J$8:R331)),"")</f>
        <v/>
      </c>
      <c r="K331" s="66" t="str">
        <f>IFERROR(INDEX(data_agent[['#]:[สถานะบัตร]],Data_All_Sale!#REF!,COLUMNS($J$8:S331)),"")</f>
        <v/>
      </c>
      <c r="L331" s="31" t="str">
        <f>IFERROR(INDEX(data_agent[['#]:[สถานะบัตร]],Data_All_Sale!#REF!,COLUMNS($J$8:T331)),"")</f>
        <v/>
      </c>
      <c r="M331" s="31" t="str">
        <f>IFERROR(INDEX(data_agent[['#]:[สถานะบัตร]],Data_All_Sale!#REF!,COLUMNS($J$8:U331)),"")</f>
        <v/>
      </c>
      <c r="N331" s="31" t="str">
        <f>IFERROR(INDEX(data_agent[['#]:[สถานะบัตร]],Data_All_Sale!#REF!,COLUMNS($J$8:V331)),"")</f>
        <v/>
      </c>
      <c r="O331" s="31" t="str">
        <f>IFERROR(INDEX(data_agent[['#]:[สถานะบัตร]],Data_All_Sale!#REF!,COLUMNS($J$8:W331)),"")</f>
        <v/>
      </c>
      <c r="P331" s="31" t="str">
        <f>IFERROR(INDEX(data_agent[['#]:[สถานะบัตร]],Data_All_Sale!#REF!,COLUMNS($J$8:X331)),"")</f>
        <v/>
      </c>
    </row>
    <row r="332" spans="1:16" hidden="1">
      <c r="A332" t="str">
        <f>IFERROR(INDEX(data_agent[['#]:[สถานะบัตร]],Data_All_Sale!#REF!,COLUMNS($J$8:J332)),"")</f>
        <v/>
      </c>
      <c r="B332" s="15">
        <f>IFERROR(ROW(Table4[[#This Row],[รหัสสาขา]])-7,"")</f>
        <v>325</v>
      </c>
      <c r="C332" s="31" t="str">
        <f>IFERROR(INDEX(data_agent[['#]:[สถานะบัตร]],Data_All_Sale!#REF!,COLUMNS($J$8:K332)),"")</f>
        <v/>
      </c>
      <c r="D332" s="31" t="str">
        <f>IFERROR(INDEX(data_agent[['#]:[สถานะบัตร]],Data_All_Sale!#REF!,COLUMNS($J$8:L332)),"")</f>
        <v/>
      </c>
      <c r="E332" s="31" t="str">
        <f>IFERROR(INDEX(data_agent[['#]:[สถานะบัตร]],Data_All_Sale!#REF!,COLUMNS($J$8:M332)),"")</f>
        <v/>
      </c>
      <c r="F332" s="31" t="str">
        <f>IFERROR(INDEX(data_agent[['#]:[สถานะบัตร]],Data_All_Sale!#REF!,COLUMNS($J$8:N332)),"")</f>
        <v/>
      </c>
      <c r="G332" s="31" t="str">
        <f>IFERROR(INDEX(data_agent[['#]:[สถานะบัตร]],Data_All_Sale!#REF!,COLUMNS($J$8:O332)),"")</f>
        <v/>
      </c>
      <c r="H332" s="67" t="str">
        <f>IFERROR(INDEX(data_agent[['#]:[สถานะบัตร]],Data_All_Sale!#REF!,COLUMNS($J$8:P332)),"")</f>
        <v/>
      </c>
      <c r="I332" s="31" t="str">
        <f>IFERROR(INDEX(data_agent[['#]:[สถานะบัตร]],Data_All_Sale!#REF!,COLUMNS($J$8:Q332)),"")</f>
        <v/>
      </c>
      <c r="J332" s="66" t="str">
        <f>IFERROR(INDEX(data_agent[['#]:[สถานะบัตร]],Data_All_Sale!#REF!,COLUMNS($J$8:R332)),"")</f>
        <v/>
      </c>
      <c r="K332" s="66" t="str">
        <f>IFERROR(INDEX(data_agent[['#]:[สถานะบัตร]],Data_All_Sale!#REF!,COLUMNS($J$8:S332)),"")</f>
        <v/>
      </c>
      <c r="L332" s="31" t="str">
        <f>IFERROR(INDEX(data_agent[['#]:[สถานะบัตร]],Data_All_Sale!#REF!,COLUMNS($J$8:T332)),"")</f>
        <v/>
      </c>
      <c r="M332" s="31" t="str">
        <f>IFERROR(INDEX(data_agent[['#]:[สถานะบัตร]],Data_All_Sale!#REF!,COLUMNS($J$8:U332)),"")</f>
        <v/>
      </c>
      <c r="N332" s="31" t="str">
        <f>IFERROR(INDEX(data_agent[['#]:[สถานะบัตร]],Data_All_Sale!#REF!,COLUMNS($J$8:V332)),"")</f>
        <v/>
      </c>
      <c r="O332" s="31" t="str">
        <f>IFERROR(INDEX(data_agent[['#]:[สถานะบัตร]],Data_All_Sale!#REF!,COLUMNS($J$8:W332)),"")</f>
        <v/>
      </c>
      <c r="P332" s="31" t="str">
        <f>IFERROR(INDEX(data_agent[['#]:[สถานะบัตร]],Data_All_Sale!#REF!,COLUMNS($J$8:X332)),"")</f>
        <v/>
      </c>
    </row>
    <row r="333" spans="1:16" hidden="1">
      <c r="A333" t="str">
        <f>IFERROR(INDEX(data_agent[['#]:[สถานะบัตร]],Data_All_Sale!#REF!,COLUMNS($J$8:J333)),"")</f>
        <v/>
      </c>
      <c r="B333" s="15">
        <f>IFERROR(ROW(Table4[[#This Row],[รหัสสาขา]])-7,"")</f>
        <v>326</v>
      </c>
      <c r="C333" s="31" t="str">
        <f>IFERROR(INDEX(data_agent[['#]:[สถานะบัตร]],Data_All_Sale!#REF!,COLUMNS($J$8:K333)),"")</f>
        <v/>
      </c>
      <c r="D333" s="31" t="str">
        <f>IFERROR(INDEX(data_agent[['#]:[สถานะบัตร]],Data_All_Sale!#REF!,COLUMNS($J$8:L333)),"")</f>
        <v/>
      </c>
      <c r="E333" s="31" t="str">
        <f>IFERROR(INDEX(data_agent[['#]:[สถานะบัตร]],Data_All_Sale!#REF!,COLUMNS($J$8:M333)),"")</f>
        <v/>
      </c>
      <c r="F333" s="31" t="str">
        <f>IFERROR(INDEX(data_agent[['#]:[สถานะบัตร]],Data_All_Sale!#REF!,COLUMNS($J$8:N333)),"")</f>
        <v/>
      </c>
      <c r="G333" s="31" t="str">
        <f>IFERROR(INDEX(data_agent[['#]:[สถานะบัตร]],Data_All_Sale!#REF!,COLUMNS($J$8:O333)),"")</f>
        <v/>
      </c>
      <c r="H333" s="67" t="str">
        <f>IFERROR(INDEX(data_agent[['#]:[สถานะบัตร]],Data_All_Sale!#REF!,COLUMNS($J$8:P333)),"")</f>
        <v/>
      </c>
      <c r="I333" s="31" t="str">
        <f>IFERROR(INDEX(data_agent[['#]:[สถานะบัตร]],Data_All_Sale!#REF!,COLUMNS($J$8:Q333)),"")</f>
        <v/>
      </c>
      <c r="J333" s="66" t="str">
        <f>IFERROR(INDEX(data_agent[['#]:[สถานะบัตร]],Data_All_Sale!#REF!,COLUMNS($J$8:R333)),"")</f>
        <v/>
      </c>
      <c r="K333" s="66" t="str">
        <f>IFERROR(INDEX(data_agent[['#]:[สถานะบัตร]],Data_All_Sale!#REF!,COLUMNS($J$8:S333)),"")</f>
        <v/>
      </c>
      <c r="L333" s="31" t="str">
        <f>IFERROR(INDEX(data_agent[['#]:[สถานะบัตร]],Data_All_Sale!#REF!,COLUMNS($J$8:T333)),"")</f>
        <v/>
      </c>
      <c r="M333" s="31" t="str">
        <f>IFERROR(INDEX(data_agent[['#]:[สถานะบัตร]],Data_All_Sale!#REF!,COLUMNS($J$8:U333)),"")</f>
        <v/>
      </c>
      <c r="N333" s="31" t="str">
        <f>IFERROR(INDEX(data_agent[['#]:[สถานะบัตร]],Data_All_Sale!#REF!,COLUMNS($J$8:V333)),"")</f>
        <v/>
      </c>
      <c r="O333" s="31" t="str">
        <f>IFERROR(INDEX(data_agent[['#]:[สถานะบัตร]],Data_All_Sale!#REF!,COLUMNS($J$8:W333)),"")</f>
        <v/>
      </c>
      <c r="P333" s="31" t="str">
        <f>IFERROR(INDEX(data_agent[['#]:[สถานะบัตร]],Data_All_Sale!#REF!,COLUMNS($J$8:X333)),"")</f>
        <v/>
      </c>
    </row>
    <row r="334" spans="1:16" hidden="1">
      <c r="A334" t="str">
        <f>IFERROR(INDEX(data_agent[['#]:[สถานะบัตร]],Data_All_Sale!#REF!,COLUMNS($J$8:J334)),"")</f>
        <v/>
      </c>
      <c r="B334" s="15">
        <f>IFERROR(ROW(Table4[[#This Row],[รหัสสาขา]])-7,"")</f>
        <v>327</v>
      </c>
      <c r="C334" s="31" t="str">
        <f>IFERROR(INDEX(data_agent[['#]:[สถานะบัตร]],Data_All_Sale!#REF!,COLUMNS($J$8:K334)),"")</f>
        <v/>
      </c>
      <c r="D334" s="31" t="str">
        <f>IFERROR(INDEX(data_agent[['#]:[สถานะบัตร]],Data_All_Sale!#REF!,COLUMNS($J$8:L334)),"")</f>
        <v/>
      </c>
      <c r="E334" s="31" t="str">
        <f>IFERROR(INDEX(data_agent[['#]:[สถานะบัตร]],Data_All_Sale!#REF!,COLUMNS($J$8:M334)),"")</f>
        <v/>
      </c>
      <c r="F334" s="31" t="str">
        <f>IFERROR(INDEX(data_agent[['#]:[สถานะบัตร]],Data_All_Sale!#REF!,COLUMNS($J$8:N334)),"")</f>
        <v/>
      </c>
      <c r="G334" s="31" t="str">
        <f>IFERROR(INDEX(data_agent[['#]:[สถานะบัตร]],Data_All_Sale!#REF!,COLUMNS($J$8:O334)),"")</f>
        <v/>
      </c>
      <c r="H334" s="67" t="str">
        <f>IFERROR(INDEX(data_agent[['#]:[สถานะบัตร]],Data_All_Sale!#REF!,COLUMNS($J$8:P334)),"")</f>
        <v/>
      </c>
      <c r="I334" s="31" t="str">
        <f>IFERROR(INDEX(data_agent[['#]:[สถานะบัตร]],Data_All_Sale!#REF!,COLUMNS($J$8:Q334)),"")</f>
        <v/>
      </c>
      <c r="J334" s="66" t="str">
        <f>IFERROR(INDEX(data_agent[['#]:[สถานะบัตร]],Data_All_Sale!#REF!,COLUMNS($J$8:R334)),"")</f>
        <v/>
      </c>
      <c r="K334" s="66" t="str">
        <f>IFERROR(INDEX(data_agent[['#]:[สถานะบัตร]],Data_All_Sale!#REF!,COLUMNS($J$8:S334)),"")</f>
        <v/>
      </c>
      <c r="L334" s="31" t="str">
        <f>IFERROR(INDEX(data_agent[['#]:[สถานะบัตร]],Data_All_Sale!#REF!,COLUMNS($J$8:T334)),"")</f>
        <v/>
      </c>
      <c r="M334" s="31" t="str">
        <f>IFERROR(INDEX(data_agent[['#]:[สถานะบัตร]],Data_All_Sale!#REF!,COLUMNS($J$8:U334)),"")</f>
        <v/>
      </c>
      <c r="N334" s="31" t="str">
        <f>IFERROR(INDEX(data_agent[['#]:[สถานะบัตร]],Data_All_Sale!#REF!,COLUMNS($J$8:V334)),"")</f>
        <v/>
      </c>
      <c r="O334" s="31" t="str">
        <f>IFERROR(INDEX(data_agent[['#]:[สถานะบัตร]],Data_All_Sale!#REF!,COLUMNS($J$8:W334)),"")</f>
        <v/>
      </c>
      <c r="P334" s="31" t="str">
        <f>IFERROR(INDEX(data_agent[['#]:[สถานะบัตร]],Data_All_Sale!#REF!,COLUMNS($J$8:X334)),"")</f>
        <v/>
      </c>
    </row>
    <row r="335" spans="1:16" hidden="1">
      <c r="A335" t="str">
        <f>IFERROR(INDEX(data_agent[['#]:[สถานะบัตร]],Data_All_Sale!#REF!,COLUMNS($J$8:J335)),"")</f>
        <v/>
      </c>
      <c r="B335" s="15">
        <f>IFERROR(ROW(Table4[[#This Row],[รหัสสาขา]])-7,"")</f>
        <v>328</v>
      </c>
      <c r="C335" s="31" t="str">
        <f>IFERROR(INDEX(data_agent[['#]:[สถานะบัตร]],Data_All_Sale!#REF!,COLUMNS($J$8:K335)),"")</f>
        <v/>
      </c>
      <c r="D335" s="31" t="str">
        <f>IFERROR(INDEX(data_agent[['#]:[สถานะบัตร]],Data_All_Sale!#REF!,COLUMNS($J$8:L335)),"")</f>
        <v/>
      </c>
      <c r="E335" s="31" t="str">
        <f>IFERROR(INDEX(data_agent[['#]:[สถานะบัตร]],Data_All_Sale!#REF!,COLUMNS($J$8:M335)),"")</f>
        <v/>
      </c>
      <c r="F335" s="31" t="str">
        <f>IFERROR(INDEX(data_agent[['#]:[สถานะบัตร]],Data_All_Sale!#REF!,COLUMNS($J$8:N335)),"")</f>
        <v/>
      </c>
      <c r="G335" s="31" t="str">
        <f>IFERROR(INDEX(data_agent[['#]:[สถานะบัตร]],Data_All_Sale!#REF!,COLUMNS($J$8:O335)),"")</f>
        <v/>
      </c>
      <c r="H335" s="67" t="str">
        <f>IFERROR(INDEX(data_agent[['#]:[สถานะบัตร]],Data_All_Sale!#REF!,COLUMNS($J$8:P335)),"")</f>
        <v/>
      </c>
      <c r="I335" s="31" t="str">
        <f>IFERROR(INDEX(data_agent[['#]:[สถานะบัตร]],Data_All_Sale!#REF!,COLUMNS($J$8:Q335)),"")</f>
        <v/>
      </c>
      <c r="J335" s="66" t="str">
        <f>IFERROR(INDEX(data_agent[['#]:[สถานะบัตร]],Data_All_Sale!#REF!,COLUMNS($J$8:R335)),"")</f>
        <v/>
      </c>
      <c r="K335" s="66" t="str">
        <f>IFERROR(INDEX(data_agent[['#]:[สถานะบัตร]],Data_All_Sale!#REF!,COLUMNS($J$8:S335)),"")</f>
        <v/>
      </c>
      <c r="L335" s="31" t="str">
        <f>IFERROR(INDEX(data_agent[['#]:[สถานะบัตร]],Data_All_Sale!#REF!,COLUMNS($J$8:T335)),"")</f>
        <v/>
      </c>
      <c r="M335" s="31" t="str">
        <f>IFERROR(INDEX(data_agent[['#]:[สถานะบัตร]],Data_All_Sale!#REF!,COLUMNS($J$8:U335)),"")</f>
        <v/>
      </c>
      <c r="N335" s="31" t="str">
        <f>IFERROR(INDEX(data_agent[['#]:[สถานะบัตร]],Data_All_Sale!#REF!,COLUMNS($J$8:V335)),"")</f>
        <v/>
      </c>
      <c r="O335" s="31" t="str">
        <f>IFERROR(INDEX(data_agent[['#]:[สถานะบัตร]],Data_All_Sale!#REF!,COLUMNS($J$8:W335)),"")</f>
        <v/>
      </c>
      <c r="P335" s="31" t="str">
        <f>IFERROR(INDEX(data_agent[['#]:[สถานะบัตร]],Data_All_Sale!#REF!,COLUMNS($J$8:X335)),"")</f>
        <v/>
      </c>
    </row>
    <row r="336" spans="1:16" hidden="1">
      <c r="A336" t="str">
        <f>IFERROR(INDEX(data_agent[['#]:[สถานะบัตร]],Data_All_Sale!#REF!,COLUMNS($J$8:J336)),"")</f>
        <v/>
      </c>
      <c r="B336" s="15">
        <f>IFERROR(ROW(Table4[[#This Row],[รหัสสาขา]])-7,"")</f>
        <v>329</v>
      </c>
      <c r="C336" s="31" t="str">
        <f>IFERROR(INDEX(data_agent[['#]:[สถานะบัตร]],Data_All_Sale!#REF!,COLUMNS($J$8:K336)),"")</f>
        <v/>
      </c>
      <c r="D336" s="31" t="str">
        <f>IFERROR(INDEX(data_agent[['#]:[สถานะบัตร]],Data_All_Sale!#REF!,COLUMNS($J$8:L336)),"")</f>
        <v/>
      </c>
      <c r="E336" s="31" t="str">
        <f>IFERROR(INDEX(data_agent[['#]:[สถานะบัตร]],Data_All_Sale!#REF!,COLUMNS($J$8:M336)),"")</f>
        <v/>
      </c>
      <c r="F336" s="31" t="str">
        <f>IFERROR(INDEX(data_agent[['#]:[สถานะบัตร]],Data_All_Sale!#REF!,COLUMNS($J$8:N336)),"")</f>
        <v/>
      </c>
      <c r="G336" s="31" t="str">
        <f>IFERROR(INDEX(data_agent[['#]:[สถานะบัตร]],Data_All_Sale!#REF!,COLUMNS($J$8:O336)),"")</f>
        <v/>
      </c>
      <c r="H336" s="67" t="str">
        <f>IFERROR(INDEX(data_agent[['#]:[สถานะบัตร]],Data_All_Sale!#REF!,COLUMNS($J$8:P336)),"")</f>
        <v/>
      </c>
      <c r="I336" s="31" t="str">
        <f>IFERROR(INDEX(data_agent[['#]:[สถานะบัตร]],Data_All_Sale!#REF!,COLUMNS($J$8:Q336)),"")</f>
        <v/>
      </c>
      <c r="J336" s="66" t="str">
        <f>IFERROR(INDEX(data_agent[['#]:[สถานะบัตร]],Data_All_Sale!#REF!,COLUMNS($J$8:R336)),"")</f>
        <v/>
      </c>
      <c r="K336" s="66" t="str">
        <f>IFERROR(INDEX(data_agent[['#]:[สถานะบัตร]],Data_All_Sale!#REF!,COLUMNS($J$8:S336)),"")</f>
        <v/>
      </c>
      <c r="L336" s="31" t="str">
        <f>IFERROR(INDEX(data_agent[['#]:[สถานะบัตร]],Data_All_Sale!#REF!,COLUMNS($J$8:T336)),"")</f>
        <v/>
      </c>
      <c r="M336" s="31" t="str">
        <f>IFERROR(INDEX(data_agent[['#]:[สถานะบัตร]],Data_All_Sale!#REF!,COLUMNS($J$8:U336)),"")</f>
        <v/>
      </c>
      <c r="N336" s="31" t="str">
        <f>IFERROR(INDEX(data_agent[['#]:[สถานะบัตร]],Data_All_Sale!#REF!,COLUMNS($J$8:V336)),"")</f>
        <v/>
      </c>
      <c r="O336" s="31" t="str">
        <f>IFERROR(INDEX(data_agent[['#]:[สถานะบัตร]],Data_All_Sale!#REF!,COLUMNS($J$8:W336)),"")</f>
        <v/>
      </c>
      <c r="P336" s="31" t="str">
        <f>IFERROR(INDEX(data_agent[['#]:[สถานะบัตร]],Data_All_Sale!#REF!,COLUMNS($J$8:X336)),"")</f>
        <v/>
      </c>
    </row>
    <row r="337" spans="1:16" hidden="1">
      <c r="A337" t="str">
        <f>IFERROR(INDEX(data_agent[['#]:[สถานะบัตร]],Data_All_Sale!#REF!,COLUMNS($J$8:J337)),"")</f>
        <v/>
      </c>
      <c r="B337" s="15">
        <f>IFERROR(ROW(Table4[[#This Row],[รหัสสาขา]])-7,"")</f>
        <v>330</v>
      </c>
      <c r="C337" s="31" t="str">
        <f>IFERROR(INDEX(data_agent[['#]:[สถานะบัตร]],Data_All_Sale!#REF!,COLUMNS($J$8:K337)),"")</f>
        <v/>
      </c>
      <c r="D337" s="31" t="str">
        <f>IFERROR(INDEX(data_agent[['#]:[สถานะบัตร]],Data_All_Sale!#REF!,COLUMNS($J$8:L337)),"")</f>
        <v/>
      </c>
      <c r="E337" s="31" t="str">
        <f>IFERROR(INDEX(data_agent[['#]:[สถานะบัตร]],Data_All_Sale!#REF!,COLUMNS($J$8:M337)),"")</f>
        <v/>
      </c>
      <c r="F337" s="31" t="str">
        <f>IFERROR(INDEX(data_agent[['#]:[สถานะบัตร]],Data_All_Sale!#REF!,COLUMNS($J$8:N337)),"")</f>
        <v/>
      </c>
      <c r="G337" s="31" t="str">
        <f>IFERROR(INDEX(data_agent[['#]:[สถานะบัตร]],Data_All_Sale!#REF!,COLUMNS($J$8:O337)),"")</f>
        <v/>
      </c>
      <c r="H337" s="67" t="str">
        <f>IFERROR(INDEX(data_agent[['#]:[สถานะบัตร]],Data_All_Sale!#REF!,COLUMNS($J$8:P337)),"")</f>
        <v/>
      </c>
      <c r="I337" s="31" t="str">
        <f>IFERROR(INDEX(data_agent[['#]:[สถานะบัตร]],Data_All_Sale!#REF!,COLUMNS($J$8:Q337)),"")</f>
        <v/>
      </c>
      <c r="J337" s="66" t="str">
        <f>IFERROR(INDEX(data_agent[['#]:[สถานะบัตร]],Data_All_Sale!#REF!,COLUMNS($J$8:R337)),"")</f>
        <v/>
      </c>
      <c r="K337" s="66" t="str">
        <f>IFERROR(INDEX(data_agent[['#]:[สถานะบัตร]],Data_All_Sale!#REF!,COLUMNS($J$8:S337)),"")</f>
        <v/>
      </c>
      <c r="L337" s="31" t="str">
        <f>IFERROR(INDEX(data_agent[['#]:[สถานะบัตร]],Data_All_Sale!#REF!,COLUMNS($J$8:T337)),"")</f>
        <v/>
      </c>
      <c r="M337" s="31" t="str">
        <f>IFERROR(INDEX(data_agent[['#]:[สถานะบัตร]],Data_All_Sale!#REF!,COLUMNS($J$8:U337)),"")</f>
        <v/>
      </c>
      <c r="N337" s="31" t="str">
        <f>IFERROR(INDEX(data_agent[['#]:[สถานะบัตร]],Data_All_Sale!#REF!,COLUMNS($J$8:V337)),"")</f>
        <v/>
      </c>
      <c r="O337" s="31" t="str">
        <f>IFERROR(INDEX(data_agent[['#]:[สถานะบัตร]],Data_All_Sale!#REF!,COLUMNS($J$8:W337)),"")</f>
        <v/>
      </c>
      <c r="P337" s="31" t="str">
        <f>IFERROR(INDEX(data_agent[['#]:[สถานะบัตร]],Data_All_Sale!#REF!,COLUMNS($J$8:X337)),"")</f>
        <v/>
      </c>
    </row>
    <row r="338" spans="1:16" hidden="1">
      <c r="A338" t="str">
        <f>IFERROR(INDEX(data_agent[['#]:[สถานะบัตร]],Data_All_Sale!#REF!,COLUMNS($J$8:J338)),"")</f>
        <v/>
      </c>
      <c r="B338" s="15">
        <f>IFERROR(ROW(Table4[[#This Row],[รหัสสาขา]])-7,"")</f>
        <v>331</v>
      </c>
      <c r="C338" s="31" t="str">
        <f>IFERROR(INDEX(data_agent[['#]:[สถานะบัตร]],Data_All_Sale!#REF!,COLUMNS($J$8:K338)),"")</f>
        <v/>
      </c>
      <c r="D338" s="31" t="str">
        <f>IFERROR(INDEX(data_agent[['#]:[สถานะบัตร]],Data_All_Sale!#REF!,COLUMNS($J$8:L338)),"")</f>
        <v/>
      </c>
      <c r="E338" s="31" t="str">
        <f>IFERROR(INDEX(data_agent[['#]:[สถานะบัตร]],Data_All_Sale!#REF!,COLUMNS($J$8:M338)),"")</f>
        <v/>
      </c>
      <c r="F338" s="31" t="str">
        <f>IFERROR(INDEX(data_agent[['#]:[สถานะบัตร]],Data_All_Sale!#REF!,COLUMNS($J$8:N338)),"")</f>
        <v/>
      </c>
      <c r="G338" s="31" t="str">
        <f>IFERROR(INDEX(data_agent[['#]:[สถานะบัตร]],Data_All_Sale!#REF!,COLUMNS($J$8:O338)),"")</f>
        <v/>
      </c>
      <c r="H338" s="67" t="str">
        <f>IFERROR(INDEX(data_agent[['#]:[สถานะบัตร]],Data_All_Sale!#REF!,COLUMNS($J$8:P338)),"")</f>
        <v/>
      </c>
      <c r="I338" s="31" t="str">
        <f>IFERROR(INDEX(data_agent[['#]:[สถานะบัตร]],Data_All_Sale!#REF!,COLUMNS($J$8:Q338)),"")</f>
        <v/>
      </c>
      <c r="J338" s="66" t="str">
        <f>IFERROR(INDEX(data_agent[['#]:[สถานะบัตร]],Data_All_Sale!#REF!,COLUMNS($J$8:R338)),"")</f>
        <v/>
      </c>
      <c r="K338" s="66" t="str">
        <f>IFERROR(INDEX(data_agent[['#]:[สถานะบัตร]],Data_All_Sale!#REF!,COLUMNS($J$8:S338)),"")</f>
        <v/>
      </c>
      <c r="L338" s="31" t="str">
        <f>IFERROR(INDEX(data_agent[['#]:[สถานะบัตร]],Data_All_Sale!#REF!,COLUMNS($J$8:T338)),"")</f>
        <v/>
      </c>
      <c r="M338" s="31" t="str">
        <f>IFERROR(INDEX(data_agent[['#]:[สถานะบัตร]],Data_All_Sale!#REF!,COLUMNS($J$8:U338)),"")</f>
        <v/>
      </c>
      <c r="N338" s="31" t="str">
        <f>IFERROR(INDEX(data_agent[['#]:[สถานะบัตร]],Data_All_Sale!#REF!,COLUMNS($J$8:V338)),"")</f>
        <v/>
      </c>
      <c r="O338" s="31" t="str">
        <f>IFERROR(INDEX(data_agent[['#]:[สถานะบัตร]],Data_All_Sale!#REF!,COLUMNS($J$8:W338)),"")</f>
        <v/>
      </c>
      <c r="P338" s="31" t="str">
        <f>IFERROR(INDEX(data_agent[['#]:[สถานะบัตร]],Data_All_Sale!#REF!,COLUMNS($J$8:X338)),"")</f>
        <v/>
      </c>
    </row>
    <row r="339" spans="1:16" hidden="1">
      <c r="A339" t="str">
        <f>IFERROR(INDEX(data_agent[['#]:[สถานะบัตร]],Data_All_Sale!#REF!,COLUMNS($J$8:J339)),"")</f>
        <v/>
      </c>
      <c r="B339" s="15">
        <f>IFERROR(ROW(Table4[[#This Row],[รหัสสาขา]])-7,"")</f>
        <v>332</v>
      </c>
      <c r="C339" s="31" t="str">
        <f>IFERROR(INDEX(data_agent[['#]:[สถานะบัตร]],Data_All_Sale!#REF!,COLUMNS($J$8:K339)),"")</f>
        <v/>
      </c>
      <c r="D339" s="31" t="str">
        <f>IFERROR(INDEX(data_agent[['#]:[สถานะบัตร]],Data_All_Sale!#REF!,COLUMNS($J$8:L339)),"")</f>
        <v/>
      </c>
      <c r="E339" s="31" t="str">
        <f>IFERROR(INDEX(data_agent[['#]:[สถานะบัตร]],Data_All_Sale!#REF!,COLUMNS($J$8:M339)),"")</f>
        <v/>
      </c>
      <c r="F339" s="31" t="str">
        <f>IFERROR(INDEX(data_agent[['#]:[สถานะบัตร]],Data_All_Sale!#REF!,COLUMNS($J$8:N339)),"")</f>
        <v/>
      </c>
      <c r="G339" s="31" t="str">
        <f>IFERROR(INDEX(data_agent[['#]:[สถานะบัตร]],Data_All_Sale!#REF!,COLUMNS($J$8:O339)),"")</f>
        <v/>
      </c>
      <c r="H339" s="67" t="str">
        <f>IFERROR(INDEX(data_agent[['#]:[สถานะบัตร]],Data_All_Sale!#REF!,COLUMNS($J$8:P339)),"")</f>
        <v/>
      </c>
      <c r="I339" s="31" t="str">
        <f>IFERROR(INDEX(data_agent[['#]:[สถานะบัตร]],Data_All_Sale!#REF!,COLUMNS($J$8:Q339)),"")</f>
        <v/>
      </c>
      <c r="J339" s="66" t="str">
        <f>IFERROR(INDEX(data_agent[['#]:[สถานะบัตร]],Data_All_Sale!#REF!,COLUMNS($J$8:R339)),"")</f>
        <v/>
      </c>
      <c r="K339" s="66" t="str">
        <f>IFERROR(INDEX(data_agent[['#]:[สถานะบัตร]],Data_All_Sale!#REF!,COLUMNS($J$8:S339)),"")</f>
        <v/>
      </c>
      <c r="L339" s="31" t="str">
        <f>IFERROR(INDEX(data_agent[['#]:[สถานะบัตร]],Data_All_Sale!#REF!,COLUMNS($J$8:T339)),"")</f>
        <v/>
      </c>
      <c r="M339" s="31" t="str">
        <f>IFERROR(INDEX(data_agent[['#]:[สถานะบัตร]],Data_All_Sale!#REF!,COLUMNS($J$8:U339)),"")</f>
        <v/>
      </c>
      <c r="N339" s="31" t="str">
        <f>IFERROR(INDEX(data_agent[['#]:[สถานะบัตร]],Data_All_Sale!#REF!,COLUMNS($J$8:V339)),"")</f>
        <v/>
      </c>
      <c r="O339" s="31" t="str">
        <f>IFERROR(INDEX(data_agent[['#]:[สถานะบัตร]],Data_All_Sale!#REF!,COLUMNS($J$8:W339)),"")</f>
        <v/>
      </c>
      <c r="P339" s="31" t="str">
        <f>IFERROR(INDEX(data_agent[['#]:[สถานะบัตร]],Data_All_Sale!#REF!,COLUMNS($J$8:X339)),"")</f>
        <v/>
      </c>
    </row>
    <row r="340" spans="1:16" hidden="1">
      <c r="A340" t="str">
        <f>IFERROR(INDEX(data_agent[['#]:[สถานะบัตร]],Data_All_Sale!#REF!,COLUMNS($J$8:J340)),"")</f>
        <v/>
      </c>
      <c r="B340" s="15">
        <f>IFERROR(ROW(Table4[[#This Row],[รหัสสาขา]])-7,"")</f>
        <v>333</v>
      </c>
      <c r="C340" s="31" t="str">
        <f>IFERROR(INDEX(data_agent[['#]:[สถานะบัตร]],Data_All_Sale!#REF!,COLUMNS($J$8:K340)),"")</f>
        <v/>
      </c>
      <c r="D340" s="31" t="str">
        <f>IFERROR(INDEX(data_agent[['#]:[สถานะบัตร]],Data_All_Sale!#REF!,COLUMNS($J$8:L340)),"")</f>
        <v/>
      </c>
      <c r="E340" s="31" t="str">
        <f>IFERROR(INDEX(data_agent[['#]:[สถานะบัตร]],Data_All_Sale!#REF!,COLUMNS($J$8:M340)),"")</f>
        <v/>
      </c>
      <c r="F340" s="31" t="str">
        <f>IFERROR(INDEX(data_agent[['#]:[สถานะบัตร]],Data_All_Sale!#REF!,COLUMNS($J$8:N340)),"")</f>
        <v/>
      </c>
      <c r="G340" s="31" t="str">
        <f>IFERROR(INDEX(data_agent[['#]:[สถานะบัตร]],Data_All_Sale!#REF!,COLUMNS($J$8:O340)),"")</f>
        <v/>
      </c>
      <c r="H340" s="67" t="str">
        <f>IFERROR(INDEX(data_agent[['#]:[สถานะบัตร]],Data_All_Sale!#REF!,COLUMNS($J$8:P340)),"")</f>
        <v/>
      </c>
      <c r="I340" s="31" t="str">
        <f>IFERROR(INDEX(data_agent[['#]:[สถานะบัตร]],Data_All_Sale!#REF!,COLUMNS($J$8:Q340)),"")</f>
        <v/>
      </c>
      <c r="J340" s="66" t="str">
        <f>IFERROR(INDEX(data_agent[['#]:[สถานะบัตร]],Data_All_Sale!#REF!,COLUMNS($J$8:R340)),"")</f>
        <v/>
      </c>
      <c r="K340" s="66" t="str">
        <f>IFERROR(INDEX(data_agent[['#]:[สถานะบัตร]],Data_All_Sale!#REF!,COLUMNS($J$8:S340)),"")</f>
        <v/>
      </c>
      <c r="L340" s="31" t="str">
        <f>IFERROR(INDEX(data_agent[['#]:[สถานะบัตร]],Data_All_Sale!#REF!,COLUMNS($J$8:T340)),"")</f>
        <v/>
      </c>
      <c r="M340" s="31" t="str">
        <f>IFERROR(INDEX(data_agent[['#]:[สถานะบัตร]],Data_All_Sale!#REF!,COLUMNS($J$8:U340)),"")</f>
        <v/>
      </c>
      <c r="N340" s="31" t="str">
        <f>IFERROR(INDEX(data_agent[['#]:[สถานะบัตร]],Data_All_Sale!#REF!,COLUMNS($J$8:V340)),"")</f>
        <v/>
      </c>
      <c r="O340" s="31" t="str">
        <f>IFERROR(INDEX(data_agent[['#]:[สถานะบัตร]],Data_All_Sale!#REF!,COLUMNS($J$8:W340)),"")</f>
        <v/>
      </c>
      <c r="P340" s="31" t="str">
        <f>IFERROR(INDEX(data_agent[['#]:[สถานะบัตร]],Data_All_Sale!#REF!,COLUMNS($J$8:X340)),"")</f>
        <v/>
      </c>
    </row>
    <row r="341" spans="1:16" hidden="1">
      <c r="A341" t="str">
        <f>IFERROR(INDEX(data_agent[['#]:[สถานะบัตร]],Data_All_Sale!#REF!,COLUMNS($J$8:J341)),"")</f>
        <v/>
      </c>
      <c r="B341" s="15">
        <f>IFERROR(ROW(Table4[[#This Row],[รหัสสาขา]])-7,"")</f>
        <v>334</v>
      </c>
      <c r="C341" s="31" t="str">
        <f>IFERROR(INDEX(data_agent[['#]:[สถานะบัตร]],Data_All_Sale!#REF!,COLUMNS($J$8:K341)),"")</f>
        <v/>
      </c>
      <c r="D341" s="31" t="str">
        <f>IFERROR(INDEX(data_agent[['#]:[สถานะบัตร]],Data_All_Sale!#REF!,COLUMNS($J$8:L341)),"")</f>
        <v/>
      </c>
      <c r="E341" s="31" t="str">
        <f>IFERROR(INDEX(data_agent[['#]:[สถานะบัตร]],Data_All_Sale!#REF!,COLUMNS($J$8:M341)),"")</f>
        <v/>
      </c>
      <c r="F341" s="31" t="str">
        <f>IFERROR(INDEX(data_agent[['#]:[สถานะบัตร]],Data_All_Sale!#REF!,COLUMNS($J$8:N341)),"")</f>
        <v/>
      </c>
      <c r="G341" s="31" t="str">
        <f>IFERROR(INDEX(data_agent[['#]:[สถานะบัตร]],Data_All_Sale!#REF!,COLUMNS($J$8:O341)),"")</f>
        <v/>
      </c>
      <c r="H341" s="67" t="str">
        <f>IFERROR(INDEX(data_agent[['#]:[สถานะบัตร]],Data_All_Sale!#REF!,COLUMNS($J$8:P341)),"")</f>
        <v/>
      </c>
      <c r="I341" s="31" t="str">
        <f>IFERROR(INDEX(data_agent[['#]:[สถานะบัตร]],Data_All_Sale!#REF!,COLUMNS($J$8:Q341)),"")</f>
        <v/>
      </c>
      <c r="J341" s="66" t="str">
        <f>IFERROR(INDEX(data_agent[['#]:[สถานะบัตร]],Data_All_Sale!#REF!,COLUMNS($J$8:R341)),"")</f>
        <v/>
      </c>
      <c r="K341" s="66" t="str">
        <f>IFERROR(INDEX(data_agent[['#]:[สถานะบัตร]],Data_All_Sale!#REF!,COLUMNS($J$8:S341)),"")</f>
        <v/>
      </c>
      <c r="L341" s="31" t="str">
        <f>IFERROR(INDEX(data_agent[['#]:[สถานะบัตร]],Data_All_Sale!#REF!,COLUMNS($J$8:T341)),"")</f>
        <v/>
      </c>
      <c r="M341" s="31" t="str">
        <f>IFERROR(INDEX(data_agent[['#]:[สถานะบัตร]],Data_All_Sale!#REF!,COLUMNS($J$8:U341)),"")</f>
        <v/>
      </c>
      <c r="N341" s="31" t="str">
        <f>IFERROR(INDEX(data_agent[['#]:[สถานะบัตร]],Data_All_Sale!#REF!,COLUMNS($J$8:V341)),"")</f>
        <v/>
      </c>
      <c r="O341" s="31" t="str">
        <f>IFERROR(INDEX(data_agent[['#]:[สถานะบัตร]],Data_All_Sale!#REF!,COLUMNS($J$8:W341)),"")</f>
        <v/>
      </c>
      <c r="P341" s="31" t="str">
        <f>IFERROR(INDEX(data_agent[['#]:[สถานะบัตร]],Data_All_Sale!#REF!,COLUMNS($J$8:X341)),"")</f>
        <v/>
      </c>
    </row>
    <row r="342" spans="1:16" hidden="1">
      <c r="A342" t="str">
        <f>IFERROR(INDEX(data_agent[['#]:[สถานะบัตร]],Data_All_Sale!#REF!,COLUMNS($J$8:J342)),"")</f>
        <v/>
      </c>
      <c r="B342" s="15">
        <f>IFERROR(ROW(Table4[[#This Row],[รหัสสาขา]])-7,"")</f>
        <v>335</v>
      </c>
      <c r="C342" s="31" t="str">
        <f>IFERROR(INDEX(data_agent[['#]:[สถานะบัตร]],Data_All_Sale!#REF!,COLUMNS($J$8:K342)),"")</f>
        <v/>
      </c>
      <c r="D342" s="31" t="str">
        <f>IFERROR(INDEX(data_agent[['#]:[สถานะบัตร]],Data_All_Sale!#REF!,COLUMNS($J$8:L342)),"")</f>
        <v/>
      </c>
      <c r="E342" s="31" t="str">
        <f>IFERROR(INDEX(data_agent[['#]:[สถานะบัตร]],Data_All_Sale!#REF!,COLUMNS($J$8:M342)),"")</f>
        <v/>
      </c>
      <c r="F342" s="31" t="str">
        <f>IFERROR(INDEX(data_agent[['#]:[สถานะบัตร]],Data_All_Sale!#REF!,COLUMNS($J$8:N342)),"")</f>
        <v/>
      </c>
      <c r="G342" s="31" t="str">
        <f>IFERROR(INDEX(data_agent[['#]:[สถานะบัตร]],Data_All_Sale!#REF!,COLUMNS($J$8:O342)),"")</f>
        <v/>
      </c>
      <c r="H342" s="67" t="str">
        <f>IFERROR(INDEX(data_agent[['#]:[สถานะบัตร]],Data_All_Sale!#REF!,COLUMNS($J$8:P342)),"")</f>
        <v/>
      </c>
      <c r="I342" s="31" t="str">
        <f>IFERROR(INDEX(data_agent[['#]:[สถานะบัตร]],Data_All_Sale!#REF!,COLUMNS($J$8:Q342)),"")</f>
        <v/>
      </c>
      <c r="J342" s="66" t="str">
        <f>IFERROR(INDEX(data_agent[['#]:[สถานะบัตร]],Data_All_Sale!#REF!,COLUMNS($J$8:R342)),"")</f>
        <v/>
      </c>
      <c r="K342" s="66" t="str">
        <f>IFERROR(INDEX(data_agent[['#]:[สถานะบัตร]],Data_All_Sale!#REF!,COLUMNS($J$8:S342)),"")</f>
        <v/>
      </c>
      <c r="L342" s="31" t="str">
        <f>IFERROR(INDEX(data_agent[['#]:[สถานะบัตร]],Data_All_Sale!#REF!,COLUMNS($J$8:T342)),"")</f>
        <v/>
      </c>
      <c r="M342" s="31" t="str">
        <f>IFERROR(INDEX(data_agent[['#]:[สถานะบัตร]],Data_All_Sale!#REF!,COLUMNS($J$8:U342)),"")</f>
        <v/>
      </c>
      <c r="N342" s="31" t="str">
        <f>IFERROR(INDEX(data_agent[['#]:[สถานะบัตร]],Data_All_Sale!#REF!,COLUMNS($J$8:V342)),"")</f>
        <v/>
      </c>
      <c r="O342" s="31" t="str">
        <f>IFERROR(INDEX(data_agent[['#]:[สถานะบัตร]],Data_All_Sale!#REF!,COLUMNS($J$8:W342)),"")</f>
        <v/>
      </c>
      <c r="P342" s="31" t="str">
        <f>IFERROR(INDEX(data_agent[['#]:[สถานะบัตร]],Data_All_Sale!#REF!,COLUMNS($J$8:X342)),"")</f>
        <v/>
      </c>
    </row>
    <row r="343" spans="1:16" hidden="1">
      <c r="A343" t="str">
        <f>IFERROR(INDEX(data_agent[['#]:[สถานะบัตร]],Data_All_Sale!#REF!,COLUMNS($J$8:J343)),"")</f>
        <v/>
      </c>
      <c r="B343" s="15">
        <f>IFERROR(ROW(Table4[[#This Row],[รหัสสาขา]])-7,"")</f>
        <v>336</v>
      </c>
      <c r="C343" s="31" t="str">
        <f>IFERROR(INDEX(data_agent[['#]:[สถานะบัตร]],Data_All_Sale!#REF!,COLUMNS($J$8:K343)),"")</f>
        <v/>
      </c>
      <c r="D343" s="31" t="str">
        <f>IFERROR(INDEX(data_agent[['#]:[สถานะบัตร]],Data_All_Sale!#REF!,COLUMNS($J$8:L343)),"")</f>
        <v/>
      </c>
      <c r="E343" s="31" t="str">
        <f>IFERROR(INDEX(data_agent[['#]:[สถานะบัตร]],Data_All_Sale!#REF!,COLUMNS($J$8:M343)),"")</f>
        <v/>
      </c>
      <c r="F343" s="31" t="str">
        <f>IFERROR(INDEX(data_agent[['#]:[สถานะบัตร]],Data_All_Sale!#REF!,COLUMNS($J$8:N343)),"")</f>
        <v/>
      </c>
      <c r="G343" s="31" t="str">
        <f>IFERROR(INDEX(data_agent[['#]:[สถานะบัตร]],Data_All_Sale!#REF!,COLUMNS($J$8:O343)),"")</f>
        <v/>
      </c>
      <c r="H343" s="67" t="str">
        <f>IFERROR(INDEX(data_agent[['#]:[สถานะบัตร]],Data_All_Sale!#REF!,COLUMNS($J$8:P343)),"")</f>
        <v/>
      </c>
      <c r="I343" s="31" t="str">
        <f>IFERROR(INDEX(data_agent[['#]:[สถานะบัตร]],Data_All_Sale!#REF!,COLUMNS($J$8:Q343)),"")</f>
        <v/>
      </c>
      <c r="J343" s="66" t="str">
        <f>IFERROR(INDEX(data_agent[['#]:[สถานะบัตร]],Data_All_Sale!#REF!,COLUMNS($J$8:R343)),"")</f>
        <v/>
      </c>
      <c r="K343" s="66" t="str">
        <f>IFERROR(INDEX(data_agent[['#]:[สถานะบัตร]],Data_All_Sale!#REF!,COLUMNS($J$8:S343)),"")</f>
        <v/>
      </c>
      <c r="L343" s="31" t="str">
        <f>IFERROR(INDEX(data_agent[['#]:[สถานะบัตร]],Data_All_Sale!#REF!,COLUMNS($J$8:T343)),"")</f>
        <v/>
      </c>
      <c r="M343" s="31" t="str">
        <f>IFERROR(INDEX(data_agent[['#]:[สถานะบัตร]],Data_All_Sale!#REF!,COLUMNS($J$8:U343)),"")</f>
        <v/>
      </c>
      <c r="N343" s="31" t="str">
        <f>IFERROR(INDEX(data_agent[['#]:[สถานะบัตร]],Data_All_Sale!#REF!,COLUMNS($J$8:V343)),"")</f>
        <v/>
      </c>
      <c r="O343" s="31" t="str">
        <f>IFERROR(INDEX(data_agent[['#]:[สถานะบัตร]],Data_All_Sale!#REF!,COLUMNS($J$8:W343)),"")</f>
        <v/>
      </c>
      <c r="P343" s="31" t="str">
        <f>IFERROR(INDEX(data_agent[['#]:[สถานะบัตร]],Data_All_Sale!#REF!,COLUMNS($J$8:X343)),"")</f>
        <v/>
      </c>
    </row>
    <row r="344" spans="1:16" hidden="1">
      <c r="A344" t="str">
        <f>IFERROR(INDEX(data_agent[['#]:[สถานะบัตร]],Data_All_Sale!#REF!,COLUMNS($J$8:J344)),"")</f>
        <v/>
      </c>
      <c r="B344" s="15">
        <f>IFERROR(ROW(Table4[[#This Row],[รหัสสาขา]])-7,"")</f>
        <v>337</v>
      </c>
      <c r="C344" s="31" t="str">
        <f>IFERROR(INDEX(data_agent[['#]:[สถานะบัตร]],Data_All_Sale!#REF!,COLUMNS($J$8:K344)),"")</f>
        <v/>
      </c>
      <c r="D344" s="31" t="str">
        <f>IFERROR(INDEX(data_agent[['#]:[สถานะบัตร]],Data_All_Sale!#REF!,COLUMNS($J$8:L344)),"")</f>
        <v/>
      </c>
      <c r="E344" s="31" t="str">
        <f>IFERROR(INDEX(data_agent[['#]:[สถานะบัตร]],Data_All_Sale!#REF!,COLUMNS($J$8:M344)),"")</f>
        <v/>
      </c>
      <c r="F344" s="31" t="str">
        <f>IFERROR(INDEX(data_agent[['#]:[สถานะบัตร]],Data_All_Sale!#REF!,COLUMNS($J$8:N344)),"")</f>
        <v/>
      </c>
      <c r="G344" s="31" t="str">
        <f>IFERROR(INDEX(data_agent[['#]:[สถานะบัตร]],Data_All_Sale!#REF!,COLUMNS($J$8:O344)),"")</f>
        <v/>
      </c>
      <c r="H344" s="67" t="str">
        <f>IFERROR(INDEX(data_agent[['#]:[สถานะบัตร]],Data_All_Sale!#REF!,COLUMNS($J$8:P344)),"")</f>
        <v/>
      </c>
      <c r="I344" s="31" t="str">
        <f>IFERROR(INDEX(data_agent[['#]:[สถานะบัตร]],Data_All_Sale!#REF!,COLUMNS($J$8:Q344)),"")</f>
        <v/>
      </c>
      <c r="J344" s="66" t="str">
        <f>IFERROR(INDEX(data_agent[['#]:[สถานะบัตร]],Data_All_Sale!#REF!,COLUMNS($J$8:R344)),"")</f>
        <v/>
      </c>
      <c r="K344" s="66" t="str">
        <f>IFERROR(INDEX(data_agent[['#]:[สถานะบัตร]],Data_All_Sale!#REF!,COLUMNS($J$8:S344)),"")</f>
        <v/>
      </c>
      <c r="L344" s="31" t="str">
        <f>IFERROR(INDEX(data_agent[['#]:[สถานะบัตร]],Data_All_Sale!#REF!,COLUMNS($J$8:T344)),"")</f>
        <v/>
      </c>
      <c r="M344" s="31" t="str">
        <f>IFERROR(INDEX(data_agent[['#]:[สถานะบัตร]],Data_All_Sale!#REF!,COLUMNS($J$8:U344)),"")</f>
        <v/>
      </c>
      <c r="N344" s="31" t="str">
        <f>IFERROR(INDEX(data_agent[['#]:[สถานะบัตร]],Data_All_Sale!#REF!,COLUMNS($J$8:V344)),"")</f>
        <v/>
      </c>
      <c r="O344" s="31" t="str">
        <f>IFERROR(INDEX(data_agent[['#]:[สถานะบัตร]],Data_All_Sale!#REF!,COLUMNS($J$8:W344)),"")</f>
        <v/>
      </c>
      <c r="P344" s="31" t="str">
        <f>IFERROR(INDEX(data_agent[['#]:[สถานะบัตร]],Data_All_Sale!#REF!,COLUMNS($J$8:X344)),"")</f>
        <v/>
      </c>
    </row>
    <row r="345" spans="1:16" hidden="1">
      <c r="A345" t="str">
        <f>IFERROR(INDEX(data_agent[['#]:[สถานะบัตร]],Data_All_Sale!#REF!,COLUMNS($J$8:J345)),"")</f>
        <v/>
      </c>
      <c r="B345" s="15">
        <f>IFERROR(ROW(Table4[[#This Row],[รหัสสาขา]])-7,"")</f>
        <v>338</v>
      </c>
      <c r="C345" s="31" t="str">
        <f>IFERROR(INDEX(data_agent[['#]:[สถานะบัตร]],Data_All_Sale!#REF!,COLUMNS($J$8:K345)),"")</f>
        <v/>
      </c>
      <c r="D345" s="31" t="str">
        <f>IFERROR(INDEX(data_agent[['#]:[สถานะบัตร]],Data_All_Sale!#REF!,COLUMNS($J$8:L345)),"")</f>
        <v/>
      </c>
      <c r="E345" s="31" t="str">
        <f>IFERROR(INDEX(data_agent[['#]:[สถานะบัตร]],Data_All_Sale!#REF!,COLUMNS($J$8:M345)),"")</f>
        <v/>
      </c>
      <c r="F345" s="31" t="str">
        <f>IFERROR(INDEX(data_agent[['#]:[สถานะบัตร]],Data_All_Sale!#REF!,COLUMNS($J$8:N345)),"")</f>
        <v/>
      </c>
      <c r="G345" s="31" t="str">
        <f>IFERROR(INDEX(data_agent[['#]:[สถานะบัตร]],Data_All_Sale!#REF!,COLUMNS($J$8:O345)),"")</f>
        <v/>
      </c>
      <c r="H345" s="67" t="str">
        <f>IFERROR(INDEX(data_agent[['#]:[สถานะบัตร]],Data_All_Sale!#REF!,COLUMNS($J$8:P345)),"")</f>
        <v/>
      </c>
      <c r="I345" s="31" t="str">
        <f>IFERROR(INDEX(data_agent[['#]:[สถานะบัตร]],Data_All_Sale!#REF!,COLUMNS($J$8:Q345)),"")</f>
        <v/>
      </c>
      <c r="J345" s="66" t="str">
        <f>IFERROR(INDEX(data_agent[['#]:[สถานะบัตร]],Data_All_Sale!#REF!,COLUMNS($J$8:R345)),"")</f>
        <v/>
      </c>
      <c r="K345" s="66" t="str">
        <f>IFERROR(INDEX(data_agent[['#]:[สถานะบัตร]],Data_All_Sale!#REF!,COLUMNS($J$8:S345)),"")</f>
        <v/>
      </c>
      <c r="L345" s="31" t="str">
        <f>IFERROR(INDEX(data_agent[['#]:[สถานะบัตร]],Data_All_Sale!#REF!,COLUMNS($J$8:T345)),"")</f>
        <v/>
      </c>
      <c r="M345" s="31" t="str">
        <f>IFERROR(INDEX(data_agent[['#]:[สถานะบัตร]],Data_All_Sale!#REF!,COLUMNS($J$8:U345)),"")</f>
        <v/>
      </c>
      <c r="N345" s="31" t="str">
        <f>IFERROR(INDEX(data_agent[['#]:[สถานะบัตร]],Data_All_Sale!#REF!,COLUMNS($J$8:V345)),"")</f>
        <v/>
      </c>
      <c r="O345" s="31" t="str">
        <f>IFERROR(INDEX(data_agent[['#]:[สถานะบัตร]],Data_All_Sale!#REF!,COLUMNS($J$8:W345)),"")</f>
        <v/>
      </c>
      <c r="P345" s="31" t="str">
        <f>IFERROR(INDEX(data_agent[['#]:[สถานะบัตร]],Data_All_Sale!#REF!,COLUMNS($J$8:X345)),"")</f>
        <v/>
      </c>
    </row>
    <row r="346" spans="1:16" hidden="1">
      <c r="A346" t="str">
        <f>IFERROR(INDEX(data_agent[['#]:[สถานะบัตร]],Data_All_Sale!#REF!,COLUMNS($J$8:J346)),"")</f>
        <v/>
      </c>
      <c r="B346" s="15">
        <f>IFERROR(ROW(Table4[[#This Row],[รหัสสาขา]])-7,"")</f>
        <v>339</v>
      </c>
      <c r="C346" s="31" t="str">
        <f>IFERROR(INDEX(data_agent[['#]:[สถานะบัตร]],Data_All_Sale!#REF!,COLUMNS($J$8:K346)),"")</f>
        <v/>
      </c>
      <c r="D346" s="31" t="str">
        <f>IFERROR(INDEX(data_agent[['#]:[สถานะบัตร]],Data_All_Sale!#REF!,COLUMNS($J$8:L346)),"")</f>
        <v/>
      </c>
      <c r="E346" s="31" t="str">
        <f>IFERROR(INDEX(data_agent[['#]:[สถานะบัตร]],Data_All_Sale!#REF!,COLUMNS($J$8:M346)),"")</f>
        <v/>
      </c>
      <c r="F346" s="31" t="str">
        <f>IFERROR(INDEX(data_agent[['#]:[สถานะบัตร]],Data_All_Sale!#REF!,COLUMNS($J$8:N346)),"")</f>
        <v/>
      </c>
      <c r="G346" s="31" t="str">
        <f>IFERROR(INDEX(data_agent[['#]:[สถานะบัตร]],Data_All_Sale!#REF!,COLUMNS($J$8:O346)),"")</f>
        <v/>
      </c>
      <c r="H346" s="67" t="str">
        <f>IFERROR(INDEX(data_agent[['#]:[สถานะบัตร]],Data_All_Sale!#REF!,COLUMNS($J$8:P346)),"")</f>
        <v/>
      </c>
      <c r="I346" s="31" t="str">
        <f>IFERROR(INDEX(data_agent[['#]:[สถานะบัตร]],Data_All_Sale!#REF!,COLUMNS($J$8:Q346)),"")</f>
        <v/>
      </c>
      <c r="J346" s="66" t="str">
        <f>IFERROR(INDEX(data_agent[['#]:[สถานะบัตร]],Data_All_Sale!#REF!,COLUMNS($J$8:R346)),"")</f>
        <v/>
      </c>
      <c r="K346" s="66" t="str">
        <f>IFERROR(INDEX(data_agent[['#]:[สถานะบัตร]],Data_All_Sale!#REF!,COLUMNS($J$8:S346)),"")</f>
        <v/>
      </c>
      <c r="L346" s="31" t="str">
        <f>IFERROR(INDEX(data_agent[['#]:[สถานะบัตร]],Data_All_Sale!#REF!,COLUMNS($J$8:T346)),"")</f>
        <v/>
      </c>
      <c r="M346" s="31" t="str">
        <f>IFERROR(INDEX(data_agent[['#]:[สถานะบัตร]],Data_All_Sale!#REF!,COLUMNS($J$8:U346)),"")</f>
        <v/>
      </c>
      <c r="N346" s="31" t="str">
        <f>IFERROR(INDEX(data_agent[['#]:[สถานะบัตร]],Data_All_Sale!#REF!,COLUMNS($J$8:V346)),"")</f>
        <v/>
      </c>
      <c r="O346" s="31" t="str">
        <f>IFERROR(INDEX(data_agent[['#]:[สถานะบัตร]],Data_All_Sale!#REF!,COLUMNS($J$8:W346)),"")</f>
        <v/>
      </c>
      <c r="P346" s="31" t="str">
        <f>IFERROR(INDEX(data_agent[['#]:[สถานะบัตร]],Data_All_Sale!#REF!,COLUMNS($J$8:X346)),"")</f>
        <v/>
      </c>
    </row>
    <row r="347" spans="1:16" hidden="1">
      <c r="A347" t="str">
        <f>IFERROR(INDEX(data_agent[['#]:[สถานะบัตร]],Data_All_Sale!#REF!,COLUMNS($J$8:J347)),"")</f>
        <v/>
      </c>
      <c r="B347" s="15">
        <f>IFERROR(ROW(Table4[[#This Row],[รหัสสาขา]])-7,"")</f>
        <v>340</v>
      </c>
      <c r="C347" s="31" t="str">
        <f>IFERROR(INDEX(data_agent[['#]:[สถานะบัตร]],Data_All_Sale!#REF!,COLUMNS($J$8:K347)),"")</f>
        <v/>
      </c>
      <c r="D347" s="31" t="str">
        <f>IFERROR(INDEX(data_agent[['#]:[สถานะบัตร]],Data_All_Sale!#REF!,COLUMNS($J$8:L347)),"")</f>
        <v/>
      </c>
      <c r="E347" s="31" t="str">
        <f>IFERROR(INDEX(data_agent[['#]:[สถานะบัตร]],Data_All_Sale!#REF!,COLUMNS($J$8:M347)),"")</f>
        <v/>
      </c>
      <c r="F347" s="31" t="str">
        <f>IFERROR(INDEX(data_agent[['#]:[สถานะบัตร]],Data_All_Sale!#REF!,COLUMNS($J$8:N347)),"")</f>
        <v/>
      </c>
      <c r="G347" s="31" t="str">
        <f>IFERROR(INDEX(data_agent[['#]:[สถานะบัตร]],Data_All_Sale!#REF!,COLUMNS($J$8:O347)),"")</f>
        <v/>
      </c>
      <c r="H347" s="67" t="str">
        <f>IFERROR(INDEX(data_agent[['#]:[สถานะบัตร]],Data_All_Sale!#REF!,COLUMNS($J$8:P347)),"")</f>
        <v/>
      </c>
      <c r="I347" s="31" t="str">
        <f>IFERROR(INDEX(data_agent[['#]:[สถานะบัตร]],Data_All_Sale!#REF!,COLUMNS($J$8:Q347)),"")</f>
        <v/>
      </c>
      <c r="J347" s="66" t="str">
        <f>IFERROR(INDEX(data_agent[['#]:[สถานะบัตร]],Data_All_Sale!#REF!,COLUMNS($J$8:R347)),"")</f>
        <v/>
      </c>
      <c r="K347" s="66" t="str">
        <f>IFERROR(INDEX(data_agent[['#]:[สถานะบัตร]],Data_All_Sale!#REF!,COLUMNS($J$8:S347)),"")</f>
        <v/>
      </c>
      <c r="L347" s="31" t="str">
        <f>IFERROR(INDEX(data_agent[['#]:[สถานะบัตร]],Data_All_Sale!#REF!,COLUMNS($J$8:T347)),"")</f>
        <v/>
      </c>
      <c r="M347" s="31" t="str">
        <f>IFERROR(INDEX(data_agent[['#]:[สถานะบัตร]],Data_All_Sale!#REF!,COLUMNS($J$8:U347)),"")</f>
        <v/>
      </c>
      <c r="N347" s="31" t="str">
        <f>IFERROR(INDEX(data_agent[['#]:[สถานะบัตร]],Data_All_Sale!#REF!,COLUMNS($J$8:V347)),"")</f>
        <v/>
      </c>
      <c r="O347" s="31" t="str">
        <f>IFERROR(INDEX(data_agent[['#]:[สถานะบัตร]],Data_All_Sale!#REF!,COLUMNS($J$8:W347)),"")</f>
        <v/>
      </c>
      <c r="P347" s="31" t="str">
        <f>IFERROR(INDEX(data_agent[['#]:[สถานะบัตร]],Data_All_Sale!#REF!,COLUMNS($J$8:X347)),"")</f>
        <v/>
      </c>
    </row>
    <row r="348" spans="1:16" hidden="1">
      <c r="A348" t="str">
        <f>IFERROR(INDEX(data_agent[['#]:[สถานะบัตร]],Data_All_Sale!#REF!,COLUMNS($J$8:J348)),"")</f>
        <v/>
      </c>
      <c r="B348" s="15">
        <f>IFERROR(ROW(Table4[[#This Row],[รหัสสาขา]])-7,"")</f>
        <v>341</v>
      </c>
      <c r="C348" s="31" t="str">
        <f>IFERROR(INDEX(data_agent[['#]:[สถานะบัตร]],Data_All_Sale!#REF!,COLUMNS($J$8:K348)),"")</f>
        <v/>
      </c>
      <c r="D348" s="31" t="str">
        <f>IFERROR(INDEX(data_agent[['#]:[สถานะบัตร]],Data_All_Sale!#REF!,COLUMNS($J$8:L348)),"")</f>
        <v/>
      </c>
      <c r="E348" s="31" t="str">
        <f>IFERROR(INDEX(data_agent[['#]:[สถานะบัตร]],Data_All_Sale!#REF!,COLUMNS($J$8:M348)),"")</f>
        <v/>
      </c>
      <c r="F348" s="31" t="str">
        <f>IFERROR(INDEX(data_agent[['#]:[สถานะบัตร]],Data_All_Sale!#REF!,COLUMNS($J$8:N348)),"")</f>
        <v/>
      </c>
      <c r="G348" s="31" t="str">
        <f>IFERROR(INDEX(data_agent[['#]:[สถานะบัตร]],Data_All_Sale!#REF!,COLUMNS($J$8:O348)),"")</f>
        <v/>
      </c>
      <c r="H348" s="67" t="str">
        <f>IFERROR(INDEX(data_agent[['#]:[สถานะบัตร]],Data_All_Sale!#REF!,COLUMNS($J$8:P348)),"")</f>
        <v/>
      </c>
      <c r="I348" s="31" t="str">
        <f>IFERROR(INDEX(data_agent[['#]:[สถานะบัตร]],Data_All_Sale!#REF!,COLUMNS($J$8:Q348)),"")</f>
        <v/>
      </c>
      <c r="J348" s="66" t="str">
        <f>IFERROR(INDEX(data_agent[['#]:[สถานะบัตร]],Data_All_Sale!#REF!,COLUMNS($J$8:R348)),"")</f>
        <v/>
      </c>
      <c r="K348" s="66" t="str">
        <f>IFERROR(INDEX(data_agent[['#]:[สถานะบัตร]],Data_All_Sale!#REF!,COLUMNS($J$8:S348)),"")</f>
        <v/>
      </c>
      <c r="L348" s="31" t="str">
        <f>IFERROR(INDEX(data_agent[['#]:[สถานะบัตร]],Data_All_Sale!#REF!,COLUMNS($J$8:T348)),"")</f>
        <v/>
      </c>
      <c r="M348" s="31" t="str">
        <f>IFERROR(INDEX(data_agent[['#]:[สถานะบัตร]],Data_All_Sale!#REF!,COLUMNS($J$8:U348)),"")</f>
        <v/>
      </c>
      <c r="N348" s="31" t="str">
        <f>IFERROR(INDEX(data_agent[['#]:[สถานะบัตร]],Data_All_Sale!#REF!,COLUMNS($J$8:V348)),"")</f>
        <v/>
      </c>
      <c r="O348" s="31" t="str">
        <f>IFERROR(INDEX(data_agent[['#]:[สถานะบัตร]],Data_All_Sale!#REF!,COLUMNS($J$8:W348)),"")</f>
        <v/>
      </c>
      <c r="P348" s="31" t="str">
        <f>IFERROR(INDEX(data_agent[['#]:[สถานะบัตร]],Data_All_Sale!#REF!,COLUMNS($J$8:X348)),"")</f>
        <v/>
      </c>
    </row>
    <row r="349" spans="1:16" hidden="1">
      <c r="A349" t="str">
        <f>IFERROR(INDEX(data_agent[['#]:[สถานะบัตร]],Data_All_Sale!#REF!,COLUMNS($J$8:J349)),"")</f>
        <v/>
      </c>
      <c r="B349" s="15">
        <f>IFERROR(ROW(Table4[[#This Row],[รหัสสาขา]])-7,"")</f>
        <v>342</v>
      </c>
      <c r="C349" s="31" t="str">
        <f>IFERROR(INDEX(data_agent[['#]:[สถานะบัตร]],Data_All_Sale!#REF!,COLUMNS($J$8:K349)),"")</f>
        <v/>
      </c>
      <c r="D349" s="31" t="str">
        <f>IFERROR(INDEX(data_agent[['#]:[สถานะบัตร]],Data_All_Sale!#REF!,COLUMNS($J$8:L349)),"")</f>
        <v/>
      </c>
      <c r="E349" s="31" t="str">
        <f>IFERROR(INDEX(data_agent[['#]:[สถานะบัตร]],Data_All_Sale!#REF!,COLUMNS($J$8:M349)),"")</f>
        <v/>
      </c>
      <c r="F349" s="31" t="str">
        <f>IFERROR(INDEX(data_agent[['#]:[สถานะบัตร]],Data_All_Sale!#REF!,COLUMNS($J$8:N349)),"")</f>
        <v/>
      </c>
      <c r="G349" s="31" t="str">
        <f>IFERROR(INDEX(data_agent[['#]:[สถานะบัตร]],Data_All_Sale!#REF!,COLUMNS($J$8:O349)),"")</f>
        <v/>
      </c>
      <c r="H349" s="67" t="str">
        <f>IFERROR(INDEX(data_agent[['#]:[สถานะบัตร]],Data_All_Sale!#REF!,COLUMNS($J$8:P349)),"")</f>
        <v/>
      </c>
      <c r="I349" s="31" t="str">
        <f>IFERROR(INDEX(data_agent[['#]:[สถานะบัตร]],Data_All_Sale!#REF!,COLUMNS($J$8:Q349)),"")</f>
        <v/>
      </c>
      <c r="J349" s="66" t="str">
        <f>IFERROR(INDEX(data_agent[['#]:[สถานะบัตร]],Data_All_Sale!#REF!,COLUMNS($J$8:R349)),"")</f>
        <v/>
      </c>
      <c r="K349" s="66" t="str">
        <f>IFERROR(INDEX(data_agent[['#]:[สถานะบัตร]],Data_All_Sale!#REF!,COLUMNS($J$8:S349)),"")</f>
        <v/>
      </c>
      <c r="L349" s="31" t="str">
        <f>IFERROR(INDEX(data_agent[['#]:[สถานะบัตร]],Data_All_Sale!#REF!,COLUMNS($J$8:T349)),"")</f>
        <v/>
      </c>
      <c r="M349" s="31" t="str">
        <f>IFERROR(INDEX(data_agent[['#]:[สถานะบัตร]],Data_All_Sale!#REF!,COLUMNS($J$8:U349)),"")</f>
        <v/>
      </c>
      <c r="N349" s="31" t="str">
        <f>IFERROR(INDEX(data_agent[['#]:[สถานะบัตร]],Data_All_Sale!#REF!,COLUMNS($J$8:V349)),"")</f>
        <v/>
      </c>
      <c r="O349" s="31" t="str">
        <f>IFERROR(INDEX(data_agent[['#]:[สถานะบัตร]],Data_All_Sale!#REF!,COLUMNS($J$8:W349)),"")</f>
        <v/>
      </c>
      <c r="P349" s="31" t="str">
        <f>IFERROR(INDEX(data_agent[['#]:[สถานะบัตร]],Data_All_Sale!#REF!,COLUMNS($J$8:X349)),"")</f>
        <v/>
      </c>
    </row>
    <row r="350" spans="1:16" hidden="1">
      <c r="A350" t="str">
        <f>IFERROR(INDEX(data_agent[['#]:[สถานะบัตร]],Data_All_Sale!#REF!,COLUMNS($J$8:J350)),"")</f>
        <v/>
      </c>
      <c r="B350" s="15">
        <f>IFERROR(ROW(Table4[[#This Row],[รหัสสาขา]])-7,"")</f>
        <v>343</v>
      </c>
      <c r="C350" s="31" t="str">
        <f>IFERROR(INDEX(data_agent[['#]:[สถานะบัตร]],Data_All_Sale!#REF!,COLUMNS($J$8:K350)),"")</f>
        <v/>
      </c>
      <c r="D350" s="31" t="str">
        <f>IFERROR(INDEX(data_agent[['#]:[สถานะบัตร]],Data_All_Sale!#REF!,COLUMNS($J$8:L350)),"")</f>
        <v/>
      </c>
      <c r="E350" s="31" t="str">
        <f>IFERROR(INDEX(data_agent[['#]:[สถานะบัตร]],Data_All_Sale!#REF!,COLUMNS($J$8:M350)),"")</f>
        <v/>
      </c>
      <c r="F350" s="31" t="str">
        <f>IFERROR(INDEX(data_agent[['#]:[สถานะบัตร]],Data_All_Sale!#REF!,COLUMNS($J$8:N350)),"")</f>
        <v/>
      </c>
      <c r="G350" s="31" t="str">
        <f>IFERROR(INDEX(data_agent[['#]:[สถานะบัตร]],Data_All_Sale!#REF!,COLUMNS($J$8:O350)),"")</f>
        <v/>
      </c>
      <c r="H350" s="67" t="str">
        <f>IFERROR(INDEX(data_agent[['#]:[สถานะบัตร]],Data_All_Sale!#REF!,COLUMNS($J$8:P350)),"")</f>
        <v/>
      </c>
      <c r="I350" s="31" t="str">
        <f>IFERROR(INDEX(data_agent[['#]:[สถานะบัตร]],Data_All_Sale!#REF!,COLUMNS($J$8:Q350)),"")</f>
        <v/>
      </c>
      <c r="J350" s="66" t="str">
        <f>IFERROR(INDEX(data_agent[['#]:[สถานะบัตร]],Data_All_Sale!#REF!,COLUMNS($J$8:R350)),"")</f>
        <v/>
      </c>
      <c r="K350" s="66" t="str">
        <f>IFERROR(INDEX(data_agent[['#]:[สถานะบัตร]],Data_All_Sale!#REF!,COLUMNS($J$8:S350)),"")</f>
        <v/>
      </c>
      <c r="L350" s="31" t="str">
        <f>IFERROR(INDEX(data_agent[['#]:[สถานะบัตร]],Data_All_Sale!#REF!,COLUMNS($J$8:T350)),"")</f>
        <v/>
      </c>
      <c r="M350" s="31" t="str">
        <f>IFERROR(INDEX(data_agent[['#]:[สถานะบัตร]],Data_All_Sale!#REF!,COLUMNS($J$8:U350)),"")</f>
        <v/>
      </c>
      <c r="N350" s="31" t="str">
        <f>IFERROR(INDEX(data_agent[['#]:[สถานะบัตร]],Data_All_Sale!#REF!,COLUMNS($J$8:V350)),"")</f>
        <v/>
      </c>
      <c r="O350" s="31" t="str">
        <f>IFERROR(INDEX(data_agent[['#]:[สถานะบัตร]],Data_All_Sale!#REF!,COLUMNS($J$8:W350)),"")</f>
        <v/>
      </c>
      <c r="P350" s="31" t="str">
        <f>IFERROR(INDEX(data_agent[['#]:[สถานะบัตร]],Data_All_Sale!#REF!,COLUMNS($J$8:X350)),"")</f>
        <v/>
      </c>
    </row>
    <row r="351" spans="1:16" hidden="1">
      <c r="A351" t="str">
        <f>IFERROR(INDEX(data_agent[['#]:[สถานะบัตร]],Data_All_Sale!#REF!,COLUMNS($J$8:J351)),"")</f>
        <v/>
      </c>
      <c r="B351" s="15">
        <f>IFERROR(ROW(Table4[[#This Row],[รหัสสาขา]])-7,"")</f>
        <v>344</v>
      </c>
      <c r="C351" s="31" t="str">
        <f>IFERROR(INDEX(data_agent[['#]:[สถานะบัตร]],Data_All_Sale!#REF!,COLUMNS($J$8:K351)),"")</f>
        <v/>
      </c>
      <c r="D351" s="31" t="str">
        <f>IFERROR(INDEX(data_agent[['#]:[สถานะบัตร]],Data_All_Sale!#REF!,COLUMNS($J$8:L351)),"")</f>
        <v/>
      </c>
      <c r="E351" s="31" t="str">
        <f>IFERROR(INDEX(data_agent[['#]:[สถานะบัตร]],Data_All_Sale!#REF!,COLUMNS($J$8:M351)),"")</f>
        <v/>
      </c>
      <c r="F351" s="31" t="str">
        <f>IFERROR(INDEX(data_agent[['#]:[สถานะบัตร]],Data_All_Sale!#REF!,COLUMNS($J$8:N351)),"")</f>
        <v/>
      </c>
      <c r="G351" s="31" t="str">
        <f>IFERROR(INDEX(data_agent[['#]:[สถานะบัตร]],Data_All_Sale!#REF!,COLUMNS($J$8:O351)),"")</f>
        <v/>
      </c>
      <c r="H351" s="67" t="str">
        <f>IFERROR(INDEX(data_agent[['#]:[สถานะบัตร]],Data_All_Sale!#REF!,COLUMNS($J$8:P351)),"")</f>
        <v/>
      </c>
      <c r="I351" s="31" t="str">
        <f>IFERROR(INDEX(data_agent[['#]:[สถานะบัตร]],Data_All_Sale!#REF!,COLUMNS($J$8:Q351)),"")</f>
        <v/>
      </c>
      <c r="J351" s="66" t="str">
        <f>IFERROR(INDEX(data_agent[['#]:[สถานะบัตร]],Data_All_Sale!#REF!,COLUMNS($J$8:R351)),"")</f>
        <v/>
      </c>
      <c r="K351" s="66" t="str">
        <f>IFERROR(INDEX(data_agent[['#]:[สถานะบัตร]],Data_All_Sale!#REF!,COLUMNS($J$8:S351)),"")</f>
        <v/>
      </c>
      <c r="L351" s="31" t="str">
        <f>IFERROR(INDEX(data_agent[['#]:[สถานะบัตร]],Data_All_Sale!#REF!,COLUMNS($J$8:T351)),"")</f>
        <v/>
      </c>
      <c r="M351" s="31" t="str">
        <f>IFERROR(INDEX(data_agent[['#]:[สถานะบัตร]],Data_All_Sale!#REF!,COLUMNS($J$8:U351)),"")</f>
        <v/>
      </c>
      <c r="N351" s="31" t="str">
        <f>IFERROR(INDEX(data_agent[['#]:[สถานะบัตร]],Data_All_Sale!#REF!,COLUMNS($J$8:V351)),"")</f>
        <v/>
      </c>
      <c r="O351" s="31" t="str">
        <f>IFERROR(INDEX(data_agent[['#]:[สถานะบัตร]],Data_All_Sale!#REF!,COLUMNS($J$8:W351)),"")</f>
        <v/>
      </c>
      <c r="P351" s="31" t="str">
        <f>IFERROR(INDEX(data_agent[['#]:[สถานะบัตร]],Data_All_Sale!#REF!,COLUMNS($J$8:X351)),"")</f>
        <v/>
      </c>
    </row>
    <row r="352" spans="1:16" hidden="1">
      <c r="A352" t="str">
        <f>IFERROR(INDEX(data_agent[['#]:[สถานะบัตร]],Data_All_Sale!#REF!,COLUMNS($J$8:J352)),"")</f>
        <v/>
      </c>
      <c r="B352" s="15">
        <f>IFERROR(ROW(Table4[[#This Row],[รหัสสาขา]])-7,"")</f>
        <v>345</v>
      </c>
      <c r="C352" s="31" t="str">
        <f>IFERROR(INDEX(data_agent[['#]:[สถานะบัตร]],Data_All_Sale!#REF!,COLUMNS($J$8:K352)),"")</f>
        <v/>
      </c>
      <c r="D352" s="31" t="str">
        <f>IFERROR(INDEX(data_agent[['#]:[สถานะบัตร]],Data_All_Sale!#REF!,COLUMNS($J$8:L352)),"")</f>
        <v/>
      </c>
      <c r="E352" s="31" t="str">
        <f>IFERROR(INDEX(data_agent[['#]:[สถานะบัตร]],Data_All_Sale!#REF!,COLUMNS($J$8:M352)),"")</f>
        <v/>
      </c>
      <c r="F352" s="31" t="str">
        <f>IFERROR(INDEX(data_agent[['#]:[สถานะบัตร]],Data_All_Sale!#REF!,COLUMNS($J$8:N352)),"")</f>
        <v/>
      </c>
      <c r="G352" s="31" t="str">
        <f>IFERROR(INDEX(data_agent[['#]:[สถานะบัตร]],Data_All_Sale!#REF!,COLUMNS($J$8:O352)),"")</f>
        <v/>
      </c>
      <c r="H352" s="67" t="str">
        <f>IFERROR(INDEX(data_agent[['#]:[สถานะบัตร]],Data_All_Sale!#REF!,COLUMNS($J$8:P352)),"")</f>
        <v/>
      </c>
      <c r="I352" s="31" t="str">
        <f>IFERROR(INDEX(data_agent[['#]:[สถานะบัตร]],Data_All_Sale!#REF!,COLUMNS($J$8:Q352)),"")</f>
        <v/>
      </c>
      <c r="J352" s="66" t="str">
        <f>IFERROR(INDEX(data_agent[['#]:[สถานะบัตร]],Data_All_Sale!#REF!,COLUMNS($J$8:R352)),"")</f>
        <v/>
      </c>
      <c r="K352" s="66" t="str">
        <f>IFERROR(INDEX(data_agent[['#]:[สถานะบัตร]],Data_All_Sale!#REF!,COLUMNS($J$8:S352)),"")</f>
        <v/>
      </c>
      <c r="L352" s="31" t="str">
        <f>IFERROR(INDEX(data_agent[['#]:[สถานะบัตร]],Data_All_Sale!#REF!,COLUMNS($J$8:T352)),"")</f>
        <v/>
      </c>
      <c r="M352" s="31" t="str">
        <f>IFERROR(INDEX(data_agent[['#]:[สถานะบัตร]],Data_All_Sale!#REF!,COLUMNS($J$8:U352)),"")</f>
        <v/>
      </c>
      <c r="N352" s="31" t="str">
        <f>IFERROR(INDEX(data_agent[['#]:[สถานะบัตร]],Data_All_Sale!#REF!,COLUMNS($J$8:V352)),"")</f>
        <v/>
      </c>
      <c r="O352" s="31" t="str">
        <f>IFERROR(INDEX(data_agent[['#]:[สถานะบัตร]],Data_All_Sale!#REF!,COLUMNS($J$8:W352)),"")</f>
        <v/>
      </c>
      <c r="P352" s="31" t="str">
        <f>IFERROR(INDEX(data_agent[['#]:[สถานะบัตร]],Data_All_Sale!#REF!,COLUMNS($J$8:X352)),"")</f>
        <v/>
      </c>
    </row>
    <row r="353" spans="1:16" hidden="1">
      <c r="A353" t="str">
        <f>IFERROR(INDEX(data_agent[['#]:[สถานะบัตร]],Data_All_Sale!#REF!,COLUMNS($J$8:J353)),"")</f>
        <v/>
      </c>
      <c r="B353" s="15">
        <f>IFERROR(ROW(Table4[[#This Row],[รหัสสาขา]])-7,"")</f>
        <v>346</v>
      </c>
      <c r="C353" s="31" t="str">
        <f>IFERROR(INDEX(data_agent[['#]:[สถานะบัตร]],Data_All_Sale!#REF!,COLUMNS($J$8:K353)),"")</f>
        <v/>
      </c>
      <c r="D353" s="31" t="str">
        <f>IFERROR(INDEX(data_agent[['#]:[สถานะบัตร]],Data_All_Sale!#REF!,COLUMNS($J$8:L353)),"")</f>
        <v/>
      </c>
      <c r="E353" s="31" t="str">
        <f>IFERROR(INDEX(data_agent[['#]:[สถานะบัตร]],Data_All_Sale!#REF!,COLUMNS($J$8:M353)),"")</f>
        <v/>
      </c>
      <c r="F353" s="31" t="str">
        <f>IFERROR(INDEX(data_agent[['#]:[สถานะบัตร]],Data_All_Sale!#REF!,COLUMNS($J$8:N353)),"")</f>
        <v/>
      </c>
      <c r="G353" s="31" t="str">
        <f>IFERROR(INDEX(data_agent[['#]:[สถานะบัตร]],Data_All_Sale!#REF!,COLUMNS($J$8:O353)),"")</f>
        <v/>
      </c>
      <c r="H353" s="67" t="str">
        <f>IFERROR(INDEX(data_agent[['#]:[สถานะบัตร]],Data_All_Sale!#REF!,COLUMNS($J$8:P353)),"")</f>
        <v/>
      </c>
      <c r="I353" s="31" t="str">
        <f>IFERROR(INDEX(data_agent[['#]:[สถานะบัตร]],Data_All_Sale!#REF!,COLUMNS($J$8:Q353)),"")</f>
        <v/>
      </c>
      <c r="J353" s="66" t="str">
        <f>IFERROR(INDEX(data_agent[['#]:[สถานะบัตร]],Data_All_Sale!#REF!,COLUMNS($J$8:R353)),"")</f>
        <v/>
      </c>
      <c r="K353" s="66" t="str">
        <f>IFERROR(INDEX(data_agent[['#]:[สถานะบัตร]],Data_All_Sale!#REF!,COLUMNS($J$8:S353)),"")</f>
        <v/>
      </c>
      <c r="L353" s="31" t="str">
        <f>IFERROR(INDEX(data_agent[['#]:[สถานะบัตร]],Data_All_Sale!#REF!,COLUMNS($J$8:T353)),"")</f>
        <v/>
      </c>
      <c r="M353" s="31" t="str">
        <f>IFERROR(INDEX(data_agent[['#]:[สถานะบัตร]],Data_All_Sale!#REF!,COLUMNS($J$8:U353)),"")</f>
        <v/>
      </c>
      <c r="N353" s="31" t="str">
        <f>IFERROR(INDEX(data_agent[['#]:[สถานะบัตร]],Data_All_Sale!#REF!,COLUMNS($J$8:V353)),"")</f>
        <v/>
      </c>
      <c r="O353" s="31" t="str">
        <f>IFERROR(INDEX(data_agent[['#]:[สถานะบัตร]],Data_All_Sale!#REF!,COLUMNS($J$8:W353)),"")</f>
        <v/>
      </c>
      <c r="P353" s="31" t="str">
        <f>IFERROR(INDEX(data_agent[['#]:[สถานะบัตร]],Data_All_Sale!#REF!,COLUMNS($J$8:X353)),"")</f>
        <v/>
      </c>
    </row>
    <row r="354" spans="1:16" hidden="1">
      <c r="A354" t="str">
        <f>IFERROR(INDEX(data_agent[['#]:[สถานะบัตร]],Data_All_Sale!#REF!,COLUMNS($J$8:J354)),"")</f>
        <v/>
      </c>
      <c r="B354" s="15">
        <f>IFERROR(ROW(Table4[[#This Row],[รหัสสาขา]])-7,"")</f>
        <v>347</v>
      </c>
      <c r="C354" s="31" t="str">
        <f>IFERROR(INDEX(data_agent[['#]:[สถานะบัตร]],Data_All_Sale!#REF!,COLUMNS($J$8:K354)),"")</f>
        <v/>
      </c>
      <c r="D354" s="31" t="str">
        <f>IFERROR(INDEX(data_agent[['#]:[สถานะบัตร]],Data_All_Sale!#REF!,COLUMNS($J$8:L354)),"")</f>
        <v/>
      </c>
      <c r="E354" s="31" t="str">
        <f>IFERROR(INDEX(data_agent[['#]:[สถานะบัตร]],Data_All_Sale!#REF!,COLUMNS($J$8:M354)),"")</f>
        <v/>
      </c>
      <c r="F354" s="31" t="str">
        <f>IFERROR(INDEX(data_agent[['#]:[สถานะบัตร]],Data_All_Sale!#REF!,COLUMNS($J$8:N354)),"")</f>
        <v/>
      </c>
      <c r="G354" s="31" t="str">
        <f>IFERROR(INDEX(data_agent[['#]:[สถานะบัตร]],Data_All_Sale!#REF!,COLUMNS($J$8:O354)),"")</f>
        <v/>
      </c>
      <c r="H354" s="67" t="str">
        <f>IFERROR(INDEX(data_agent[['#]:[สถานะบัตร]],Data_All_Sale!#REF!,COLUMNS($J$8:P354)),"")</f>
        <v/>
      </c>
      <c r="I354" s="31" t="str">
        <f>IFERROR(INDEX(data_agent[['#]:[สถานะบัตร]],Data_All_Sale!#REF!,COLUMNS($J$8:Q354)),"")</f>
        <v/>
      </c>
      <c r="J354" s="66" t="str">
        <f>IFERROR(INDEX(data_agent[['#]:[สถานะบัตร]],Data_All_Sale!#REF!,COLUMNS($J$8:R354)),"")</f>
        <v/>
      </c>
      <c r="K354" s="66" t="str">
        <f>IFERROR(INDEX(data_agent[['#]:[สถานะบัตร]],Data_All_Sale!#REF!,COLUMNS($J$8:S354)),"")</f>
        <v/>
      </c>
      <c r="L354" s="31" t="str">
        <f>IFERROR(INDEX(data_agent[['#]:[สถานะบัตร]],Data_All_Sale!#REF!,COLUMNS($J$8:T354)),"")</f>
        <v/>
      </c>
      <c r="M354" s="31" t="str">
        <f>IFERROR(INDEX(data_agent[['#]:[สถานะบัตร]],Data_All_Sale!#REF!,COLUMNS($J$8:U354)),"")</f>
        <v/>
      </c>
      <c r="N354" s="31" t="str">
        <f>IFERROR(INDEX(data_agent[['#]:[สถานะบัตร]],Data_All_Sale!#REF!,COLUMNS($J$8:V354)),"")</f>
        <v/>
      </c>
      <c r="O354" s="31" t="str">
        <f>IFERROR(INDEX(data_agent[['#]:[สถานะบัตร]],Data_All_Sale!#REF!,COLUMNS($J$8:W354)),"")</f>
        <v/>
      </c>
      <c r="P354" s="31" t="str">
        <f>IFERROR(INDEX(data_agent[['#]:[สถานะบัตร]],Data_All_Sale!#REF!,COLUMNS($J$8:X354)),"")</f>
        <v/>
      </c>
    </row>
    <row r="355" spans="1:16" hidden="1">
      <c r="A355" t="str">
        <f>IFERROR(INDEX(data_agent[['#]:[สถานะบัตร]],Data_All_Sale!#REF!,COLUMNS($J$8:J355)),"")</f>
        <v/>
      </c>
      <c r="B355" s="15">
        <f>IFERROR(ROW(Table4[[#This Row],[รหัสสาขา]])-7,"")</f>
        <v>348</v>
      </c>
      <c r="C355" s="31" t="str">
        <f>IFERROR(INDEX(data_agent[['#]:[สถานะบัตร]],Data_All_Sale!#REF!,COLUMNS($J$8:K355)),"")</f>
        <v/>
      </c>
      <c r="D355" s="31" t="str">
        <f>IFERROR(INDEX(data_agent[['#]:[สถานะบัตร]],Data_All_Sale!#REF!,COLUMNS($J$8:L355)),"")</f>
        <v/>
      </c>
      <c r="E355" s="31" t="str">
        <f>IFERROR(INDEX(data_agent[['#]:[สถานะบัตร]],Data_All_Sale!#REF!,COLUMNS($J$8:M355)),"")</f>
        <v/>
      </c>
      <c r="F355" s="31" t="str">
        <f>IFERROR(INDEX(data_agent[['#]:[สถานะบัตร]],Data_All_Sale!#REF!,COLUMNS($J$8:N355)),"")</f>
        <v/>
      </c>
      <c r="G355" s="31" t="str">
        <f>IFERROR(INDEX(data_agent[['#]:[สถานะบัตร]],Data_All_Sale!#REF!,COLUMNS($J$8:O355)),"")</f>
        <v/>
      </c>
      <c r="H355" s="67" t="str">
        <f>IFERROR(INDEX(data_agent[['#]:[สถานะบัตร]],Data_All_Sale!#REF!,COLUMNS($J$8:P355)),"")</f>
        <v/>
      </c>
      <c r="I355" s="31" t="str">
        <f>IFERROR(INDEX(data_agent[['#]:[สถานะบัตร]],Data_All_Sale!#REF!,COLUMNS($J$8:Q355)),"")</f>
        <v/>
      </c>
      <c r="J355" s="66" t="str">
        <f>IFERROR(INDEX(data_agent[['#]:[สถานะบัตร]],Data_All_Sale!#REF!,COLUMNS($J$8:R355)),"")</f>
        <v/>
      </c>
      <c r="K355" s="66" t="str">
        <f>IFERROR(INDEX(data_agent[['#]:[สถานะบัตร]],Data_All_Sale!#REF!,COLUMNS($J$8:S355)),"")</f>
        <v/>
      </c>
      <c r="L355" s="31" t="str">
        <f>IFERROR(INDEX(data_agent[['#]:[สถานะบัตร]],Data_All_Sale!#REF!,COLUMNS($J$8:T355)),"")</f>
        <v/>
      </c>
      <c r="M355" s="31" t="str">
        <f>IFERROR(INDEX(data_agent[['#]:[สถานะบัตร]],Data_All_Sale!#REF!,COLUMNS($J$8:U355)),"")</f>
        <v/>
      </c>
      <c r="N355" s="31" t="str">
        <f>IFERROR(INDEX(data_agent[['#]:[สถานะบัตร]],Data_All_Sale!#REF!,COLUMNS($J$8:V355)),"")</f>
        <v/>
      </c>
      <c r="O355" s="31" t="str">
        <f>IFERROR(INDEX(data_agent[['#]:[สถานะบัตร]],Data_All_Sale!#REF!,COLUMNS($J$8:W355)),"")</f>
        <v/>
      </c>
      <c r="P355" s="31" t="str">
        <f>IFERROR(INDEX(data_agent[['#]:[สถานะบัตร]],Data_All_Sale!#REF!,COLUMNS($J$8:X355)),"")</f>
        <v/>
      </c>
    </row>
    <row r="356" spans="1:16" hidden="1">
      <c r="A356" t="str">
        <f>IFERROR(INDEX(data_agent[['#]:[สถานะบัตร]],Data_All_Sale!#REF!,COLUMNS($J$8:J356)),"")</f>
        <v/>
      </c>
      <c r="B356" s="15">
        <f>IFERROR(ROW(Table4[[#This Row],[รหัสสาขา]])-7,"")</f>
        <v>349</v>
      </c>
      <c r="C356" s="31" t="str">
        <f>IFERROR(INDEX(data_agent[['#]:[สถานะบัตร]],Data_All_Sale!#REF!,COLUMNS($J$8:K356)),"")</f>
        <v/>
      </c>
      <c r="D356" s="31" t="str">
        <f>IFERROR(INDEX(data_agent[['#]:[สถานะบัตร]],Data_All_Sale!#REF!,COLUMNS($J$8:L356)),"")</f>
        <v/>
      </c>
      <c r="E356" s="31" t="str">
        <f>IFERROR(INDEX(data_agent[['#]:[สถานะบัตร]],Data_All_Sale!#REF!,COLUMNS($J$8:M356)),"")</f>
        <v/>
      </c>
      <c r="F356" s="31" t="str">
        <f>IFERROR(INDEX(data_agent[['#]:[สถานะบัตร]],Data_All_Sale!#REF!,COLUMNS($J$8:N356)),"")</f>
        <v/>
      </c>
      <c r="G356" s="31" t="str">
        <f>IFERROR(INDEX(data_agent[['#]:[สถานะบัตร]],Data_All_Sale!#REF!,COLUMNS($J$8:O356)),"")</f>
        <v/>
      </c>
      <c r="H356" s="67" t="str">
        <f>IFERROR(INDEX(data_agent[['#]:[สถานะบัตร]],Data_All_Sale!#REF!,COLUMNS($J$8:P356)),"")</f>
        <v/>
      </c>
      <c r="I356" s="31" t="str">
        <f>IFERROR(INDEX(data_agent[['#]:[สถานะบัตร]],Data_All_Sale!#REF!,COLUMNS($J$8:Q356)),"")</f>
        <v/>
      </c>
      <c r="J356" s="66" t="str">
        <f>IFERROR(INDEX(data_agent[['#]:[สถานะบัตร]],Data_All_Sale!#REF!,COLUMNS($J$8:R356)),"")</f>
        <v/>
      </c>
      <c r="K356" s="66" t="str">
        <f>IFERROR(INDEX(data_agent[['#]:[สถานะบัตร]],Data_All_Sale!#REF!,COLUMNS($J$8:S356)),"")</f>
        <v/>
      </c>
      <c r="L356" s="31" t="str">
        <f>IFERROR(INDEX(data_agent[['#]:[สถานะบัตร]],Data_All_Sale!#REF!,COLUMNS($J$8:T356)),"")</f>
        <v/>
      </c>
      <c r="M356" s="31" t="str">
        <f>IFERROR(INDEX(data_agent[['#]:[สถานะบัตร]],Data_All_Sale!#REF!,COLUMNS($J$8:U356)),"")</f>
        <v/>
      </c>
      <c r="N356" s="31" t="str">
        <f>IFERROR(INDEX(data_agent[['#]:[สถานะบัตร]],Data_All_Sale!#REF!,COLUMNS($J$8:V356)),"")</f>
        <v/>
      </c>
      <c r="O356" s="31" t="str">
        <f>IFERROR(INDEX(data_agent[['#]:[สถานะบัตร]],Data_All_Sale!#REF!,COLUMNS($J$8:W356)),"")</f>
        <v/>
      </c>
      <c r="P356" s="31" t="str">
        <f>IFERROR(INDEX(data_agent[['#]:[สถานะบัตร]],Data_All_Sale!#REF!,COLUMNS($J$8:X356)),"")</f>
        <v/>
      </c>
    </row>
    <row r="357" spans="1:16" hidden="1">
      <c r="A357" t="str">
        <f>IFERROR(INDEX(data_agent[['#]:[สถานะบัตร]],Data_All_Sale!#REF!,COLUMNS($J$8:J357)),"")</f>
        <v/>
      </c>
      <c r="B357" s="15">
        <f>IFERROR(ROW(Table4[[#This Row],[รหัสสาขา]])-7,"")</f>
        <v>350</v>
      </c>
      <c r="C357" s="31" t="str">
        <f>IFERROR(INDEX(data_agent[['#]:[สถานะบัตร]],Data_All_Sale!#REF!,COLUMNS($J$8:K357)),"")</f>
        <v/>
      </c>
      <c r="D357" s="31" t="str">
        <f>IFERROR(INDEX(data_agent[['#]:[สถานะบัตร]],Data_All_Sale!#REF!,COLUMNS($J$8:L357)),"")</f>
        <v/>
      </c>
      <c r="E357" s="31" t="str">
        <f>IFERROR(INDEX(data_agent[['#]:[สถานะบัตร]],Data_All_Sale!#REF!,COLUMNS($J$8:M357)),"")</f>
        <v/>
      </c>
      <c r="F357" s="31" t="str">
        <f>IFERROR(INDEX(data_agent[['#]:[สถานะบัตร]],Data_All_Sale!#REF!,COLUMNS($J$8:N357)),"")</f>
        <v/>
      </c>
      <c r="G357" s="31" t="str">
        <f>IFERROR(INDEX(data_agent[['#]:[สถานะบัตร]],Data_All_Sale!#REF!,COLUMNS($J$8:O357)),"")</f>
        <v/>
      </c>
      <c r="H357" s="67" t="str">
        <f>IFERROR(INDEX(data_agent[['#]:[สถานะบัตร]],Data_All_Sale!#REF!,COLUMNS($J$8:P357)),"")</f>
        <v/>
      </c>
      <c r="I357" s="31" t="str">
        <f>IFERROR(INDEX(data_agent[['#]:[สถานะบัตร]],Data_All_Sale!#REF!,COLUMNS($J$8:Q357)),"")</f>
        <v/>
      </c>
      <c r="J357" s="66" t="str">
        <f>IFERROR(INDEX(data_agent[['#]:[สถานะบัตร]],Data_All_Sale!#REF!,COLUMNS($J$8:R357)),"")</f>
        <v/>
      </c>
      <c r="K357" s="66" t="str">
        <f>IFERROR(INDEX(data_agent[['#]:[สถานะบัตร]],Data_All_Sale!#REF!,COLUMNS($J$8:S357)),"")</f>
        <v/>
      </c>
      <c r="L357" s="31" t="str">
        <f>IFERROR(INDEX(data_agent[['#]:[สถานะบัตร]],Data_All_Sale!#REF!,COLUMNS($J$8:T357)),"")</f>
        <v/>
      </c>
      <c r="M357" s="31" t="str">
        <f>IFERROR(INDEX(data_agent[['#]:[สถานะบัตร]],Data_All_Sale!#REF!,COLUMNS($J$8:U357)),"")</f>
        <v/>
      </c>
      <c r="N357" s="31" t="str">
        <f>IFERROR(INDEX(data_agent[['#]:[สถานะบัตร]],Data_All_Sale!#REF!,COLUMNS($J$8:V357)),"")</f>
        <v/>
      </c>
      <c r="O357" s="31" t="str">
        <f>IFERROR(INDEX(data_agent[['#]:[สถานะบัตร]],Data_All_Sale!#REF!,COLUMNS($J$8:W357)),"")</f>
        <v/>
      </c>
      <c r="P357" s="31" t="str">
        <f>IFERROR(INDEX(data_agent[['#]:[สถานะบัตร]],Data_All_Sale!#REF!,COLUMNS($J$8:X357)),"")</f>
        <v/>
      </c>
    </row>
    <row r="358" spans="1:16" hidden="1">
      <c r="A358" t="str">
        <f>IFERROR(INDEX(data_agent[['#]:[สถานะบัตร]],Data_All_Sale!#REF!,COLUMNS($J$8:J358)),"")</f>
        <v/>
      </c>
      <c r="B358" s="15">
        <f>IFERROR(ROW(Table4[[#This Row],[รหัสสาขา]])-7,"")</f>
        <v>351</v>
      </c>
      <c r="C358" s="31" t="str">
        <f>IFERROR(INDEX(data_agent[['#]:[สถานะบัตร]],Data_All_Sale!#REF!,COLUMNS($J$8:K358)),"")</f>
        <v/>
      </c>
      <c r="D358" s="31" t="str">
        <f>IFERROR(INDEX(data_agent[['#]:[สถานะบัตร]],Data_All_Sale!#REF!,COLUMNS($J$8:L358)),"")</f>
        <v/>
      </c>
      <c r="E358" s="31" t="str">
        <f>IFERROR(INDEX(data_agent[['#]:[สถานะบัตร]],Data_All_Sale!#REF!,COLUMNS($J$8:M358)),"")</f>
        <v/>
      </c>
      <c r="F358" s="31" t="str">
        <f>IFERROR(INDEX(data_agent[['#]:[สถานะบัตร]],Data_All_Sale!#REF!,COLUMNS($J$8:N358)),"")</f>
        <v/>
      </c>
      <c r="G358" s="31" t="str">
        <f>IFERROR(INDEX(data_agent[['#]:[สถานะบัตร]],Data_All_Sale!#REF!,COLUMNS($J$8:O358)),"")</f>
        <v/>
      </c>
      <c r="H358" s="67" t="str">
        <f>IFERROR(INDEX(data_agent[['#]:[สถานะบัตร]],Data_All_Sale!#REF!,COLUMNS($J$8:P358)),"")</f>
        <v/>
      </c>
      <c r="I358" s="31" t="str">
        <f>IFERROR(INDEX(data_agent[['#]:[สถานะบัตร]],Data_All_Sale!#REF!,COLUMNS($J$8:Q358)),"")</f>
        <v/>
      </c>
      <c r="J358" s="66" t="str">
        <f>IFERROR(INDEX(data_agent[['#]:[สถานะบัตร]],Data_All_Sale!#REF!,COLUMNS($J$8:R358)),"")</f>
        <v/>
      </c>
      <c r="K358" s="66" t="str">
        <f>IFERROR(INDEX(data_agent[['#]:[สถานะบัตร]],Data_All_Sale!#REF!,COLUMNS($J$8:S358)),"")</f>
        <v/>
      </c>
      <c r="L358" s="31" t="str">
        <f>IFERROR(INDEX(data_agent[['#]:[สถานะบัตร]],Data_All_Sale!#REF!,COLUMNS($J$8:T358)),"")</f>
        <v/>
      </c>
      <c r="M358" s="31" t="str">
        <f>IFERROR(INDEX(data_agent[['#]:[สถานะบัตร]],Data_All_Sale!#REF!,COLUMNS($J$8:U358)),"")</f>
        <v/>
      </c>
      <c r="N358" s="31" t="str">
        <f>IFERROR(INDEX(data_agent[['#]:[สถานะบัตร]],Data_All_Sale!#REF!,COLUMNS($J$8:V358)),"")</f>
        <v/>
      </c>
      <c r="O358" s="31" t="str">
        <f>IFERROR(INDEX(data_agent[['#]:[สถานะบัตร]],Data_All_Sale!#REF!,COLUMNS($J$8:W358)),"")</f>
        <v/>
      </c>
      <c r="P358" s="31" t="str">
        <f>IFERROR(INDEX(data_agent[['#]:[สถานะบัตร]],Data_All_Sale!#REF!,COLUMNS($J$8:X358)),"")</f>
        <v/>
      </c>
    </row>
    <row r="359" spans="1:16" hidden="1">
      <c r="A359" t="str">
        <f>IFERROR(INDEX(data_agent[['#]:[สถานะบัตร]],Data_All_Sale!#REF!,COLUMNS($J$8:J359)),"")</f>
        <v/>
      </c>
      <c r="B359" s="15">
        <f>IFERROR(ROW(Table4[[#This Row],[รหัสสาขา]])-7,"")</f>
        <v>352</v>
      </c>
      <c r="C359" s="31" t="str">
        <f>IFERROR(INDEX(data_agent[['#]:[สถานะบัตร]],Data_All_Sale!#REF!,COLUMNS($J$8:K359)),"")</f>
        <v/>
      </c>
      <c r="D359" s="31" t="str">
        <f>IFERROR(INDEX(data_agent[['#]:[สถานะบัตร]],Data_All_Sale!#REF!,COLUMNS($J$8:L359)),"")</f>
        <v/>
      </c>
      <c r="E359" s="31" t="str">
        <f>IFERROR(INDEX(data_agent[['#]:[สถานะบัตร]],Data_All_Sale!#REF!,COLUMNS($J$8:M359)),"")</f>
        <v/>
      </c>
      <c r="F359" s="31" t="str">
        <f>IFERROR(INDEX(data_agent[['#]:[สถานะบัตร]],Data_All_Sale!#REF!,COLUMNS($J$8:N359)),"")</f>
        <v/>
      </c>
      <c r="G359" s="31" t="str">
        <f>IFERROR(INDEX(data_agent[['#]:[สถานะบัตร]],Data_All_Sale!#REF!,COLUMNS($J$8:O359)),"")</f>
        <v/>
      </c>
      <c r="H359" s="67" t="str">
        <f>IFERROR(INDEX(data_agent[['#]:[สถานะบัตร]],Data_All_Sale!#REF!,COLUMNS($J$8:P359)),"")</f>
        <v/>
      </c>
      <c r="I359" s="31" t="str">
        <f>IFERROR(INDEX(data_agent[['#]:[สถานะบัตร]],Data_All_Sale!#REF!,COLUMNS($J$8:Q359)),"")</f>
        <v/>
      </c>
      <c r="J359" s="66" t="str">
        <f>IFERROR(INDEX(data_agent[['#]:[สถานะบัตร]],Data_All_Sale!#REF!,COLUMNS($J$8:R359)),"")</f>
        <v/>
      </c>
      <c r="K359" s="66" t="str">
        <f>IFERROR(INDEX(data_agent[['#]:[สถานะบัตร]],Data_All_Sale!#REF!,COLUMNS($J$8:S359)),"")</f>
        <v/>
      </c>
      <c r="L359" s="31" t="str">
        <f>IFERROR(INDEX(data_agent[['#]:[สถานะบัตร]],Data_All_Sale!#REF!,COLUMNS($J$8:T359)),"")</f>
        <v/>
      </c>
      <c r="M359" s="31" t="str">
        <f>IFERROR(INDEX(data_agent[['#]:[สถานะบัตร]],Data_All_Sale!#REF!,COLUMNS($J$8:U359)),"")</f>
        <v/>
      </c>
      <c r="N359" s="31" t="str">
        <f>IFERROR(INDEX(data_agent[['#]:[สถานะบัตร]],Data_All_Sale!#REF!,COLUMNS($J$8:V359)),"")</f>
        <v/>
      </c>
      <c r="O359" s="31" t="str">
        <f>IFERROR(INDEX(data_agent[['#]:[สถานะบัตร]],Data_All_Sale!#REF!,COLUMNS($J$8:W359)),"")</f>
        <v/>
      </c>
      <c r="P359" s="31" t="str">
        <f>IFERROR(INDEX(data_agent[['#]:[สถานะบัตร]],Data_All_Sale!#REF!,COLUMNS($J$8:X359)),"")</f>
        <v/>
      </c>
    </row>
    <row r="360" spans="1:16" hidden="1">
      <c r="A360" t="str">
        <f>IFERROR(INDEX(data_agent[['#]:[สถานะบัตร]],Data_All_Sale!#REF!,COLUMNS($J$8:J360)),"")</f>
        <v/>
      </c>
      <c r="B360" s="15">
        <f>IFERROR(ROW(Table4[[#This Row],[รหัสสาขา]])-7,"")</f>
        <v>353</v>
      </c>
      <c r="C360" s="31" t="str">
        <f>IFERROR(INDEX(data_agent[['#]:[สถานะบัตร]],Data_All_Sale!#REF!,COLUMNS($J$8:K360)),"")</f>
        <v/>
      </c>
      <c r="D360" s="31" t="str">
        <f>IFERROR(INDEX(data_agent[['#]:[สถานะบัตร]],Data_All_Sale!#REF!,COLUMNS($J$8:L360)),"")</f>
        <v/>
      </c>
      <c r="E360" s="31" t="str">
        <f>IFERROR(INDEX(data_agent[['#]:[สถานะบัตร]],Data_All_Sale!#REF!,COLUMNS($J$8:M360)),"")</f>
        <v/>
      </c>
      <c r="F360" s="31" t="str">
        <f>IFERROR(INDEX(data_agent[['#]:[สถานะบัตร]],Data_All_Sale!#REF!,COLUMNS($J$8:N360)),"")</f>
        <v/>
      </c>
      <c r="G360" s="31" t="str">
        <f>IFERROR(INDEX(data_agent[['#]:[สถานะบัตร]],Data_All_Sale!#REF!,COLUMNS($J$8:O360)),"")</f>
        <v/>
      </c>
      <c r="H360" s="67" t="str">
        <f>IFERROR(INDEX(data_agent[['#]:[สถานะบัตร]],Data_All_Sale!#REF!,COLUMNS($J$8:P360)),"")</f>
        <v/>
      </c>
      <c r="I360" s="31" t="str">
        <f>IFERROR(INDEX(data_agent[['#]:[สถานะบัตร]],Data_All_Sale!#REF!,COLUMNS($J$8:Q360)),"")</f>
        <v/>
      </c>
      <c r="J360" s="66" t="str">
        <f>IFERROR(INDEX(data_agent[['#]:[สถานะบัตร]],Data_All_Sale!#REF!,COLUMNS($J$8:R360)),"")</f>
        <v/>
      </c>
      <c r="K360" s="66" t="str">
        <f>IFERROR(INDEX(data_agent[['#]:[สถานะบัตร]],Data_All_Sale!#REF!,COLUMNS($J$8:S360)),"")</f>
        <v/>
      </c>
      <c r="L360" s="31" t="str">
        <f>IFERROR(INDEX(data_agent[['#]:[สถานะบัตร]],Data_All_Sale!#REF!,COLUMNS($J$8:T360)),"")</f>
        <v/>
      </c>
      <c r="M360" s="31" t="str">
        <f>IFERROR(INDEX(data_agent[['#]:[สถานะบัตร]],Data_All_Sale!#REF!,COLUMNS($J$8:U360)),"")</f>
        <v/>
      </c>
      <c r="N360" s="31" t="str">
        <f>IFERROR(INDEX(data_agent[['#]:[สถานะบัตร]],Data_All_Sale!#REF!,COLUMNS($J$8:V360)),"")</f>
        <v/>
      </c>
      <c r="O360" s="31" t="str">
        <f>IFERROR(INDEX(data_agent[['#]:[สถานะบัตร]],Data_All_Sale!#REF!,COLUMNS($J$8:W360)),"")</f>
        <v/>
      </c>
      <c r="P360" s="31" t="str">
        <f>IFERROR(INDEX(data_agent[['#]:[สถานะบัตร]],Data_All_Sale!#REF!,COLUMNS($J$8:X360)),"")</f>
        <v/>
      </c>
    </row>
    <row r="361" spans="1:16" hidden="1">
      <c r="A361" t="str">
        <f>IFERROR(INDEX(data_agent[['#]:[สถานะบัตร]],Data_All_Sale!#REF!,COLUMNS($J$8:J361)),"")</f>
        <v/>
      </c>
      <c r="B361" s="15">
        <f>IFERROR(ROW(Table4[[#This Row],[รหัสสาขา]])-7,"")</f>
        <v>354</v>
      </c>
      <c r="C361" s="31" t="str">
        <f>IFERROR(INDEX(data_agent[['#]:[สถานะบัตร]],Data_All_Sale!#REF!,COLUMNS($J$8:K361)),"")</f>
        <v/>
      </c>
      <c r="D361" s="31" t="str">
        <f>IFERROR(INDEX(data_agent[['#]:[สถานะบัตร]],Data_All_Sale!#REF!,COLUMNS($J$8:L361)),"")</f>
        <v/>
      </c>
      <c r="E361" s="31" t="str">
        <f>IFERROR(INDEX(data_agent[['#]:[สถานะบัตร]],Data_All_Sale!#REF!,COLUMNS($J$8:M361)),"")</f>
        <v/>
      </c>
      <c r="F361" s="31" t="str">
        <f>IFERROR(INDEX(data_agent[['#]:[สถานะบัตร]],Data_All_Sale!#REF!,COLUMNS($J$8:N361)),"")</f>
        <v/>
      </c>
      <c r="G361" s="31" t="str">
        <f>IFERROR(INDEX(data_agent[['#]:[สถานะบัตร]],Data_All_Sale!#REF!,COLUMNS($J$8:O361)),"")</f>
        <v/>
      </c>
      <c r="H361" s="67" t="str">
        <f>IFERROR(INDEX(data_agent[['#]:[สถานะบัตร]],Data_All_Sale!#REF!,COLUMNS($J$8:P361)),"")</f>
        <v/>
      </c>
      <c r="I361" s="31" t="str">
        <f>IFERROR(INDEX(data_agent[['#]:[สถานะบัตร]],Data_All_Sale!#REF!,COLUMNS($J$8:Q361)),"")</f>
        <v/>
      </c>
      <c r="J361" s="66" t="str">
        <f>IFERROR(INDEX(data_agent[['#]:[สถานะบัตร]],Data_All_Sale!#REF!,COLUMNS($J$8:R361)),"")</f>
        <v/>
      </c>
      <c r="K361" s="66" t="str">
        <f>IFERROR(INDEX(data_agent[['#]:[สถานะบัตร]],Data_All_Sale!#REF!,COLUMNS($J$8:S361)),"")</f>
        <v/>
      </c>
      <c r="L361" s="31" t="str">
        <f>IFERROR(INDEX(data_agent[['#]:[สถานะบัตร]],Data_All_Sale!#REF!,COLUMNS($J$8:T361)),"")</f>
        <v/>
      </c>
      <c r="M361" s="31" t="str">
        <f>IFERROR(INDEX(data_agent[['#]:[สถานะบัตร]],Data_All_Sale!#REF!,COLUMNS($J$8:U361)),"")</f>
        <v/>
      </c>
      <c r="N361" s="31" t="str">
        <f>IFERROR(INDEX(data_agent[['#]:[สถานะบัตร]],Data_All_Sale!#REF!,COLUMNS($J$8:V361)),"")</f>
        <v/>
      </c>
      <c r="O361" s="31" t="str">
        <f>IFERROR(INDEX(data_agent[['#]:[สถานะบัตร]],Data_All_Sale!#REF!,COLUMNS($J$8:W361)),"")</f>
        <v/>
      </c>
      <c r="P361" s="31" t="str">
        <f>IFERROR(INDEX(data_agent[['#]:[สถานะบัตร]],Data_All_Sale!#REF!,COLUMNS($J$8:X361)),"")</f>
        <v/>
      </c>
    </row>
    <row r="362" spans="1:16" hidden="1">
      <c r="A362" t="str">
        <f>IFERROR(INDEX(data_agent[['#]:[สถานะบัตร]],Data_All_Sale!#REF!,COLUMNS($J$8:J362)),"")</f>
        <v/>
      </c>
      <c r="B362" s="15">
        <f>IFERROR(ROW(Table4[[#This Row],[รหัสสาขา]])-7,"")</f>
        <v>355</v>
      </c>
      <c r="C362" s="31" t="str">
        <f>IFERROR(INDEX(data_agent[['#]:[สถานะบัตร]],Data_All_Sale!#REF!,COLUMNS($J$8:K362)),"")</f>
        <v/>
      </c>
      <c r="D362" s="31" t="str">
        <f>IFERROR(INDEX(data_agent[['#]:[สถานะบัตร]],Data_All_Sale!#REF!,COLUMNS($J$8:L362)),"")</f>
        <v/>
      </c>
      <c r="E362" s="31" t="str">
        <f>IFERROR(INDEX(data_agent[['#]:[สถานะบัตร]],Data_All_Sale!#REF!,COLUMNS($J$8:M362)),"")</f>
        <v/>
      </c>
      <c r="F362" s="31" t="str">
        <f>IFERROR(INDEX(data_agent[['#]:[สถานะบัตร]],Data_All_Sale!#REF!,COLUMNS($J$8:N362)),"")</f>
        <v/>
      </c>
      <c r="G362" s="31" t="str">
        <f>IFERROR(INDEX(data_agent[['#]:[สถานะบัตร]],Data_All_Sale!#REF!,COLUMNS($J$8:O362)),"")</f>
        <v/>
      </c>
      <c r="H362" s="67" t="str">
        <f>IFERROR(INDEX(data_agent[['#]:[สถานะบัตร]],Data_All_Sale!#REF!,COLUMNS($J$8:P362)),"")</f>
        <v/>
      </c>
      <c r="I362" s="31" t="str">
        <f>IFERROR(INDEX(data_agent[['#]:[สถานะบัตร]],Data_All_Sale!#REF!,COLUMNS($J$8:Q362)),"")</f>
        <v/>
      </c>
      <c r="J362" s="66" t="str">
        <f>IFERROR(INDEX(data_agent[['#]:[สถานะบัตร]],Data_All_Sale!#REF!,COLUMNS($J$8:R362)),"")</f>
        <v/>
      </c>
      <c r="K362" s="66" t="str">
        <f>IFERROR(INDEX(data_agent[['#]:[สถานะบัตร]],Data_All_Sale!#REF!,COLUMNS($J$8:S362)),"")</f>
        <v/>
      </c>
      <c r="L362" s="31" t="str">
        <f>IFERROR(INDEX(data_agent[['#]:[สถานะบัตร]],Data_All_Sale!#REF!,COLUMNS($J$8:T362)),"")</f>
        <v/>
      </c>
      <c r="M362" s="31" t="str">
        <f>IFERROR(INDEX(data_agent[['#]:[สถานะบัตร]],Data_All_Sale!#REF!,COLUMNS($J$8:U362)),"")</f>
        <v/>
      </c>
      <c r="N362" s="31" t="str">
        <f>IFERROR(INDEX(data_agent[['#]:[สถานะบัตร]],Data_All_Sale!#REF!,COLUMNS($J$8:V362)),"")</f>
        <v/>
      </c>
      <c r="O362" s="31" t="str">
        <f>IFERROR(INDEX(data_agent[['#]:[สถานะบัตร]],Data_All_Sale!#REF!,COLUMNS($J$8:W362)),"")</f>
        <v/>
      </c>
      <c r="P362" s="31" t="str">
        <f>IFERROR(INDEX(data_agent[['#]:[สถานะบัตร]],Data_All_Sale!#REF!,COLUMNS($J$8:X362)),"")</f>
        <v/>
      </c>
    </row>
    <row r="363" spans="1:16" hidden="1">
      <c r="A363" t="str">
        <f>IFERROR(INDEX(data_agent[['#]:[สถานะบัตร]],Data_All_Sale!#REF!,COLUMNS($J$8:J363)),"")</f>
        <v/>
      </c>
      <c r="B363" s="15">
        <f>IFERROR(ROW(Table4[[#This Row],[รหัสสาขา]])-7,"")</f>
        <v>356</v>
      </c>
      <c r="C363" s="31" t="str">
        <f>IFERROR(INDEX(data_agent[['#]:[สถานะบัตร]],Data_All_Sale!#REF!,COLUMNS($J$8:K363)),"")</f>
        <v/>
      </c>
      <c r="D363" s="31" t="str">
        <f>IFERROR(INDEX(data_agent[['#]:[สถานะบัตร]],Data_All_Sale!#REF!,COLUMNS($J$8:L363)),"")</f>
        <v/>
      </c>
      <c r="E363" s="31" t="str">
        <f>IFERROR(INDEX(data_agent[['#]:[สถานะบัตร]],Data_All_Sale!#REF!,COLUMNS($J$8:M363)),"")</f>
        <v/>
      </c>
      <c r="F363" s="31" t="str">
        <f>IFERROR(INDEX(data_agent[['#]:[สถานะบัตร]],Data_All_Sale!#REF!,COLUMNS($J$8:N363)),"")</f>
        <v/>
      </c>
      <c r="G363" s="31" t="str">
        <f>IFERROR(INDEX(data_agent[['#]:[สถานะบัตร]],Data_All_Sale!#REF!,COLUMNS($J$8:O363)),"")</f>
        <v/>
      </c>
      <c r="H363" s="67" t="str">
        <f>IFERROR(INDEX(data_agent[['#]:[สถานะบัตร]],Data_All_Sale!#REF!,COLUMNS($J$8:P363)),"")</f>
        <v/>
      </c>
      <c r="I363" s="31" t="str">
        <f>IFERROR(INDEX(data_agent[['#]:[สถานะบัตร]],Data_All_Sale!#REF!,COLUMNS($J$8:Q363)),"")</f>
        <v/>
      </c>
      <c r="J363" s="66" t="str">
        <f>IFERROR(INDEX(data_agent[['#]:[สถานะบัตร]],Data_All_Sale!#REF!,COLUMNS($J$8:R363)),"")</f>
        <v/>
      </c>
      <c r="K363" s="66" t="str">
        <f>IFERROR(INDEX(data_agent[['#]:[สถานะบัตร]],Data_All_Sale!#REF!,COLUMNS($J$8:S363)),"")</f>
        <v/>
      </c>
      <c r="L363" s="31" t="str">
        <f>IFERROR(INDEX(data_agent[['#]:[สถานะบัตร]],Data_All_Sale!#REF!,COLUMNS($J$8:T363)),"")</f>
        <v/>
      </c>
      <c r="M363" s="31" t="str">
        <f>IFERROR(INDEX(data_agent[['#]:[สถานะบัตร]],Data_All_Sale!#REF!,COLUMNS($J$8:U363)),"")</f>
        <v/>
      </c>
      <c r="N363" s="31" t="str">
        <f>IFERROR(INDEX(data_agent[['#]:[สถานะบัตร]],Data_All_Sale!#REF!,COLUMNS($J$8:V363)),"")</f>
        <v/>
      </c>
      <c r="O363" s="31" t="str">
        <f>IFERROR(INDEX(data_agent[['#]:[สถานะบัตร]],Data_All_Sale!#REF!,COLUMNS($J$8:W363)),"")</f>
        <v/>
      </c>
      <c r="P363" s="31" t="str">
        <f>IFERROR(INDEX(data_agent[['#]:[สถานะบัตร]],Data_All_Sale!#REF!,COLUMNS($J$8:X363)),"")</f>
        <v/>
      </c>
    </row>
    <row r="364" spans="1:16" hidden="1">
      <c r="A364" t="str">
        <f>IFERROR(INDEX(data_agent[['#]:[สถานะบัตร]],Data_All_Sale!#REF!,COLUMNS($J$8:J364)),"")</f>
        <v/>
      </c>
      <c r="B364" s="15">
        <f>IFERROR(ROW(Table4[[#This Row],[รหัสสาขา]])-7,"")</f>
        <v>357</v>
      </c>
      <c r="C364" s="31" t="str">
        <f>IFERROR(INDEX(data_agent[['#]:[สถานะบัตร]],Data_All_Sale!#REF!,COLUMNS($J$8:K364)),"")</f>
        <v/>
      </c>
      <c r="D364" s="31" t="str">
        <f>IFERROR(INDEX(data_agent[['#]:[สถานะบัตร]],Data_All_Sale!#REF!,COLUMNS($J$8:L364)),"")</f>
        <v/>
      </c>
      <c r="E364" s="31" t="str">
        <f>IFERROR(INDEX(data_agent[['#]:[สถานะบัตร]],Data_All_Sale!#REF!,COLUMNS($J$8:M364)),"")</f>
        <v/>
      </c>
      <c r="F364" s="31" t="str">
        <f>IFERROR(INDEX(data_agent[['#]:[สถานะบัตร]],Data_All_Sale!#REF!,COLUMNS($J$8:N364)),"")</f>
        <v/>
      </c>
      <c r="G364" s="31" t="str">
        <f>IFERROR(INDEX(data_agent[['#]:[สถานะบัตร]],Data_All_Sale!#REF!,COLUMNS($J$8:O364)),"")</f>
        <v/>
      </c>
      <c r="H364" s="67" t="str">
        <f>IFERROR(INDEX(data_agent[['#]:[สถานะบัตร]],Data_All_Sale!#REF!,COLUMNS($J$8:P364)),"")</f>
        <v/>
      </c>
      <c r="I364" s="31" t="str">
        <f>IFERROR(INDEX(data_agent[['#]:[สถานะบัตร]],Data_All_Sale!#REF!,COLUMNS($J$8:Q364)),"")</f>
        <v/>
      </c>
      <c r="J364" s="66" t="str">
        <f>IFERROR(INDEX(data_agent[['#]:[สถานะบัตร]],Data_All_Sale!#REF!,COLUMNS($J$8:R364)),"")</f>
        <v/>
      </c>
      <c r="K364" s="66" t="str">
        <f>IFERROR(INDEX(data_agent[['#]:[สถานะบัตร]],Data_All_Sale!#REF!,COLUMNS($J$8:S364)),"")</f>
        <v/>
      </c>
      <c r="L364" s="31" t="str">
        <f>IFERROR(INDEX(data_agent[['#]:[สถานะบัตร]],Data_All_Sale!#REF!,COLUMNS($J$8:T364)),"")</f>
        <v/>
      </c>
      <c r="M364" s="31" t="str">
        <f>IFERROR(INDEX(data_agent[['#]:[สถานะบัตร]],Data_All_Sale!#REF!,COLUMNS($J$8:U364)),"")</f>
        <v/>
      </c>
      <c r="N364" s="31" t="str">
        <f>IFERROR(INDEX(data_agent[['#]:[สถานะบัตร]],Data_All_Sale!#REF!,COLUMNS($J$8:V364)),"")</f>
        <v/>
      </c>
      <c r="O364" s="31" t="str">
        <f>IFERROR(INDEX(data_agent[['#]:[สถานะบัตร]],Data_All_Sale!#REF!,COLUMNS($J$8:W364)),"")</f>
        <v/>
      </c>
      <c r="P364" s="31" t="str">
        <f>IFERROR(INDEX(data_agent[['#]:[สถานะบัตร]],Data_All_Sale!#REF!,COLUMNS($J$8:X364)),"")</f>
        <v/>
      </c>
    </row>
    <row r="365" spans="1:16" hidden="1">
      <c r="A365" t="str">
        <f>IFERROR(INDEX(data_agent[['#]:[สถานะบัตร]],Data_All_Sale!#REF!,COLUMNS($J$8:J365)),"")</f>
        <v/>
      </c>
      <c r="B365" s="15">
        <f>IFERROR(ROW(Table4[[#This Row],[รหัสสาขา]])-7,"")</f>
        <v>358</v>
      </c>
      <c r="C365" s="31" t="str">
        <f>IFERROR(INDEX(data_agent[['#]:[สถานะบัตร]],Data_All_Sale!#REF!,COLUMNS($J$8:K365)),"")</f>
        <v/>
      </c>
      <c r="D365" s="31" t="str">
        <f>IFERROR(INDEX(data_agent[['#]:[สถานะบัตร]],Data_All_Sale!#REF!,COLUMNS($J$8:L365)),"")</f>
        <v/>
      </c>
      <c r="E365" s="31" t="str">
        <f>IFERROR(INDEX(data_agent[['#]:[สถานะบัตร]],Data_All_Sale!#REF!,COLUMNS($J$8:M365)),"")</f>
        <v/>
      </c>
      <c r="F365" s="31" t="str">
        <f>IFERROR(INDEX(data_agent[['#]:[สถานะบัตร]],Data_All_Sale!#REF!,COLUMNS($J$8:N365)),"")</f>
        <v/>
      </c>
      <c r="G365" s="31" t="str">
        <f>IFERROR(INDEX(data_agent[['#]:[สถานะบัตร]],Data_All_Sale!#REF!,COLUMNS($J$8:O365)),"")</f>
        <v/>
      </c>
      <c r="H365" s="67" t="str">
        <f>IFERROR(INDEX(data_agent[['#]:[สถานะบัตร]],Data_All_Sale!#REF!,COLUMNS($J$8:P365)),"")</f>
        <v/>
      </c>
      <c r="I365" s="31" t="str">
        <f>IFERROR(INDEX(data_agent[['#]:[สถานะบัตร]],Data_All_Sale!#REF!,COLUMNS($J$8:Q365)),"")</f>
        <v/>
      </c>
      <c r="J365" s="66" t="str">
        <f>IFERROR(INDEX(data_agent[['#]:[สถานะบัตร]],Data_All_Sale!#REF!,COLUMNS($J$8:R365)),"")</f>
        <v/>
      </c>
      <c r="K365" s="66" t="str">
        <f>IFERROR(INDEX(data_agent[['#]:[สถานะบัตร]],Data_All_Sale!#REF!,COLUMNS($J$8:S365)),"")</f>
        <v/>
      </c>
      <c r="L365" s="31" t="str">
        <f>IFERROR(INDEX(data_agent[['#]:[สถานะบัตร]],Data_All_Sale!#REF!,COLUMNS($J$8:T365)),"")</f>
        <v/>
      </c>
      <c r="M365" s="31" t="str">
        <f>IFERROR(INDEX(data_agent[['#]:[สถานะบัตร]],Data_All_Sale!#REF!,COLUMNS($J$8:U365)),"")</f>
        <v/>
      </c>
      <c r="N365" s="31" t="str">
        <f>IFERROR(INDEX(data_agent[['#]:[สถานะบัตร]],Data_All_Sale!#REF!,COLUMNS($J$8:V365)),"")</f>
        <v/>
      </c>
      <c r="O365" s="31" t="str">
        <f>IFERROR(INDEX(data_agent[['#]:[สถานะบัตร]],Data_All_Sale!#REF!,COLUMNS($J$8:W365)),"")</f>
        <v/>
      </c>
      <c r="P365" s="31" t="str">
        <f>IFERROR(INDEX(data_agent[['#]:[สถานะบัตร]],Data_All_Sale!#REF!,COLUMNS($J$8:X365)),"")</f>
        <v/>
      </c>
    </row>
    <row r="366" spans="1:16" hidden="1">
      <c r="A366" t="str">
        <f>IFERROR(INDEX(data_agent[['#]:[สถานะบัตร]],Data_All_Sale!#REF!,COLUMNS($J$8:J366)),"")</f>
        <v/>
      </c>
      <c r="B366" s="15">
        <f>IFERROR(ROW(Table4[[#This Row],[รหัสสาขา]])-7,"")</f>
        <v>359</v>
      </c>
      <c r="C366" s="31" t="str">
        <f>IFERROR(INDEX(data_agent[['#]:[สถานะบัตร]],Data_All_Sale!#REF!,COLUMNS($J$8:K366)),"")</f>
        <v/>
      </c>
      <c r="D366" s="31" t="str">
        <f>IFERROR(INDEX(data_agent[['#]:[สถานะบัตร]],Data_All_Sale!#REF!,COLUMNS($J$8:L366)),"")</f>
        <v/>
      </c>
      <c r="E366" s="31" t="str">
        <f>IFERROR(INDEX(data_agent[['#]:[สถานะบัตร]],Data_All_Sale!#REF!,COLUMNS($J$8:M366)),"")</f>
        <v/>
      </c>
      <c r="F366" s="31" t="str">
        <f>IFERROR(INDEX(data_agent[['#]:[สถานะบัตร]],Data_All_Sale!#REF!,COLUMNS($J$8:N366)),"")</f>
        <v/>
      </c>
      <c r="G366" s="31" t="str">
        <f>IFERROR(INDEX(data_agent[['#]:[สถานะบัตร]],Data_All_Sale!#REF!,COLUMNS($J$8:O366)),"")</f>
        <v/>
      </c>
      <c r="H366" s="67" t="str">
        <f>IFERROR(INDEX(data_agent[['#]:[สถานะบัตร]],Data_All_Sale!#REF!,COLUMNS($J$8:P366)),"")</f>
        <v/>
      </c>
      <c r="I366" s="31" t="str">
        <f>IFERROR(INDEX(data_agent[['#]:[สถานะบัตร]],Data_All_Sale!#REF!,COLUMNS($J$8:Q366)),"")</f>
        <v/>
      </c>
      <c r="J366" s="66" t="str">
        <f>IFERROR(INDEX(data_agent[['#]:[สถานะบัตร]],Data_All_Sale!#REF!,COLUMNS($J$8:R366)),"")</f>
        <v/>
      </c>
      <c r="K366" s="66" t="str">
        <f>IFERROR(INDEX(data_agent[['#]:[สถานะบัตร]],Data_All_Sale!#REF!,COLUMNS($J$8:S366)),"")</f>
        <v/>
      </c>
      <c r="L366" s="31" t="str">
        <f>IFERROR(INDEX(data_agent[['#]:[สถานะบัตร]],Data_All_Sale!#REF!,COLUMNS($J$8:T366)),"")</f>
        <v/>
      </c>
      <c r="M366" s="31" t="str">
        <f>IFERROR(INDEX(data_agent[['#]:[สถานะบัตร]],Data_All_Sale!#REF!,COLUMNS($J$8:U366)),"")</f>
        <v/>
      </c>
      <c r="N366" s="31" t="str">
        <f>IFERROR(INDEX(data_agent[['#]:[สถานะบัตร]],Data_All_Sale!#REF!,COLUMNS($J$8:V366)),"")</f>
        <v/>
      </c>
      <c r="O366" s="31" t="str">
        <f>IFERROR(INDEX(data_agent[['#]:[สถานะบัตร]],Data_All_Sale!#REF!,COLUMNS($J$8:W366)),"")</f>
        <v/>
      </c>
      <c r="P366" s="31" t="str">
        <f>IFERROR(INDEX(data_agent[['#]:[สถานะบัตร]],Data_All_Sale!#REF!,COLUMNS($J$8:X366)),"")</f>
        <v/>
      </c>
    </row>
    <row r="367" spans="1:16" hidden="1">
      <c r="A367" t="str">
        <f>IFERROR(INDEX(data_agent[['#]:[สถานะบัตร]],Data_All_Sale!#REF!,COLUMNS($J$8:J367)),"")</f>
        <v/>
      </c>
      <c r="B367" s="15">
        <f>IFERROR(ROW(Table4[[#This Row],[รหัสสาขา]])-7,"")</f>
        <v>360</v>
      </c>
      <c r="C367" s="31" t="str">
        <f>IFERROR(INDEX(data_agent[['#]:[สถานะบัตร]],Data_All_Sale!#REF!,COLUMNS($J$8:K367)),"")</f>
        <v/>
      </c>
      <c r="D367" s="31" t="str">
        <f>IFERROR(INDEX(data_agent[['#]:[สถานะบัตร]],Data_All_Sale!#REF!,COLUMNS($J$8:L367)),"")</f>
        <v/>
      </c>
      <c r="E367" s="31" t="str">
        <f>IFERROR(INDEX(data_agent[['#]:[สถานะบัตร]],Data_All_Sale!#REF!,COLUMNS($J$8:M367)),"")</f>
        <v/>
      </c>
      <c r="F367" s="31" t="str">
        <f>IFERROR(INDEX(data_agent[['#]:[สถานะบัตร]],Data_All_Sale!#REF!,COLUMNS($J$8:N367)),"")</f>
        <v/>
      </c>
      <c r="G367" s="31" t="str">
        <f>IFERROR(INDEX(data_agent[['#]:[สถานะบัตร]],Data_All_Sale!#REF!,COLUMNS($J$8:O367)),"")</f>
        <v/>
      </c>
      <c r="H367" s="67" t="str">
        <f>IFERROR(INDEX(data_agent[['#]:[สถานะบัตร]],Data_All_Sale!#REF!,COLUMNS($J$8:P367)),"")</f>
        <v/>
      </c>
      <c r="I367" s="31" t="str">
        <f>IFERROR(INDEX(data_agent[['#]:[สถานะบัตร]],Data_All_Sale!#REF!,COLUMNS($J$8:Q367)),"")</f>
        <v/>
      </c>
      <c r="J367" s="66" t="str">
        <f>IFERROR(INDEX(data_agent[['#]:[สถานะบัตร]],Data_All_Sale!#REF!,COLUMNS($J$8:R367)),"")</f>
        <v/>
      </c>
      <c r="K367" s="66" t="str">
        <f>IFERROR(INDEX(data_agent[['#]:[สถานะบัตร]],Data_All_Sale!#REF!,COLUMNS($J$8:S367)),"")</f>
        <v/>
      </c>
      <c r="L367" s="31" t="str">
        <f>IFERROR(INDEX(data_agent[['#]:[สถานะบัตร]],Data_All_Sale!#REF!,COLUMNS($J$8:T367)),"")</f>
        <v/>
      </c>
      <c r="M367" s="31" t="str">
        <f>IFERROR(INDEX(data_agent[['#]:[สถานะบัตร]],Data_All_Sale!#REF!,COLUMNS($J$8:U367)),"")</f>
        <v/>
      </c>
      <c r="N367" s="31" t="str">
        <f>IFERROR(INDEX(data_agent[['#]:[สถานะบัตร]],Data_All_Sale!#REF!,COLUMNS($J$8:V367)),"")</f>
        <v/>
      </c>
      <c r="O367" s="31" t="str">
        <f>IFERROR(INDEX(data_agent[['#]:[สถานะบัตร]],Data_All_Sale!#REF!,COLUMNS($J$8:W367)),"")</f>
        <v/>
      </c>
      <c r="P367" s="31" t="str">
        <f>IFERROR(INDEX(data_agent[['#]:[สถานะบัตร]],Data_All_Sale!#REF!,COLUMNS($J$8:X367)),"")</f>
        <v/>
      </c>
    </row>
    <row r="368" spans="1:16" hidden="1">
      <c r="A368" t="str">
        <f>IFERROR(INDEX(data_agent[['#]:[สถานะบัตร]],Data_All_Sale!#REF!,COLUMNS($J$8:J368)),"")</f>
        <v/>
      </c>
      <c r="B368" s="15">
        <f>IFERROR(ROW(Table4[[#This Row],[รหัสสาขา]])-7,"")</f>
        <v>361</v>
      </c>
      <c r="C368" s="31" t="str">
        <f>IFERROR(INDEX(data_agent[['#]:[สถานะบัตร]],Data_All_Sale!#REF!,COLUMNS($J$8:K368)),"")</f>
        <v/>
      </c>
      <c r="D368" s="31" t="str">
        <f>IFERROR(INDEX(data_agent[['#]:[สถานะบัตร]],Data_All_Sale!#REF!,COLUMNS($J$8:L368)),"")</f>
        <v/>
      </c>
      <c r="E368" s="31" t="str">
        <f>IFERROR(INDEX(data_agent[['#]:[สถานะบัตร]],Data_All_Sale!#REF!,COLUMNS($J$8:M368)),"")</f>
        <v/>
      </c>
      <c r="F368" s="31" t="str">
        <f>IFERROR(INDEX(data_agent[['#]:[สถานะบัตร]],Data_All_Sale!#REF!,COLUMNS($J$8:N368)),"")</f>
        <v/>
      </c>
      <c r="G368" s="31" t="str">
        <f>IFERROR(INDEX(data_agent[['#]:[สถานะบัตร]],Data_All_Sale!#REF!,COLUMNS($J$8:O368)),"")</f>
        <v/>
      </c>
      <c r="H368" s="67" t="str">
        <f>IFERROR(INDEX(data_agent[['#]:[สถานะบัตร]],Data_All_Sale!#REF!,COLUMNS($J$8:P368)),"")</f>
        <v/>
      </c>
      <c r="I368" s="31" t="str">
        <f>IFERROR(INDEX(data_agent[['#]:[สถานะบัตร]],Data_All_Sale!#REF!,COLUMNS($J$8:Q368)),"")</f>
        <v/>
      </c>
      <c r="J368" s="66" t="str">
        <f>IFERROR(INDEX(data_agent[['#]:[สถานะบัตร]],Data_All_Sale!#REF!,COLUMNS($J$8:R368)),"")</f>
        <v/>
      </c>
      <c r="K368" s="66" t="str">
        <f>IFERROR(INDEX(data_agent[['#]:[สถานะบัตร]],Data_All_Sale!#REF!,COLUMNS($J$8:S368)),"")</f>
        <v/>
      </c>
      <c r="L368" s="31" t="str">
        <f>IFERROR(INDEX(data_agent[['#]:[สถานะบัตร]],Data_All_Sale!#REF!,COLUMNS($J$8:T368)),"")</f>
        <v/>
      </c>
      <c r="M368" s="31" t="str">
        <f>IFERROR(INDEX(data_agent[['#]:[สถานะบัตร]],Data_All_Sale!#REF!,COLUMNS($J$8:U368)),"")</f>
        <v/>
      </c>
      <c r="N368" s="31" t="str">
        <f>IFERROR(INDEX(data_agent[['#]:[สถานะบัตร]],Data_All_Sale!#REF!,COLUMNS($J$8:V368)),"")</f>
        <v/>
      </c>
      <c r="O368" s="31" t="str">
        <f>IFERROR(INDEX(data_agent[['#]:[สถานะบัตร]],Data_All_Sale!#REF!,COLUMNS($J$8:W368)),"")</f>
        <v/>
      </c>
      <c r="P368" s="31" t="str">
        <f>IFERROR(INDEX(data_agent[['#]:[สถานะบัตร]],Data_All_Sale!#REF!,COLUMNS($J$8:X368)),"")</f>
        <v/>
      </c>
    </row>
    <row r="369" spans="1:16" hidden="1">
      <c r="A369" t="str">
        <f>IFERROR(INDEX(data_agent[['#]:[สถานะบัตร]],Data_All_Sale!#REF!,COLUMNS($J$8:J369)),"")</f>
        <v/>
      </c>
      <c r="B369" s="15">
        <f>IFERROR(ROW(Table4[[#This Row],[รหัสสาขา]])-7,"")</f>
        <v>362</v>
      </c>
      <c r="C369" s="31" t="str">
        <f>IFERROR(INDEX(data_agent[['#]:[สถานะบัตร]],Data_All_Sale!#REF!,COLUMNS($J$8:K369)),"")</f>
        <v/>
      </c>
      <c r="D369" s="31" t="str">
        <f>IFERROR(INDEX(data_agent[['#]:[สถานะบัตร]],Data_All_Sale!#REF!,COLUMNS($J$8:L369)),"")</f>
        <v/>
      </c>
      <c r="E369" s="31" t="str">
        <f>IFERROR(INDEX(data_agent[['#]:[สถานะบัตร]],Data_All_Sale!#REF!,COLUMNS($J$8:M369)),"")</f>
        <v/>
      </c>
      <c r="F369" s="31" t="str">
        <f>IFERROR(INDEX(data_agent[['#]:[สถานะบัตร]],Data_All_Sale!#REF!,COLUMNS($J$8:N369)),"")</f>
        <v/>
      </c>
      <c r="G369" s="31" t="str">
        <f>IFERROR(INDEX(data_agent[['#]:[สถานะบัตร]],Data_All_Sale!#REF!,COLUMNS($J$8:O369)),"")</f>
        <v/>
      </c>
      <c r="H369" s="67" t="str">
        <f>IFERROR(INDEX(data_agent[['#]:[สถานะบัตร]],Data_All_Sale!#REF!,COLUMNS($J$8:P369)),"")</f>
        <v/>
      </c>
      <c r="I369" s="31" t="str">
        <f>IFERROR(INDEX(data_agent[['#]:[สถานะบัตร]],Data_All_Sale!#REF!,COLUMNS($J$8:Q369)),"")</f>
        <v/>
      </c>
      <c r="J369" s="66" t="str">
        <f>IFERROR(INDEX(data_agent[['#]:[สถานะบัตร]],Data_All_Sale!#REF!,COLUMNS($J$8:R369)),"")</f>
        <v/>
      </c>
      <c r="K369" s="66" t="str">
        <f>IFERROR(INDEX(data_agent[['#]:[สถานะบัตร]],Data_All_Sale!#REF!,COLUMNS($J$8:S369)),"")</f>
        <v/>
      </c>
      <c r="L369" s="31" t="str">
        <f>IFERROR(INDEX(data_agent[['#]:[สถานะบัตร]],Data_All_Sale!#REF!,COLUMNS($J$8:T369)),"")</f>
        <v/>
      </c>
      <c r="M369" s="31" t="str">
        <f>IFERROR(INDEX(data_agent[['#]:[สถานะบัตร]],Data_All_Sale!#REF!,COLUMNS($J$8:U369)),"")</f>
        <v/>
      </c>
      <c r="N369" s="31" t="str">
        <f>IFERROR(INDEX(data_agent[['#]:[สถานะบัตร]],Data_All_Sale!#REF!,COLUMNS($J$8:V369)),"")</f>
        <v/>
      </c>
      <c r="O369" s="31" t="str">
        <f>IFERROR(INDEX(data_agent[['#]:[สถานะบัตร]],Data_All_Sale!#REF!,COLUMNS($J$8:W369)),"")</f>
        <v/>
      </c>
      <c r="P369" s="31" t="str">
        <f>IFERROR(INDEX(data_agent[['#]:[สถานะบัตร]],Data_All_Sale!#REF!,COLUMNS($J$8:X369)),"")</f>
        <v/>
      </c>
    </row>
    <row r="370" spans="1:16" hidden="1">
      <c r="A370" t="str">
        <f>IFERROR(INDEX(data_agent[['#]:[สถานะบัตร]],Data_All_Sale!#REF!,COLUMNS($J$8:J370)),"")</f>
        <v/>
      </c>
      <c r="B370" s="15">
        <f>IFERROR(ROW(Table4[[#This Row],[รหัสสาขา]])-7,"")</f>
        <v>363</v>
      </c>
      <c r="C370" s="31" t="str">
        <f>IFERROR(INDEX(data_agent[['#]:[สถานะบัตร]],Data_All_Sale!#REF!,COLUMNS($J$8:K370)),"")</f>
        <v/>
      </c>
      <c r="D370" s="31" t="str">
        <f>IFERROR(INDEX(data_agent[['#]:[สถานะบัตร]],Data_All_Sale!#REF!,COLUMNS($J$8:L370)),"")</f>
        <v/>
      </c>
      <c r="E370" s="31" t="str">
        <f>IFERROR(INDEX(data_agent[['#]:[สถานะบัตร]],Data_All_Sale!#REF!,COLUMNS($J$8:M370)),"")</f>
        <v/>
      </c>
      <c r="F370" s="31" t="str">
        <f>IFERROR(INDEX(data_agent[['#]:[สถานะบัตร]],Data_All_Sale!#REF!,COLUMNS($J$8:N370)),"")</f>
        <v/>
      </c>
      <c r="G370" s="31" t="str">
        <f>IFERROR(INDEX(data_agent[['#]:[สถานะบัตร]],Data_All_Sale!#REF!,COLUMNS($J$8:O370)),"")</f>
        <v/>
      </c>
      <c r="H370" s="67" t="str">
        <f>IFERROR(INDEX(data_agent[['#]:[สถานะบัตร]],Data_All_Sale!#REF!,COLUMNS($J$8:P370)),"")</f>
        <v/>
      </c>
      <c r="I370" s="31" t="str">
        <f>IFERROR(INDEX(data_agent[['#]:[สถานะบัตร]],Data_All_Sale!#REF!,COLUMNS($J$8:Q370)),"")</f>
        <v/>
      </c>
      <c r="J370" s="66" t="str">
        <f>IFERROR(INDEX(data_agent[['#]:[สถานะบัตร]],Data_All_Sale!#REF!,COLUMNS($J$8:R370)),"")</f>
        <v/>
      </c>
      <c r="K370" s="66" t="str">
        <f>IFERROR(INDEX(data_agent[['#]:[สถานะบัตร]],Data_All_Sale!#REF!,COLUMNS($J$8:S370)),"")</f>
        <v/>
      </c>
      <c r="L370" s="31" t="str">
        <f>IFERROR(INDEX(data_agent[['#]:[สถานะบัตร]],Data_All_Sale!#REF!,COLUMNS($J$8:T370)),"")</f>
        <v/>
      </c>
      <c r="M370" s="31" t="str">
        <f>IFERROR(INDEX(data_agent[['#]:[สถานะบัตร]],Data_All_Sale!#REF!,COLUMNS($J$8:U370)),"")</f>
        <v/>
      </c>
      <c r="N370" s="31" t="str">
        <f>IFERROR(INDEX(data_agent[['#]:[สถานะบัตร]],Data_All_Sale!#REF!,COLUMNS($J$8:V370)),"")</f>
        <v/>
      </c>
      <c r="O370" s="31" t="str">
        <f>IFERROR(INDEX(data_agent[['#]:[สถานะบัตร]],Data_All_Sale!#REF!,COLUMNS($J$8:W370)),"")</f>
        <v/>
      </c>
      <c r="P370" s="31" t="str">
        <f>IFERROR(INDEX(data_agent[['#]:[สถานะบัตร]],Data_All_Sale!#REF!,COLUMNS($J$8:X370)),"")</f>
        <v/>
      </c>
    </row>
    <row r="371" spans="1:16" hidden="1">
      <c r="A371" t="str">
        <f>IFERROR(INDEX(data_agent[['#]:[สถานะบัตร]],Data_All_Sale!#REF!,COLUMNS($J$8:J371)),"")</f>
        <v/>
      </c>
      <c r="B371" s="15">
        <f>IFERROR(ROW(Table4[[#This Row],[รหัสสาขา]])-7,"")</f>
        <v>364</v>
      </c>
      <c r="C371" s="31" t="str">
        <f>IFERROR(INDEX(data_agent[['#]:[สถานะบัตร]],Data_All_Sale!#REF!,COLUMNS($J$8:K371)),"")</f>
        <v/>
      </c>
      <c r="D371" s="31" t="str">
        <f>IFERROR(INDEX(data_agent[['#]:[สถานะบัตร]],Data_All_Sale!#REF!,COLUMNS($J$8:L371)),"")</f>
        <v/>
      </c>
      <c r="E371" s="31" t="str">
        <f>IFERROR(INDEX(data_agent[['#]:[สถานะบัตร]],Data_All_Sale!#REF!,COLUMNS($J$8:M371)),"")</f>
        <v/>
      </c>
      <c r="F371" s="31" t="str">
        <f>IFERROR(INDEX(data_agent[['#]:[สถานะบัตร]],Data_All_Sale!#REF!,COLUMNS($J$8:N371)),"")</f>
        <v/>
      </c>
      <c r="G371" s="31" t="str">
        <f>IFERROR(INDEX(data_agent[['#]:[สถานะบัตร]],Data_All_Sale!#REF!,COLUMNS($J$8:O371)),"")</f>
        <v/>
      </c>
      <c r="H371" s="67" t="str">
        <f>IFERROR(INDEX(data_agent[['#]:[สถานะบัตร]],Data_All_Sale!#REF!,COLUMNS($J$8:P371)),"")</f>
        <v/>
      </c>
      <c r="I371" s="31" t="str">
        <f>IFERROR(INDEX(data_agent[['#]:[สถานะบัตร]],Data_All_Sale!#REF!,COLUMNS($J$8:Q371)),"")</f>
        <v/>
      </c>
      <c r="J371" s="66" t="str">
        <f>IFERROR(INDEX(data_agent[['#]:[สถานะบัตร]],Data_All_Sale!#REF!,COLUMNS($J$8:R371)),"")</f>
        <v/>
      </c>
      <c r="K371" s="66" t="str">
        <f>IFERROR(INDEX(data_agent[['#]:[สถานะบัตร]],Data_All_Sale!#REF!,COLUMNS($J$8:S371)),"")</f>
        <v/>
      </c>
      <c r="L371" s="31" t="str">
        <f>IFERROR(INDEX(data_agent[['#]:[สถานะบัตร]],Data_All_Sale!#REF!,COLUMNS($J$8:T371)),"")</f>
        <v/>
      </c>
      <c r="M371" s="31" t="str">
        <f>IFERROR(INDEX(data_agent[['#]:[สถานะบัตร]],Data_All_Sale!#REF!,COLUMNS($J$8:U371)),"")</f>
        <v/>
      </c>
      <c r="N371" s="31" t="str">
        <f>IFERROR(INDEX(data_agent[['#]:[สถานะบัตร]],Data_All_Sale!#REF!,COLUMNS($J$8:V371)),"")</f>
        <v/>
      </c>
      <c r="O371" s="31" t="str">
        <f>IFERROR(INDEX(data_agent[['#]:[สถานะบัตร]],Data_All_Sale!#REF!,COLUMNS($J$8:W371)),"")</f>
        <v/>
      </c>
      <c r="P371" s="31" t="str">
        <f>IFERROR(INDEX(data_agent[['#]:[สถานะบัตร]],Data_All_Sale!#REF!,COLUMNS($J$8:X371)),"")</f>
        <v/>
      </c>
    </row>
    <row r="372" spans="1:16" hidden="1">
      <c r="A372" t="str">
        <f>IFERROR(INDEX(data_agent[['#]:[สถานะบัตร]],Data_All_Sale!#REF!,COLUMNS($J$8:J372)),"")</f>
        <v/>
      </c>
      <c r="B372" s="15">
        <f>IFERROR(ROW(Table4[[#This Row],[รหัสสาขา]])-7,"")</f>
        <v>365</v>
      </c>
      <c r="C372" s="31" t="str">
        <f>IFERROR(INDEX(data_agent[['#]:[สถานะบัตร]],Data_All_Sale!#REF!,COLUMNS($J$8:K372)),"")</f>
        <v/>
      </c>
      <c r="D372" s="31" t="str">
        <f>IFERROR(INDEX(data_agent[['#]:[สถานะบัตร]],Data_All_Sale!#REF!,COLUMNS($J$8:L372)),"")</f>
        <v/>
      </c>
      <c r="E372" s="31" t="str">
        <f>IFERROR(INDEX(data_agent[['#]:[สถานะบัตร]],Data_All_Sale!#REF!,COLUMNS($J$8:M372)),"")</f>
        <v/>
      </c>
      <c r="F372" s="31" t="str">
        <f>IFERROR(INDEX(data_agent[['#]:[สถานะบัตร]],Data_All_Sale!#REF!,COLUMNS($J$8:N372)),"")</f>
        <v/>
      </c>
      <c r="G372" s="31" t="str">
        <f>IFERROR(INDEX(data_agent[['#]:[สถานะบัตร]],Data_All_Sale!#REF!,COLUMNS($J$8:O372)),"")</f>
        <v/>
      </c>
      <c r="H372" s="67" t="str">
        <f>IFERROR(INDEX(data_agent[['#]:[สถานะบัตร]],Data_All_Sale!#REF!,COLUMNS($J$8:P372)),"")</f>
        <v/>
      </c>
      <c r="I372" s="31" t="str">
        <f>IFERROR(INDEX(data_agent[['#]:[สถานะบัตร]],Data_All_Sale!#REF!,COLUMNS($J$8:Q372)),"")</f>
        <v/>
      </c>
      <c r="J372" s="66" t="str">
        <f>IFERROR(INDEX(data_agent[['#]:[สถานะบัตร]],Data_All_Sale!#REF!,COLUMNS($J$8:R372)),"")</f>
        <v/>
      </c>
      <c r="K372" s="66" t="str">
        <f>IFERROR(INDEX(data_agent[['#]:[สถานะบัตร]],Data_All_Sale!#REF!,COLUMNS($J$8:S372)),"")</f>
        <v/>
      </c>
      <c r="L372" s="31" t="str">
        <f>IFERROR(INDEX(data_agent[['#]:[สถานะบัตร]],Data_All_Sale!#REF!,COLUMNS($J$8:T372)),"")</f>
        <v/>
      </c>
      <c r="M372" s="31" t="str">
        <f>IFERROR(INDEX(data_agent[['#]:[สถานะบัตร]],Data_All_Sale!#REF!,COLUMNS($J$8:U372)),"")</f>
        <v/>
      </c>
      <c r="N372" s="31" t="str">
        <f>IFERROR(INDEX(data_agent[['#]:[สถานะบัตร]],Data_All_Sale!#REF!,COLUMNS($J$8:V372)),"")</f>
        <v/>
      </c>
      <c r="O372" s="31" t="str">
        <f>IFERROR(INDEX(data_agent[['#]:[สถานะบัตร]],Data_All_Sale!#REF!,COLUMNS($J$8:W372)),"")</f>
        <v/>
      </c>
      <c r="P372" s="31" t="str">
        <f>IFERROR(INDEX(data_agent[['#]:[สถานะบัตร]],Data_All_Sale!#REF!,COLUMNS($J$8:X372)),"")</f>
        <v/>
      </c>
    </row>
    <row r="373" spans="1:16" hidden="1">
      <c r="A373" t="str">
        <f>IFERROR(INDEX(data_agent[['#]:[สถานะบัตร]],Data_All_Sale!#REF!,COLUMNS($J$8:J373)),"")</f>
        <v/>
      </c>
      <c r="B373" s="15">
        <f>IFERROR(ROW(Table4[[#This Row],[รหัสสาขา]])-7,"")</f>
        <v>366</v>
      </c>
      <c r="C373" s="31" t="str">
        <f>IFERROR(INDEX(data_agent[['#]:[สถานะบัตร]],Data_All_Sale!#REF!,COLUMNS($J$8:K373)),"")</f>
        <v/>
      </c>
      <c r="D373" s="31" t="str">
        <f>IFERROR(INDEX(data_agent[['#]:[สถานะบัตร]],Data_All_Sale!#REF!,COLUMNS($J$8:L373)),"")</f>
        <v/>
      </c>
      <c r="E373" s="31" t="str">
        <f>IFERROR(INDEX(data_agent[['#]:[สถานะบัตร]],Data_All_Sale!#REF!,COLUMNS($J$8:M373)),"")</f>
        <v/>
      </c>
      <c r="F373" s="31" t="str">
        <f>IFERROR(INDEX(data_agent[['#]:[สถานะบัตร]],Data_All_Sale!#REF!,COLUMNS($J$8:N373)),"")</f>
        <v/>
      </c>
      <c r="G373" s="31" t="str">
        <f>IFERROR(INDEX(data_agent[['#]:[สถานะบัตร]],Data_All_Sale!#REF!,COLUMNS($J$8:O373)),"")</f>
        <v/>
      </c>
      <c r="H373" s="67" t="str">
        <f>IFERROR(INDEX(data_agent[['#]:[สถานะบัตร]],Data_All_Sale!#REF!,COLUMNS($J$8:P373)),"")</f>
        <v/>
      </c>
      <c r="I373" s="31" t="str">
        <f>IFERROR(INDEX(data_agent[['#]:[สถานะบัตร]],Data_All_Sale!#REF!,COLUMNS($J$8:Q373)),"")</f>
        <v/>
      </c>
      <c r="J373" s="66" t="str">
        <f>IFERROR(INDEX(data_agent[['#]:[สถานะบัตร]],Data_All_Sale!#REF!,COLUMNS($J$8:R373)),"")</f>
        <v/>
      </c>
      <c r="K373" s="66" t="str">
        <f>IFERROR(INDEX(data_agent[['#]:[สถานะบัตร]],Data_All_Sale!#REF!,COLUMNS($J$8:S373)),"")</f>
        <v/>
      </c>
      <c r="L373" s="31" t="str">
        <f>IFERROR(INDEX(data_agent[['#]:[สถานะบัตร]],Data_All_Sale!#REF!,COLUMNS($J$8:T373)),"")</f>
        <v/>
      </c>
      <c r="M373" s="31" t="str">
        <f>IFERROR(INDEX(data_agent[['#]:[สถานะบัตร]],Data_All_Sale!#REF!,COLUMNS($J$8:U373)),"")</f>
        <v/>
      </c>
      <c r="N373" s="31" t="str">
        <f>IFERROR(INDEX(data_agent[['#]:[สถานะบัตร]],Data_All_Sale!#REF!,COLUMNS($J$8:V373)),"")</f>
        <v/>
      </c>
      <c r="O373" s="31" t="str">
        <f>IFERROR(INDEX(data_agent[['#]:[สถานะบัตร]],Data_All_Sale!#REF!,COLUMNS($J$8:W373)),"")</f>
        <v/>
      </c>
      <c r="P373" s="31" t="str">
        <f>IFERROR(INDEX(data_agent[['#]:[สถานะบัตร]],Data_All_Sale!#REF!,COLUMNS($J$8:X373)),"")</f>
        <v/>
      </c>
    </row>
    <row r="374" spans="1:16" hidden="1">
      <c r="A374" t="str">
        <f>IFERROR(INDEX(data_agent[['#]:[สถานะบัตร]],Data_All_Sale!#REF!,COLUMNS($J$8:J374)),"")</f>
        <v/>
      </c>
      <c r="B374" s="15">
        <f>IFERROR(ROW(Table4[[#This Row],[รหัสสาขา]])-7,"")</f>
        <v>367</v>
      </c>
      <c r="C374" s="31" t="str">
        <f>IFERROR(INDEX(data_agent[['#]:[สถานะบัตร]],Data_All_Sale!#REF!,COLUMNS($J$8:K374)),"")</f>
        <v/>
      </c>
      <c r="D374" s="31" t="str">
        <f>IFERROR(INDEX(data_agent[['#]:[สถานะบัตร]],Data_All_Sale!#REF!,COLUMNS($J$8:L374)),"")</f>
        <v/>
      </c>
      <c r="E374" s="31" t="str">
        <f>IFERROR(INDEX(data_agent[['#]:[สถานะบัตร]],Data_All_Sale!#REF!,COLUMNS($J$8:M374)),"")</f>
        <v/>
      </c>
      <c r="F374" s="31" t="str">
        <f>IFERROR(INDEX(data_agent[['#]:[สถานะบัตร]],Data_All_Sale!#REF!,COLUMNS($J$8:N374)),"")</f>
        <v/>
      </c>
      <c r="G374" s="31" t="str">
        <f>IFERROR(INDEX(data_agent[['#]:[สถานะบัตร]],Data_All_Sale!#REF!,COLUMNS($J$8:O374)),"")</f>
        <v/>
      </c>
      <c r="H374" s="67" t="str">
        <f>IFERROR(INDEX(data_agent[['#]:[สถานะบัตร]],Data_All_Sale!#REF!,COLUMNS($J$8:P374)),"")</f>
        <v/>
      </c>
      <c r="I374" s="31" t="str">
        <f>IFERROR(INDEX(data_agent[['#]:[สถานะบัตร]],Data_All_Sale!#REF!,COLUMNS($J$8:Q374)),"")</f>
        <v/>
      </c>
      <c r="J374" s="66" t="str">
        <f>IFERROR(INDEX(data_agent[['#]:[สถานะบัตร]],Data_All_Sale!#REF!,COLUMNS($J$8:R374)),"")</f>
        <v/>
      </c>
      <c r="K374" s="66" t="str">
        <f>IFERROR(INDEX(data_agent[['#]:[สถานะบัตร]],Data_All_Sale!#REF!,COLUMNS($J$8:S374)),"")</f>
        <v/>
      </c>
      <c r="L374" s="31" t="str">
        <f>IFERROR(INDEX(data_agent[['#]:[สถานะบัตร]],Data_All_Sale!#REF!,COLUMNS($J$8:T374)),"")</f>
        <v/>
      </c>
      <c r="M374" s="31" t="str">
        <f>IFERROR(INDEX(data_agent[['#]:[สถานะบัตร]],Data_All_Sale!#REF!,COLUMNS($J$8:U374)),"")</f>
        <v/>
      </c>
      <c r="N374" s="31" t="str">
        <f>IFERROR(INDEX(data_agent[['#]:[สถานะบัตร]],Data_All_Sale!#REF!,COLUMNS($J$8:V374)),"")</f>
        <v/>
      </c>
      <c r="O374" s="31" t="str">
        <f>IFERROR(INDEX(data_agent[['#]:[สถานะบัตร]],Data_All_Sale!#REF!,COLUMNS($J$8:W374)),"")</f>
        <v/>
      </c>
      <c r="P374" s="31" t="str">
        <f>IFERROR(INDEX(data_agent[['#]:[สถานะบัตร]],Data_All_Sale!#REF!,COLUMNS($J$8:X374)),"")</f>
        <v/>
      </c>
    </row>
    <row r="375" spans="1:16" hidden="1">
      <c r="A375" t="str">
        <f>IFERROR(INDEX(data_agent[['#]:[สถานะบัตร]],Data_All_Sale!#REF!,COLUMNS($J$8:J375)),"")</f>
        <v/>
      </c>
      <c r="B375" s="15">
        <f>IFERROR(ROW(Table4[[#This Row],[รหัสสาขา]])-7,"")</f>
        <v>368</v>
      </c>
      <c r="C375" s="31" t="str">
        <f>IFERROR(INDEX(data_agent[['#]:[สถานะบัตร]],Data_All_Sale!#REF!,COLUMNS($J$8:K375)),"")</f>
        <v/>
      </c>
      <c r="D375" s="31" t="str">
        <f>IFERROR(INDEX(data_agent[['#]:[สถานะบัตร]],Data_All_Sale!#REF!,COLUMNS($J$8:L375)),"")</f>
        <v/>
      </c>
      <c r="E375" s="31" t="str">
        <f>IFERROR(INDEX(data_agent[['#]:[สถานะบัตร]],Data_All_Sale!#REF!,COLUMNS($J$8:M375)),"")</f>
        <v/>
      </c>
      <c r="F375" s="31" t="str">
        <f>IFERROR(INDEX(data_agent[['#]:[สถานะบัตร]],Data_All_Sale!#REF!,COLUMNS($J$8:N375)),"")</f>
        <v/>
      </c>
      <c r="G375" s="31" t="str">
        <f>IFERROR(INDEX(data_agent[['#]:[สถานะบัตร]],Data_All_Sale!#REF!,COLUMNS($J$8:O375)),"")</f>
        <v/>
      </c>
      <c r="H375" s="67" t="str">
        <f>IFERROR(INDEX(data_agent[['#]:[สถานะบัตร]],Data_All_Sale!#REF!,COLUMNS($J$8:P375)),"")</f>
        <v/>
      </c>
      <c r="I375" s="31" t="str">
        <f>IFERROR(INDEX(data_agent[['#]:[สถานะบัตร]],Data_All_Sale!#REF!,COLUMNS($J$8:Q375)),"")</f>
        <v/>
      </c>
      <c r="J375" s="66" t="str">
        <f>IFERROR(INDEX(data_agent[['#]:[สถานะบัตร]],Data_All_Sale!#REF!,COLUMNS($J$8:R375)),"")</f>
        <v/>
      </c>
      <c r="K375" s="66" t="str">
        <f>IFERROR(INDEX(data_agent[['#]:[สถานะบัตร]],Data_All_Sale!#REF!,COLUMNS($J$8:S375)),"")</f>
        <v/>
      </c>
      <c r="L375" s="31" t="str">
        <f>IFERROR(INDEX(data_agent[['#]:[สถานะบัตร]],Data_All_Sale!#REF!,COLUMNS($J$8:T375)),"")</f>
        <v/>
      </c>
      <c r="M375" s="31" t="str">
        <f>IFERROR(INDEX(data_agent[['#]:[สถานะบัตร]],Data_All_Sale!#REF!,COLUMNS($J$8:U375)),"")</f>
        <v/>
      </c>
      <c r="N375" s="31" t="str">
        <f>IFERROR(INDEX(data_agent[['#]:[สถานะบัตร]],Data_All_Sale!#REF!,COLUMNS($J$8:V375)),"")</f>
        <v/>
      </c>
      <c r="O375" s="31" t="str">
        <f>IFERROR(INDEX(data_agent[['#]:[สถานะบัตร]],Data_All_Sale!#REF!,COLUMNS($J$8:W375)),"")</f>
        <v/>
      </c>
      <c r="P375" s="31" t="str">
        <f>IFERROR(INDEX(data_agent[['#]:[สถานะบัตร]],Data_All_Sale!#REF!,COLUMNS($J$8:X375)),"")</f>
        <v/>
      </c>
    </row>
    <row r="376" spans="1:16" hidden="1">
      <c r="A376" t="str">
        <f>IFERROR(INDEX(data_agent[['#]:[สถานะบัตร]],Data_All_Sale!#REF!,COLUMNS($J$8:J376)),"")</f>
        <v/>
      </c>
      <c r="B376" s="15">
        <f>IFERROR(ROW(Table4[[#This Row],[รหัสสาขา]])-7,"")</f>
        <v>369</v>
      </c>
      <c r="C376" s="31" t="str">
        <f>IFERROR(INDEX(data_agent[['#]:[สถานะบัตร]],Data_All_Sale!#REF!,COLUMNS($J$8:K376)),"")</f>
        <v/>
      </c>
      <c r="D376" s="31" t="str">
        <f>IFERROR(INDEX(data_agent[['#]:[สถานะบัตร]],Data_All_Sale!#REF!,COLUMNS($J$8:L376)),"")</f>
        <v/>
      </c>
      <c r="E376" s="31" t="str">
        <f>IFERROR(INDEX(data_agent[['#]:[สถานะบัตร]],Data_All_Sale!#REF!,COLUMNS($J$8:M376)),"")</f>
        <v/>
      </c>
      <c r="F376" s="31" t="str">
        <f>IFERROR(INDEX(data_agent[['#]:[สถานะบัตร]],Data_All_Sale!#REF!,COLUMNS($J$8:N376)),"")</f>
        <v/>
      </c>
      <c r="G376" s="31" t="str">
        <f>IFERROR(INDEX(data_agent[['#]:[สถานะบัตร]],Data_All_Sale!#REF!,COLUMNS($J$8:O376)),"")</f>
        <v/>
      </c>
      <c r="H376" s="67" t="str">
        <f>IFERROR(INDEX(data_agent[['#]:[สถานะบัตร]],Data_All_Sale!#REF!,COLUMNS($J$8:P376)),"")</f>
        <v/>
      </c>
      <c r="I376" s="31" t="str">
        <f>IFERROR(INDEX(data_agent[['#]:[สถานะบัตร]],Data_All_Sale!#REF!,COLUMNS($J$8:Q376)),"")</f>
        <v/>
      </c>
      <c r="J376" s="66" t="str">
        <f>IFERROR(INDEX(data_agent[['#]:[สถานะบัตร]],Data_All_Sale!#REF!,COLUMNS($J$8:R376)),"")</f>
        <v/>
      </c>
      <c r="K376" s="66" t="str">
        <f>IFERROR(INDEX(data_agent[['#]:[สถานะบัตร]],Data_All_Sale!#REF!,COLUMNS($J$8:S376)),"")</f>
        <v/>
      </c>
      <c r="L376" s="31" t="str">
        <f>IFERROR(INDEX(data_agent[['#]:[สถานะบัตร]],Data_All_Sale!#REF!,COLUMNS($J$8:T376)),"")</f>
        <v/>
      </c>
      <c r="M376" s="31" t="str">
        <f>IFERROR(INDEX(data_agent[['#]:[สถานะบัตร]],Data_All_Sale!#REF!,COLUMNS($J$8:U376)),"")</f>
        <v/>
      </c>
      <c r="N376" s="31" t="str">
        <f>IFERROR(INDEX(data_agent[['#]:[สถานะบัตร]],Data_All_Sale!#REF!,COLUMNS($J$8:V376)),"")</f>
        <v/>
      </c>
      <c r="O376" s="31" t="str">
        <f>IFERROR(INDEX(data_agent[['#]:[สถานะบัตร]],Data_All_Sale!#REF!,COLUMNS($J$8:W376)),"")</f>
        <v/>
      </c>
      <c r="P376" s="31" t="str">
        <f>IFERROR(INDEX(data_agent[['#]:[สถานะบัตร]],Data_All_Sale!#REF!,COLUMNS($J$8:X376)),"")</f>
        <v/>
      </c>
    </row>
    <row r="377" spans="1:16" hidden="1">
      <c r="A377" t="str">
        <f>IFERROR(INDEX(data_agent[['#]:[สถานะบัตร]],Data_All_Sale!#REF!,COLUMNS($J$8:J377)),"")</f>
        <v/>
      </c>
      <c r="B377" s="15">
        <f>IFERROR(ROW(Table4[[#This Row],[รหัสสาขา]])-7,"")</f>
        <v>370</v>
      </c>
      <c r="C377" s="31" t="str">
        <f>IFERROR(INDEX(data_agent[['#]:[สถานะบัตร]],Data_All_Sale!#REF!,COLUMNS($J$8:K377)),"")</f>
        <v/>
      </c>
      <c r="D377" s="31" t="str">
        <f>IFERROR(INDEX(data_agent[['#]:[สถานะบัตร]],Data_All_Sale!#REF!,COLUMNS($J$8:L377)),"")</f>
        <v/>
      </c>
      <c r="E377" s="31" t="str">
        <f>IFERROR(INDEX(data_agent[['#]:[สถานะบัตร]],Data_All_Sale!#REF!,COLUMNS($J$8:M377)),"")</f>
        <v/>
      </c>
      <c r="F377" s="31" t="str">
        <f>IFERROR(INDEX(data_agent[['#]:[สถานะบัตร]],Data_All_Sale!#REF!,COLUMNS($J$8:N377)),"")</f>
        <v/>
      </c>
      <c r="G377" s="31" t="str">
        <f>IFERROR(INDEX(data_agent[['#]:[สถานะบัตร]],Data_All_Sale!#REF!,COLUMNS($J$8:O377)),"")</f>
        <v/>
      </c>
      <c r="H377" s="67" t="str">
        <f>IFERROR(INDEX(data_agent[['#]:[สถานะบัตร]],Data_All_Sale!#REF!,COLUMNS($J$8:P377)),"")</f>
        <v/>
      </c>
      <c r="I377" s="31" t="str">
        <f>IFERROR(INDEX(data_agent[['#]:[สถานะบัตร]],Data_All_Sale!#REF!,COLUMNS($J$8:Q377)),"")</f>
        <v/>
      </c>
      <c r="J377" s="66" t="str">
        <f>IFERROR(INDEX(data_agent[['#]:[สถานะบัตร]],Data_All_Sale!#REF!,COLUMNS($J$8:R377)),"")</f>
        <v/>
      </c>
      <c r="K377" s="66" t="str">
        <f>IFERROR(INDEX(data_agent[['#]:[สถานะบัตร]],Data_All_Sale!#REF!,COLUMNS($J$8:S377)),"")</f>
        <v/>
      </c>
      <c r="L377" s="31" t="str">
        <f>IFERROR(INDEX(data_agent[['#]:[สถานะบัตร]],Data_All_Sale!#REF!,COLUMNS($J$8:T377)),"")</f>
        <v/>
      </c>
      <c r="M377" s="31" t="str">
        <f>IFERROR(INDEX(data_agent[['#]:[สถานะบัตร]],Data_All_Sale!#REF!,COLUMNS($J$8:U377)),"")</f>
        <v/>
      </c>
      <c r="N377" s="31" t="str">
        <f>IFERROR(INDEX(data_agent[['#]:[สถานะบัตร]],Data_All_Sale!#REF!,COLUMNS($J$8:V377)),"")</f>
        <v/>
      </c>
      <c r="O377" s="31" t="str">
        <f>IFERROR(INDEX(data_agent[['#]:[สถานะบัตร]],Data_All_Sale!#REF!,COLUMNS($J$8:W377)),"")</f>
        <v/>
      </c>
      <c r="P377" s="31" t="str">
        <f>IFERROR(INDEX(data_agent[['#]:[สถานะบัตร]],Data_All_Sale!#REF!,COLUMNS($J$8:X377)),"")</f>
        <v/>
      </c>
    </row>
    <row r="378" spans="1:16" hidden="1">
      <c r="A378" t="str">
        <f>IFERROR(INDEX(data_agent[['#]:[สถานะบัตร]],Data_All_Sale!#REF!,COLUMNS($J$8:J378)),"")</f>
        <v/>
      </c>
      <c r="B378" s="15">
        <f>IFERROR(ROW(Table4[[#This Row],[รหัสสาขา]])-7,"")</f>
        <v>371</v>
      </c>
      <c r="C378" s="31" t="str">
        <f>IFERROR(INDEX(data_agent[['#]:[สถานะบัตร]],Data_All_Sale!#REF!,COLUMNS($J$8:K378)),"")</f>
        <v/>
      </c>
      <c r="D378" s="31" t="str">
        <f>IFERROR(INDEX(data_agent[['#]:[สถานะบัตร]],Data_All_Sale!#REF!,COLUMNS($J$8:L378)),"")</f>
        <v/>
      </c>
      <c r="E378" s="31" t="str">
        <f>IFERROR(INDEX(data_agent[['#]:[สถานะบัตร]],Data_All_Sale!#REF!,COLUMNS($J$8:M378)),"")</f>
        <v/>
      </c>
      <c r="F378" s="31" t="str">
        <f>IFERROR(INDEX(data_agent[['#]:[สถานะบัตร]],Data_All_Sale!#REF!,COLUMNS($J$8:N378)),"")</f>
        <v/>
      </c>
      <c r="G378" s="31" t="str">
        <f>IFERROR(INDEX(data_agent[['#]:[สถานะบัตร]],Data_All_Sale!#REF!,COLUMNS($J$8:O378)),"")</f>
        <v/>
      </c>
      <c r="H378" s="67" t="str">
        <f>IFERROR(INDEX(data_agent[['#]:[สถานะบัตร]],Data_All_Sale!#REF!,COLUMNS($J$8:P378)),"")</f>
        <v/>
      </c>
      <c r="I378" s="31" t="str">
        <f>IFERROR(INDEX(data_agent[['#]:[สถานะบัตร]],Data_All_Sale!#REF!,COLUMNS($J$8:Q378)),"")</f>
        <v/>
      </c>
      <c r="J378" s="66" t="str">
        <f>IFERROR(INDEX(data_agent[['#]:[สถานะบัตร]],Data_All_Sale!#REF!,COLUMNS($J$8:R378)),"")</f>
        <v/>
      </c>
      <c r="K378" s="66" t="str">
        <f>IFERROR(INDEX(data_agent[['#]:[สถานะบัตร]],Data_All_Sale!#REF!,COLUMNS($J$8:S378)),"")</f>
        <v/>
      </c>
      <c r="L378" s="31" t="str">
        <f>IFERROR(INDEX(data_agent[['#]:[สถานะบัตร]],Data_All_Sale!#REF!,COLUMNS($J$8:T378)),"")</f>
        <v/>
      </c>
      <c r="M378" s="31" t="str">
        <f>IFERROR(INDEX(data_agent[['#]:[สถานะบัตร]],Data_All_Sale!#REF!,COLUMNS($J$8:U378)),"")</f>
        <v/>
      </c>
      <c r="N378" s="31" t="str">
        <f>IFERROR(INDEX(data_agent[['#]:[สถานะบัตร]],Data_All_Sale!#REF!,COLUMNS($J$8:V378)),"")</f>
        <v/>
      </c>
      <c r="O378" s="31" t="str">
        <f>IFERROR(INDEX(data_agent[['#]:[สถานะบัตร]],Data_All_Sale!#REF!,COLUMNS($J$8:W378)),"")</f>
        <v/>
      </c>
      <c r="P378" s="31" t="str">
        <f>IFERROR(INDEX(data_agent[['#]:[สถานะบัตร]],Data_All_Sale!#REF!,COLUMNS($J$8:X378)),"")</f>
        <v/>
      </c>
    </row>
    <row r="379" spans="1:16" hidden="1">
      <c r="A379" t="str">
        <f>IFERROR(INDEX(data_agent[['#]:[สถานะบัตร]],Data_All_Sale!#REF!,COLUMNS($J$8:J379)),"")</f>
        <v/>
      </c>
      <c r="B379" s="15">
        <f>IFERROR(ROW(Table4[[#This Row],[รหัสสาขา]])-7,"")</f>
        <v>372</v>
      </c>
      <c r="C379" s="31" t="str">
        <f>IFERROR(INDEX(data_agent[['#]:[สถานะบัตร]],Data_All_Sale!#REF!,COLUMNS($J$8:K379)),"")</f>
        <v/>
      </c>
      <c r="D379" s="31" t="str">
        <f>IFERROR(INDEX(data_agent[['#]:[สถานะบัตร]],Data_All_Sale!#REF!,COLUMNS($J$8:L379)),"")</f>
        <v/>
      </c>
      <c r="E379" s="31" t="str">
        <f>IFERROR(INDEX(data_agent[['#]:[สถานะบัตร]],Data_All_Sale!#REF!,COLUMNS($J$8:M379)),"")</f>
        <v/>
      </c>
      <c r="F379" s="31" t="str">
        <f>IFERROR(INDEX(data_agent[['#]:[สถานะบัตร]],Data_All_Sale!#REF!,COLUMNS($J$8:N379)),"")</f>
        <v/>
      </c>
      <c r="G379" s="31" t="str">
        <f>IFERROR(INDEX(data_agent[['#]:[สถานะบัตร]],Data_All_Sale!#REF!,COLUMNS($J$8:O379)),"")</f>
        <v/>
      </c>
      <c r="H379" s="67" t="str">
        <f>IFERROR(INDEX(data_agent[['#]:[สถานะบัตร]],Data_All_Sale!#REF!,COLUMNS($J$8:P379)),"")</f>
        <v/>
      </c>
      <c r="I379" s="31" t="str">
        <f>IFERROR(INDEX(data_agent[['#]:[สถานะบัตร]],Data_All_Sale!#REF!,COLUMNS($J$8:Q379)),"")</f>
        <v/>
      </c>
      <c r="J379" s="66" t="str">
        <f>IFERROR(INDEX(data_agent[['#]:[สถานะบัตร]],Data_All_Sale!#REF!,COLUMNS($J$8:R379)),"")</f>
        <v/>
      </c>
      <c r="K379" s="66" t="str">
        <f>IFERROR(INDEX(data_agent[['#]:[สถานะบัตร]],Data_All_Sale!#REF!,COLUMNS($J$8:S379)),"")</f>
        <v/>
      </c>
      <c r="L379" s="31" t="str">
        <f>IFERROR(INDEX(data_agent[['#]:[สถานะบัตร]],Data_All_Sale!#REF!,COLUMNS($J$8:T379)),"")</f>
        <v/>
      </c>
      <c r="M379" s="31" t="str">
        <f>IFERROR(INDEX(data_agent[['#]:[สถานะบัตร]],Data_All_Sale!#REF!,COLUMNS($J$8:U379)),"")</f>
        <v/>
      </c>
      <c r="N379" s="31" t="str">
        <f>IFERROR(INDEX(data_agent[['#]:[สถานะบัตร]],Data_All_Sale!#REF!,COLUMNS($J$8:V379)),"")</f>
        <v/>
      </c>
      <c r="O379" s="31" t="str">
        <f>IFERROR(INDEX(data_agent[['#]:[สถานะบัตร]],Data_All_Sale!#REF!,COLUMNS($J$8:W379)),"")</f>
        <v/>
      </c>
      <c r="P379" s="31" t="str">
        <f>IFERROR(INDEX(data_agent[['#]:[สถานะบัตร]],Data_All_Sale!#REF!,COLUMNS($J$8:X379)),"")</f>
        <v/>
      </c>
    </row>
    <row r="380" spans="1:16" hidden="1">
      <c r="A380" t="str">
        <f>IFERROR(INDEX(data_agent[['#]:[สถานะบัตร]],Data_All_Sale!#REF!,COLUMNS($J$8:J380)),"")</f>
        <v/>
      </c>
      <c r="B380" s="15">
        <f>IFERROR(ROW(Table4[[#This Row],[รหัสสาขา]])-7,"")</f>
        <v>373</v>
      </c>
      <c r="C380" s="31" t="str">
        <f>IFERROR(INDEX(data_agent[['#]:[สถานะบัตร]],Data_All_Sale!#REF!,COLUMNS($J$8:K380)),"")</f>
        <v/>
      </c>
      <c r="D380" s="31" t="str">
        <f>IFERROR(INDEX(data_agent[['#]:[สถานะบัตร]],Data_All_Sale!#REF!,COLUMNS($J$8:L380)),"")</f>
        <v/>
      </c>
      <c r="E380" s="31" t="str">
        <f>IFERROR(INDEX(data_agent[['#]:[สถานะบัตร]],Data_All_Sale!#REF!,COLUMNS($J$8:M380)),"")</f>
        <v/>
      </c>
      <c r="F380" s="31" t="str">
        <f>IFERROR(INDEX(data_agent[['#]:[สถานะบัตร]],Data_All_Sale!#REF!,COLUMNS($J$8:N380)),"")</f>
        <v/>
      </c>
      <c r="G380" s="31" t="str">
        <f>IFERROR(INDEX(data_agent[['#]:[สถานะบัตร]],Data_All_Sale!#REF!,COLUMNS($J$8:O380)),"")</f>
        <v/>
      </c>
      <c r="H380" s="67" t="str">
        <f>IFERROR(INDEX(data_agent[['#]:[สถานะบัตร]],Data_All_Sale!#REF!,COLUMNS($J$8:P380)),"")</f>
        <v/>
      </c>
      <c r="I380" s="31" t="str">
        <f>IFERROR(INDEX(data_agent[['#]:[สถานะบัตร]],Data_All_Sale!#REF!,COLUMNS($J$8:Q380)),"")</f>
        <v/>
      </c>
      <c r="J380" s="66" t="str">
        <f>IFERROR(INDEX(data_agent[['#]:[สถานะบัตร]],Data_All_Sale!#REF!,COLUMNS($J$8:R380)),"")</f>
        <v/>
      </c>
      <c r="K380" s="66" t="str">
        <f>IFERROR(INDEX(data_agent[['#]:[สถานะบัตร]],Data_All_Sale!#REF!,COLUMNS($J$8:S380)),"")</f>
        <v/>
      </c>
      <c r="L380" s="31" t="str">
        <f>IFERROR(INDEX(data_agent[['#]:[สถานะบัตร]],Data_All_Sale!#REF!,COLUMNS($J$8:T380)),"")</f>
        <v/>
      </c>
      <c r="M380" s="31" t="str">
        <f>IFERROR(INDEX(data_agent[['#]:[สถานะบัตร]],Data_All_Sale!#REF!,COLUMNS($J$8:U380)),"")</f>
        <v/>
      </c>
      <c r="N380" s="31" t="str">
        <f>IFERROR(INDEX(data_agent[['#]:[สถานะบัตร]],Data_All_Sale!#REF!,COLUMNS($J$8:V380)),"")</f>
        <v/>
      </c>
      <c r="O380" s="31" t="str">
        <f>IFERROR(INDEX(data_agent[['#]:[สถานะบัตร]],Data_All_Sale!#REF!,COLUMNS($J$8:W380)),"")</f>
        <v/>
      </c>
      <c r="P380" s="31" t="str">
        <f>IFERROR(INDEX(data_agent[['#]:[สถานะบัตร]],Data_All_Sale!#REF!,COLUMNS($J$8:X380)),"")</f>
        <v/>
      </c>
    </row>
    <row r="381" spans="1:16" hidden="1">
      <c r="A381" t="str">
        <f>IFERROR(INDEX(data_agent[['#]:[สถานะบัตร]],Data_All_Sale!#REF!,COLUMNS($J$8:J381)),"")</f>
        <v/>
      </c>
      <c r="B381" s="15">
        <f>IFERROR(ROW(Table4[[#This Row],[รหัสสาขา]])-7,"")</f>
        <v>374</v>
      </c>
      <c r="C381" s="31" t="str">
        <f>IFERROR(INDEX(data_agent[['#]:[สถานะบัตร]],Data_All_Sale!#REF!,COLUMNS($J$8:K381)),"")</f>
        <v/>
      </c>
      <c r="D381" s="31" t="str">
        <f>IFERROR(INDEX(data_agent[['#]:[สถานะบัตร]],Data_All_Sale!#REF!,COLUMNS($J$8:L381)),"")</f>
        <v/>
      </c>
      <c r="E381" s="31" t="str">
        <f>IFERROR(INDEX(data_agent[['#]:[สถานะบัตร]],Data_All_Sale!#REF!,COLUMNS($J$8:M381)),"")</f>
        <v/>
      </c>
      <c r="F381" s="31" t="str">
        <f>IFERROR(INDEX(data_agent[['#]:[สถานะบัตร]],Data_All_Sale!#REF!,COLUMNS($J$8:N381)),"")</f>
        <v/>
      </c>
      <c r="G381" s="31" t="str">
        <f>IFERROR(INDEX(data_agent[['#]:[สถานะบัตร]],Data_All_Sale!#REF!,COLUMNS($J$8:O381)),"")</f>
        <v/>
      </c>
      <c r="H381" s="67" t="str">
        <f>IFERROR(INDEX(data_agent[['#]:[สถานะบัตร]],Data_All_Sale!#REF!,COLUMNS($J$8:P381)),"")</f>
        <v/>
      </c>
      <c r="I381" s="31" t="str">
        <f>IFERROR(INDEX(data_agent[['#]:[สถานะบัตร]],Data_All_Sale!#REF!,COLUMNS($J$8:Q381)),"")</f>
        <v/>
      </c>
      <c r="J381" s="66" t="str">
        <f>IFERROR(INDEX(data_agent[['#]:[สถานะบัตร]],Data_All_Sale!#REF!,COLUMNS($J$8:R381)),"")</f>
        <v/>
      </c>
      <c r="K381" s="66" t="str">
        <f>IFERROR(INDEX(data_agent[['#]:[สถานะบัตร]],Data_All_Sale!#REF!,COLUMNS($J$8:S381)),"")</f>
        <v/>
      </c>
      <c r="L381" s="31" t="str">
        <f>IFERROR(INDEX(data_agent[['#]:[สถานะบัตร]],Data_All_Sale!#REF!,COLUMNS($J$8:T381)),"")</f>
        <v/>
      </c>
      <c r="M381" s="31" t="str">
        <f>IFERROR(INDEX(data_agent[['#]:[สถานะบัตร]],Data_All_Sale!#REF!,COLUMNS($J$8:U381)),"")</f>
        <v/>
      </c>
      <c r="N381" s="31" t="str">
        <f>IFERROR(INDEX(data_agent[['#]:[สถานะบัตร]],Data_All_Sale!#REF!,COLUMNS($J$8:V381)),"")</f>
        <v/>
      </c>
      <c r="O381" s="31" t="str">
        <f>IFERROR(INDEX(data_agent[['#]:[สถานะบัตร]],Data_All_Sale!#REF!,COLUMNS($J$8:W381)),"")</f>
        <v/>
      </c>
      <c r="P381" s="31" t="str">
        <f>IFERROR(INDEX(data_agent[['#]:[สถานะบัตร]],Data_All_Sale!#REF!,COLUMNS($J$8:X381)),"")</f>
        <v/>
      </c>
    </row>
    <row r="382" spans="1:16" hidden="1">
      <c r="A382" t="str">
        <f>IFERROR(INDEX(data_agent[['#]:[สถานะบัตร]],Data_All_Sale!#REF!,COLUMNS($J$8:J382)),"")</f>
        <v/>
      </c>
      <c r="B382" s="15">
        <f>IFERROR(ROW(Table4[[#This Row],[รหัสสาขา]])-7,"")</f>
        <v>375</v>
      </c>
      <c r="C382" s="31" t="str">
        <f>IFERROR(INDEX(data_agent[['#]:[สถานะบัตร]],Data_All_Sale!#REF!,COLUMNS($J$8:K382)),"")</f>
        <v/>
      </c>
      <c r="D382" s="31" t="str">
        <f>IFERROR(INDEX(data_agent[['#]:[สถานะบัตร]],Data_All_Sale!#REF!,COLUMNS($J$8:L382)),"")</f>
        <v/>
      </c>
      <c r="E382" s="31" t="str">
        <f>IFERROR(INDEX(data_agent[['#]:[สถานะบัตร]],Data_All_Sale!#REF!,COLUMNS($J$8:M382)),"")</f>
        <v/>
      </c>
      <c r="F382" s="31" t="str">
        <f>IFERROR(INDEX(data_agent[['#]:[สถานะบัตร]],Data_All_Sale!#REF!,COLUMNS($J$8:N382)),"")</f>
        <v/>
      </c>
      <c r="G382" s="31" t="str">
        <f>IFERROR(INDEX(data_agent[['#]:[สถานะบัตร]],Data_All_Sale!#REF!,COLUMNS($J$8:O382)),"")</f>
        <v/>
      </c>
      <c r="H382" s="67" t="str">
        <f>IFERROR(INDEX(data_agent[['#]:[สถานะบัตร]],Data_All_Sale!#REF!,COLUMNS($J$8:P382)),"")</f>
        <v/>
      </c>
      <c r="I382" s="31" t="str">
        <f>IFERROR(INDEX(data_agent[['#]:[สถานะบัตร]],Data_All_Sale!#REF!,COLUMNS($J$8:Q382)),"")</f>
        <v/>
      </c>
      <c r="J382" s="66" t="str">
        <f>IFERROR(INDEX(data_agent[['#]:[สถานะบัตร]],Data_All_Sale!#REF!,COLUMNS($J$8:R382)),"")</f>
        <v/>
      </c>
      <c r="K382" s="66" t="str">
        <f>IFERROR(INDEX(data_agent[['#]:[สถานะบัตร]],Data_All_Sale!#REF!,COLUMNS($J$8:S382)),"")</f>
        <v/>
      </c>
      <c r="L382" s="31" t="str">
        <f>IFERROR(INDEX(data_agent[['#]:[สถานะบัตร]],Data_All_Sale!#REF!,COLUMNS($J$8:T382)),"")</f>
        <v/>
      </c>
      <c r="M382" s="31" t="str">
        <f>IFERROR(INDEX(data_agent[['#]:[สถานะบัตร]],Data_All_Sale!#REF!,COLUMNS($J$8:U382)),"")</f>
        <v/>
      </c>
      <c r="N382" s="31" t="str">
        <f>IFERROR(INDEX(data_agent[['#]:[สถานะบัตร]],Data_All_Sale!#REF!,COLUMNS($J$8:V382)),"")</f>
        <v/>
      </c>
      <c r="O382" s="31" t="str">
        <f>IFERROR(INDEX(data_agent[['#]:[สถานะบัตร]],Data_All_Sale!#REF!,COLUMNS($J$8:W382)),"")</f>
        <v/>
      </c>
      <c r="P382" s="31" t="str">
        <f>IFERROR(INDEX(data_agent[['#]:[สถานะบัตร]],Data_All_Sale!#REF!,COLUMNS($J$8:X382)),"")</f>
        <v/>
      </c>
    </row>
    <row r="383" spans="1:16" hidden="1">
      <c r="A383" t="str">
        <f>IFERROR(INDEX(data_agent[['#]:[สถานะบัตร]],Data_All_Sale!#REF!,COLUMNS($J$8:J383)),"")</f>
        <v/>
      </c>
      <c r="B383" s="15">
        <f>IFERROR(ROW(Table4[[#This Row],[รหัสสาขา]])-7,"")</f>
        <v>376</v>
      </c>
      <c r="C383" s="31" t="str">
        <f>IFERROR(INDEX(data_agent[['#]:[สถานะบัตร]],Data_All_Sale!#REF!,COLUMNS($J$8:K383)),"")</f>
        <v/>
      </c>
      <c r="D383" s="31" t="str">
        <f>IFERROR(INDEX(data_agent[['#]:[สถานะบัตร]],Data_All_Sale!#REF!,COLUMNS($J$8:L383)),"")</f>
        <v/>
      </c>
      <c r="E383" s="31" t="str">
        <f>IFERROR(INDEX(data_agent[['#]:[สถานะบัตร]],Data_All_Sale!#REF!,COLUMNS($J$8:M383)),"")</f>
        <v/>
      </c>
      <c r="F383" s="31" t="str">
        <f>IFERROR(INDEX(data_agent[['#]:[สถานะบัตร]],Data_All_Sale!#REF!,COLUMNS($J$8:N383)),"")</f>
        <v/>
      </c>
      <c r="G383" s="31" t="str">
        <f>IFERROR(INDEX(data_agent[['#]:[สถานะบัตร]],Data_All_Sale!#REF!,COLUMNS($J$8:O383)),"")</f>
        <v/>
      </c>
      <c r="H383" s="67" t="str">
        <f>IFERROR(INDEX(data_agent[['#]:[สถานะบัตร]],Data_All_Sale!#REF!,COLUMNS($J$8:P383)),"")</f>
        <v/>
      </c>
      <c r="I383" s="31" t="str">
        <f>IFERROR(INDEX(data_agent[['#]:[สถานะบัตร]],Data_All_Sale!#REF!,COLUMNS($J$8:Q383)),"")</f>
        <v/>
      </c>
      <c r="J383" s="66" t="str">
        <f>IFERROR(INDEX(data_agent[['#]:[สถานะบัตร]],Data_All_Sale!#REF!,COLUMNS($J$8:R383)),"")</f>
        <v/>
      </c>
      <c r="K383" s="66" t="str">
        <f>IFERROR(INDEX(data_agent[['#]:[สถานะบัตร]],Data_All_Sale!#REF!,COLUMNS($J$8:S383)),"")</f>
        <v/>
      </c>
      <c r="L383" s="31" t="str">
        <f>IFERROR(INDEX(data_agent[['#]:[สถานะบัตร]],Data_All_Sale!#REF!,COLUMNS($J$8:T383)),"")</f>
        <v/>
      </c>
      <c r="M383" s="31" t="str">
        <f>IFERROR(INDEX(data_agent[['#]:[สถานะบัตร]],Data_All_Sale!#REF!,COLUMNS($J$8:U383)),"")</f>
        <v/>
      </c>
      <c r="N383" s="31" t="str">
        <f>IFERROR(INDEX(data_agent[['#]:[สถานะบัตร]],Data_All_Sale!#REF!,COLUMNS($J$8:V383)),"")</f>
        <v/>
      </c>
      <c r="O383" s="31" t="str">
        <f>IFERROR(INDEX(data_agent[['#]:[สถานะบัตร]],Data_All_Sale!#REF!,COLUMNS($J$8:W383)),"")</f>
        <v/>
      </c>
      <c r="P383" s="31" t="str">
        <f>IFERROR(INDEX(data_agent[['#]:[สถานะบัตร]],Data_All_Sale!#REF!,COLUMNS($J$8:X383)),"")</f>
        <v/>
      </c>
    </row>
    <row r="384" spans="1:16" hidden="1">
      <c r="A384" t="str">
        <f>IFERROR(INDEX(data_agent[['#]:[สถานะบัตร]],Data_All_Sale!#REF!,COLUMNS($J$8:J384)),"")</f>
        <v/>
      </c>
      <c r="B384" s="15">
        <f>IFERROR(ROW(Table4[[#This Row],[รหัสสาขา]])-7,"")</f>
        <v>377</v>
      </c>
      <c r="C384" s="31" t="str">
        <f>IFERROR(INDEX(data_agent[['#]:[สถานะบัตร]],Data_All_Sale!#REF!,COLUMNS($J$8:K384)),"")</f>
        <v/>
      </c>
      <c r="D384" s="31" t="str">
        <f>IFERROR(INDEX(data_agent[['#]:[สถานะบัตร]],Data_All_Sale!#REF!,COLUMNS($J$8:L384)),"")</f>
        <v/>
      </c>
      <c r="E384" s="31" t="str">
        <f>IFERROR(INDEX(data_agent[['#]:[สถานะบัตร]],Data_All_Sale!#REF!,COLUMNS($J$8:M384)),"")</f>
        <v/>
      </c>
      <c r="F384" s="31" t="str">
        <f>IFERROR(INDEX(data_agent[['#]:[สถานะบัตร]],Data_All_Sale!#REF!,COLUMNS($J$8:N384)),"")</f>
        <v/>
      </c>
      <c r="G384" s="31" t="str">
        <f>IFERROR(INDEX(data_agent[['#]:[สถานะบัตร]],Data_All_Sale!#REF!,COLUMNS($J$8:O384)),"")</f>
        <v/>
      </c>
      <c r="H384" s="67" t="str">
        <f>IFERROR(INDEX(data_agent[['#]:[สถานะบัตร]],Data_All_Sale!#REF!,COLUMNS($J$8:P384)),"")</f>
        <v/>
      </c>
      <c r="I384" s="31" t="str">
        <f>IFERROR(INDEX(data_agent[['#]:[สถานะบัตร]],Data_All_Sale!#REF!,COLUMNS($J$8:Q384)),"")</f>
        <v/>
      </c>
      <c r="J384" s="66" t="str">
        <f>IFERROR(INDEX(data_agent[['#]:[สถานะบัตร]],Data_All_Sale!#REF!,COLUMNS($J$8:R384)),"")</f>
        <v/>
      </c>
      <c r="K384" s="66" t="str">
        <f>IFERROR(INDEX(data_agent[['#]:[สถานะบัตร]],Data_All_Sale!#REF!,COLUMNS($J$8:S384)),"")</f>
        <v/>
      </c>
      <c r="L384" s="31" t="str">
        <f>IFERROR(INDEX(data_agent[['#]:[สถานะบัตร]],Data_All_Sale!#REF!,COLUMNS($J$8:T384)),"")</f>
        <v/>
      </c>
      <c r="M384" s="31" t="str">
        <f>IFERROR(INDEX(data_agent[['#]:[สถานะบัตร]],Data_All_Sale!#REF!,COLUMNS($J$8:U384)),"")</f>
        <v/>
      </c>
      <c r="N384" s="31" t="str">
        <f>IFERROR(INDEX(data_agent[['#]:[สถานะบัตร]],Data_All_Sale!#REF!,COLUMNS($J$8:V384)),"")</f>
        <v/>
      </c>
      <c r="O384" s="31" t="str">
        <f>IFERROR(INDEX(data_agent[['#]:[สถานะบัตร]],Data_All_Sale!#REF!,COLUMNS($J$8:W384)),"")</f>
        <v/>
      </c>
      <c r="P384" s="31" t="str">
        <f>IFERROR(INDEX(data_agent[['#]:[สถานะบัตร]],Data_All_Sale!#REF!,COLUMNS($J$8:X384)),"")</f>
        <v/>
      </c>
    </row>
    <row r="385" spans="1:16" hidden="1">
      <c r="A385" t="str">
        <f>IFERROR(INDEX(data_agent[['#]:[สถานะบัตร]],Data_All_Sale!#REF!,COLUMNS($J$8:J385)),"")</f>
        <v/>
      </c>
      <c r="B385" s="15">
        <f>IFERROR(ROW(Table4[[#This Row],[รหัสสาขา]])-7,"")</f>
        <v>378</v>
      </c>
      <c r="C385" s="31" t="str">
        <f>IFERROR(INDEX(data_agent[['#]:[สถานะบัตร]],Data_All_Sale!#REF!,COLUMNS($J$8:K385)),"")</f>
        <v/>
      </c>
      <c r="D385" s="31" t="str">
        <f>IFERROR(INDEX(data_agent[['#]:[สถานะบัตร]],Data_All_Sale!#REF!,COLUMNS($J$8:L385)),"")</f>
        <v/>
      </c>
      <c r="E385" s="31" t="str">
        <f>IFERROR(INDEX(data_agent[['#]:[สถานะบัตร]],Data_All_Sale!#REF!,COLUMNS($J$8:M385)),"")</f>
        <v/>
      </c>
      <c r="F385" s="31" t="str">
        <f>IFERROR(INDEX(data_agent[['#]:[สถานะบัตร]],Data_All_Sale!#REF!,COLUMNS($J$8:N385)),"")</f>
        <v/>
      </c>
      <c r="G385" s="31" t="str">
        <f>IFERROR(INDEX(data_agent[['#]:[สถานะบัตร]],Data_All_Sale!#REF!,COLUMNS($J$8:O385)),"")</f>
        <v/>
      </c>
      <c r="H385" s="67" t="str">
        <f>IFERROR(INDEX(data_agent[['#]:[สถานะบัตร]],Data_All_Sale!#REF!,COLUMNS($J$8:P385)),"")</f>
        <v/>
      </c>
      <c r="I385" s="31" t="str">
        <f>IFERROR(INDEX(data_agent[['#]:[สถานะบัตร]],Data_All_Sale!#REF!,COLUMNS($J$8:Q385)),"")</f>
        <v/>
      </c>
      <c r="J385" s="66" t="str">
        <f>IFERROR(INDEX(data_agent[['#]:[สถานะบัตร]],Data_All_Sale!#REF!,COLUMNS($J$8:R385)),"")</f>
        <v/>
      </c>
      <c r="K385" s="66" t="str">
        <f>IFERROR(INDEX(data_agent[['#]:[สถานะบัตร]],Data_All_Sale!#REF!,COLUMNS($J$8:S385)),"")</f>
        <v/>
      </c>
      <c r="L385" s="31" t="str">
        <f>IFERROR(INDEX(data_agent[['#]:[สถานะบัตร]],Data_All_Sale!#REF!,COLUMNS($J$8:T385)),"")</f>
        <v/>
      </c>
      <c r="M385" s="31" t="str">
        <f>IFERROR(INDEX(data_agent[['#]:[สถานะบัตร]],Data_All_Sale!#REF!,COLUMNS($J$8:U385)),"")</f>
        <v/>
      </c>
      <c r="N385" s="31" t="str">
        <f>IFERROR(INDEX(data_agent[['#]:[สถานะบัตร]],Data_All_Sale!#REF!,COLUMNS($J$8:V385)),"")</f>
        <v/>
      </c>
      <c r="O385" s="31" t="str">
        <f>IFERROR(INDEX(data_agent[['#]:[สถานะบัตร]],Data_All_Sale!#REF!,COLUMNS($J$8:W385)),"")</f>
        <v/>
      </c>
      <c r="P385" s="31" t="str">
        <f>IFERROR(INDEX(data_agent[['#]:[สถานะบัตร]],Data_All_Sale!#REF!,COLUMNS($J$8:X385)),"")</f>
        <v/>
      </c>
    </row>
    <row r="386" spans="1:16" hidden="1">
      <c r="A386" t="str">
        <f>IFERROR(INDEX(data_agent[['#]:[สถานะบัตร]],Data_All_Sale!#REF!,COLUMNS($J$8:J386)),"")</f>
        <v/>
      </c>
      <c r="B386" s="15">
        <f>IFERROR(ROW(Table4[[#This Row],[รหัสสาขา]])-7,"")</f>
        <v>379</v>
      </c>
      <c r="C386" s="31" t="str">
        <f>IFERROR(INDEX(data_agent[['#]:[สถานะบัตร]],Data_All_Sale!#REF!,COLUMNS($J$8:K386)),"")</f>
        <v/>
      </c>
      <c r="D386" s="31" t="str">
        <f>IFERROR(INDEX(data_agent[['#]:[สถานะบัตร]],Data_All_Sale!#REF!,COLUMNS($J$8:L386)),"")</f>
        <v/>
      </c>
      <c r="E386" s="31" t="str">
        <f>IFERROR(INDEX(data_agent[['#]:[สถานะบัตร]],Data_All_Sale!#REF!,COLUMNS($J$8:M386)),"")</f>
        <v/>
      </c>
      <c r="F386" s="31" t="str">
        <f>IFERROR(INDEX(data_agent[['#]:[สถานะบัตร]],Data_All_Sale!#REF!,COLUMNS($J$8:N386)),"")</f>
        <v/>
      </c>
      <c r="G386" s="31" t="str">
        <f>IFERROR(INDEX(data_agent[['#]:[สถานะบัตร]],Data_All_Sale!#REF!,COLUMNS($J$8:O386)),"")</f>
        <v/>
      </c>
      <c r="H386" s="67" t="str">
        <f>IFERROR(INDEX(data_agent[['#]:[สถานะบัตร]],Data_All_Sale!#REF!,COLUMNS($J$8:P386)),"")</f>
        <v/>
      </c>
      <c r="I386" s="31" t="str">
        <f>IFERROR(INDEX(data_agent[['#]:[สถานะบัตร]],Data_All_Sale!#REF!,COLUMNS($J$8:Q386)),"")</f>
        <v/>
      </c>
      <c r="J386" s="66" t="str">
        <f>IFERROR(INDEX(data_agent[['#]:[สถานะบัตร]],Data_All_Sale!#REF!,COLUMNS($J$8:R386)),"")</f>
        <v/>
      </c>
      <c r="K386" s="66" t="str">
        <f>IFERROR(INDEX(data_agent[['#]:[สถานะบัตร]],Data_All_Sale!#REF!,COLUMNS($J$8:S386)),"")</f>
        <v/>
      </c>
      <c r="L386" s="31" t="str">
        <f>IFERROR(INDEX(data_agent[['#]:[สถานะบัตร]],Data_All_Sale!#REF!,COLUMNS($J$8:T386)),"")</f>
        <v/>
      </c>
      <c r="M386" s="31" t="str">
        <f>IFERROR(INDEX(data_agent[['#]:[สถานะบัตร]],Data_All_Sale!#REF!,COLUMNS($J$8:U386)),"")</f>
        <v/>
      </c>
      <c r="N386" s="31" t="str">
        <f>IFERROR(INDEX(data_agent[['#]:[สถานะบัตร]],Data_All_Sale!#REF!,COLUMNS($J$8:V386)),"")</f>
        <v/>
      </c>
      <c r="O386" s="31" t="str">
        <f>IFERROR(INDEX(data_agent[['#]:[สถานะบัตร]],Data_All_Sale!#REF!,COLUMNS($J$8:W386)),"")</f>
        <v/>
      </c>
      <c r="P386" s="31" t="str">
        <f>IFERROR(INDEX(data_agent[['#]:[สถานะบัตร]],Data_All_Sale!#REF!,COLUMNS($J$8:X386)),"")</f>
        <v/>
      </c>
    </row>
    <row r="387" spans="1:16" hidden="1">
      <c r="A387" t="str">
        <f>IFERROR(INDEX(data_agent[['#]:[สถานะบัตร]],Data_All_Sale!#REF!,COLUMNS($J$8:J387)),"")</f>
        <v/>
      </c>
      <c r="B387" s="15">
        <f>IFERROR(ROW(Table4[[#This Row],[รหัสสาขา]])-7,"")</f>
        <v>380</v>
      </c>
      <c r="C387" s="31" t="str">
        <f>IFERROR(INDEX(data_agent[['#]:[สถานะบัตร]],Data_All_Sale!#REF!,COLUMNS($J$8:K387)),"")</f>
        <v/>
      </c>
      <c r="D387" s="31" t="str">
        <f>IFERROR(INDEX(data_agent[['#]:[สถานะบัตร]],Data_All_Sale!#REF!,COLUMNS($J$8:L387)),"")</f>
        <v/>
      </c>
      <c r="E387" s="31" t="str">
        <f>IFERROR(INDEX(data_agent[['#]:[สถานะบัตร]],Data_All_Sale!#REF!,COLUMNS($J$8:M387)),"")</f>
        <v/>
      </c>
      <c r="F387" s="31" t="str">
        <f>IFERROR(INDEX(data_agent[['#]:[สถานะบัตร]],Data_All_Sale!#REF!,COLUMNS($J$8:N387)),"")</f>
        <v/>
      </c>
      <c r="G387" s="31" t="str">
        <f>IFERROR(INDEX(data_agent[['#]:[สถานะบัตร]],Data_All_Sale!#REF!,COLUMNS($J$8:O387)),"")</f>
        <v/>
      </c>
      <c r="H387" s="67" t="str">
        <f>IFERROR(INDEX(data_agent[['#]:[สถานะบัตร]],Data_All_Sale!#REF!,COLUMNS($J$8:P387)),"")</f>
        <v/>
      </c>
      <c r="I387" s="31" t="str">
        <f>IFERROR(INDEX(data_agent[['#]:[สถานะบัตร]],Data_All_Sale!#REF!,COLUMNS($J$8:Q387)),"")</f>
        <v/>
      </c>
      <c r="J387" s="66" t="str">
        <f>IFERROR(INDEX(data_agent[['#]:[สถานะบัตร]],Data_All_Sale!#REF!,COLUMNS($J$8:R387)),"")</f>
        <v/>
      </c>
      <c r="K387" s="66" t="str">
        <f>IFERROR(INDEX(data_agent[['#]:[สถานะบัตร]],Data_All_Sale!#REF!,COLUMNS($J$8:S387)),"")</f>
        <v/>
      </c>
      <c r="L387" s="31" t="str">
        <f>IFERROR(INDEX(data_agent[['#]:[สถานะบัตร]],Data_All_Sale!#REF!,COLUMNS($J$8:T387)),"")</f>
        <v/>
      </c>
      <c r="M387" s="31" t="str">
        <f>IFERROR(INDEX(data_agent[['#]:[สถานะบัตร]],Data_All_Sale!#REF!,COLUMNS($J$8:U387)),"")</f>
        <v/>
      </c>
      <c r="N387" s="31" t="str">
        <f>IFERROR(INDEX(data_agent[['#]:[สถานะบัตร]],Data_All_Sale!#REF!,COLUMNS($J$8:V387)),"")</f>
        <v/>
      </c>
      <c r="O387" s="31" t="str">
        <f>IFERROR(INDEX(data_agent[['#]:[สถานะบัตร]],Data_All_Sale!#REF!,COLUMNS($J$8:W387)),"")</f>
        <v/>
      </c>
      <c r="P387" s="31" t="str">
        <f>IFERROR(INDEX(data_agent[['#]:[สถานะบัตร]],Data_All_Sale!#REF!,COLUMNS($J$8:X387)),"")</f>
        <v/>
      </c>
    </row>
    <row r="388" spans="1:16" hidden="1">
      <c r="A388" t="str">
        <f>IFERROR(INDEX(data_agent[['#]:[สถานะบัตร]],Data_All_Sale!#REF!,COLUMNS($J$8:J388)),"")</f>
        <v/>
      </c>
      <c r="B388" s="15">
        <f>IFERROR(ROW(Table4[[#This Row],[รหัสสาขา]])-7,"")</f>
        <v>381</v>
      </c>
      <c r="C388" s="31" t="str">
        <f>IFERROR(INDEX(data_agent[['#]:[สถานะบัตร]],Data_All_Sale!#REF!,COLUMNS($J$8:K388)),"")</f>
        <v/>
      </c>
      <c r="D388" s="31" t="str">
        <f>IFERROR(INDEX(data_agent[['#]:[สถานะบัตร]],Data_All_Sale!#REF!,COLUMNS($J$8:L388)),"")</f>
        <v/>
      </c>
      <c r="E388" s="31" t="str">
        <f>IFERROR(INDEX(data_agent[['#]:[สถานะบัตร]],Data_All_Sale!#REF!,COLUMNS($J$8:M388)),"")</f>
        <v/>
      </c>
      <c r="F388" s="31" t="str">
        <f>IFERROR(INDEX(data_agent[['#]:[สถานะบัตร]],Data_All_Sale!#REF!,COLUMNS($J$8:N388)),"")</f>
        <v/>
      </c>
      <c r="G388" s="31" t="str">
        <f>IFERROR(INDEX(data_agent[['#]:[สถานะบัตร]],Data_All_Sale!#REF!,COLUMNS($J$8:O388)),"")</f>
        <v/>
      </c>
      <c r="H388" s="67" t="str">
        <f>IFERROR(INDEX(data_agent[['#]:[สถานะบัตร]],Data_All_Sale!#REF!,COLUMNS($J$8:P388)),"")</f>
        <v/>
      </c>
      <c r="I388" s="31" t="str">
        <f>IFERROR(INDEX(data_agent[['#]:[สถานะบัตร]],Data_All_Sale!#REF!,COLUMNS($J$8:Q388)),"")</f>
        <v/>
      </c>
      <c r="J388" s="66" t="str">
        <f>IFERROR(INDEX(data_agent[['#]:[สถานะบัตร]],Data_All_Sale!#REF!,COLUMNS($J$8:R388)),"")</f>
        <v/>
      </c>
      <c r="K388" s="66" t="str">
        <f>IFERROR(INDEX(data_agent[['#]:[สถานะบัตร]],Data_All_Sale!#REF!,COLUMNS($J$8:S388)),"")</f>
        <v/>
      </c>
      <c r="L388" s="31" t="str">
        <f>IFERROR(INDEX(data_agent[['#]:[สถานะบัตร]],Data_All_Sale!#REF!,COLUMNS($J$8:T388)),"")</f>
        <v/>
      </c>
      <c r="M388" s="31" t="str">
        <f>IFERROR(INDEX(data_agent[['#]:[สถานะบัตร]],Data_All_Sale!#REF!,COLUMNS($J$8:U388)),"")</f>
        <v/>
      </c>
      <c r="N388" s="31" t="str">
        <f>IFERROR(INDEX(data_agent[['#]:[สถานะบัตร]],Data_All_Sale!#REF!,COLUMNS($J$8:V388)),"")</f>
        <v/>
      </c>
      <c r="O388" s="31" t="str">
        <f>IFERROR(INDEX(data_agent[['#]:[สถานะบัตร]],Data_All_Sale!#REF!,COLUMNS($J$8:W388)),"")</f>
        <v/>
      </c>
      <c r="P388" s="31" t="str">
        <f>IFERROR(INDEX(data_agent[['#]:[สถานะบัตร]],Data_All_Sale!#REF!,COLUMNS($J$8:X388)),"")</f>
        <v/>
      </c>
    </row>
    <row r="389" spans="1:16" hidden="1">
      <c r="A389" t="str">
        <f>IFERROR(INDEX(data_agent[['#]:[สถานะบัตร]],Data_All_Sale!#REF!,COLUMNS($J$8:J389)),"")</f>
        <v/>
      </c>
      <c r="B389" s="15">
        <f>IFERROR(ROW(Table4[[#This Row],[รหัสสาขา]])-7,"")</f>
        <v>382</v>
      </c>
      <c r="C389" s="31" t="str">
        <f>IFERROR(INDEX(data_agent[['#]:[สถานะบัตร]],Data_All_Sale!#REF!,COLUMNS($J$8:K389)),"")</f>
        <v/>
      </c>
      <c r="D389" s="31" t="str">
        <f>IFERROR(INDEX(data_agent[['#]:[สถานะบัตร]],Data_All_Sale!#REF!,COLUMNS($J$8:L389)),"")</f>
        <v/>
      </c>
      <c r="E389" s="31" t="str">
        <f>IFERROR(INDEX(data_agent[['#]:[สถานะบัตร]],Data_All_Sale!#REF!,COLUMNS($J$8:M389)),"")</f>
        <v/>
      </c>
      <c r="F389" s="31" t="str">
        <f>IFERROR(INDEX(data_agent[['#]:[สถานะบัตร]],Data_All_Sale!#REF!,COLUMNS($J$8:N389)),"")</f>
        <v/>
      </c>
      <c r="G389" s="31" t="str">
        <f>IFERROR(INDEX(data_agent[['#]:[สถานะบัตร]],Data_All_Sale!#REF!,COLUMNS($J$8:O389)),"")</f>
        <v/>
      </c>
      <c r="H389" s="67" t="str">
        <f>IFERROR(INDEX(data_agent[['#]:[สถานะบัตร]],Data_All_Sale!#REF!,COLUMNS($J$8:P389)),"")</f>
        <v/>
      </c>
      <c r="I389" s="31" t="str">
        <f>IFERROR(INDEX(data_agent[['#]:[สถานะบัตร]],Data_All_Sale!#REF!,COLUMNS($J$8:Q389)),"")</f>
        <v/>
      </c>
      <c r="J389" s="66" t="str">
        <f>IFERROR(INDEX(data_agent[['#]:[สถานะบัตร]],Data_All_Sale!#REF!,COLUMNS($J$8:R389)),"")</f>
        <v/>
      </c>
      <c r="K389" s="66" t="str">
        <f>IFERROR(INDEX(data_agent[['#]:[สถานะบัตร]],Data_All_Sale!#REF!,COLUMNS($J$8:S389)),"")</f>
        <v/>
      </c>
      <c r="L389" s="31" t="str">
        <f>IFERROR(INDEX(data_agent[['#]:[สถานะบัตร]],Data_All_Sale!#REF!,COLUMNS($J$8:T389)),"")</f>
        <v/>
      </c>
      <c r="M389" s="31" t="str">
        <f>IFERROR(INDEX(data_agent[['#]:[สถานะบัตร]],Data_All_Sale!#REF!,COLUMNS($J$8:U389)),"")</f>
        <v/>
      </c>
      <c r="N389" s="31" t="str">
        <f>IFERROR(INDEX(data_agent[['#]:[สถานะบัตร]],Data_All_Sale!#REF!,COLUMNS($J$8:V389)),"")</f>
        <v/>
      </c>
      <c r="O389" s="31" t="str">
        <f>IFERROR(INDEX(data_agent[['#]:[สถานะบัตร]],Data_All_Sale!#REF!,COLUMNS($J$8:W389)),"")</f>
        <v/>
      </c>
      <c r="P389" s="31" t="str">
        <f>IFERROR(INDEX(data_agent[['#]:[สถานะบัตร]],Data_All_Sale!#REF!,COLUMNS($J$8:X389)),"")</f>
        <v/>
      </c>
    </row>
    <row r="390" spans="1:16" hidden="1">
      <c r="A390" t="str">
        <f>IFERROR(INDEX(data_agent[['#]:[สถานะบัตร]],Data_All_Sale!#REF!,COLUMNS($J$8:J390)),"")</f>
        <v/>
      </c>
      <c r="B390" s="15">
        <f>IFERROR(ROW(Table4[[#This Row],[รหัสสาขา]])-7,"")</f>
        <v>383</v>
      </c>
      <c r="C390" s="31" t="str">
        <f>IFERROR(INDEX(data_agent[['#]:[สถานะบัตร]],Data_All_Sale!#REF!,COLUMNS($J$8:K390)),"")</f>
        <v/>
      </c>
      <c r="D390" s="31" t="str">
        <f>IFERROR(INDEX(data_agent[['#]:[สถานะบัตร]],Data_All_Sale!#REF!,COLUMNS($J$8:L390)),"")</f>
        <v/>
      </c>
      <c r="E390" s="31" t="str">
        <f>IFERROR(INDEX(data_agent[['#]:[สถานะบัตร]],Data_All_Sale!#REF!,COLUMNS($J$8:M390)),"")</f>
        <v/>
      </c>
      <c r="F390" s="31" t="str">
        <f>IFERROR(INDEX(data_agent[['#]:[สถานะบัตร]],Data_All_Sale!#REF!,COLUMNS($J$8:N390)),"")</f>
        <v/>
      </c>
      <c r="G390" s="31" t="str">
        <f>IFERROR(INDEX(data_agent[['#]:[สถานะบัตร]],Data_All_Sale!#REF!,COLUMNS($J$8:O390)),"")</f>
        <v/>
      </c>
      <c r="H390" s="67" t="str">
        <f>IFERROR(INDEX(data_agent[['#]:[สถานะบัตร]],Data_All_Sale!#REF!,COLUMNS($J$8:P390)),"")</f>
        <v/>
      </c>
      <c r="I390" s="31" t="str">
        <f>IFERROR(INDEX(data_agent[['#]:[สถานะบัตร]],Data_All_Sale!#REF!,COLUMNS($J$8:Q390)),"")</f>
        <v/>
      </c>
      <c r="J390" s="66" t="str">
        <f>IFERROR(INDEX(data_agent[['#]:[สถานะบัตร]],Data_All_Sale!#REF!,COLUMNS($J$8:R390)),"")</f>
        <v/>
      </c>
      <c r="K390" s="66" t="str">
        <f>IFERROR(INDEX(data_agent[['#]:[สถานะบัตร]],Data_All_Sale!#REF!,COLUMNS($J$8:S390)),"")</f>
        <v/>
      </c>
      <c r="L390" s="31" t="str">
        <f>IFERROR(INDEX(data_agent[['#]:[สถานะบัตร]],Data_All_Sale!#REF!,COLUMNS($J$8:T390)),"")</f>
        <v/>
      </c>
      <c r="M390" s="31" t="str">
        <f>IFERROR(INDEX(data_agent[['#]:[สถานะบัตร]],Data_All_Sale!#REF!,COLUMNS($J$8:U390)),"")</f>
        <v/>
      </c>
      <c r="N390" s="31" t="str">
        <f>IFERROR(INDEX(data_agent[['#]:[สถานะบัตร]],Data_All_Sale!#REF!,COLUMNS($J$8:V390)),"")</f>
        <v/>
      </c>
      <c r="O390" s="31" t="str">
        <f>IFERROR(INDEX(data_agent[['#]:[สถานะบัตร]],Data_All_Sale!#REF!,COLUMNS($J$8:W390)),"")</f>
        <v/>
      </c>
      <c r="P390" s="31" t="str">
        <f>IFERROR(INDEX(data_agent[['#]:[สถานะบัตร]],Data_All_Sale!#REF!,COLUMNS($J$8:X390)),"")</f>
        <v/>
      </c>
    </row>
    <row r="391" spans="1:16" hidden="1">
      <c r="A391" t="str">
        <f>IFERROR(INDEX(data_agent[['#]:[สถานะบัตร]],Data_All_Sale!#REF!,COLUMNS($J$8:J391)),"")</f>
        <v/>
      </c>
      <c r="B391" s="15">
        <f>IFERROR(ROW(Table4[[#This Row],[รหัสสาขา]])-7,"")</f>
        <v>384</v>
      </c>
      <c r="C391" s="31" t="str">
        <f>IFERROR(INDEX(data_agent[['#]:[สถานะบัตร]],Data_All_Sale!#REF!,COLUMNS($J$8:K391)),"")</f>
        <v/>
      </c>
      <c r="D391" s="31" t="str">
        <f>IFERROR(INDEX(data_agent[['#]:[สถานะบัตร]],Data_All_Sale!#REF!,COLUMNS($J$8:L391)),"")</f>
        <v/>
      </c>
      <c r="E391" s="31" t="str">
        <f>IFERROR(INDEX(data_agent[['#]:[สถานะบัตร]],Data_All_Sale!#REF!,COLUMNS($J$8:M391)),"")</f>
        <v/>
      </c>
      <c r="F391" s="31" t="str">
        <f>IFERROR(INDEX(data_agent[['#]:[สถานะบัตร]],Data_All_Sale!#REF!,COLUMNS($J$8:N391)),"")</f>
        <v/>
      </c>
      <c r="G391" s="31" t="str">
        <f>IFERROR(INDEX(data_agent[['#]:[สถานะบัตร]],Data_All_Sale!#REF!,COLUMNS($J$8:O391)),"")</f>
        <v/>
      </c>
      <c r="H391" s="67" t="str">
        <f>IFERROR(INDEX(data_agent[['#]:[สถานะบัตร]],Data_All_Sale!#REF!,COLUMNS($J$8:P391)),"")</f>
        <v/>
      </c>
      <c r="I391" s="31" t="str">
        <f>IFERROR(INDEX(data_agent[['#]:[สถานะบัตร]],Data_All_Sale!#REF!,COLUMNS($J$8:Q391)),"")</f>
        <v/>
      </c>
      <c r="J391" s="66" t="str">
        <f>IFERROR(INDEX(data_agent[['#]:[สถานะบัตร]],Data_All_Sale!#REF!,COLUMNS($J$8:R391)),"")</f>
        <v/>
      </c>
      <c r="K391" s="66" t="str">
        <f>IFERROR(INDEX(data_agent[['#]:[สถานะบัตร]],Data_All_Sale!#REF!,COLUMNS($J$8:S391)),"")</f>
        <v/>
      </c>
      <c r="L391" s="31" t="str">
        <f>IFERROR(INDEX(data_agent[['#]:[สถานะบัตร]],Data_All_Sale!#REF!,COLUMNS($J$8:T391)),"")</f>
        <v/>
      </c>
      <c r="M391" s="31" t="str">
        <f>IFERROR(INDEX(data_agent[['#]:[สถานะบัตร]],Data_All_Sale!#REF!,COLUMNS($J$8:U391)),"")</f>
        <v/>
      </c>
      <c r="N391" s="31" t="str">
        <f>IFERROR(INDEX(data_agent[['#]:[สถานะบัตร]],Data_All_Sale!#REF!,COLUMNS($J$8:V391)),"")</f>
        <v/>
      </c>
      <c r="O391" s="31" t="str">
        <f>IFERROR(INDEX(data_agent[['#]:[สถานะบัตร]],Data_All_Sale!#REF!,COLUMNS($J$8:W391)),"")</f>
        <v/>
      </c>
      <c r="P391" s="31" t="str">
        <f>IFERROR(INDEX(data_agent[['#]:[สถานะบัตร]],Data_All_Sale!#REF!,COLUMNS($J$8:X391)),"")</f>
        <v/>
      </c>
    </row>
    <row r="392" spans="1:16" hidden="1">
      <c r="A392" t="str">
        <f>IFERROR(INDEX(data_agent[['#]:[สถานะบัตร]],Data_All_Sale!#REF!,COLUMNS($J$8:J392)),"")</f>
        <v/>
      </c>
      <c r="B392" s="15">
        <f>IFERROR(ROW(Table4[[#This Row],[รหัสสาขา]])-7,"")</f>
        <v>385</v>
      </c>
      <c r="C392" s="31" t="str">
        <f>IFERROR(INDEX(data_agent[['#]:[สถานะบัตร]],Data_All_Sale!#REF!,COLUMNS($J$8:K392)),"")</f>
        <v/>
      </c>
      <c r="D392" s="31" t="str">
        <f>IFERROR(INDEX(data_agent[['#]:[สถานะบัตร]],Data_All_Sale!#REF!,COLUMNS($J$8:L392)),"")</f>
        <v/>
      </c>
      <c r="E392" s="31" t="str">
        <f>IFERROR(INDEX(data_agent[['#]:[สถานะบัตร]],Data_All_Sale!#REF!,COLUMNS($J$8:M392)),"")</f>
        <v/>
      </c>
      <c r="F392" s="31" t="str">
        <f>IFERROR(INDEX(data_agent[['#]:[สถานะบัตร]],Data_All_Sale!#REF!,COLUMNS($J$8:N392)),"")</f>
        <v/>
      </c>
      <c r="G392" s="31" t="str">
        <f>IFERROR(INDEX(data_agent[['#]:[สถานะบัตร]],Data_All_Sale!#REF!,COLUMNS($J$8:O392)),"")</f>
        <v/>
      </c>
      <c r="H392" s="67" t="str">
        <f>IFERROR(INDEX(data_agent[['#]:[สถานะบัตร]],Data_All_Sale!#REF!,COLUMNS($J$8:P392)),"")</f>
        <v/>
      </c>
      <c r="I392" s="31" t="str">
        <f>IFERROR(INDEX(data_agent[['#]:[สถานะบัตร]],Data_All_Sale!#REF!,COLUMNS($J$8:Q392)),"")</f>
        <v/>
      </c>
      <c r="J392" s="66" t="str">
        <f>IFERROR(INDEX(data_agent[['#]:[สถานะบัตร]],Data_All_Sale!#REF!,COLUMNS($J$8:R392)),"")</f>
        <v/>
      </c>
      <c r="K392" s="66" t="str">
        <f>IFERROR(INDEX(data_agent[['#]:[สถานะบัตร]],Data_All_Sale!#REF!,COLUMNS($J$8:S392)),"")</f>
        <v/>
      </c>
      <c r="L392" s="31" t="str">
        <f>IFERROR(INDEX(data_agent[['#]:[สถานะบัตร]],Data_All_Sale!#REF!,COLUMNS($J$8:T392)),"")</f>
        <v/>
      </c>
      <c r="M392" s="31" t="str">
        <f>IFERROR(INDEX(data_agent[['#]:[สถานะบัตร]],Data_All_Sale!#REF!,COLUMNS($J$8:U392)),"")</f>
        <v/>
      </c>
      <c r="N392" s="31" t="str">
        <f>IFERROR(INDEX(data_agent[['#]:[สถานะบัตร]],Data_All_Sale!#REF!,COLUMNS($J$8:V392)),"")</f>
        <v/>
      </c>
      <c r="O392" s="31" t="str">
        <f>IFERROR(INDEX(data_agent[['#]:[สถานะบัตร]],Data_All_Sale!#REF!,COLUMNS($J$8:W392)),"")</f>
        <v/>
      </c>
      <c r="P392" s="31" t="str">
        <f>IFERROR(INDEX(data_agent[['#]:[สถานะบัตร]],Data_All_Sale!#REF!,COLUMNS($J$8:X392)),"")</f>
        <v/>
      </c>
    </row>
    <row r="393" spans="1:16" hidden="1">
      <c r="A393" t="str">
        <f>IFERROR(INDEX(data_agent[['#]:[สถานะบัตร]],Data_All_Sale!#REF!,COLUMNS($J$8:J393)),"")</f>
        <v/>
      </c>
      <c r="B393" s="15">
        <f>IFERROR(ROW(Table4[[#This Row],[รหัสสาขา]])-7,"")</f>
        <v>386</v>
      </c>
      <c r="C393" s="31" t="str">
        <f>IFERROR(INDEX(data_agent[['#]:[สถานะบัตร]],Data_All_Sale!#REF!,COLUMNS($J$8:K393)),"")</f>
        <v/>
      </c>
      <c r="D393" s="31" t="str">
        <f>IFERROR(INDEX(data_agent[['#]:[สถานะบัตร]],Data_All_Sale!#REF!,COLUMNS($J$8:L393)),"")</f>
        <v/>
      </c>
      <c r="E393" s="31" t="str">
        <f>IFERROR(INDEX(data_agent[['#]:[สถานะบัตร]],Data_All_Sale!#REF!,COLUMNS($J$8:M393)),"")</f>
        <v/>
      </c>
      <c r="F393" s="31" t="str">
        <f>IFERROR(INDEX(data_agent[['#]:[สถานะบัตร]],Data_All_Sale!#REF!,COLUMNS($J$8:N393)),"")</f>
        <v/>
      </c>
      <c r="G393" s="31" t="str">
        <f>IFERROR(INDEX(data_agent[['#]:[สถานะบัตร]],Data_All_Sale!#REF!,COLUMNS($J$8:O393)),"")</f>
        <v/>
      </c>
      <c r="H393" s="67" t="str">
        <f>IFERROR(INDEX(data_agent[['#]:[สถานะบัตร]],Data_All_Sale!#REF!,COLUMNS($J$8:P393)),"")</f>
        <v/>
      </c>
      <c r="I393" s="31" t="str">
        <f>IFERROR(INDEX(data_agent[['#]:[สถานะบัตร]],Data_All_Sale!#REF!,COLUMNS($J$8:Q393)),"")</f>
        <v/>
      </c>
      <c r="J393" s="66" t="str">
        <f>IFERROR(INDEX(data_agent[['#]:[สถานะบัตร]],Data_All_Sale!#REF!,COLUMNS($J$8:R393)),"")</f>
        <v/>
      </c>
      <c r="K393" s="66" t="str">
        <f>IFERROR(INDEX(data_agent[['#]:[สถานะบัตร]],Data_All_Sale!#REF!,COLUMNS($J$8:S393)),"")</f>
        <v/>
      </c>
      <c r="L393" s="31" t="str">
        <f>IFERROR(INDEX(data_agent[['#]:[สถานะบัตร]],Data_All_Sale!#REF!,COLUMNS($J$8:T393)),"")</f>
        <v/>
      </c>
      <c r="M393" s="31" t="str">
        <f>IFERROR(INDEX(data_agent[['#]:[สถานะบัตร]],Data_All_Sale!#REF!,COLUMNS($J$8:U393)),"")</f>
        <v/>
      </c>
      <c r="N393" s="31" t="str">
        <f>IFERROR(INDEX(data_agent[['#]:[สถานะบัตร]],Data_All_Sale!#REF!,COLUMNS($J$8:V393)),"")</f>
        <v/>
      </c>
      <c r="O393" s="31" t="str">
        <f>IFERROR(INDEX(data_agent[['#]:[สถานะบัตร]],Data_All_Sale!#REF!,COLUMNS($J$8:W393)),"")</f>
        <v/>
      </c>
      <c r="P393" s="31" t="str">
        <f>IFERROR(INDEX(data_agent[['#]:[สถานะบัตร]],Data_All_Sale!#REF!,COLUMNS($J$8:X393)),"")</f>
        <v/>
      </c>
    </row>
    <row r="394" spans="1:16" hidden="1">
      <c r="A394" t="str">
        <f>IFERROR(INDEX(data_agent[['#]:[สถานะบัตร]],Data_All_Sale!#REF!,COLUMNS($J$8:J394)),"")</f>
        <v/>
      </c>
      <c r="B394" s="15">
        <f>IFERROR(ROW(Table4[[#This Row],[รหัสสาขา]])-7,"")</f>
        <v>387</v>
      </c>
      <c r="C394" s="31" t="str">
        <f>IFERROR(INDEX(data_agent[['#]:[สถานะบัตร]],Data_All_Sale!#REF!,COLUMNS($J$8:K394)),"")</f>
        <v/>
      </c>
      <c r="D394" s="31" t="str">
        <f>IFERROR(INDEX(data_agent[['#]:[สถานะบัตร]],Data_All_Sale!#REF!,COLUMNS($J$8:L394)),"")</f>
        <v/>
      </c>
      <c r="E394" s="31" t="str">
        <f>IFERROR(INDEX(data_agent[['#]:[สถานะบัตร]],Data_All_Sale!#REF!,COLUMNS($J$8:M394)),"")</f>
        <v/>
      </c>
      <c r="F394" s="31" t="str">
        <f>IFERROR(INDEX(data_agent[['#]:[สถานะบัตร]],Data_All_Sale!#REF!,COLUMNS($J$8:N394)),"")</f>
        <v/>
      </c>
      <c r="G394" s="31" t="str">
        <f>IFERROR(INDEX(data_agent[['#]:[สถานะบัตร]],Data_All_Sale!#REF!,COLUMNS($J$8:O394)),"")</f>
        <v/>
      </c>
      <c r="H394" s="67" t="str">
        <f>IFERROR(INDEX(data_agent[['#]:[สถานะบัตร]],Data_All_Sale!#REF!,COLUMNS($J$8:P394)),"")</f>
        <v/>
      </c>
      <c r="I394" s="31" t="str">
        <f>IFERROR(INDEX(data_agent[['#]:[สถานะบัตร]],Data_All_Sale!#REF!,COLUMNS($J$8:Q394)),"")</f>
        <v/>
      </c>
      <c r="J394" s="66" t="str">
        <f>IFERROR(INDEX(data_agent[['#]:[สถานะบัตร]],Data_All_Sale!#REF!,COLUMNS($J$8:R394)),"")</f>
        <v/>
      </c>
      <c r="K394" s="66" t="str">
        <f>IFERROR(INDEX(data_agent[['#]:[สถานะบัตร]],Data_All_Sale!#REF!,COLUMNS($J$8:S394)),"")</f>
        <v/>
      </c>
      <c r="L394" s="31" t="str">
        <f>IFERROR(INDEX(data_agent[['#]:[สถานะบัตร]],Data_All_Sale!#REF!,COLUMNS($J$8:T394)),"")</f>
        <v/>
      </c>
      <c r="M394" s="31" t="str">
        <f>IFERROR(INDEX(data_agent[['#]:[สถานะบัตร]],Data_All_Sale!#REF!,COLUMNS($J$8:U394)),"")</f>
        <v/>
      </c>
      <c r="N394" s="31" t="str">
        <f>IFERROR(INDEX(data_agent[['#]:[สถานะบัตร]],Data_All_Sale!#REF!,COLUMNS($J$8:V394)),"")</f>
        <v/>
      </c>
      <c r="O394" s="31" t="str">
        <f>IFERROR(INDEX(data_agent[['#]:[สถานะบัตร]],Data_All_Sale!#REF!,COLUMNS($J$8:W394)),"")</f>
        <v/>
      </c>
      <c r="P394" s="31" t="str">
        <f>IFERROR(INDEX(data_agent[['#]:[สถานะบัตร]],Data_All_Sale!#REF!,COLUMNS($J$8:X394)),"")</f>
        <v/>
      </c>
    </row>
    <row r="395" spans="1:16" hidden="1">
      <c r="A395" t="str">
        <f>IFERROR(INDEX(data_agent[['#]:[สถานะบัตร]],Data_All_Sale!#REF!,COLUMNS($J$8:J395)),"")</f>
        <v/>
      </c>
      <c r="B395" s="15">
        <f>IFERROR(ROW(Table4[[#This Row],[รหัสสาขา]])-7,"")</f>
        <v>388</v>
      </c>
      <c r="C395" s="31" t="str">
        <f>IFERROR(INDEX(data_agent[['#]:[สถานะบัตร]],Data_All_Sale!#REF!,COLUMNS($J$8:K395)),"")</f>
        <v/>
      </c>
      <c r="D395" s="31" t="str">
        <f>IFERROR(INDEX(data_agent[['#]:[สถานะบัตร]],Data_All_Sale!#REF!,COLUMNS($J$8:L395)),"")</f>
        <v/>
      </c>
      <c r="E395" s="31" t="str">
        <f>IFERROR(INDEX(data_agent[['#]:[สถานะบัตร]],Data_All_Sale!#REF!,COLUMNS($J$8:M395)),"")</f>
        <v/>
      </c>
      <c r="F395" s="31" t="str">
        <f>IFERROR(INDEX(data_agent[['#]:[สถานะบัตร]],Data_All_Sale!#REF!,COLUMNS($J$8:N395)),"")</f>
        <v/>
      </c>
      <c r="G395" s="31" t="str">
        <f>IFERROR(INDEX(data_agent[['#]:[สถานะบัตร]],Data_All_Sale!#REF!,COLUMNS($J$8:O395)),"")</f>
        <v/>
      </c>
      <c r="H395" s="67" t="str">
        <f>IFERROR(INDEX(data_agent[['#]:[สถานะบัตร]],Data_All_Sale!#REF!,COLUMNS($J$8:P395)),"")</f>
        <v/>
      </c>
      <c r="I395" s="31" t="str">
        <f>IFERROR(INDEX(data_agent[['#]:[สถานะบัตร]],Data_All_Sale!#REF!,COLUMNS($J$8:Q395)),"")</f>
        <v/>
      </c>
      <c r="J395" s="66" t="str">
        <f>IFERROR(INDEX(data_agent[['#]:[สถานะบัตร]],Data_All_Sale!#REF!,COLUMNS($J$8:R395)),"")</f>
        <v/>
      </c>
      <c r="K395" s="66" t="str">
        <f>IFERROR(INDEX(data_agent[['#]:[สถานะบัตร]],Data_All_Sale!#REF!,COLUMNS($J$8:S395)),"")</f>
        <v/>
      </c>
      <c r="L395" s="31" t="str">
        <f>IFERROR(INDEX(data_agent[['#]:[สถานะบัตร]],Data_All_Sale!#REF!,COLUMNS($J$8:T395)),"")</f>
        <v/>
      </c>
      <c r="M395" s="31" t="str">
        <f>IFERROR(INDEX(data_agent[['#]:[สถานะบัตร]],Data_All_Sale!#REF!,COLUMNS($J$8:U395)),"")</f>
        <v/>
      </c>
      <c r="N395" s="31" t="str">
        <f>IFERROR(INDEX(data_agent[['#]:[สถานะบัตร]],Data_All_Sale!#REF!,COLUMNS($J$8:V395)),"")</f>
        <v/>
      </c>
      <c r="O395" s="31" t="str">
        <f>IFERROR(INDEX(data_agent[['#]:[สถานะบัตร]],Data_All_Sale!#REF!,COLUMNS($J$8:W395)),"")</f>
        <v/>
      </c>
      <c r="P395" s="31" t="str">
        <f>IFERROR(INDEX(data_agent[['#]:[สถานะบัตร]],Data_All_Sale!#REF!,COLUMNS($J$8:X395)),"")</f>
        <v/>
      </c>
    </row>
    <row r="396" spans="1:16" hidden="1">
      <c r="A396" t="str">
        <f>IFERROR(INDEX(data_agent[['#]:[สถานะบัตร]],Data_All_Sale!#REF!,COLUMNS($J$8:J396)),"")</f>
        <v/>
      </c>
      <c r="B396" s="15">
        <f>IFERROR(ROW(Table4[[#This Row],[รหัสสาขา]])-7,"")</f>
        <v>389</v>
      </c>
      <c r="C396" s="31" t="str">
        <f>IFERROR(INDEX(data_agent[['#]:[สถานะบัตร]],Data_All_Sale!#REF!,COLUMNS($J$8:K396)),"")</f>
        <v/>
      </c>
      <c r="D396" s="31" t="str">
        <f>IFERROR(INDEX(data_agent[['#]:[สถานะบัตร]],Data_All_Sale!#REF!,COLUMNS($J$8:L396)),"")</f>
        <v/>
      </c>
      <c r="E396" s="31" t="str">
        <f>IFERROR(INDEX(data_agent[['#]:[สถานะบัตร]],Data_All_Sale!#REF!,COLUMNS($J$8:M396)),"")</f>
        <v/>
      </c>
      <c r="F396" s="31" t="str">
        <f>IFERROR(INDEX(data_agent[['#]:[สถานะบัตร]],Data_All_Sale!#REF!,COLUMNS($J$8:N396)),"")</f>
        <v/>
      </c>
      <c r="G396" s="31" t="str">
        <f>IFERROR(INDEX(data_agent[['#]:[สถานะบัตร]],Data_All_Sale!#REF!,COLUMNS($J$8:O396)),"")</f>
        <v/>
      </c>
      <c r="H396" s="67" t="str">
        <f>IFERROR(INDEX(data_agent[['#]:[สถานะบัตร]],Data_All_Sale!#REF!,COLUMNS($J$8:P396)),"")</f>
        <v/>
      </c>
      <c r="I396" s="31" t="str">
        <f>IFERROR(INDEX(data_agent[['#]:[สถานะบัตร]],Data_All_Sale!#REF!,COLUMNS($J$8:Q396)),"")</f>
        <v/>
      </c>
      <c r="J396" s="66" t="str">
        <f>IFERROR(INDEX(data_agent[['#]:[สถานะบัตร]],Data_All_Sale!#REF!,COLUMNS($J$8:R396)),"")</f>
        <v/>
      </c>
      <c r="K396" s="66" t="str">
        <f>IFERROR(INDEX(data_agent[['#]:[สถานะบัตร]],Data_All_Sale!#REF!,COLUMNS($J$8:S396)),"")</f>
        <v/>
      </c>
      <c r="L396" s="31" t="str">
        <f>IFERROR(INDEX(data_agent[['#]:[สถานะบัตร]],Data_All_Sale!#REF!,COLUMNS($J$8:T396)),"")</f>
        <v/>
      </c>
      <c r="M396" s="31" t="str">
        <f>IFERROR(INDEX(data_agent[['#]:[สถานะบัตร]],Data_All_Sale!#REF!,COLUMNS($J$8:U396)),"")</f>
        <v/>
      </c>
      <c r="N396" s="31" t="str">
        <f>IFERROR(INDEX(data_agent[['#]:[สถานะบัตร]],Data_All_Sale!#REF!,COLUMNS($J$8:V396)),"")</f>
        <v/>
      </c>
      <c r="O396" s="31" t="str">
        <f>IFERROR(INDEX(data_agent[['#]:[สถานะบัตร]],Data_All_Sale!#REF!,COLUMNS($J$8:W396)),"")</f>
        <v/>
      </c>
      <c r="P396" s="31" t="str">
        <f>IFERROR(INDEX(data_agent[['#]:[สถานะบัตร]],Data_All_Sale!#REF!,COLUMNS($J$8:X396)),"")</f>
        <v/>
      </c>
    </row>
    <row r="397" spans="1:16" hidden="1">
      <c r="A397">
        <f>IFERROR(INDEX(data_agent[['#]:[สถานะบัตร]],Data_All_Sale!$R6,COLUMNS($J$8:J397)),"")</f>
        <v>1</v>
      </c>
      <c r="B397" s="15">
        <f>IFERROR(ROW(Table4[[#This Row],[รหัสสาขา]])-7,"")</f>
        <v>390</v>
      </c>
      <c r="C397" s="31" t="str">
        <f>IFERROR(INDEX(data_agent[['#]:[สถานะบัตร]],Data_All_Sale!#REF!,COLUMNS($J$8:K397)),"")</f>
        <v/>
      </c>
      <c r="D397" s="31" t="str">
        <f>IFERROR(INDEX(data_agent[['#]:[สถานะบัตร]],Data_All_Sale!#REF!,COLUMNS($J$8:L397)),"")</f>
        <v/>
      </c>
      <c r="E397" s="31" t="str">
        <f>IFERROR(INDEX(data_agent[['#]:[สถานะบัตร]],Data_All_Sale!#REF!,COLUMNS($J$8:M397)),"")</f>
        <v/>
      </c>
      <c r="F397" s="31" t="str">
        <f>IFERROR(INDEX(data_agent[['#]:[สถานะบัตร]],Data_All_Sale!#REF!,COLUMNS($J$8:N397)),"")</f>
        <v/>
      </c>
      <c r="G397" s="31" t="str">
        <f>IFERROR(INDEX(data_agent[['#]:[สถานะบัตร]],Data_All_Sale!#REF!,COLUMNS($J$8:O397)),"")</f>
        <v/>
      </c>
      <c r="H397" s="67" t="str">
        <f>IFERROR(INDEX(data_agent[['#]:[สถานะบัตร]],Data_All_Sale!#REF!,COLUMNS($J$8:P397)),"")</f>
        <v/>
      </c>
      <c r="I397" s="31" t="str">
        <f>IFERROR(INDEX(data_agent[['#]:[สถานะบัตร]],Data_All_Sale!#REF!,COLUMNS($J$8:Q397)),"")</f>
        <v/>
      </c>
      <c r="J397" s="66" t="str">
        <f>IFERROR(INDEX(data_agent[['#]:[สถานะบัตร]],Data_All_Sale!#REF!,COLUMNS($J$8:R397)),"")</f>
        <v/>
      </c>
      <c r="K397" s="66" t="str">
        <f>IFERROR(INDEX(data_agent[['#]:[สถานะบัตร]],Data_All_Sale!#REF!,COLUMNS($J$8:S397)),"")</f>
        <v/>
      </c>
      <c r="L397" s="31" t="str">
        <f>IFERROR(INDEX(data_agent[['#]:[สถานะบัตร]],Data_All_Sale!#REF!,COLUMNS($J$8:T397)),"")</f>
        <v/>
      </c>
      <c r="M397" s="31" t="str">
        <f>IFERROR(INDEX(data_agent[['#]:[สถานะบัตร]],Data_All_Sale!#REF!,COLUMNS($J$8:U397)),"")</f>
        <v/>
      </c>
      <c r="N397" s="31" t="str">
        <f>IFERROR(INDEX(data_agent[['#]:[สถานะบัตร]],Data_All_Sale!#REF!,COLUMNS($J$8:V397)),"")</f>
        <v/>
      </c>
      <c r="O397" s="31" t="str">
        <f>IFERROR(INDEX(data_agent[['#]:[สถานะบัตร]],Data_All_Sale!#REF!,COLUMNS($J$8:W397)),"")</f>
        <v/>
      </c>
      <c r="P397" s="31" t="str">
        <f>IFERROR(INDEX(data_agent[['#]:[สถานะบัตร]],Data_All_Sale!#REF!,COLUMNS($J$8:X397)),"")</f>
        <v/>
      </c>
    </row>
    <row r="398" spans="1:16" hidden="1">
      <c r="A398">
        <f>IFERROR(INDEX(data_agent[['#]:[สถานะบัตร]],Data_All_Sale!$R7,COLUMNS($J$8:J398)),"")</f>
        <v>2</v>
      </c>
      <c r="B398" s="15">
        <f>IFERROR(ROW(Table4[[#This Row],[รหัสสาขา]])-7,"")</f>
        <v>391</v>
      </c>
      <c r="C398" s="31" t="str">
        <f>IFERROR(INDEX(data_agent[['#]:[สถานะบัตร]],Data_All_Sale!#REF!,COLUMNS($J$8:K398)),"")</f>
        <v/>
      </c>
      <c r="D398" s="31" t="str">
        <f>IFERROR(INDEX(data_agent[['#]:[สถานะบัตร]],Data_All_Sale!#REF!,COLUMNS($J$8:L398)),"")</f>
        <v/>
      </c>
      <c r="E398" s="31" t="str">
        <f>IFERROR(INDEX(data_agent[['#]:[สถานะบัตร]],Data_All_Sale!#REF!,COLUMNS($J$8:M398)),"")</f>
        <v/>
      </c>
      <c r="F398" s="31" t="str">
        <f>IFERROR(INDEX(data_agent[['#]:[สถานะบัตร]],Data_All_Sale!#REF!,COLUMNS($J$8:N398)),"")</f>
        <v/>
      </c>
      <c r="G398" s="31" t="str">
        <f>IFERROR(INDEX(data_agent[['#]:[สถานะบัตร]],Data_All_Sale!#REF!,COLUMNS($J$8:O398)),"")</f>
        <v/>
      </c>
      <c r="H398" s="67" t="str">
        <f>IFERROR(INDEX(data_agent[['#]:[สถานะบัตร]],Data_All_Sale!#REF!,COLUMNS($J$8:P398)),"")</f>
        <v/>
      </c>
      <c r="I398" s="31" t="str">
        <f>IFERROR(INDEX(data_agent[['#]:[สถานะบัตร]],Data_All_Sale!#REF!,COLUMNS($J$8:Q398)),"")</f>
        <v/>
      </c>
      <c r="J398" s="66" t="str">
        <f>IFERROR(INDEX(data_agent[['#]:[สถานะบัตร]],Data_All_Sale!#REF!,COLUMNS($J$8:R398)),"")</f>
        <v/>
      </c>
      <c r="K398" s="66" t="str">
        <f>IFERROR(INDEX(data_agent[['#]:[สถานะบัตร]],Data_All_Sale!#REF!,COLUMNS($J$8:S398)),"")</f>
        <v/>
      </c>
      <c r="L398" s="31" t="str">
        <f>IFERROR(INDEX(data_agent[['#]:[สถานะบัตร]],Data_All_Sale!#REF!,COLUMNS($J$8:T398)),"")</f>
        <v/>
      </c>
      <c r="M398" s="31" t="str">
        <f>IFERROR(INDEX(data_agent[['#]:[สถานะบัตร]],Data_All_Sale!#REF!,COLUMNS($J$8:U398)),"")</f>
        <v/>
      </c>
      <c r="N398" s="31" t="str">
        <f>IFERROR(INDEX(data_agent[['#]:[สถานะบัตร]],Data_All_Sale!#REF!,COLUMNS($J$8:V398)),"")</f>
        <v/>
      </c>
      <c r="O398" s="31" t="str">
        <f>IFERROR(INDEX(data_agent[['#]:[สถานะบัตร]],Data_All_Sale!#REF!,COLUMNS($J$8:W398)),"")</f>
        <v/>
      </c>
      <c r="P398" s="31" t="str">
        <f>IFERROR(INDEX(data_agent[['#]:[สถานะบัตร]],Data_All_Sale!#REF!,COLUMNS($J$8:X398)),"")</f>
        <v/>
      </c>
    </row>
    <row r="399" spans="1:16" hidden="1">
      <c r="A399">
        <f>IFERROR(INDEX(data_agent[['#]:[สถานะบัตร]],Data_All_Sale!$R8,COLUMNS($J$8:J399)),"")</f>
        <v>3</v>
      </c>
      <c r="B399" s="15">
        <f>IFERROR(ROW(Table4[[#This Row],[รหัสสาขา]])-7,"")</f>
        <v>392</v>
      </c>
      <c r="C399" s="31" t="str">
        <f>IFERROR(INDEX(data_agent[['#]:[สถานะบัตร]],Data_All_Sale!#REF!,COLUMNS($J$8:K399)),"")</f>
        <v/>
      </c>
      <c r="D399" s="31" t="str">
        <f>IFERROR(INDEX(data_agent[['#]:[สถานะบัตร]],Data_All_Sale!#REF!,COLUMNS($J$8:L399)),"")</f>
        <v/>
      </c>
      <c r="E399" s="31" t="str">
        <f>IFERROR(INDEX(data_agent[['#]:[สถานะบัตร]],Data_All_Sale!#REF!,COLUMNS($J$8:M399)),"")</f>
        <v/>
      </c>
      <c r="F399" s="31" t="str">
        <f>IFERROR(INDEX(data_agent[['#]:[สถานะบัตร]],Data_All_Sale!#REF!,COLUMNS($J$8:N399)),"")</f>
        <v/>
      </c>
      <c r="G399" s="31" t="str">
        <f>IFERROR(INDEX(data_agent[['#]:[สถานะบัตร]],Data_All_Sale!#REF!,COLUMNS($J$8:O399)),"")</f>
        <v/>
      </c>
      <c r="H399" s="67" t="str">
        <f>IFERROR(INDEX(data_agent[['#]:[สถานะบัตร]],Data_All_Sale!#REF!,COLUMNS($J$8:P399)),"")</f>
        <v/>
      </c>
      <c r="I399" s="31" t="str">
        <f>IFERROR(INDEX(data_agent[['#]:[สถานะบัตร]],Data_All_Sale!#REF!,COLUMNS($J$8:Q399)),"")</f>
        <v/>
      </c>
      <c r="J399" s="66" t="str">
        <f>IFERROR(INDEX(data_agent[['#]:[สถานะบัตร]],Data_All_Sale!#REF!,COLUMNS($J$8:R399)),"")</f>
        <v/>
      </c>
      <c r="K399" s="66" t="str">
        <f>IFERROR(INDEX(data_agent[['#]:[สถานะบัตร]],Data_All_Sale!#REF!,COLUMNS($J$8:S399)),"")</f>
        <v/>
      </c>
      <c r="L399" s="31" t="str">
        <f>IFERROR(INDEX(data_agent[['#]:[สถานะบัตร]],Data_All_Sale!#REF!,COLUMNS($J$8:T399)),"")</f>
        <v/>
      </c>
      <c r="M399" s="31" t="str">
        <f>IFERROR(INDEX(data_agent[['#]:[สถานะบัตร]],Data_All_Sale!#REF!,COLUMNS($J$8:U399)),"")</f>
        <v/>
      </c>
      <c r="N399" s="31" t="str">
        <f>IFERROR(INDEX(data_agent[['#]:[สถานะบัตร]],Data_All_Sale!#REF!,COLUMNS($J$8:V399)),"")</f>
        <v/>
      </c>
      <c r="O399" s="31" t="str">
        <f>IFERROR(INDEX(data_agent[['#]:[สถานะบัตร]],Data_All_Sale!#REF!,COLUMNS($J$8:W399)),"")</f>
        <v/>
      </c>
      <c r="P399" s="31" t="str">
        <f>IFERROR(INDEX(data_agent[['#]:[สถานะบัตร]],Data_All_Sale!#REF!,COLUMNS($J$8:X399)),"")</f>
        <v/>
      </c>
    </row>
    <row r="400" spans="1:16" hidden="1">
      <c r="A400">
        <f>IFERROR(INDEX(data_agent[['#]:[สถานะบัตร]],Data_All_Sale!$R9,COLUMNS($J$8:J400)),"")</f>
        <v>4</v>
      </c>
      <c r="B400" s="15">
        <f>IFERROR(ROW(Table4[[#This Row],[รหัสสาขา]])-7,"")</f>
        <v>393</v>
      </c>
      <c r="C400" s="31" t="str">
        <f>IFERROR(INDEX(data_agent[['#]:[สถานะบัตร]],Data_All_Sale!#REF!,COLUMNS($J$8:K400)),"")</f>
        <v/>
      </c>
      <c r="D400" s="31" t="str">
        <f>IFERROR(INDEX(data_agent[['#]:[สถานะบัตร]],Data_All_Sale!#REF!,COLUMNS($J$8:L400)),"")</f>
        <v/>
      </c>
      <c r="E400" s="31" t="str">
        <f>IFERROR(INDEX(data_agent[['#]:[สถานะบัตร]],Data_All_Sale!#REF!,COLUMNS($J$8:M400)),"")</f>
        <v/>
      </c>
      <c r="F400" s="31" t="str">
        <f>IFERROR(INDEX(data_agent[['#]:[สถานะบัตร]],Data_All_Sale!#REF!,COLUMNS($J$8:N400)),"")</f>
        <v/>
      </c>
      <c r="G400" s="31" t="str">
        <f>IFERROR(INDEX(data_agent[['#]:[สถานะบัตร]],Data_All_Sale!#REF!,COLUMNS($J$8:O400)),"")</f>
        <v/>
      </c>
      <c r="H400" s="67" t="str">
        <f>IFERROR(INDEX(data_agent[['#]:[สถานะบัตร]],Data_All_Sale!#REF!,COLUMNS($J$8:P400)),"")</f>
        <v/>
      </c>
      <c r="I400" s="31" t="str">
        <f>IFERROR(INDEX(data_agent[['#]:[สถานะบัตร]],Data_All_Sale!#REF!,COLUMNS($J$8:Q400)),"")</f>
        <v/>
      </c>
      <c r="J400" s="66" t="str">
        <f>IFERROR(INDEX(data_agent[['#]:[สถานะบัตร]],Data_All_Sale!#REF!,COLUMNS($J$8:R400)),"")</f>
        <v/>
      </c>
      <c r="K400" s="66" t="str">
        <f>IFERROR(INDEX(data_agent[['#]:[สถานะบัตร]],Data_All_Sale!#REF!,COLUMNS($J$8:S400)),"")</f>
        <v/>
      </c>
      <c r="L400" s="31" t="str">
        <f>IFERROR(INDEX(data_agent[['#]:[สถานะบัตร]],Data_All_Sale!#REF!,COLUMNS($J$8:T400)),"")</f>
        <v/>
      </c>
      <c r="M400" s="31" t="str">
        <f>IFERROR(INDEX(data_agent[['#]:[สถานะบัตร]],Data_All_Sale!#REF!,COLUMNS($J$8:U400)),"")</f>
        <v/>
      </c>
      <c r="N400" s="31" t="str">
        <f>IFERROR(INDEX(data_agent[['#]:[สถานะบัตร]],Data_All_Sale!#REF!,COLUMNS($J$8:V400)),"")</f>
        <v/>
      </c>
      <c r="O400" s="31" t="str">
        <f>IFERROR(INDEX(data_agent[['#]:[สถานะบัตร]],Data_All_Sale!#REF!,COLUMNS($J$8:W400)),"")</f>
        <v/>
      </c>
      <c r="P400" s="31" t="str">
        <f>IFERROR(INDEX(data_agent[['#]:[สถานะบัตร]],Data_All_Sale!#REF!,COLUMNS($J$8:X400)),"")</f>
        <v/>
      </c>
    </row>
    <row r="401" spans="1:16" hidden="1">
      <c r="A401">
        <f>IFERROR(INDEX(data_agent[['#]:[สถานะบัตร]],Data_All_Sale!$R10,COLUMNS($J$8:J401)),"")</f>
        <v>5</v>
      </c>
      <c r="B401" s="15">
        <f>IFERROR(ROW(Table4[[#This Row],[รหัสสาขา]])-7,"")</f>
        <v>394</v>
      </c>
      <c r="C401" s="31" t="str">
        <f>IFERROR(INDEX(data_agent[['#]:[สถานะบัตร]],Data_All_Sale!#REF!,COLUMNS($J$8:K401)),"")</f>
        <v/>
      </c>
      <c r="D401" s="31" t="str">
        <f>IFERROR(INDEX(data_agent[['#]:[สถานะบัตร]],Data_All_Sale!#REF!,COLUMNS($J$8:L401)),"")</f>
        <v/>
      </c>
      <c r="E401" s="31" t="str">
        <f>IFERROR(INDEX(data_agent[['#]:[สถานะบัตร]],Data_All_Sale!#REF!,COLUMNS($J$8:M401)),"")</f>
        <v/>
      </c>
      <c r="F401" s="31" t="str">
        <f>IFERROR(INDEX(data_agent[['#]:[สถานะบัตร]],Data_All_Sale!#REF!,COLUMNS($J$8:N401)),"")</f>
        <v/>
      </c>
      <c r="G401" s="31" t="str">
        <f>IFERROR(INDEX(data_agent[['#]:[สถานะบัตร]],Data_All_Sale!#REF!,COLUMNS($J$8:O401)),"")</f>
        <v/>
      </c>
      <c r="H401" s="67" t="str">
        <f>IFERROR(INDEX(data_agent[['#]:[สถานะบัตร]],Data_All_Sale!#REF!,COLUMNS($J$8:P401)),"")</f>
        <v/>
      </c>
      <c r="I401" s="31" t="str">
        <f>IFERROR(INDEX(data_agent[['#]:[สถานะบัตร]],Data_All_Sale!#REF!,COLUMNS($J$8:Q401)),"")</f>
        <v/>
      </c>
      <c r="J401" s="66" t="str">
        <f>IFERROR(INDEX(data_agent[['#]:[สถานะบัตร]],Data_All_Sale!#REF!,COLUMNS($J$8:R401)),"")</f>
        <v/>
      </c>
      <c r="K401" s="66" t="str">
        <f>IFERROR(INDEX(data_agent[['#]:[สถานะบัตร]],Data_All_Sale!#REF!,COLUMNS($J$8:S401)),"")</f>
        <v/>
      </c>
      <c r="L401" s="31" t="str">
        <f>IFERROR(INDEX(data_agent[['#]:[สถานะบัตร]],Data_All_Sale!#REF!,COLUMNS($J$8:T401)),"")</f>
        <v/>
      </c>
      <c r="M401" s="31" t="str">
        <f>IFERROR(INDEX(data_agent[['#]:[สถานะบัตร]],Data_All_Sale!#REF!,COLUMNS($J$8:U401)),"")</f>
        <v/>
      </c>
      <c r="N401" s="31" t="str">
        <f>IFERROR(INDEX(data_agent[['#]:[สถานะบัตร]],Data_All_Sale!#REF!,COLUMNS($J$8:V401)),"")</f>
        <v/>
      </c>
      <c r="O401" s="31" t="str">
        <f>IFERROR(INDEX(data_agent[['#]:[สถานะบัตร]],Data_All_Sale!#REF!,COLUMNS($J$8:W401)),"")</f>
        <v/>
      </c>
      <c r="P401" s="31" t="str">
        <f>IFERROR(INDEX(data_agent[['#]:[สถานะบัตร]],Data_All_Sale!#REF!,COLUMNS($J$8:X401)),"")</f>
        <v/>
      </c>
    </row>
    <row r="402" spans="1:16" hidden="1">
      <c r="A402">
        <f>IFERROR(INDEX(data_agent[['#]:[สถานะบัตร]],Data_All_Sale!$R11,COLUMNS($J$8:J402)),"")</f>
        <v>6</v>
      </c>
      <c r="B402" s="15">
        <f>IFERROR(ROW(Table4[[#This Row],[รหัสสาขา]])-7,"")</f>
        <v>395</v>
      </c>
      <c r="C402" s="31" t="str">
        <f>IFERROR(INDEX(data_agent[['#]:[สถานะบัตร]],Data_All_Sale!#REF!,COLUMNS($J$8:K402)),"")</f>
        <v/>
      </c>
      <c r="D402" s="31" t="str">
        <f>IFERROR(INDEX(data_agent[['#]:[สถานะบัตร]],Data_All_Sale!#REF!,COLUMNS($J$8:L402)),"")</f>
        <v/>
      </c>
      <c r="E402" s="31" t="str">
        <f>IFERROR(INDEX(data_agent[['#]:[สถานะบัตร]],Data_All_Sale!#REF!,COLUMNS($J$8:M402)),"")</f>
        <v/>
      </c>
      <c r="F402" s="31" t="str">
        <f>IFERROR(INDEX(data_agent[['#]:[สถานะบัตร]],Data_All_Sale!#REF!,COLUMNS($J$8:N402)),"")</f>
        <v/>
      </c>
      <c r="G402" s="31" t="str">
        <f>IFERROR(INDEX(data_agent[['#]:[สถานะบัตร]],Data_All_Sale!#REF!,COLUMNS($J$8:O402)),"")</f>
        <v/>
      </c>
      <c r="H402" s="67" t="str">
        <f>IFERROR(INDEX(data_agent[['#]:[สถานะบัตร]],Data_All_Sale!#REF!,COLUMNS($J$8:P402)),"")</f>
        <v/>
      </c>
      <c r="I402" s="31" t="str">
        <f>IFERROR(INDEX(data_agent[['#]:[สถานะบัตร]],Data_All_Sale!#REF!,COLUMNS($J$8:Q402)),"")</f>
        <v/>
      </c>
      <c r="J402" s="66" t="str">
        <f>IFERROR(INDEX(data_agent[['#]:[สถานะบัตร]],Data_All_Sale!#REF!,COLUMNS($J$8:R402)),"")</f>
        <v/>
      </c>
      <c r="K402" s="66" t="str">
        <f>IFERROR(INDEX(data_agent[['#]:[สถานะบัตร]],Data_All_Sale!#REF!,COLUMNS($J$8:S402)),"")</f>
        <v/>
      </c>
      <c r="L402" s="31" t="str">
        <f>IFERROR(INDEX(data_agent[['#]:[สถานะบัตร]],Data_All_Sale!#REF!,COLUMNS($J$8:T402)),"")</f>
        <v/>
      </c>
      <c r="M402" s="31" t="str">
        <f>IFERROR(INDEX(data_agent[['#]:[สถานะบัตร]],Data_All_Sale!#REF!,COLUMNS($J$8:U402)),"")</f>
        <v/>
      </c>
      <c r="N402" s="31" t="str">
        <f>IFERROR(INDEX(data_agent[['#]:[สถานะบัตร]],Data_All_Sale!#REF!,COLUMNS($J$8:V402)),"")</f>
        <v/>
      </c>
      <c r="O402" s="31" t="str">
        <f>IFERROR(INDEX(data_agent[['#]:[สถานะบัตร]],Data_All_Sale!#REF!,COLUMNS($J$8:W402)),"")</f>
        <v/>
      </c>
      <c r="P402" s="31" t="str">
        <f>IFERROR(INDEX(data_agent[['#]:[สถานะบัตร]],Data_All_Sale!#REF!,COLUMNS($J$8:X402)),"")</f>
        <v/>
      </c>
    </row>
    <row r="403" spans="1:16" hidden="1">
      <c r="A403">
        <f>IFERROR(INDEX(data_agent[['#]:[สถานะบัตร]],Data_All_Sale!$R12,COLUMNS($J$8:J403)),"")</f>
        <v>7</v>
      </c>
      <c r="B403" s="15">
        <f>IFERROR(ROW(Table4[[#This Row],[รหัสสาขา]])-7,"")</f>
        <v>396</v>
      </c>
      <c r="C403" s="31" t="str">
        <f>IFERROR(INDEX(data_agent[['#]:[สถานะบัตร]],Data_All_Sale!#REF!,COLUMNS($J$8:K403)),"")</f>
        <v/>
      </c>
      <c r="D403" s="31" t="str">
        <f>IFERROR(INDEX(data_agent[['#]:[สถานะบัตร]],Data_All_Sale!#REF!,COLUMNS($J$8:L403)),"")</f>
        <v/>
      </c>
      <c r="E403" s="31" t="str">
        <f>IFERROR(INDEX(data_agent[['#]:[สถานะบัตร]],Data_All_Sale!#REF!,COLUMNS($J$8:M403)),"")</f>
        <v/>
      </c>
      <c r="F403" s="31" t="str">
        <f>IFERROR(INDEX(data_agent[['#]:[สถานะบัตร]],Data_All_Sale!#REF!,COLUMNS($J$8:N403)),"")</f>
        <v/>
      </c>
      <c r="G403" s="31" t="str">
        <f>IFERROR(INDEX(data_agent[['#]:[สถานะบัตร]],Data_All_Sale!#REF!,COLUMNS($J$8:O403)),"")</f>
        <v/>
      </c>
      <c r="H403" s="67" t="str">
        <f>IFERROR(INDEX(data_agent[['#]:[สถานะบัตร]],Data_All_Sale!#REF!,COLUMNS($J$8:P403)),"")</f>
        <v/>
      </c>
      <c r="I403" s="31" t="str">
        <f>IFERROR(INDEX(data_agent[['#]:[สถานะบัตร]],Data_All_Sale!#REF!,COLUMNS($J$8:Q403)),"")</f>
        <v/>
      </c>
      <c r="J403" s="66" t="str">
        <f>IFERROR(INDEX(data_agent[['#]:[สถานะบัตร]],Data_All_Sale!#REF!,COLUMNS($J$8:R403)),"")</f>
        <v/>
      </c>
      <c r="K403" s="66" t="str">
        <f>IFERROR(INDEX(data_agent[['#]:[สถานะบัตร]],Data_All_Sale!#REF!,COLUMNS($J$8:S403)),"")</f>
        <v/>
      </c>
      <c r="L403" s="31" t="str">
        <f>IFERROR(INDEX(data_agent[['#]:[สถานะบัตร]],Data_All_Sale!#REF!,COLUMNS($J$8:T403)),"")</f>
        <v/>
      </c>
      <c r="M403" s="31" t="str">
        <f>IFERROR(INDEX(data_agent[['#]:[สถานะบัตร]],Data_All_Sale!#REF!,COLUMNS($J$8:U403)),"")</f>
        <v/>
      </c>
      <c r="N403" s="31" t="str">
        <f>IFERROR(INDEX(data_agent[['#]:[สถานะบัตร]],Data_All_Sale!#REF!,COLUMNS($J$8:V403)),"")</f>
        <v/>
      </c>
      <c r="O403" s="31" t="str">
        <f>IFERROR(INDEX(data_agent[['#]:[สถานะบัตร]],Data_All_Sale!#REF!,COLUMNS($J$8:W403)),"")</f>
        <v/>
      </c>
      <c r="P403" s="31" t="str">
        <f>IFERROR(INDEX(data_agent[['#]:[สถานะบัตร]],Data_All_Sale!#REF!,COLUMNS($J$8:X403)),"")</f>
        <v/>
      </c>
    </row>
    <row r="404" spans="1:16" hidden="1">
      <c r="A404">
        <f>IFERROR(INDEX(data_agent[['#]:[สถานะบัตร]],Data_All_Sale!$R13,COLUMNS($J$8:J404)),"")</f>
        <v>8</v>
      </c>
      <c r="B404" s="15">
        <f>IFERROR(ROW(Table4[[#This Row],[รหัสสาขา]])-7,"")</f>
        <v>397</v>
      </c>
      <c r="C404" s="31" t="str">
        <f>IFERROR(INDEX(data_agent[['#]:[สถานะบัตร]],Data_All_Sale!#REF!,COLUMNS($J$8:K404)),"")</f>
        <v/>
      </c>
      <c r="D404" s="31" t="str">
        <f>IFERROR(INDEX(data_agent[['#]:[สถานะบัตร]],Data_All_Sale!#REF!,COLUMNS($J$8:L404)),"")</f>
        <v/>
      </c>
      <c r="E404" s="31" t="str">
        <f>IFERROR(INDEX(data_agent[['#]:[สถานะบัตร]],Data_All_Sale!#REF!,COLUMNS($J$8:M404)),"")</f>
        <v/>
      </c>
      <c r="F404" s="31" t="str">
        <f>IFERROR(INDEX(data_agent[['#]:[สถานะบัตร]],Data_All_Sale!#REF!,COLUMNS($J$8:N404)),"")</f>
        <v/>
      </c>
      <c r="G404" s="31" t="str">
        <f>IFERROR(INDEX(data_agent[['#]:[สถานะบัตร]],Data_All_Sale!#REF!,COLUMNS($J$8:O404)),"")</f>
        <v/>
      </c>
      <c r="H404" s="67" t="str">
        <f>IFERROR(INDEX(data_agent[['#]:[สถานะบัตร]],Data_All_Sale!#REF!,COLUMNS($J$8:P404)),"")</f>
        <v/>
      </c>
      <c r="I404" s="31" t="str">
        <f>IFERROR(INDEX(data_agent[['#]:[สถานะบัตร]],Data_All_Sale!#REF!,COLUMNS($J$8:Q404)),"")</f>
        <v/>
      </c>
      <c r="J404" s="66" t="str">
        <f>IFERROR(INDEX(data_agent[['#]:[สถานะบัตร]],Data_All_Sale!#REF!,COLUMNS($J$8:R404)),"")</f>
        <v/>
      </c>
      <c r="K404" s="66" t="str">
        <f>IFERROR(INDEX(data_agent[['#]:[สถานะบัตร]],Data_All_Sale!#REF!,COLUMNS($J$8:S404)),"")</f>
        <v/>
      </c>
      <c r="L404" s="31" t="str">
        <f>IFERROR(INDEX(data_agent[['#]:[สถานะบัตร]],Data_All_Sale!#REF!,COLUMNS($J$8:T404)),"")</f>
        <v/>
      </c>
      <c r="M404" s="31" t="str">
        <f>IFERROR(INDEX(data_agent[['#]:[สถานะบัตร]],Data_All_Sale!#REF!,COLUMNS($J$8:U404)),"")</f>
        <v/>
      </c>
      <c r="N404" s="31" t="str">
        <f>IFERROR(INDEX(data_agent[['#]:[สถานะบัตร]],Data_All_Sale!#REF!,COLUMNS($J$8:V404)),"")</f>
        <v/>
      </c>
      <c r="O404" s="31" t="str">
        <f>IFERROR(INDEX(data_agent[['#]:[สถานะบัตร]],Data_All_Sale!#REF!,COLUMNS($J$8:W404)),"")</f>
        <v/>
      </c>
      <c r="P404" s="31" t="str">
        <f>IFERROR(INDEX(data_agent[['#]:[สถานะบัตร]],Data_All_Sale!#REF!,COLUMNS($J$8:X404)),"")</f>
        <v/>
      </c>
    </row>
    <row r="405" spans="1:16" hidden="1">
      <c r="A405">
        <f>IFERROR(INDEX(data_agent[['#]:[สถานะบัตร]],Data_All_Sale!$R14,COLUMNS($J$8:J405)),"")</f>
        <v>9</v>
      </c>
      <c r="B405" s="15">
        <f>IFERROR(ROW(Table4[[#This Row],[รหัสสาขา]])-7,"")</f>
        <v>398</v>
      </c>
      <c r="C405" s="31" t="str">
        <f>IFERROR(INDEX(data_agent[['#]:[สถานะบัตร]],Data_All_Sale!#REF!,COLUMNS($J$8:K405)),"")</f>
        <v/>
      </c>
      <c r="D405" s="31" t="str">
        <f>IFERROR(INDEX(data_agent[['#]:[สถานะบัตร]],Data_All_Sale!#REF!,COLUMNS($J$8:L405)),"")</f>
        <v/>
      </c>
      <c r="E405" s="31" t="str">
        <f>IFERROR(INDEX(data_agent[['#]:[สถานะบัตร]],Data_All_Sale!#REF!,COLUMNS($J$8:M405)),"")</f>
        <v/>
      </c>
      <c r="F405" s="31" t="str">
        <f>IFERROR(INDEX(data_agent[['#]:[สถานะบัตร]],Data_All_Sale!#REF!,COLUMNS($J$8:N405)),"")</f>
        <v/>
      </c>
      <c r="G405" s="31" t="str">
        <f>IFERROR(INDEX(data_agent[['#]:[สถานะบัตร]],Data_All_Sale!#REF!,COLUMNS($J$8:O405)),"")</f>
        <v/>
      </c>
      <c r="H405" s="67" t="str">
        <f>IFERROR(INDEX(data_agent[['#]:[สถานะบัตร]],Data_All_Sale!#REF!,COLUMNS($J$8:P405)),"")</f>
        <v/>
      </c>
      <c r="I405" s="31" t="str">
        <f>IFERROR(INDEX(data_agent[['#]:[สถานะบัตร]],Data_All_Sale!#REF!,COLUMNS($J$8:Q405)),"")</f>
        <v/>
      </c>
      <c r="J405" s="66" t="str">
        <f>IFERROR(INDEX(data_agent[['#]:[สถานะบัตร]],Data_All_Sale!#REF!,COLUMNS($J$8:R405)),"")</f>
        <v/>
      </c>
      <c r="K405" s="66" t="str">
        <f>IFERROR(INDEX(data_agent[['#]:[สถานะบัตร]],Data_All_Sale!#REF!,COLUMNS($J$8:S405)),"")</f>
        <v/>
      </c>
      <c r="L405" s="31" t="str">
        <f>IFERROR(INDEX(data_agent[['#]:[สถานะบัตร]],Data_All_Sale!#REF!,COLUMNS($J$8:T405)),"")</f>
        <v/>
      </c>
      <c r="M405" s="31" t="str">
        <f>IFERROR(INDEX(data_agent[['#]:[สถานะบัตร]],Data_All_Sale!#REF!,COLUMNS($J$8:U405)),"")</f>
        <v/>
      </c>
      <c r="N405" s="31" t="str">
        <f>IFERROR(INDEX(data_agent[['#]:[สถานะบัตร]],Data_All_Sale!#REF!,COLUMNS($J$8:V405)),"")</f>
        <v/>
      </c>
      <c r="O405" s="31" t="str">
        <f>IFERROR(INDEX(data_agent[['#]:[สถานะบัตร]],Data_All_Sale!#REF!,COLUMNS($J$8:W405)),"")</f>
        <v/>
      </c>
      <c r="P405" s="31" t="str">
        <f>IFERROR(INDEX(data_agent[['#]:[สถานะบัตร]],Data_All_Sale!#REF!,COLUMNS($J$8:X405)),"")</f>
        <v/>
      </c>
    </row>
    <row r="406" spans="1:16" hidden="1">
      <c r="A406">
        <f>IFERROR(INDEX(data_agent[['#]:[สถานะบัตร]],Data_All_Sale!$R15,COLUMNS($J$8:J406)),"")</f>
        <v>10</v>
      </c>
      <c r="B406" s="15">
        <f>IFERROR(ROW(Table4[[#This Row],[รหัสสาขา]])-7,"")</f>
        <v>399</v>
      </c>
      <c r="C406" s="31" t="str">
        <f>IFERROR(INDEX(data_agent[['#]:[สถานะบัตร]],Data_All_Sale!#REF!,COLUMNS($J$8:K406)),"")</f>
        <v/>
      </c>
      <c r="D406" s="31" t="str">
        <f>IFERROR(INDEX(data_agent[['#]:[สถานะบัตร]],Data_All_Sale!#REF!,COLUMNS($J$8:L406)),"")</f>
        <v/>
      </c>
      <c r="E406" s="31" t="str">
        <f>IFERROR(INDEX(data_agent[['#]:[สถานะบัตร]],Data_All_Sale!#REF!,COLUMNS($J$8:M406)),"")</f>
        <v/>
      </c>
      <c r="F406" s="31" t="str">
        <f>IFERROR(INDEX(data_agent[['#]:[สถานะบัตร]],Data_All_Sale!#REF!,COLUMNS($J$8:N406)),"")</f>
        <v/>
      </c>
      <c r="G406" s="31" t="str">
        <f>IFERROR(INDEX(data_agent[['#]:[สถานะบัตร]],Data_All_Sale!#REF!,COLUMNS($J$8:O406)),"")</f>
        <v/>
      </c>
      <c r="H406" s="67" t="str">
        <f>IFERROR(INDEX(data_agent[['#]:[สถานะบัตร]],Data_All_Sale!#REF!,COLUMNS($J$8:P406)),"")</f>
        <v/>
      </c>
      <c r="I406" s="31" t="str">
        <f>IFERROR(INDEX(data_agent[['#]:[สถานะบัตร]],Data_All_Sale!#REF!,COLUMNS($J$8:Q406)),"")</f>
        <v/>
      </c>
      <c r="J406" s="66" t="str">
        <f>IFERROR(INDEX(data_agent[['#]:[สถานะบัตร]],Data_All_Sale!#REF!,COLUMNS($J$8:R406)),"")</f>
        <v/>
      </c>
      <c r="K406" s="66" t="str">
        <f>IFERROR(INDEX(data_agent[['#]:[สถานะบัตร]],Data_All_Sale!#REF!,COLUMNS($J$8:S406)),"")</f>
        <v/>
      </c>
      <c r="L406" s="31" t="str">
        <f>IFERROR(INDEX(data_agent[['#]:[สถานะบัตร]],Data_All_Sale!#REF!,COLUMNS($J$8:T406)),"")</f>
        <v/>
      </c>
      <c r="M406" s="31" t="str">
        <f>IFERROR(INDEX(data_agent[['#]:[สถานะบัตร]],Data_All_Sale!#REF!,COLUMNS($J$8:U406)),"")</f>
        <v/>
      </c>
      <c r="N406" s="31" t="str">
        <f>IFERROR(INDEX(data_agent[['#]:[สถานะบัตร]],Data_All_Sale!#REF!,COLUMNS($J$8:V406)),"")</f>
        <v/>
      </c>
      <c r="O406" s="31" t="str">
        <f>IFERROR(INDEX(data_agent[['#]:[สถานะบัตร]],Data_All_Sale!#REF!,COLUMNS($J$8:W406)),"")</f>
        <v/>
      </c>
      <c r="P406" s="31" t="str">
        <f>IFERROR(INDEX(data_agent[['#]:[สถานะบัตร]],Data_All_Sale!#REF!,COLUMNS($J$8:X406)),"")</f>
        <v/>
      </c>
    </row>
    <row r="407" spans="1:16" hidden="1">
      <c r="A407">
        <f>IFERROR(INDEX(data_agent[['#]:[สถานะบัตร]],Data_All_Sale!$R16,COLUMNS($J$8:J407)),"")</f>
        <v>11</v>
      </c>
      <c r="B407" s="15">
        <f>IFERROR(ROW(Table4[[#This Row],[รหัสสาขา]])-7,"")</f>
        <v>400</v>
      </c>
      <c r="C407" s="31" t="str">
        <f>IFERROR(INDEX(data_agent[['#]:[สถานะบัตร]],Data_All_Sale!#REF!,COLUMNS($J$8:K407)),"")</f>
        <v/>
      </c>
      <c r="D407" s="31" t="str">
        <f>IFERROR(INDEX(data_agent[['#]:[สถานะบัตร]],Data_All_Sale!#REF!,COLUMNS($J$8:L407)),"")</f>
        <v/>
      </c>
      <c r="E407" s="31" t="str">
        <f>IFERROR(INDEX(data_agent[['#]:[สถานะบัตร]],Data_All_Sale!#REF!,COLUMNS($J$8:M407)),"")</f>
        <v/>
      </c>
      <c r="F407" s="31" t="str">
        <f>IFERROR(INDEX(data_agent[['#]:[สถานะบัตร]],Data_All_Sale!#REF!,COLUMNS($J$8:N407)),"")</f>
        <v/>
      </c>
      <c r="G407" s="31" t="str">
        <f>IFERROR(INDEX(data_agent[['#]:[สถานะบัตร]],Data_All_Sale!#REF!,COLUMNS($J$8:O407)),"")</f>
        <v/>
      </c>
      <c r="H407" s="67" t="str">
        <f>IFERROR(INDEX(data_agent[['#]:[สถานะบัตร]],Data_All_Sale!#REF!,COLUMNS($J$8:P407)),"")</f>
        <v/>
      </c>
      <c r="I407" s="31" t="str">
        <f>IFERROR(INDEX(data_agent[['#]:[สถานะบัตร]],Data_All_Sale!#REF!,COLUMNS($J$8:Q407)),"")</f>
        <v/>
      </c>
      <c r="J407" s="66" t="str">
        <f>IFERROR(INDEX(data_agent[['#]:[สถานะบัตร]],Data_All_Sale!#REF!,COLUMNS($J$8:R407)),"")</f>
        <v/>
      </c>
      <c r="K407" s="66" t="str">
        <f>IFERROR(INDEX(data_agent[['#]:[สถานะบัตร]],Data_All_Sale!#REF!,COLUMNS($J$8:S407)),"")</f>
        <v/>
      </c>
      <c r="L407" s="31" t="str">
        <f>IFERROR(INDEX(data_agent[['#]:[สถานะบัตร]],Data_All_Sale!#REF!,COLUMNS($J$8:T407)),"")</f>
        <v/>
      </c>
      <c r="M407" s="31" t="str">
        <f>IFERROR(INDEX(data_agent[['#]:[สถานะบัตร]],Data_All_Sale!#REF!,COLUMNS($J$8:U407)),"")</f>
        <v/>
      </c>
      <c r="N407" s="31" t="str">
        <f>IFERROR(INDEX(data_agent[['#]:[สถานะบัตร]],Data_All_Sale!#REF!,COLUMNS($J$8:V407)),"")</f>
        <v/>
      </c>
      <c r="O407" s="31" t="str">
        <f>IFERROR(INDEX(data_agent[['#]:[สถานะบัตร]],Data_All_Sale!#REF!,COLUMNS($J$8:W407)),"")</f>
        <v/>
      </c>
      <c r="P407" s="31" t="str">
        <f>IFERROR(INDEX(data_agent[['#]:[สถานะบัตร]],Data_All_Sale!#REF!,COLUMNS($J$8:X407)),"")</f>
        <v/>
      </c>
    </row>
    <row r="408" spans="1:16" hidden="1">
      <c r="A408">
        <f>IFERROR(INDEX(data_agent[['#]:[สถานะบัตร]],Data_All_Sale!$R17,COLUMNS($J$8:J408)),"")</f>
        <v>12</v>
      </c>
      <c r="B408" s="15">
        <f>IFERROR(ROW(Table4[[#This Row],[รหัสสาขา]])-7,"")</f>
        <v>401</v>
      </c>
      <c r="C408" s="31" t="str">
        <f>IFERROR(INDEX(data_agent[['#]:[สถานะบัตร]],Data_All_Sale!#REF!,COLUMNS($J$8:K408)),"")</f>
        <v/>
      </c>
      <c r="D408" s="31" t="str">
        <f>IFERROR(INDEX(data_agent[['#]:[สถานะบัตร]],Data_All_Sale!#REF!,COLUMNS($J$8:L408)),"")</f>
        <v/>
      </c>
      <c r="E408" s="31" t="str">
        <f>IFERROR(INDEX(data_agent[['#]:[สถานะบัตร]],Data_All_Sale!#REF!,COLUMNS($J$8:M408)),"")</f>
        <v/>
      </c>
      <c r="F408" s="31" t="str">
        <f>IFERROR(INDEX(data_agent[['#]:[สถานะบัตร]],Data_All_Sale!#REF!,COLUMNS($J$8:N408)),"")</f>
        <v/>
      </c>
      <c r="G408" s="31" t="str">
        <f>IFERROR(INDEX(data_agent[['#]:[สถานะบัตร]],Data_All_Sale!#REF!,COLUMNS($J$8:O408)),"")</f>
        <v/>
      </c>
      <c r="H408" s="67" t="str">
        <f>IFERROR(INDEX(data_agent[['#]:[สถานะบัตร]],Data_All_Sale!#REF!,COLUMNS($J$8:P408)),"")</f>
        <v/>
      </c>
      <c r="I408" s="31" t="str">
        <f>IFERROR(INDEX(data_agent[['#]:[สถานะบัตร]],Data_All_Sale!#REF!,COLUMNS($J$8:Q408)),"")</f>
        <v/>
      </c>
      <c r="J408" s="66" t="str">
        <f>IFERROR(INDEX(data_agent[['#]:[สถานะบัตร]],Data_All_Sale!#REF!,COLUMNS($J$8:R408)),"")</f>
        <v/>
      </c>
      <c r="K408" s="66" t="str">
        <f>IFERROR(INDEX(data_agent[['#]:[สถานะบัตร]],Data_All_Sale!#REF!,COLUMNS($J$8:S408)),"")</f>
        <v/>
      </c>
      <c r="L408" s="31" t="str">
        <f>IFERROR(INDEX(data_agent[['#]:[สถานะบัตร]],Data_All_Sale!#REF!,COLUMNS($J$8:T408)),"")</f>
        <v/>
      </c>
      <c r="M408" s="31" t="str">
        <f>IFERROR(INDEX(data_agent[['#]:[สถานะบัตร]],Data_All_Sale!#REF!,COLUMNS($J$8:U408)),"")</f>
        <v/>
      </c>
      <c r="N408" s="31" t="str">
        <f>IFERROR(INDEX(data_agent[['#]:[สถานะบัตร]],Data_All_Sale!#REF!,COLUMNS($J$8:V408)),"")</f>
        <v/>
      </c>
      <c r="O408" s="31" t="str">
        <f>IFERROR(INDEX(data_agent[['#]:[สถานะบัตร]],Data_All_Sale!#REF!,COLUMNS($J$8:W408)),"")</f>
        <v/>
      </c>
      <c r="P408" s="31" t="str">
        <f>IFERROR(INDEX(data_agent[['#]:[สถานะบัตร]],Data_All_Sale!#REF!,COLUMNS($J$8:X408)),"")</f>
        <v/>
      </c>
    </row>
    <row r="409" spans="1:16" hidden="1">
      <c r="A409">
        <f>IFERROR(INDEX(data_agent[['#]:[สถานะบัตร]],Data_All_Sale!$R18,COLUMNS($J$8:J409)),"")</f>
        <v>13</v>
      </c>
      <c r="B409" s="15">
        <f>IFERROR(ROW(Table4[[#This Row],[รหัสสาขา]])-7,"")</f>
        <v>402</v>
      </c>
      <c r="C409" s="31" t="str">
        <f>IFERROR(INDEX(data_agent[['#]:[สถานะบัตร]],Data_All_Sale!#REF!,COLUMNS($J$8:K409)),"")</f>
        <v/>
      </c>
      <c r="D409" s="31" t="str">
        <f>IFERROR(INDEX(data_agent[['#]:[สถานะบัตร]],Data_All_Sale!#REF!,COLUMNS($J$8:L409)),"")</f>
        <v/>
      </c>
      <c r="E409" s="31" t="str">
        <f>IFERROR(INDEX(data_agent[['#]:[สถานะบัตร]],Data_All_Sale!#REF!,COLUMNS($J$8:M409)),"")</f>
        <v/>
      </c>
      <c r="F409" s="31" t="str">
        <f>IFERROR(INDEX(data_agent[['#]:[สถานะบัตร]],Data_All_Sale!#REF!,COLUMNS($J$8:N409)),"")</f>
        <v/>
      </c>
      <c r="G409" s="31" t="str">
        <f>IFERROR(INDEX(data_agent[['#]:[สถานะบัตร]],Data_All_Sale!#REF!,COLUMNS($J$8:O409)),"")</f>
        <v/>
      </c>
      <c r="H409" s="67" t="str">
        <f>IFERROR(INDEX(data_agent[['#]:[สถานะบัตร]],Data_All_Sale!#REF!,COLUMNS($J$8:P409)),"")</f>
        <v/>
      </c>
      <c r="I409" s="31" t="str">
        <f>IFERROR(INDEX(data_agent[['#]:[สถานะบัตร]],Data_All_Sale!#REF!,COLUMNS($J$8:Q409)),"")</f>
        <v/>
      </c>
      <c r="J409" s="66" t="str">
        <f>IFERROR(INDEX(data_agent[['#]:[สถานะบัตร]],Data_All_Sale!#REF!,COLUMNS($J$8:R409)),"")</f>
        <v/>
      </c>
      <c r="K409" s="66" t="str">
        <f>IFERROR(INDEX(data_agent[['#]:[สถานะบัตร]],Data_All_Sale!#REF!,COLUMNS($J$8:S409)),"")</f>
        <v/>
      </c>
      <c r="L409" s="31" t="str">
        <f>IFERROR(INDEX(data_agent[['#]:[สถานะบัตร]],Data_All_Sale!#REF!,COLUMNS($J$8:T409)),"")</f>
        <v/>
      </c>
      <c r="M409" s="31" t="str">
        <f>IFERROR(INDEX(data_agent[['#]:[สถานะบัตร]],Data_All_Sale!#REF!,COLUMNS($J$8:U409)),"")</f>
        <v/>
      </c>
      <c r="N409" s="31" t="str">
        <f>IFERROR(INDEX(data_agent[['#]:[สถานะบัตร]],Data_All_Sale!#REF!,COLUMNS($J$8:V409)),"")</f>
        <v/>
      </c>
      <c r="O409" s="31" t="str">
        <f>IFERROR(INDEX(data_agent[['#]:[สถานะบัตร]],Data_All_Sale!#REF!,COLUMNS($J$8:W409)),"")</f>
        <v/>
      </c>
      <c r="P409" s="31" t="str">
        <f>IFERROR(INDEX(data_agent[['#]:[สถานะบัตร]],Data_All_Sale!#REF!,COLUMNS($J$8:X409)),"")</f>
        <v/>
      </c>
    </row>
    <row r="410" spans="1:16" hidden="1">
      <c r="A410">
        <f>IFERROR(INDEX(data_agent[['#]:[สถานะบัตร]],Data_All_Sale!$R19,COLUMNS($J$8:J410)),"")</f>
        <v>14</v>
      </c>
      <c r="B410" s="15">
        <f>IFERROR(ROW(Table4[[#This Row],[รหัสสาขา]])-7,"")</f>
        <v>403</v>
      </c>
      <c r="C410" s="31" t="str">
        <f>IFERROR(INDEX(data_agent[['#]:[สถานะบัตร]],Data_All_Sale!#REF!,COLUMNS($J$8:K410)),"")</f>
        <v/>
      </c>
      <c r="D410" s="31" t="str">
        <f>IFERROR(INDEX(data_agent[['#]:[สถานะบัตร]],Data_All_Sale!#REF!,COLUMNS($J$8:L410)),"")</f>
        <v/>
      </c>
      <c r="E410" s="31" t="str">
        <f>IFERROR(INDEX(data_agent[['#]:[สถานะบัตร]],Data_All_Sale!#REF!,COLUMNS($J$8:M410)),"")</f>
        <v/>
      </c>
      <c r="F410" s="31" t="str">
        <f>IFERROR(INDEX(data_agent[['#]:[สถานะบัตร]],Data_All_Sale!#REF!,COLUMNS($J$8:N410)),"")</f>
        <v/>
      </c>
      <c r="G410" s="31" t="str">
        <f>IFERROR(INDEX(data_agent[['#]:[สถานะบัตร]],Data_All_Sale!#REF!,COLUMNS($J$8:O410)),"")</f>
        <v/>
      </c>
      <c r="H410" s="67" t="str">
        <f>IFERROR(INDEX(data_agent[['#]:[สถานะบัตร]],Data_All_Sale!#REF!,COLUMNS($J$8:P410)),"")</f>
        <v/>
      </c>
      <c r="I410" s="31" t="str">
        <f>IFERROR(INDEX(data_agent[['#]:[สถานะบัตร]],Data_All_Sale!#REF!,COLUMNS($J$8:Q410)),"")</f>
        <v/>
      </c>
      <c r="J410" s="66" t="str">
        <f>IFERROR(INDEX(data_agent[['#]:[สถานะบัตร]],Data_All_Sale!#REF!,COLUMNS($J$8:R410)),"")</f>
        <v/>
      </c>
      <c r="K410" s="66" t="str">
        <f>IFERROR(INDEX(data_agent[['#]:[สถานะบัตร]],Data_All_Sale!#REF!,COLUMNS($J$8:S410)),"")</f>
        <v/>
      </c>
      <c r="L410" s="31" t="str">
        <f>IFERROR(INDEX(data_agent[['#]:[สถานะบัตร]],Data_All_Sale!#REF!,COLUMNS($J$8:T410)),"")</f>
        <v/>
      </c>
      <c r="M410" s="31" t="str">
        <f>IFERROR(INDEX(data_agent[['#]:[สถานะบัตร]],Data_All_Sale!#REF!,COLUMNS($J$8:U410)),"")</f>
        <v/>
      </c>
      <c r="N410" s="31" t="str">
        <f>IFERROR(INDEX(data_agent[['#]:[สถานะบัตร]],Data_All_Sale!#REF!,COLUMNS($J$8:V410)),"")</f>
        <v/>
      </c>
      <c r="O410" s="31" t="str">
        <f>IFERROR(INDEX(data_agent[['#]:[สถานะบัตร]],Data_All_Sale!#REF!,COLUMNS($J$8:W410)),"")</f>
        <v/>
      </c>
      <c r="P410" s="31" t="str">
        <f>IFERROR(INDEX(data_agent[['#]:[สถานะบัตร]],Data_All_Sale!#REF!,COLUMNS($J$8:X410)),"")</f>
        <v/>
      </c>
    </row>
    <row r="411" spans="1:16" hidden="1">
      <c r="A411">
        <f>IFERROR(INDEX(data_agent[['#]:[สถานะบัตร]],Data_All_Sale!$R20,COLUMNS($J$8:J411)),"")</f>
        <v>15</v>
      </c>
      <c r="B411" s="15">
        <f>IFERROR(ROW(Table4[[#This Row],[รหัสสาขา]])-7,"")</f>
        <v>404</v>
      </c>
      <c r="C411" s="31" t="str">
        <f>IFERROR(INDEX(data_agent[['#]:[สถานะบัตร]],Data_All_Sale!#REF!,COLUMNS($J$8:K411)),"")</f>
        <v/>
      </c>
      <c r="D411" s="31" t="str">
        <f>IFERROR(INDEX(data_agent[['#]:[สถานะบัตร]],Data_All_Sale!#REF!,COLUMNS($J$8:L411)),"")</f>
        <v/>
      </c>
      <c r="E411" s="31" t="str">
        <f>IFERROR(INDEX(data_agent[['#]:[สถานะบัตร]],Data_All_Sale!#REF!,COLUMNS($J$8:M411)),"")</f>
        <v/>
      </c>
      <c r="F411" s="31" t="str">
        <f>IFERROR(INDEX(data_agent[['#]:[สถานะบัตร]],Data_All_Sale!#REF!,COLUMNS($J$8:N411)),"")</f>
        <v/>
      </c>
      <c r="G411" s="31" t="str">
        <f>IFERROR(INDEX(data_agent[['#]:[สถานะบัตร]],Data_All_Sale!#REF!,COLUMNS($J$8:O411)),"")</f>
        <v/>
      </c>
      <c r="H411" s="67" t="str">
        <f>IFERROR(INDEX(data_agent[['#]:[สถานะบัตร]],Data_All_Sale!#REF!,COLUMNS($J$8:P411)),"")</f>
        <v/>
      </c>
      <c r="I411" s="31" t="str">
        <f>IFERROR(INDEX(data_agent[['#]:[สถานะบัตร]],Data_All_Sale!#REF!,COLUMNS($J$8:Q411)),"")</f>
        <v/>
      </c>
      <c r="J411" s="66" t="str">
        <f>IFERROR(INDEX(data_agent[['#]:[สถานะบัตร]],Data_All_Sale!#REF!,COLUMNS($J$8:R411)),"")</f>
        <v/>
      </c>
      <c r="K411" s="66" t="str">
        <f>IFERROR(INDEX(data_agent[['#]:[สถานะบัตร]],Data_All_Sale!#REF!,COLUMNS($J$8:S411)),"")</f>
        <v/>
      </c>
      <c r="L411" s="31" t="str">
        <f>IFERROR(INDEX(data_agent[['#]:[สถานะบัตร]],Data_All_Sale!#REF!,COLUMNS($J$8:T411)),"")</f>
        <v/>
      </c>
      <c r="M411" s="31" t="str">
        <f>IFERROR(INDEX(data_agent[['#]:[สถานะบัตร]],Data_All_Sale!#REF!,COLUMNS($J$8:U411)),"")</f>
        <v/>
      </c>
      <c r="N411" s="31" t="str">
        <f>IFERROR(INDEX(data_agent[['#]:[สถานะบัตร]],Data_All_Sale!#REF!,COLUMNS($J$8:V411)),"")</f>
        <v/>
      </c>
      <c r="O411" s="31" t="str">
        <f>IFERROR(INDEX(data_agent[['#]:[สถานะบัตร]],Data_All_Sale!#REF!,COLUMNS($J$8:W411)),"")</f>
        <v/>
      </c>
      <c r="P411" s="31" t="str">
        <f>IFERROR(INDEX(data_agent[['#]:[สถานะบัตร]],Data_All_Sale!#REF!,COLUMNS($J$8:X411)),"")</f>
        <v/>
      </c>
    </row>
    <row r="412" spans="1:16" hidden="1">
      <c r="A412">
        <f>IFERROR(INDEX(data_agent[['#]:[สถานะบัตร]],Data_All_Sale!$R21,COLUMNS($J$8:J412)),"")</f>
        <v>16</v>
      </c>
      <c r="B412" s="15">
        <f>IFERROR(ROW(Table4[[#This Row],[รหัสสาขา]])-7,"")</f>
        <v>405</v>
      </c>
      <c r="C412" s="31" t="str">
        <f>IFERROR(INDEX(data_agent[['#]:[สถานะบัตร]],Data_All_Sale!#REF!,COLUMNS($J$8:K412)),"")</f>
        <v/>
      </c>
      <c r="D412" s="31" t="str">
        <f>IFERROR(INDEX(data_agent[['#]:[สถานะบัตร]],Data_All_Sale!#REF!,COLUMNS($J$8:L412)),"")</f>
        <v/>
      </c>
      <c r="E412" s="31" t="str">
        <f>IFERROR(INDEX(data_agent[['#]:[สถานะบัตร]],Data_All_Sale!#REF!,COLUMNS($J$8:M412)),"")</f>
        <v/>
      </c>
      <c r="F412" s="31" t="str">
        <f>IFERROR(INDEX(data_agent[['#]:[สถานะบัตร]],Data_All_Sale!#REF!,COLUMNS($J$8:N412)),"")</f>
        <v/>
      </c>
      <c r="G412" s="31" t="str">
        <f>IFERROR(INDEX(data_agent[['#]:[สถานะบัตร]],Data_All_Sale!#REF!,COLUMNS($J$8:O412)),"")</f>
        <v/>
      </c>
      <c r="H412" s="67" t="str">
        <f>IFERROR(INDEX(data_agent[['#]:[สถานะบัตร]],Data_All_Sale!#REF!,COLUMNS($J$8:P412)),"")</f>
        <v/>
      </c>
      <c r="I412" s="31" t="str">
        <f>IFERROR(INDEX(data_agent[['#]:[สถานะบัตร]],Data_All_Sale!#REF!,COLUMNS($J$8:Q412)),"")</f>
        <v/>
      </c>
      <c r="J412" s="66" t="str">
        <f>IFERROR(INDEX(data_agent[['#]:[สถานะบัตร]],Data_All_Sale!#REF!,COLUMNS($J$8:R412)),"")</f>
        <v/>
      </c>
      <c r="K412" s="66" t="str">
        <f>IFERROR(INDEX(data_agent[['#]:[สถานะบัตร]],Data_All_Sale!#REF!,COLUMNS($J$8:S412)),"")</f>
        <v/>
      </c>
      <c r="L412" s="31" t="str">
        <f>IFERROR(INDEX(data_agent[['#]:[สถานะบัตร]],Data_All_Sale!#REF!,COLUMNS($J$8:T412)),"")</f>
        <v/>
      </c>
      <c r="M412" s="31" t="str">
        <f>IFERROR(INDEX(data_agent[['#]:[สถานะบัตร]],Data_All_Sale!#REF!,COLUMNS($J$8:U412)),"")</f>
        <v/>
      </c>
      <c r="N412" s="31" t="str">
        <f>IFERROR(INDEX(data_agent[['#]:[สถานะบัตร]],Data_All_Sale!#REF!,COLUMNS($J$8:V412)),"")</f>
        <v/>
      </c>
      <c r="O412" s="31" t="str">
        <f>IFERROR(INDEX(data_agent[['#]:[สถานะบัตร]],Data_All_Sale!#REF!,COLUMNS($J$8:W412)),"")</f>
        <v/>
      </c>
      <c r="P412" s="31" t="str">
        <f>IFERROR(INDEX(data_agent[['#]:[สถานะบัตร]],Data_All_Sale!#REF!,COLUMNS($J$8:X412)),"")</f>
        <v/>
      </c>
    </row>
    <row r="413" spans="1:16" hidden="1">
      <c r="A413">
        <f>IFERROR(INDEX(data_agent[['#]:[สถานะบัตร]],Data_All_Sale!$R22,COLUMNS($J$8:J413)),"")</f>
        <v>17</v>
      </c>
      <c r="B413" s="15">
        <f>IFERROR(ROW(Table4[[#This Row],[รหัสสาขา]])-7,"")</f>
        <v>406</v>
      </c>
      <c r="C413" s="31" t="str">
        <f>IFERROR(INDEX(data_agent[['#]:[สถานะบัตร]],Data_All_Sale!#REF!,COLUMNS($J$8:K413)),"")</f>
        <v/>
      </c>
      <c r="D413" s="31" t="str">
        <f>IFERROR(INDEX(data_agent[['#]:[สถานะบัตร]],Data_All_Sale!#REF!,COLUMNS($J$8:L413)),"")</f>
        <v/>
      </c>
      <c r="E413" s="31" t="str">
        <f>IFERROR(INDEX(data_agent[['#]:[สถานะบัตร]],Data_All_Sale!#REF!,COLUMNS($J$8:M413)),"")</f>
        <v/>
      </c>
      <c r="F413" s="31" t="str">
        <f>IFERROR(INDEX(data_agent[['#]:[สถานะบัตร]],Data_All_Sale!#REF!,COLUMNS($J$8:N413)),"")</f>
        <v/>
      </c>
      <c r="G413" s="31" t="str">
        <f>IFERROR(INDEX(data_agent[['#]:[สถานะบัตร]],Data_All_Sale!#REF!,COLUMNS($J$8:O413)),"")</f>
        <v/>
      </c>
      <c r="H413" s="67" t="str">
        <f>IFERROR(INDEX(data_agent[['#]:[สถานะบัตร]],Data_All_Sale!#REF!,COLUMNS($J$8:P413)),"")</f>
        <v/>
      </c>
      <c r="I413" s="31" t="str">
        <f>IFERROR(INDEX(data_agent[['#]:[สถานะบัตร]],Data_All_Sale!#REF!,COLUMNS($J$8:Q413)),"")</f>
        <v/>
      </c>
      <c r="J413" s="66" t="str">
        <f>IFERROR(INDEX(data_agent[['#]:[สถานะบัตร]],Data_All_Sale!#REF!,COLUMNS($J$8:R413)),"")</f>
        <v/>
      </c>
      <c r="K413" s="66" t="str">
        <f>IFERROR(INDEX(data_agent[['#]:[สถานะบัตร]],Data_All_Sale!#REF!,COLUMNS($J$8:S413)),"")</f>
        <v/>
      </c>
      <c r="L413" s="31" t="str">
        <f>IFERROR(INDEX(data_agent[['#]:[สถานะบัตร]],Data_All_Sale!#REF!,COLUMNS($J$8:T413)),"")</f>
        <v/>
      </c>
      <c r="M413" s="31" t="str">
        <f>IFERROR(INDEX(data_agent[['#]:[สถานะบัตร]],Data_All_Sale!#REF!,COLUMNS($J$8:U413)),"")</f>
        <v/>
      </c>
      <c r="N413" s="31" t="str">
        <f>IFERROR(INDEX(data_agent[['#]:[สถานะบัตร]],Data_All_Sale!#REF!,COLUMNS($J$8:V413)),"")</f>
        <v/>
      </c>
      <c r="O413" s="31" t="str">
        <f>IFERROR(INDEX(data_agent[['#]:[สถานะบัตร]],Data_All_Sale!#REF!,COLUMNS($J$8:W413)),"")</f>
        <v/>
      </c>
      <c r="P413" s="31" t="str">
        <f>IFERROR(INDEX(data_agent[['#]:[สถานะบัตร]],Data_All_Sale!#REF!,COLUMNS($J$8:X413)),"")</f>
        <v/>
      </c>
    </row>
    <row r="414" spans="1:16" hidden="1">
      <c r="A414">
        <f>IFERROR(INDEX(data_agent[['#]:[สถานะบัตร]],Data_All_Sale!$R23,COLUMNS($J$8:J414)),"")</f>
        <v>18</v>
      </c>
      <c r="B414" s="15">
        <f>IFERROR(ROW(Table4[[#This Row],[รหัสสาขา]])-7,"")</f>
        <v>407</v>
      </c>
      <c r="C414" s="31" t="str">
        <f>IFERROR(INDEX(data_agent[['#]:[สถานะบัตร]],Data_All_Sale!#REF!,COLUMNS($J$8:K414)),"")</f>
        <v/>
      </c>
      <c r="D414" s="31" t="str">
        <f>IFERROR(INDEX(data_agent[['#]:[สถานะบัตร]],Data_All_Sale!#REF!,COLUMNS($J$8:L414)),"")</f>
        <v/>
      </c>
      <c r="E414" s="31" t="str">
        <f>IFERROR(INDEX(data_agent[['#]:[สถานะบัตร]],Data_All_Sale!#REF!,COLUMNS($J$8:M414)),"")</f>
        <v/>
      </c>
      <c r="F414" s="31" t="str">
        <f>IFERROR(INDEX(data_agent[['#]:[สถานะบัตร]],Data_All_Sale!#REF!,COLUMNS($J$8:N414)),"")</f>
        <v/>
      </c>
      <c r="G414" s="31" t="str">
        <f>IFERROR(INDEX(data_agent[['#]:[สถานะบัตร]],Data_All_Sale!#REF!,COLUMNS($J$8:O414)),"")</f>
        <v/>
      </c>
      <c r="H414" s="67" t="str">
        <f>IFERROR(INDEX(data_agent[['#]:[สถานะบัตร]],Data_All_Sale!#REF!,COLUMNS($J$8:P414)),"")</f>
        <v/>
      </c>
      <c r="I414" s="31" t="str">
        <f>IFERROR(INDEX(data_agent[['#]:[สถานะบัตร]],Data_All_Sale!#REF!,COLUMNS($J$8:Q414)),"")</f>
        <v/>
      </c>
      <c r="J414" s="66" t="str">
        <f>IFERROR(INDEX(data_agent[['#]:[สถานะบัตร]],Data_All_Sale!#REF!,COLUMNS($J$8:R414)),"")</f>
        <v/>
      </c>
      <c r="K414" s="66" t="str">
        <f>IFERROR(INDEX(data_agent[['#]:[สถานะบัตร]],Data_All_Sale!#REF!,COLUMNS($J$8:S414)),"")</f>
        <v/>
      </c>
      <c r="L414" s="31" t="str">
        <f>IFERROR(INDEX(data_agent[['#]:[สถานะบัตร]],Data_All_Sale!#REF!,COLUMNS($J$8:T414)),"")</f>
        <v/>
      </c>
      <c r="M414" s="31" t="str">
        <f>IFERROR(INDEX(data_agent[['#]:[สถานะบัตร]],Data_All_Sale!#REF!,COLUMNS($J$8:U414)),"")</f>
        <v/>
      </c>
      <c r="N414" s="31" t="str">
        <f>IFERROR(INDEX(data_agent[['#]:[สถานะบัตร]],Data_All_Sale!#REF!,COLUMNS($J$8:V414)),"")</f>
        <v/>
      </c>
      <c r="O414" s="31" t="str">
        <f>IFERROR(INDEX(data_agent[['#]:[สถานะบัตร]],Data_All_Sale!#REF!,COLUMNS($J$8:W414)),"")</f>
        <v/>
      </c>
      <c r="P414" s="31" t="str">
        <f>IFERROR(INDEX(data_agent[['#]:[สถานะบัตร]],Data_All_Sale!#REF!,COLUMNS($J$8:X414)),"")</f>
        <v/>
      </c>
    </row>
    <row r="415" spans="1:16" hidden="1">
      <c r="A415">
        <f>IFERROR(INDEX(data_agent[['#]:[สถานะบัตร]],Data_All_Sale!$R24,COLUMNS($J$8:J415)),"")</f>
        <v>19</v>
      </c>
      <c r="B415" s="15">
        <f>IFERROR(ROW(Table4[[#This Row],[รหัสสาขา]])-7,"")</f>
        <v>408</v>
      </c>
      <c r="C415" s="31" t="str">
        <f>IFERROR(INDEX(data_agent[['#]:[สถานะบัตร]],Data_All_Sale!#REF!,COLUMNS($J$8:K415)),"")</f>
        <v/>
      </c>
      <c r="D415" s="31" t="str">
        <f>IFERROR(INDEX(data_agent[['#]:[สถานะบัตร]],Data_All_Sale!#REF!,COLUMNS($J$8:L415)),"")</f>
        <v/>
      </c>
      <c r="E415" s="31" t="str">
        <f>IFERROR(INDEX(data_agent[['#]:[สถานะบัตร]],Data_All_Sale!#REF!,COLUMNS($J$8:M415)),"")</f>
        <v/>
      </c>
      <c r="F415" s="31" t="str">
        <f>IFERROR(INDEX(data_agent[['#]:[สถานะบัตร]],Data_All_Sale!#REF!,COLUMNS($J$8:N415)),"")</f>
        <v/>
      </c>
      <c r="G415" s="31" t="str">
        <f>IFERROR(INDEX(data_agent[['#]:[สถานะบัตร]],Data_All_Sale!#REF!,COLUMNS($J$8:O415)),"")</f>
        <v/>
      </c>
      <c r="H415" s="67" t="str">
        <f>IFERROR(INDEX(data_agent[['#]:[สถานะบัตร]],Data_All_Sale!#REF!,COLUMNS($J$8:P415)),"")</f>
        <v/>
      </c>
      <c r="I415" s="31" t="str">
        <f>IFERROR(INDEX(data_agent[['#]:[สถานะบัตร]],Data_All_Sale!#REF!,COLUMNS($J$8:Q415)),"")</f>
        <v/>
      </c>
      <c r="J415" s="66" t="str">
        <f>IFERROR(INDEX(data_agent[['#]:[สถานะบัตร]],Data_All_Sale!#REF!,COLUMNS($J$8:R415)),"")</f>
        <v/>
      </c>
      <c r="K415" s="66" t="str">
        <f>IFERROR(INDEX(data_agent[['#]:[สถานะบัตร]],Data_All_Sale!#REF!,COLUMNS($J$8:S415)),"")</f>
        <v/>
      </c>
      <c r="L415" s="31" t="str">
        <f>IFERROR(INDEX(data_agent[['#]:[สถานะบัตร]],Data_All_Sale!#REF!,COLUMNS($J$8:T415)),"")</f>
        <v/>
      </c>
      <c r="M415" s="31" t="str">
        <f>IFERROR(INDEX(data_agent[['#]:[สถานะบัตร]],Data_All_Sale!#REF!,COLUMNS($J$8:U415)),"")</f>
        <v/>
      </c>
      <c r="N415" s="31" t="str">
        <f>IFERROR(INDEX(data_agent[['#]:[สถานะบัตร]],Data_All_Sale!#REF!,COLUMNS($J$8:V415)),"")</f>
        <v/>
      </c>
      <c r="O415" s="31" t="str">
        <f>IFERROR(INDEX(data_agent[['#]:[สถานะบัตร]],Data_All_Sale!#REF!,COLUMNS($J$8:W415)),"")</f>
        <v/>
      </c>
      <c r="P415" s="31" t="str">
        <f>IFERROR(INDEX(data_agent[['#]:[สถานะบัตร]],Data_All_Sale!#REF!,COLUMNS($J$8:X415)),"")</f>
        <v/>
      </c>
    </row>
    <row r="416" spans="1:16" hidden="1">
      <c r="A416">
        <f>IFERROR(INDEX(data_agent[['#]:[สถานะบัตร]],Data_All_Sale!$R25,COLUMNS($J$8:J416)),"")</f>
        <v>20</v>
      </c>
      <c r="B416" s="15">
        <f>IFERROR(ROW(Table4[[#This Row],[รหัสสาขา]])-7,"")</f>
        <v>409</v>
      </c>
      <c r="C416" s="31" t="str">
        <f>IFERROR(INDEX(data_agent[['#]:[สถานะบัตร]],Data_All_Sale!#REF!,COLUMNS($J$8:K416)),"")</f>
        <v/>
      </c>
      <c r="D416" s="31" t="str">
        <f>IFERROR(INDEX(data_agent[['#]:[สถานะบัตร]],Data_All_Sale!#REF!,COLUMNS($J$8:L416)),"")</f>
        <v/>
      </c>
      <c r="E416" s="31" t="str">
        <f>IFERROR(INDEX(data_agent[['#]:[สถานะบัตร]],Data_All_Sale!#REF!,COLUMNS($J$8:M416)),"")</f>
        <v/>
      </c>
      <c r="F416" s="31" t="str">
        <f>IFERROR(INDEX(data_agent[['#]:[สถานะบัตร]],Data_All_Sale!#REF!,COLUMNS($J$8:N416)),"")</f>
        <v/>
      </c>
      <c r="G416" s="31" t="str">
        <f>IFERROR(INDEX(data_agent[['#]:[สถานะบัตร]],Data_All_Sale!#REF!,COLUMNS($J$8:O416)),"")</f>
        <v/>
      </c>
      <c r="H416" s="67" t="str">
        <f>IFERROR(INDEX(data_agent[['#]:[สถานะบัตร]],Data_All_Sale!#REF!,COLUMNS($J$8:P416)),"")</f>
        <v/>
      </c>
      <c r="I416" s="31" t="str">
        <f>IFERROR(INDEX(data_agent[['#]:[สถานะบัตร]],Data_All_Sale!#REF!,COLUMNS($J$8:Q416)),"")</f>
        <v/>
      </c>
      <c r="J416" s="66" t="str">
        <f>IFERROR(INDEX(data_agent[['#]:[สถานะบัตร]],Data_All_Sale!#REF!,COLUMNS($J$8:R416)),"")</f>
        <v/>
      </c>
      <c r="K416" s="66" t="str">
        <f>IFERROR(INDEX(data_agent[['#]:[สถานะบัตร]],Data_All_Sale!#REF!,COLUMNS($J$8:S416)),"")</f>
        <v/>
      </c>
      <c r="L416" s="31" t="str">
        <f>IFERROR(INDEX(data_agent[['#]:[สถานะบัตร]],Data_All_Sale!#REF!,COLUMNS($J$8:T416)),"")</f>
        <v/>
      </c>
      <c r="M416" s="31" t="str">
        <f>IFERROR(INDEX(data_agent[['#]:[สถานะบัตร]],Data_All_Sale!#REF!,COLUMNS($J$8:U416)),"")</f>
        <v/>
      </c>
      <c r="N416" s="31" t="str">
        <f>IFERROR(INDEX(data_agent[['#]:[สถานะบัตร]],Data_All_Sale!#REF!,COLUMNS($J$8:V416)),"")</f>
        <v/>
      </c>
      <c r="O416" s="31" t="str">
        <f>IFERROR(INDEX(data_agent[['#]:[สถานะบัตร]],Data_All_Sale!#REF!,COLUMNS($J$8:W416)),"")</f>
        <v/>
      </c>
      <c r="P416" s="31" t="str">
        <f>IFERROR(INDEX(data_agent[['#]:[สถานะบัตร]],Data_All_Sale!#REF!,COLUMNS($J$8:X416)),"")</f>
        <v/>
      </c>
    </row>
    <row r="417" spans="1:16" hidden="1">
      <c r="A417">
        <f>IFERROR(INDEX(data_agent[['#]:[สถานะบัตร]],Data_All_Sale!$R26,COLUMNS($J$8:J417)),"")</f>
        <v>21</v>
      </c>
      <c r="B417" s="15">
        <f>IFERROR(ROW(Table4[[#This Row],[รหัสสาขา]])-7,"")</f>
        <v>410</v>
      </c>
      <c r="C417" s="31" t="str">
        <f>IFERROR(INDEX(data_agent[['#]:[สถานะบัตร]],Data_All_Sale!#REF!,COLUMNS($J$8:K417)),"")</f>
        <v/>
      </c>
      <c r="D417" s="31" t="str">
        <f>IFERROR(INDEX(data_agent[['#]:[สถานะบัตร]],Data_All_Sale!#REF!,COLUMNS($J$8:L417)),"")</f>
        <v/>
      </c>
      <c r="E417" s="31" t="str">
        <f>IFERROR(INDEX(data_agent[['#]:[สถานะบัตร]],Data_All_Sale!#REF!,COLUMNS($J$8:M417)),"")</f>
        <v/>
      </c>
      <c r="F417" s="31" t="str">
        <f>IFERROR(INDEX(data_agent[['#]:[สถานะบัตร]],Data_All_Sale!#REF!,COLUMNS($J$8:N417)),"")</f>
        <v/>
      </c>
      <c r="G417" s="31" t="str">
        <f>IFERROR(INDEX(data_agent[['#]:[สถานะบัตร]],Data_All_Sale!#REF!,COLUMNS($J$8:O417)),"")</f>
        <v/>
      </c>
      <c r="H417" s="67" t="str">
        <f>IFERROR(INDEX(data_agent[['#]:[สถานะบัตร]],Data_All_Sale!#REF!,COLUMNS($J$8:P417)),"")</f>
        <v/>
      </c>
      <c r="I417" s="31" t="str">
        <f>IFERROR(INDEX(data_agent[['#]:[สถานะบัตร]],Data_All_Sale!#REF!,COLUMNS($J$8:Q417)),"")</f>
        <v/>
      </c>
      <c r="J417" s="66" t="str">
        <f>IFERROR(INDEX(data_agent[['#]:[สถานะบัตร]],Data_All_Sale!#REF!,COLUMNS($J$8:R417)),"")</f>
        <v/>
      </c>
      <c r="K417" s="66" t="str">
        <f>IFERROR(INDEX(data_agent[['#]:[สถานะบัตร]],Data_All_Sale!#REF!,COLUMNS($J$8:S417)),"")</f>
        <v/>
      </c>
      <c r="L417" s="31" t="str">
        <f>IFERROR(INDEX(data_agent[['#]:[สถานะบัตร]],Data_All_Sale!#REF!,COLUMNS($J$8:T417)),"")</f>
        <v/>
      </c>
      <c r="M417" s="31" t="str">
        <f>IFERROR(INDEX(data_agent[['#]:[สถานะบัตร]],Data_All_Sale!#REF!,COLUMNS($J$8:U417)),"")</f>
        <v/>
      </c>
      <c r="N417" s="31" t="str">
        <f>IFERROR(INDEX(data_agent[['#]:[สถานะบัตร]],Data_All_Sale!#REF!,COLUMNS($J$8:V417)),"")</f>
        <v/>
      </c>
      <c r="O417" s="31" t="str">
        <f>IFERROR(INDEX(data_agent[['#]:[สถานะบัตร]],Data_All_Sale!#REF!,COLUMNS($J$8:W417)),"")</f>
        <v/>
      </c>
      <c r="P417" s="31" t="str">
        <f>IFERROR(INDEX(data_agent[['#]:[สถานะบัตร]],Data_All_Sale!#REF!,COLUMNS($J$8:X417)),"")</f>
        <v/>
      </c>
    </row>
    <row r="418" spans="1:16" hidden="1">
      <c r="A418">
        <f>IFERROR(INDEX(data_agent[['#]:[สถานะบัตร]],Data_All_Sale!$R27,COLUMNS($J$8:J418)),"")</f>
        <v>22</v>
      </c>
      <c r="B418" s="15">
        <f>IFERROR(ROW(Table4[[#This Row],[รหัสสาขา]])-7,"")</f>
        <v>411</v>
      </c>
      <c r="C418" s="31" t="str">
        <f>IFERROR(INDEX(data_agent[['#]:[สถานะบัตร]],Data_All_Sale!#REF!,COLUMNS($J$8:K418)),"")</f>
        <v/>
      </c>
      <c r="D418" s="31" t="str">
        <f>IFERROR(INDEX(data_agent[['#]:[สถานะบัตร]],Data_All_Sale!#REF!,COLUMNS($J$8:L418)),"")</f>
        <v/>
      </c>
      <c r="E418" s="31" t="str">
        <f>IFERROR(INDEX(data_agent[['#]:[สถานะบัตร]],Data_All_Sale!#REF!,COLUMNS($J$8:M418)),"")</f>
        <v/>
      </c>
      <c r="F418" s="31" t="str">
        <f>IFERROR(INDEX(data_agent[['#]:[สถานะบัตร]],Data_All_Sale!#REF!,COLUMNS($J$8:N418)),"")</f>
        <v/>
      </c>
      <c r="G418" s="31" t="str">
        <f>IFERROR(INDEX(data_agent[['#]:[สถานะบัตร]],Data_All_Sale!#REF!,COLUMNS($J$8:O418)),"")</f>
        <v/>
      </c>
      <c r="H418" s="67" t="str">
        <f>IFERROR(INDEX(data_agent[['#]:[สถานะบัตร]],Data_All_Sale!#REF!,COLUMNS($J$8:P418)),"")</f>
        <v/>
      </c>
      <c r="I418" s="31" t="str">
        <f>IFERROR(INDEX(data_agent[['#]:[สถานะบัตร]],Data_All_Sale!#REF!,COLUMNS($J$8:Q418)),"")</f>
        <v/>
      </c>
      <c r="J418" s="66" t="str">
        <f>IFERROR(INDEX(data_agent[['#]:[สถานะบัตร]],Data_All_Sale!#REF!,COLUMNS($J$8:R418)),"")</f>
        <v/>
      </c>
      <c r="K418" s="66" t="str">
        <f>IFERROR(INDEX(data_agent[['#]:[สถานะบัตร]],Data_All_Sale!#REF!,COLUMNS($J$8:S418)),"")</f>
        <v/>
      </c>
      <c r="L418" s="31" t="str">
        <f>IFERROR(INDEX(data_agent[['#]:[สถานะบัตร]],Data_All_Sale!#REF!,COLUMNS($J$8:T418)),"")</f>
        <v/>
      </c>
      <c r="M418" s="31" t="str">
        <f>IFERROR(INDEX(data_agent[['#]:[สถานะบัตร]],Data_All_Sale!#REF!,COLUMNS($J$8:U418)),"")</f>
        <v/>
      </c>
      <c r="N418" s="31" t="str">
        <f>IFERROR(INDEX(data_agent[['#]:[สถานะบัตร]],Data_All_Sale!#REF!,COLUMNS($J$8:V418)),"")</f>
        <v/>
      </c>
      <c r="O418" s="31" t="str">
        <f>IFERROR(INDEX(data_agent[['#]:[สถานะบัตร]],Data_All_Sale!#REF!,COLUMNS($J$8:W418)),"")</f>
        <v/>
      </c>
      <c r="P418" s="31" t="str">
        <f>IFERROR(INDEX(data_agent[['#]:[สถานะบัตร]],Data_All_Sale!#REF!,COLUMNS($J$8:X418)),"")</f>
        <v/>
      </c>
    </row>
    <row r="419" spans="1:16" hidden="1">
      <c r="A419">
        <f>IFERROR(INDEX(data_agent[['#]:[สถานะบัตร]],Data_All_Sale!$R28,COLUMNS($J$8:J419)),"")</f>
        <v>23</v>
      </c>
      <c r="B419" s="15">
        <f>IFERROR(ROW(Table4[[#This Row],[รหัสสาขา]])-7,"")</f>
        <v>412</v>
      </c>
      <c r="C419" s="31" t="str">
        <f>IFERROR(INDEX(data_agent[['#]:[สถานะบัตร]],Data_All_Sale!#REF!,COLUMNS($J$8:K419)),"")</f>
        <v/>
      </c>
      <c r="D419" s="31" t="str">
        <f>IFERROR(INDEX(data_agent[['#]:[สถานะบัตร]],Data_All_Sale!#REF!,COLUMNS($J$8:L419)),"")</f>
        <v/>
      </c>
      <c r="E419" s="31" t="str">
        <f>IFERROR(INDEX(data_agent[['#]:[สถานะบัตร]],Data_All_Sale!#REF!,COLUMNS($J$8:M419)),"")</f>
        <v/>
      </c>
      <c r="F419" s="31" t="str">
        <f>IFERROR(INDEX(data_agent[['#]:[สถานะบัตร]],Data_All_Sale!#REF!,COLUMNS($J$8:N419)),"")</f>
        <v/>
      </c>
      <c r="G419" s="31" t="str">
        <f>IFERROR(INDEX(data_agent[['#]:[สถานะบัตร]],Data_All_Sale!#REF!,COLUMNS($J$8:O419)),"")</f>
        <v/>
      </c>
      <c r="H419" s="67" t="str">
        <f>IFERROR(INDEX(data_agent[['#]:[สถานะบัตร]],Data_All_Sale!#REF!,COLUMNS($J$8:P419)),"")</f>
        <v/>
      </c>
      <c r="I419" s="31" t="str">
        <f>IFERROR(INDEX(data_agent[['#]:[สถานะบัตร]],Data_All_Sale!#REF!,COLUMNS($J$8:Q419)),"")</f>
        <v/>
      </c>
      <c r="J419" s="66" t="str">
        <f>IFERROR(INDEX(data_agent[['#]:[สถานะบัตร]],Data_All_Sale!#REF!,COLUMNS($J$8:R419)),"")</f>
        <v/>
      </c>
      <c r="K419" s="66" t="str">
        <f>IFERROR(INDEX(data_agent[['#]:[สถานะบัตร]],Data_All_Sale!#REF!,COLUMNS($J$8:S419)),"")</f>
        <v/>
      </c>
      <c r="L419" s="31" t="str">
        <f>IFERROR(INDEX(data_agent[['#]:[สถานะบัตร]],Data_All_Sale!#REF!,COLUMNS($J$8:T419)),"")</f>
        <v/>
      </c>
      <c r="M419" s="31" t="str">
        <f>IFERROR(INDEX(data_agent[['#]:[สถานะบัตร]],Data_All_Sale!#REF!,COLUMNS($J$8:U419)),"")</f>
        <v/>
      </c>
      <c r="N419" s="31" t="str">
        <f>IFERROR(INDEX(data_agent[['#]:[สถานะบัตร]],Data_All_Sale!#REF!,COLUMNS($J$8:V419)),"")</f>
        <v/>
      </c>
      <c r="O419" s="31" t="str">
        <f>IFERROR(INDEX(data_agent[['#]:[สถานะบัตร]],Data_All_Sale!#REF!,COLUMNS($J$8:W419)),"")</f>
        <v/>
      </c>
      <c r="P419" s="31" t="str">
        <f>IFERROR(INDEX(data_agent[['#]:[สถานะบัตร]],Data_All_Sale!#REF!,COLUMNS($J$8:X419)),"")</f>
        <v/>
      </c>
    </row>
    <row r="420" spans="1:16" hidden="1">
      <c r="A420">
        <f>IFERROR(INDEX(data_agent[['#]:[สถานะบัตร]],Data_All_Sale!$R29,COLUMNS($J$8:J420)),"")</f>
        <v>24</v>
      </c>
      <c r="B420" s="15">
        <f>IFERROR(ROW(Table4[[#This Row],[รหัสสาขา]])-7,"")</f>
        <v>413</v>
      </c>
      <c r="C420" s="31" t="str">
        <f>IFERROR(INDEX(data_agent[['#]:[สถานะบัตร]],Data_All_Sale!#REF!,COLUMNS($J$8:K420)),"")</f>
        <v/>
      </c>
      <c r="D420" s="31" t="str">
        <f>IFERROR(INDEX(data_agent[['#]:[สถานะบัตร]],Data_All_Sale!#REF!,COLUMNS($J$8:L420)),"")</f>
        <v/>
      </c>
      <c r="E420" s="31" t="str">
        <f>IFERROR(INDEX(data_agent[['#]:[สถานะบัตร]],Data_All_Sale!#REF!,COLUMNS($J$8:M420)),"")</f>
        <v/>
      </c>
      <c r="F420" s="31" t="str">
        <f>IFERROR(INDEX(data_agent[['#]:[สถานะบัตร]],Data_All_Sale!#REF!,COLUMNS($J$8:N420)),"")</f>
        <v/>
      </c>
      <c r="G420" s="31" t="str">
        <f>IFERROR(INDEX(data_agent[['#]:[สถานะบัตร]],Data_All_Sale!#REF!,COLUMNS($J$8:O420)),"")</f>
        <v/>
      </c>
      <c r="H420" s="67" t="str">
        <f>IFERROR(INDEX(data_agent[['#]:[สถานะบัตร]],Data_All_Sale!#REF!,COLUMNS($J$8:P420)),"")</f>
        <v/>
      </c>
      <c r="I420" s="31" t="str">
        <f>IFERROR(INDEX(data_agent[['#]:[สถานะบัตร]],Data_All_Sale!#REF!,COLUMNS($J$8:Q420)),"")</f>
        <v/>
      </c>
      <c r="J420" s="66" t="str">
        <f>IFERROR(INDEX(data_agent[['#]:[สถานะบัตร]],Data_All_Sale!#REF!,COLUMNS($J$8:R420)),"")</f>
        <v/>
      </c>
      <c r="K420" s="66" t="str">
        <f>IFERROR(INDEX(data_agent[['#]:[สถานะบัตร]],Data_All_Sale!#REF!,COLUMNS($J$8:S420)),"")</f>
        <v/>
      </c>
      <c r="L420" s="31" t="str">
        <f>IFERROR(INDEX(data_agent[['#]:[สถานะบัตร]],Data_All_Sale!#REF!,COLUMNS($J$8:T420)),"")</f>
        <v/>
      </c>
      <c r="M420" s="31" t="str">
        <f>IFERROR(INDEX(data_agent[['#]:[สถานะบัตร]],Data_All_Sale!#REF!,COLUMNS($J$8:U420)),"")</f>
        <v/>
      </c>
      <c r="N420" s="31" t="str">
        <f>IFERROR(INDEX(data_agent[['#]:[สถานะบัตร]],Data_All_Sale!#REF!,COLUMNS($J$8:V420)),"")</f>
        <v/>
      </c>
      <c r="O420" s="31" t="str">
        <f>IFERROR(INDEX(data_agent[['#]:[สถานะบัตร]],Data_All_Sale!#REF!,COLUMNS($J$8:W420)),"")</f>
        <v/>
      </c>
      <c r="P420" s="31" t="str">
        <f>IFERROR(INDEX(data_agent[['#]:[สถานะบัตร]],Data_All_Sale!#REF!,COLUMNS($J$8:X420)),"")</f>
        <v/>
      </c>
    </row>
    <row r="421" spans="1:16" hidden="1">
      <c r="A421">
        <f>IFERROR(INDEX(data_agent[['#]:[สถานะบัตร]],Data_All_Sale!$R30,COLUMNS($J$8:J421)),"")</f>
        <v>25</v>
      </c>
      <c r="B421" s="15">
        <f>IFERROR(ROW(Table4[[#This Row],[รหัสสาขา]])-7,"")</f>
        <v>414</v>
      </c>
      <c r="C421" s="31" t="str">
        <f>IFERROR(INDEX(data_agent[['#]:[สถานะบัตร]],Data_All_Sale!#REF!,COLUMNS($J$8:K421)),"")</f>
        <v/>
      </c>
      <c r="D421" s="31" t="str">
        <f>IFERROR(INDEX(data_agent[['#]:[สถานะบัตร]],Data_All_Sale!#REF!,COLUMNS($J$8:L421)),"")</f>
        <v/>
      </c>
      <c r="E421" s="31" t="str">
        <f>IFERROR(INDEX(data_agent[['#]:[สถานะบัตร]],Data_All_Sale!#REF!,COLUMNS($J$8:M421)),"")</f>
        <v/>
      </c>
      <c r="F421" s="31" t="str">
        <f>IFERROR(INDEX(data_agent[['#]:[สถานะบัตร]],Data_All_Sale!#REF!,COLUMNS($J$8:N421)),"")</f>
        <v/>
      </c>
      <c r="G421" s="31" t="str">
        <f>IFERROR(INDEX(data_agent[['#]:[สถานะบัตร]],Data_All_Sale!#REF!,COLUMNS($J$8:O421)),"")</f>
        <v/>
      </c>
      <c r="H421" s="67" t="str">
        <f>IFERROR(INDEX(data_agent[['#]:[สถานะบัตร]],Data_All_Sale!#REF!,COLUMNS($J$8:P421)),"")</f>
        <v/>
      </c>
      <c r="I421" s="31" t="str">
        <f>IFERROR(INDEX(data_agent[['#]:[สถานะบัตร]],Data_All_Sale!#REF!,COLUMNS($J$8:Q421)),"")</f>
        <v/>
      </c>
      <c r="J421" s="66" t="str">
        <f>IFERROR(INDEX(data_agent[['#]:[สถานะบัตร]],Data_All_Sale!#REF!,COLUMNS($J$8:R421)),"")</f>
        <v/>
      </c>
      <c r="K421" s="66" t="str">
        <f>IFERROR(INDEX(data_agent[['#]:[สถานะบัตร]],Data_All_Sale!#REF!,COLUMNS($J$8:S421)),"")</f>
        <v/>
      </c>
      <c r="L421" s="31" t="str">
        <f>IFERROR(INDEX(data_agent[['#]:[สถานะบัตร]],Data_All_Sale!#REF!,COLUMNS($J$8:T421)),"")</f>
        <v/>
      </c>
      <c r="M421" s="31" t="str">
        <f>IFERROR(INDEX(data_agent[['#]:[สถานะบัตร]],Data_All_Sale!#REF!,COLUMNS($J$8:U421)),"")</f>
        <v/>
      </c>
      <c r="N421" s="31" t="str">
        <f>IFERROR(INDEX(data_agent[['#]:[สถานะบัตร]],Data_All_Sale!#REF!,COLUMNS($J$8:V421)),"")</f>
        <v/>
      </c>
      <c r="O421" s="31" t="str">
        <f>IFERROR(INDEX(data_agent[['#]:[สถานะบัตร]],Data_All_Sale!#REF!,COLUMNS($J$8:W421)),"")</f>
        <v/>
      </c>
      <c r="P421" s="31" t="str">
        <f>IFERROR(INDEX(data_agent[['#]:[สถานะบัตร]],Data_All_Sale!#REF!,COLUMNS($J$8:X421)),"")</f>
        <v/>
      </c>
    </row>
    <row r="422" spans="1:16" hidden="1">
      <c r="A422">
        <f>IFERROR(INDEX(data_agent[['#]:[สถานะบัตร]],Data_All_Sale!$R31,COLUMNS($J$8:J422)),"")</f>
        <v>26</v>
      </c>
      <c r="B422" s="15">
        <f>IFERROR(ROW(Table4[[#This Row],[รหัสสาขา]])-7,"")</f>
        <v>415</v>
      </c>
      <c r="C422" s="31" t="str">
        <f>IFERROR(INDEX(data_agent[['#]:[สถานะบัตร]],Data_All_Sale!#REF!,COLUMNS($J$8:K422)),"")</f>
        <v/>
      </c>
      <c r="D422" s="31" t="str">
        <f>IFERROR(INDEX(data_agent[['#]:[สถานะบัตร]],Data_All_Sale!#REF!,COLUMNS($J$8:L422)),"")</f>
        <v/>
      </c>
      <c r="E422" s="31" t="str">
        <f>IFERROR(INDEX(data_agent[['#]:[สถานะบัตร]],Data_All_Sale!#REF!,COLUMNS($J$8:M422)),"")</f>
        <v/>
      </c>
      <c r="F422" s="31" t="str">
        <f>IFERROR(INDEX(data_agent[['#]:[สถานะบัตร]],Data_All_Sale!#REF!,COLUMNS($J$8:N422)),"")</f>
        <v/>
      </c>
      <c r="G422" s="31" t="str">
        <f>IFERROR(INDEX(data_agent[['#]:[สถานะบัตร]],Data_All_Sale!#REF!,COLUMNS($J$8:O422)),"")</f>
        <v/>
      </c>
      <c r="H422" s="67" t="str">
        <f>IFERROR(INDEX(data_agent[['#]:[สถานะบัตร]],Data_All_Sale!#REF!,COLUMNS($J$8:P422)),"")</f>
        <v/>
      </c>
      <c r="I422" s="31" t="str">
        <f>IFERROR(INDEX(data_agent[['#]:[สถานะบัตร]],Data_All_Sale!#REF!,COLUMNS($J$8:Q422)),"")</f>
        <v/>
      </c>
      <c r="J422" s="66" t="str">
        <f>IFERROR(INDEX(data_agent[['#]:[สถานะบัตร]],Data_All_Sale!#REF!,COLUMNS($J$8:R422)),"")</f>
        <v/>
      </c>
      <c r="K422" s="66" t="str">
        <f>IFERROR(INDEX(data_agent[['#]:[สถานะบัตร]],Data_All_Sale!#REF!,COLUMNS($J$8:S422)),"")</f>
        <v/>
      </c>
      <c r="L422" s="31" t="str">
        <f>IFERROR(INDEX(data_agent[['#]:[สถานะบัตร]],Data_All_Sale!#REF!,COLUMNS($J$8:T422)),"")</f>
        <v/>
      </c>
      <c r="M422" s="31" t="str">
        <f>IFERROR(INDEX(data_agent[['#]:[สถานะบัตร]],Data_All_Sale!#REF!,COLUMNS($J$8:U422)),"")</f>
        <v/>
      </c>
      <c r="N422" s="31" t="str">
        <f>IFERROR(INDEX(data_agent[['#]:[สถานะบัตร]],Data_All_Sale!#REF!,COLUMNS($J$8:V422)),"")</f>
        <v/>
      </c>
      <c r="O422" s="31" t="str">
        <f>IFERROR(INDEX(data_agent[['#]:[สถานะบัตร]],Data_All_Sale!#REF!,COLUMNS($J$8:W422)),"")</f>
        <v/>
      </c>
      <c r="P422" s="31" t="str">
        <f>IFERROR(INDEX(data_agent[['#]:[สถานะบัตร]],Data_All_Sale!#REF!,COLUMNS($J$8:X422)),"")</f>
        <v/>
      </c>
    </row>
    <row r="423" spans="1:16" hidden="1">
      <c r="A423">
        <f>IFERROR(INDEX(data_agent[['#]:[สถานะบัตร]],Data_All_Sale!$R32,COLUMNS($J$8:J423)),"")</f>
        <v>27</v>
      </c>
      <c r="B423" s="15">
        <f>IFERROR(ROW(Table4[[#This Row],[รหัสสาขา]])-7,"")</f>
        <v>416</v>
      </c>
      <c r="C423" s="31" t="str">
        <f>IFERROR(INDEX(data_agent[['#]:[สถานะบัตร]],Data_All_Sale!#REF!,COLUMNS($J$8:K423)),"")</f>
        <v/>
      </c>
      <c r="D423" s="31" t="str">
        <f>IFERROR(INDEX(data_agent[['#]:[สถานะบัตร]],Data_All_Sale!#REF!,COLUMNS($J$8:L423)),"")</f>
        <v/>
      </c>
      <c r="E423" s="31" t="str">
        <f>IFERROR(INDEX(data_agent[['#]:[สถานะบัตร]],Data_All_Sale!#REF!,COLUMNS($J$8:M423)),"")</f>
        <v/>
      </c>
      <c r="F423" s="31" t="str">
        <f>IFERROR(INDEX(data_agent[['#]:[สถานะบัตร]],Data_All_Sale!#REF!,COLUMNS($J$8:N423)),"")</f>
        <v/>
      </c>
      <c r="G423" s="31" t="str">
        <f>IFERROR(INDEX(data_agent[['#]:[สถานะบัตร]],Data_All_Sale!#REF!,COLUMNS($J$8:O423)),"")</f>
        <v/>
      </c>
      <c r="H423" s="67" t="str">
        <f>IFERROR(INDEX(data_agent[['#]:[สถานะบัตร]],Data_All_Sale!#REF!,COLUMNS($J$8:P423)),"")</f>
        <v/>
      </c>
      <c r="I423" s="31" t="str">
        <f>IFERROR(INDEX(data_agent[['#]:[สถานะบัตร]],Data_All_Sale!#REF!,COLUMNS($J$8:Q423)),"")</f>
        <v/>
      </c>
      <c r="J423" s="66" t="str">
        <f>IFERROR(INDEX(data_agent[['#]:[สถานะบัตร]],Data_All_Sale!#REF!,COLUMNS($J$8:R423)),"")</f>
        <v/>
      </c>
      <c r="K423" s="66" t="str">
        <f>IFERROR(INDEX(data_agent[['#]:[สถานะบัตร]],Data_All_Sale!#REF!,COLUMNS($J$8:S423)),"")</f>
        <v/>
      </c>
      <c r="L423" s="31" t="str">
        <f>IFERROR(INDEX(data_agent[['#]:[สถานะบัตร]],Data_All_Sale!#REF!,COLUMNS($J$8:T423)),"")</f>
        <v/>
      </c>
      <c r="M423" s="31" t="str">
        <f>IFERROR(INDEX(data_agent[['#]:[สถานะบัตร]],Data_All_Sale!#REF!,COLUMNS($J$8:U423)),"")</f>
        <v/>
      </c>
      <c r="N423" s="31" t="str">
        <f>IFERROR(INDEX(data_agent[['#]:[สถานะบัตร]],Data_All_Sale!#REF!,COLUMNS($J$8:V423)),"")</f>
        <v/>
      </c>
      <c r="O423" s="31" t="str">
        <f>IFERROR(INDEX(data_agent[['#]:[สถานะบัตร]],Data_All_Sale!#REF!,COLUMNS($J$8:W423)),"")</f>
        <v/>
      </c>
      <c r="P423" s="31" t="str">
        <f>IFERROR(INDEX(data_agent[['#]:[สถานะบัตร]],Data_All_Sale!#REF!,COLUMNS($J$8:X423)),"")</f>
        <v/>
      </c>
    </row>
    <row r="424" spans="1:16" hidden="1">
      <c r="A424">
        <f>IFERROR(INDEX(data_agent[['#]:[สถานะบัตร]],Data_All_Sale!$R33,COLUMNS($J$8:J424)),"")</f>
        <v>28</v>
      </c>
      <c r="B424" s="15">
        <f>IFERROR(ROW(Table4[[#This Row],[รหัสสาขา]])-7,"")</f>
        <v>417</v>
      </c>
      <c r="C424" s="31" t="str">
        <f>IFERROR(INDEX(data_agent[['#]:[สถานะบัตร]],Data_All_Sale!#REF!,COLUMNS($J$8:K424)),"")</f>
        <v/>
      </c>
      <c r="D424" s="31" t="str">
        <f>IFERROR(INDEX(data_agent[['#]:[สถานะบัตร]],Data_All_Sale!#REF!,COLUMNS($J$8:L424)),"")</f>
        <v/>
      </c>
      <c r="E424" s="31" t="str">
        <f>IFERROR(INDEX(data_agent[['#]:[สถานะบัตร]],Data_All_Sale!#REF!,COLUMNS($J$8:M424)),"")</f>
        <v/>
      </c>
      <c r="F424" s="31" t="str">
        <f>IFERROR(INDEX(data_agent[['#]:[สถานะบัตร]],Data_All_Sale!#REF!,COLUMNS($J$8:N424)),"")</f>
        <v/>
      </c>
      <c r="G424" s="31" t="str">
        <f>IFERROR(INDEX(data_agent[['#]:[สถานะบัตร]],Data_All_Sale!#REF!,COLUMNS($J$8:O424)),"")</f>
        <v/>
      </c>
      <c r="H424" s="67" t="str">
        <f>IFERROR(INDEX(data_agent[['#]:[สถานะบัตร]],Data_All_Sale!#REF!,COLUMNS($J$8:P424)),"")</f>
        <v/>
      </c>
      <c r="I424" s="31" t="str">
        <f>IFERROR(INDEX(data_agent[['#]:[สถานะบัตร]],Data_All_Sale!#REF!,COLUMNS($J$8:Q424)),"")</f>
        <v/>
      </c>
      <c r="J424" s="66" t="str">
        <f>IFERROR(INDEX(data_agent[['#]:[สถานะบัตร]],Data_All_Sale!#REF!,COLUMNS($J$8:R424)),"")</f>
        <v/>
      </c>
      <c r="K424" s="66" t="str">
        <f>IFERROR(INDEX(data_agent[['#]:[สถานะบัตร]],Data_All_Sale!#REF!,COLUMNS($J$8:S424)),"")</f>
        <v/>
      </c>
      <c r="L424" s="31" t="str">
        <f>IFERROR(INDEX(data_agent[['#]:[สถานะบัตร]],Data_All_Sale!#REF!,COLUMNS($J$8:T424)),"")</f>
        <v/>
      </c>
      <c r="M424" s="31" t="str">
        <f>IFERROR(INDEX(data_agent[['#]:[สถานะบัตร]],Data_All_Sale!#REF!,COLUMNS($J$8:U424)),"")</f>
        <v/>
      </c>
      <c r="N424" s="31" t="str">
        <f>IFERROR(INDEX(data_agent[['#]:[สถานะบัตร]],Data_All_Sale!#REF!,COLUMNS($J$8:V424)),"")</f>
        <v/>
      </c>
      <c r="O424" s="31" t="str">
        <f>IFERROR(INDEX(data_agent[['#]:[สถานะบัตร]],Data_All_Sale!#REF!,COLUMNS($J$8:W424)),"")</f>
        <v/>
      </c>
      <c r="P424" s="31" t="str">
        <f>IFERROR(INDEX(data_agent[['#]:[สถานะบัตร]],Data_All_Sale!#REF!,COLUMNS($J$8:X424)),"")</f>
        <v/>
      </c>
    </row>
    <row r="425" spans="1:16" hidden="1">
      <c r="A425">
        <f>IFERROR(INDEX(data_agent[['#]:[สถานะบัตร]],Data_All_Sale!$R34,COLUMNS($J$8:J425)),"")</f>
        <v>29</v>
      </c>
      <c r="B425" s="15">
        <f>IFERROR(ROW(Table4[[#This Row],[รหัสสาขา]])-7,"")</f>
        <v>418</v>
      </c>
      <c r="C425" s="31" t="str">
        <f>IFERROR(INDEX(data_agent[['#]:[สถานะบัตร]],Data_All_Sale!#REF!,COLUMNS($J$8:K425)),"")</f>
        <v/>
      </c>
      <c r="D425" s="31" t="str">
        <f>IFERROR(INDEX(data_agent[['#]:[สถานะบัตร]],Data_All_Sale!#REF!,COLUMNS($J$8:L425)),"")</f>
        <v/>
      </c>
      <c r="E425" s="31" t="str">
        <f>IFERROR(INDEX(data_agent[['#]:[สถานะบัตร]],Data_All_Sale!#REF!,COLUMNS($J$8:M425)),"")</f>
        <v/>
      </c>
      <c r="F425" s="31" t="str">
        <f>IFERROR(INDEX(data_agent[['#]:[สถานะบัตร]],Data_All_Sale!#REF!,COLUMNS($J$8:N425)),"")</f>
        <v/>
      </c>
      <c r="G425" s="31" t="str">
        <f>IFERROR(INDEX(data_agent[['#]:[สถานะบัตร]],Data_All_Sale!#REF!,COLUMNS($J$8:O425)),"")</f>
        <v/>
      </c>
      <c r="H425" s="67" t="str">
        <f>IFERROR(INDEX(data_agent[['#]:[สถานะบัตร]],Data_All_Sale!#REF!,COLUMNS($J$8:P425)),"")</f>
        <v/>
      </c>
      <c r="I425" s="31" t="str">
        <f>IFERROR(INDEX(data_agent[['#]:[สถานะบัตร]],Data_All_Sale!#REF!,COLUMNS($J$8:Q425)),"")</f>
        <v/>
      </c>
      <c r="J425" s="66" t="str">
        <f>IFERROR(INDEX(data_agent[['#]:[สถานะบัตร]],Data_All_Sale!#REF!,COLUMNS($J$8:R425)),"")</f>
        <v/>
      </c>
      <c r="K425" s="66" t="str">
        <f>IFERROR(INDEX(data_agent[['#]:[สถานะบัตร]],Data_All_Sale!#REF!,COLUMNS($J$8:S425)),"")</f>
        <v/>
      </c>
      <c r="L425" s="31" t="str">
        <f>IFERROR(INDEX(data_agent[['#]:[สถานะบัตร]],Data_All_Sale!#REF!,COLUMNS($J$8:T425)),"")</f>
        <v/>
      </c>
      <c r="M425" s="31" t="str">
        <f>IFERROR(INDEX(data_agent[['#]:[สถานะบัตร]],Data_All_Sale!#REF!,COLUMNS($J$8:U425)),"")</f>
        <v/>
      </c>
      <c r="N425" s="31" t="str">
        <f>IFERROR(INDEX(data_agent[['#]:[สถานะบัตร]],Data_All_Sale!#REF!,COLUMNS($J$8:V425)),"")</f>
        <v/>
      </c>
      <c r="O425" s="31" t="str">
        <f>IFERROR(INDEX(data_agent[['#]:[สถานะบัตร]],Data_All_Sale!#REF!,COLUMNS($J$8:W425)),"")</f>
        <v/>
      </c>
      <c r="P425" s="31" t="str">
        <f>IFERROR(INDEX(data_agent[['#]:[สถานะบัตร]],Data_All_Sale!#REF!,COLUMNS($J$8:X425)),"")</f>
        <v/>
      </c>
    </row>
    <row r="426" spans="1:16" hidden="1">
      <c r="A426">
        <f>IFERROR(INDEX(data_agent[['#]:[สถานะบัตร]],Data_All_Sale!$R35,COLUMNS($J$8:J426)),"")</f>
        <v>30</v>
      </c>
      <c r="B426" s="15">
        <f>IFERROR(ROW(Table4[[#This Row],[รหัสสาขา]])-7,"")</f>
        <v>419</v>
      </c>
      <c r="C426" s="31" t="str">
        <f>IFERROR(INDEX(data_agent[['#]:[สถานะบัตร]],Data_All_Sale!#REF!,COLUMNS($J$8:K426)),"")</f>
        <v/>
      </c>
      <c r="D426" s="31" t="str">
        <f>IFERROR(INDEX(data_agent[['#]:[สถานะบัตร]],Data_All_Sale!#REF!,COLUMNS($J$8:L426)),"")</f>
        <v/>
      </c>
      <c r="E426" s="31" t="str">
        <f>IFERROR(INDEX(data_agent[['#]:[สถานะบัตร]],Data_All_Sale!#REF!,COLUMNS($J$8:M426)),"")</f>
        <v/>
      </c>
      <c r="F426" s="31" t="str">
        <f>IFERROR(INDEX(data_agent[['#]:[สถานะบัตร]],Data_All_Sale!#REF!,COLUMNS($J$8:N426)),"")</f>
        <v/>
      </c>
      <c r="G426" s="31" t="str">
        <f>IFERROR(INDEX(data_agent[['#]:[สถานะบัตร]],Data_All_Sale!#REF!,COLUMNS($J$8:O426)),"")</f>
        <v/>
      </c>
      <c r="H426" s="67" t="str">
        <f>IFERROR(INDEX(data_agent[['#]:[สถานะบัตร]],Data_All_Sale!#REF!,COLUMNS($J$8:P426)),"")</f>
        <v/>
      </c>
      <c r="I426" s="31" t="str">
        <f>IFERROR(INDEX(data_agent[['#]:[สถานะบัตร]],Data_All_Sale!#REF!,COLUMNS($J$8:Q426)),"")</f>
        <v/>
      </c>
      <c r="J426" s="66" t="str">
        <f>IFERROR(INDEX(data_agent[['#]:[สถานะบัตร]],Data_All_Sale!#REF!,COLUMNS($J$8:R426)),"")</f>
        <v/>
      </c>
      <c r="K426" s="66" t="str">
        <f>IFERROR(INDEX(data_agent[['#]:[สถานะบัตร]],Data_All_Sale!#REF!,COLUMNS($J$8:S426)),"")</f>
        <v/>
      </c>
      <c r="L426" s="31" t="str">
        <f>IFERROR(INDEX(data_agent[['#]:[สถานะบัตร]],Data_All_Sale!#REF!,COLUMNS($J$8:T426)),"")</f>
        <v/>
      </c>
      <c r="M426" s="31" t="str">
        <f>IFERROR(INDEX(data_agent[['#]:[สถานะบัตร]],Data_All_Sale!#REF!,COLUMNS($J$8:U426)),"")</f>
        <v/>
      </c>
      <c r="N426" s="31" t="str">
        <f>IFERROR(INDEX(data_agent[['#]:[สถานะบัตร]],Data_All_Sale!#REF!,COLUMNS($J$8:V426)),"")</f>
        <v/>
      </c>
      <c r="O426" s="31" t="str">
        <f>IFERROR(INDEX(data_agent[['#]:[สถานะบัตร]],Data_All_Sale!#REF!,COLUMNS($J$8:W426)),"")</f>
        <v/>
      </c>
      <c r="P426" s="31" t="str">
        <f>IFERROR(INDEX(data_agent[['#]:[สถานะบัตร]],Data_All_Sale!#REF!,COLUMNS($J$8:X426)),"")</f>
        <v/>
      </c>
    </row>
    <row r="427" spans="1:16" hidden="1">
      <c r="A427">
        <f>IFERROR(INDEX(data_agent[['#]:[สถานะบัตร]],Data_All_Sale!$R36,COLUMNS($J$8:J427)),"")</f>
        <v>31</v>
      </c>
      <c r="B427" s="15">
        <f>IFERROR(ROW(Table4[[#This Row],[รหัสสาขา]])-7,"")</f>
        <v>420</v>
      </c>
      <c r="C427" s="31" t="str">
        <f>IFERROR(INDEX(data_agent[['#]:[สถานะบัตร]],Data_All_Sale!#REF!,COLUMNS($J$8:K427)),"")</f>
        <v/>
      </c>
      <c r="D427" s="31" t="str">
        <f>IFERROR(INDEX(data_agent[['#]:[สถานะบัตร]],Data_All_Sale!#REF!,COLUMNS($J$8:L427)),"")</f>
        <v/>
      </c>
      <c r="E427" s="31" t="str">
        <f>IFERROR(INDEX(data_agent[['#]:[สถานะบัตร]],Data_All_Sale!#REF!,COLUMNS($J$8:M427)),"")</f>
        <v/>
      </c>
      <c r="F427" s="31" t="str">
        <f>IFERROR(INDEX(data_agent[['#]:[สถานะบัตร]],Data_All_Sale!#REF!,COLUMNS($J$8:N427)),"")</f>
        <v/>
      </c>
      <c r="G427" s="31" t="str">
        <f>IFERROR(INDEX(data_agent[['#]:[สถานะบัตร]],Data_All_Sale!#REF!,COLUMNS($J$8:O427)),"")</f>
        <v/>
      </c>
      <c r="H427" s="67" t="str">
        <f>IFERROR(INDEX(data_agent[['#]:[สถานะบัตร]],Data_All_Sale!#REF!,COLUMNS($J$8:P427)),"")</f>
        <v/>
      </c>
      <c r="I427" s="31" t="str">
        <f>IFERROR(INDEX(data_agent[['#]:[สถานะบัตร]],Data_All_Sale!#REF!,COLUMNS($J$8:Q427)),"")</f>
        <v/>
      </c>
      <c r="J427" s="66" t="str">
        <f>IFERROR(INDEX(data_agent[['#]:[สถานะบัตร]],Data_All_Sale!#REF!,COLUMNS($J$8:R427)),"")</f>
        <v/>
      </c>
      <c r="K427" s="66" t="str">
        <f>IFERROR(INDEX(data_agent[['#]:[สถานะบัตร]],Data_All_Sale!#REF!,COLUMNS($J$8:S427)),"")</f>
        <v/>
      </c>
      <c r="L427" s="31" t="str">
        <f>IFERROR(INDEX(data_agent[['#]:[สถานะบัตร]],Data_All_Sale!#REF!,COLUMNS($J$8:T427)),"")</f>
        <v/>
      </c>
      <c r="M427" s="31" t="str">
        <f>IFERROR(INDEX(data_agent[['#]:[สถานะบัตร]],Data_All_Sale!#REF!,COLUMNS($J$8:U427)),"")</f>
        <v/>
      </c>
      <c r="N427" s="31" t="str">
        <f>IFERROR(INDEX(data_agent[['#]:[สถานะบัตร]],Data_All_Sale!#REF!,COLUMNS($J$8:V427)),"")</f>
        <v/>
      </c>
      <c r="O427" s="31" t="str">
        <f>IFERROR(INDEX(data_agent[['#]:[สถานะบัตร]],Data_All_Sale!#REF!,COLUMNS($J$8:W427)),"")</f>
        <v/>
      </c>
      <c r="P427" s="31" t="str">
        <f>IFERROR(INDEX(data_agent[['#]:[สถานะบัตร]],Data_All_Sale!#REF!,COLUMNS($J$8:X427)),"")</f>
        <v/>
      </c>
    </row>
    <row r="428" spans="1:16" hidden="1">
      <c r="A428">
        <f>IFERROR(INDEX(data_agent[['#]:[สถานะบัตร]],Data_All_Sale!$R37,COLUMNS($J$8:J428)),"")</f>
        <v>32</v>
      </c>
      <c r="B428" s="15">
        <f>IFERROR(ROW(Table4[[#This Row],[รหัสสาขา]])-7,"")</f>
        <v>421</v>
      </c>
      <c r="C428" s="31" t="str">
        <f>IFERROR(INDEX(data_agent[['#]:[สถานะบัตร]],Data_All_Sale!#REF!,COLUMNS($J$8:K428)),"")</f>
        <v/>
      </c>
      <c r="D428" s="31" t="str">
        <f>IFERROR(INDEX(data_agent[['#]:[สถานะบัตร]],Data_All_Sale!#REF!,COLUMNS($J$8:L428)),"")</f>
        <v/>
      </c>
      <c r="E428" s="31" t="str">
        <f>IFERROR(INDEX(data_agent[['#]:[สถานะบัตร]],Data_All_Sale!#REF!,COLUMNS($J$8:M428)),"")</f>
        <v/>
      </c>
      <c r="F428" s="31" t="str">
        <f>IFERROR(INDEX(data_agent[['#]:[สถานะบัตร]],Data_All_Sale!#REF!,COLUMNS($J$8:N428)),"")</f>
        <v/>
      </c>
      <c r="G428" s="31" t="str">
        <f>IFERROR(INDEX(data_agent[['#]:[สถานะบัตร]],Data_All_Sale!#REF!,COLUMNS($J$8:O428)),"")</f>
        <v/>
      </c>
      <c r="H428" s="67" t="str">
        <f>IFERROR(INDEX(data_agent[['#]:[สถานะบัตร]],Data_All_Sale!#REF!,COLUMNS($J$8:P428)),"")</f>
        <v/>
      </c>
      <c r="I428" s="31" t="str">
        <f>IFERROR(INDEX(data_agent[['#]:[สถานะบัตร]],Data_All_Sale!#REF!,COLUMNS($J$8:Q428)),"")</f>
        <v/>
      </c>
      <c r="J428" s="66" t="str">
        <f>IFERROR(INDEX(data_agent[['#]:[สถานะบัตร]],Data_All_Sale!#REF!,COLUMNS($J$8:R428)),"")</f>
        <v/>
      </c>
      <c r="K428" s="66" t="str">
        <f>IFERROR(INDEX(data_agent[['#]:[สถานะบัตร]],Data_All_Sale!#REF!,COLUMNS($J$8:S428)),"")</f>
        <v/>
      </c>
      <c r="L428" s="31" t="str">
        <f>IFERROR(INDEX(data_agent[['#]:[สถานะบัตร]],Data_All_Sale!#REF!,COLUMNS($J$8:T428)),"")</f>
        <v/>
      </c>
      <c r="M428" s="31" t="str">
        <f>IFERROR(INDEX(data_agent[['#]:[สถานะบัตร]],Data_All_Sale!#REF!,COLUMNS($J$8:U428)),"")</f>
        <v/>
      </c>
      <c r="N428" s="31" t="str">
        <f>IFERROR(INDEX(data_agent[['#]:[สถานะบัตร]],Data_All_Sale!#REF!,COLUMNS($J$8:V428)),"")</f>
        <v/>
      </c>
      <c r="O428" s="31" t="str">
        <f>IFERROR(INDEX(data_agent[['#]:[สถานะบัตร]],Data_All_Sale!#REF!,COLUMNS($J$8:W428)),"")</f>
        <v/>
      </c>
      <c r="P428" s="31" t="str">
        <f>IFERROR(INDEX(data_agent[['#]:[สถานะบัตร]],Data_All_Sale!#REF!,COLUMNS($J$8:X428)),"")</f>
        <v/>
      </c>
    </row>
    <row r="429" spans="1:16" hidden="1">
      <c r="A429">
        <f>IFERROR(INDEX(data_agent[['#]:[สถานะบัตร]],Data_All_Sale!$R38,COLUMNS($J$8:J429)),"")</f>
        <v>33</v>
      </c>
      <c r="B429" s="15">
        <f>IFERROR(ROW(Table4[[#This Row],[รหัสสาขา]])-7,"")</f>
        <v>422</v>
      </c>
      <c r="C429" s="31" t="str">
        <f>IFERROR(INDEX(data_agent[['#]:[สถานะบัตร]],Data_All_Sale!#REF!,COLUMNS($J$8:K429)),"")</f>
        <v/>
      </c>
      <c r="D429" s="31" t="str">
        <f>IFERROR(INDEX(data_agent[['#]:[สถานะบัตร]],Data_All_Sale!#REF!,COLUMNS($J$8:L429)),"")</f>
        <v/>
      </c>
      <c r="E429" s="31" t="str">
        <f>IFERROR(INDEX(data_agent[['#]:[สถานะบัตร]],Data_All_Sale!#REF!,COLUMNS($J$8:M429)),"")</f>
        <v/>
      </c>
      <c r="F429" s="31" t="str">
        <f>IFERROR(INDEX(data_agent[['#]:[สถานะบัตร]],Data_All_Sale!#REF!,COLUMNS($J$8:N429)),"")</f>
        <v/>
      </c>
      <c r="G429" s="31" t="str">
        <f>IFERROR(INDEX(data_agent[['#]:[สถานะบัตร]],Data_All_Sale!#REF!,COLUMNS($J$8:O429)),"")</f>
        <v/>
      </c>
      <c r="H429" s="67" t="str">
        <f>IFERROR(INDEX(data_agent[['#]:[สถานะบัตร]],Data_All_Sale!#REF!,COLUMNS($J$8:P429)),"")</f>
        <v/>
      </c>
      <c r="I429" s="31" t="str">
        <f>IFERROR(INDEX(data_agent[['#]:[สถานะบัตร]],Data_All_Sale!#REF!,COLUMNS($J$8:Q429)),"")</f>
        <v/>
      </c>
      <c r="J429" s="66" t="str">
        <f>IFERROR(INDEX(data_agent[['#]:[สถานะบัตร]],Data_All_Sale!#REF!,COLUMNS($J$8:R429)),"")</f>
        <v/>
      </c>
      <c r="K429" s="66" t="str">
        <f>IFERROR(INDEX(data_agent[['#]:[สถานะบัตร]],Data_All_Sale!#REF!,COLUMNS($J$8:S429)),"")</f>
        <v/>
      </c>
      <c r="L429" s="31" t="str">
        <f>IFERROR(INDEX(data_agent[['#]:[สถานะบัตร]],Data_All_Sale!#REF!,COLUMNS($J$8:T429)),"")</f>
        <v/>
      </c>
      <c r="M429" s="31" t="str">
        <f>IFERROR(INDEX(data_agent[['#]:[สถานะบัตร]],Data_All_Sale!#REF!,COLUMNS($J$8:U429)),"")</f>
        <v/>
      </c>
      <c r="N429" s="31" t="str">
        <f>IFERROR(INDEX(data_agent[['#]:[สถานะบัตร]],Data_All_Sale!#REF!,COLUMNS($J$8:V429)),"")</f>
        <v/>
      </c>
      <c r="O429" s="31" t="str">
        <f>IFERROR(INDEX(data_agent[['#]:[สถานะบัตร]],Data_All_Sale!#REF!,COLUMNS($J$8:W429)),"")</f>
        <v/>
      </c>
      <c r="P429" s="31" t="str">
        <f>IFERROR(INDEX(data_agent[['#]:[สถานะบัตร]],Data_All_Sale!#REF!,COLUMNS($J$8:X429)),"")</f>
        <v/>
      </c>
    </row>
    <row r="430" spans="1:16" hidden="1">
      <c r="A430">
        <f>IFERROR(INDEX(data_agent[['#]:[สถานะบัตร]],Data_All_Sale!$R39,COLUMNS($J$8:J430)),"")</f>
        <v>34</v>
      </c>
      <c r="B430" s="15">
        <f>IFERROR(ROW(Table4[[#This Row],[รหัสสาขา]])-7,"")</f>
        <v>423</v>
      </c>
      <c r="C430" s="31" t="str">
        <f>IFERROR(INDEX(data_agent[['#]:[สถานะบัตร]],Data_All_Sale!#REF!,COLUMNS($J$8:K430)),"")</f>
        <v/>
      </c>
      <c r="D430" s="31" t="str">
        <f>IFERROR(INDEX(data_agent[['#]:[สถานะบัตร]],Data_All_Sale!#REF!,COLUMNS($J$8:L430)),"")</f>
        <v/>
      </c>
      <c r="E430" s="31" t="str">
        <f>IFERROR(INDEX(data_agent[['#]:[สถานะบัตร]],Data_All_Sale!#REF!,COLUMNS($J$8:M430)),"")</f>
        <v/>
      </c>
      <c r="F430" s="31" t="str">
        <f>IFERROR(INDEX(data_agent[['#]:[สถานะบัตร]],Data_All_Sale!#REF!,COLUMNS($J$8:N430)),"")</f>
        <v/>
      </c>
      <c r="G430" s="31" t="str">
        <f>IFERROR(INDEX(data_agent[['#]:[สถานะบัตร]],Data_All_Sale!#REF!,COLUMNS($J$8:O430)),"")</f>
        <v/>
      </c>
      <c r="H430" s="67" t="str">
        <f>IFERROR(INDEX(data_agent[['#]:[สถานะบัตร]],Data_All_Sale!#REF!,COLUMNS($J$8:P430)),"")</f>
        <v/>
      </c>
      <c r="I430" s="31" t="str">
        <f>IFERROR(INDEX(data_agent[['#]:[สถานะบัตร]],Data_All_Sale!#REF!,COLUMNS($J$8:Q430)),"")</f>
        <v/>
      </c>
      <c r="J430" s="66" t="str">
        <f>IFERROR(INDEX(data_agent[['#]:[สถานะบัตร]],Data_All_Sale!#REF!,COLUMNS($J$8:R430)),"")</f>
        <v/>
      </c>
      <c r="K430" s="66" t="str">
        <f>IFERROR(INDEX(data_agent[['#]:[สถานะบัตร]],Data_All_Sale!#REF!,COLUMNS($J$8:S430)),"")</f>
        <v/>
      </c>
      <c r="L430" s="31" t="str">
        <f>IFERROR(INDEX(data_agent[['#]:[สถานะบัตร]],Data_All_Sale!#REF!,COLUMNS($J$8:T430)),"")</f>
        <v/>
      </c>
      <c r="M430" s="31" t="str">
        <f>IFERROR(INDEX(data_agent[['#]:[สถานะบัตร]],Data_All_Sale!#REF!,COLUMNS($J$8:U430)),"")</f>
        <v/>
      </c>
      <c r="N430" s="31" t="str">
        <f>IFERROR(INDEX(data_agent[['#]:[สถานะบัตร]],Data_All_Sale!#REF!,COLUMNS($J$8:V430)),"")</f>
        <v/>
      </c>
      <c r="O430" s="31" t="str">
        <f>IFERROR(INDEX(data_agent[['#]:[สถานะบัตร]],Data_All_Sale!#REF!,COLUMNS($J$8:W430)),"")</f>
        <v/>
      </c>
      <c r="P430" s="31" t="str">
        <f>IFERROR(INDEX(data_agent[['#]:[สถานะบัตร]],Data_All_Sale!#REF!,COLUMNS($J$8:X430)),"")</f>
        <v/>
      </c>
    </row>
    <row r="431" spans="1:16" hidden="1">
      <c r="A431">
        <f>IFERROR(INDEX(data_agent[['#]:[สถานะบัตร]],Data_All_Sale!$R40,COLUMNS($J$8:J431)),"")</f>
        <v>35</v>
      </c>
      <c r="B431" s="15">
        <f>IFERROR(ROW(Table4[[#This Row],[รหัสสาขา]])-7,"")</f>
        <v>424</v>
      </c>
      <c r="C431" s="31" t="str">
        <f>IFERROR(INDEX(data_agent[['#]:[สถานะบัตร]],Data_All_Sale!#REF!,COLUMNS($J$8:K431)),"")</f>
        <v/>
      </c>
      <c r="D431" s="31" t="str">
        <f>IFERROR(INDEX(data_agent[['#]:[สถานะบัตร]],Data_All_Sale!#REF!,COLUMNS($J$8:L431)),"")</f>
        <v/>
      </c>
      <c r="E431" s="31" t="str">
        <f>IFERROR(INDEX(data_agent[['#]:[สถานะบัตร]],Data_All_Sale!#REF!,COLUMNS($J$8:M431)),"")</f>
        <v/>
      </c>
      <c r="F431" s="31" t="str">
        <f>IFERROR(INDEX(data_agent[['#]:[สถานะบัตร]],Data_All_Sale!#REF!,COLUMNS($J$8:N431)),"")</f>
        <v/>
      </c>
      <c r="G431" s="31" t="str">
        <f>IFERROR(INDEX(data_agent[['#]:[สถานะบัตร]],Data_All_Sale!#REF!,COLUMNS($J$8:O431)),"")</f>
        <v/>
      </c>
      <c r="H431" s="67" t="str">
        <f>IFERROR(INDEX(data_agent[['#]:[สถานะบัตร]],Data_All_Sale!#REF!,COLUMNS($J$8:P431)),"")</f>
        <v/>
      </c>
      <c r="I431" s="31" t="str">
        <f>IFERROR(INDEX(data_agent[['#]:[สถานะบัตร]],Data_All_Sale!#REF!,COLUMNS($J$8:Q431)),"")</f>
        <v/>
      </c>
      <c r="J431" s="66" t="str">
        <f>IFERROR(INDEX(data_agent[['#]:[สถานะบัตร]],Data_All_Sale!#REF!,COLUMNS($J$8:R431)),"")</f>
        <v/>
      </c>
      <c r="K431" s="66" t="str">
        <f>IFERROR(INDEX(data_agent[['#]:[สถานะบัตร]],Data_All_Sale!#REF!,COLUMNS($J$8:S431)),"")</f>
        <v/>
      </c>
      <c r="L431" s="31" t="str">
        <f>IFERROR(INDEX(data_agent[['#]:[สถานะบัตร]],Data_All_Sale!#REF!,COLUMNS($J$8:T431)),"")</f>
        <v/>
      </c>
      <c r="M431" s="31" t="str">
        <f>IFERROR(INDEX(data_agent[['#]:[สถานะบัตร]],Data_All_Sale!#REF!,COLUMNS($J$8:U431)),"")</f>
        <v/>
      </c>
      <c r="N431" s="31" t="str">
        <f>IFERROR(INDEX(data_agent[['#]:[สถานะบัตร]],Data_All_Sale!#REF!,COLUMNS($J$8:V431)),"")</f>
        <v/>
      </c>
      <c r="O431" s="31" t="str">
        <f>IFERROR(INDEX(data_agent[['#]:[สถานะบัตร]],Data_All_Sale!#REF!,COLUMNS($J$8:W431)),"")</f>
        <v/>
      </c>
      <c r="P431" s="31" t="str">
        <f>IFERROR(INDEX(data_agent[['#]:[สถานะบัตร]],Data_All_Sale!#REF!,COLUMNS($J$8:X431)),"")</f>
        <v/>
      </c>
    </row>
    <row r="432" spans="1:16" hidden="1">
      <c r="A432">
        <f>IFERROR(INDEX(data_agent[['#]:[สถานะบัตร]],Data_All_Sale!$R41,COLUMNS($J$8:J432)),"")</f>
        <v>36</v>
      </c>
      <c r="B432" s="15">
        <f>IFERROR(ROW(Table4[[#This Row],[รหัสสาขา]])-7,"")</f>
        <v>425</v>
      </c>
      <c r="C432" s="31" t="str">
        <f>IFERROR(INDEX(data_agent[['#]:[สถานะบัตร]],Data_All_Sale!#REF!,COLUMNS($J$8:K432)),"")</f>
        <v/>
      </c>
      <c r="D432" s="31" t="str">
        <f>IFERROR(INDEX(data_agent[['#]:[สถานะบัตร]],Data_All_Sale!#REF!,COLUMNS($J$8:L432)),"")</f>
        <v/>
      </c>
      <c r="E432" s="31" t="str">
        <f>IFERROR(INDEX(data_agent[['#]:[สถานะบัตร]],Data_All_Sale!#REF!,COLUMNS($J$8:M432)),"")</f>
        <v/>
      </c>
      <c r="F432" s="31" t="str">
        <f>IFERROR(INDEX(data_agent[['#]:[สถานะบัตร]],Data_All_Sale!#REF!,COLUMNS($J$8:N432)),"")</f>
        <v/>
      </c>
      <c r="G432" s="31" t="str">
        <f>IFERROR(INDEX(data_agent[['#]:[สถานะบัตร]],Data_All_Sale!#REF!,COLUMNS($J$8:O432)),"")</f>
        <v/>
      </c>
      <c r="H432" s="67" t="str">
        <f>IFERROR(INDEX(data_agent[['#]:[สถานะบัตร]],Data_All_Sale!#REF!,COLUMNS($J$8:P432)),"")</f>
        <v/>
      </c>
      <c r="I432" s="31" t="str">
        <f>IFERROR(INDEX(data_agent[['#]:[สถานะบัตร]],Data_All_Sale!#REF!,COLUMNS($J$8:Q432)),"")</f>
        <v/>
      </c>
      <c r="J432" s="66" t="str">
        <f>IFERROR(INDEX(data_agent[['#]:[สถานะบัตร]],Data_All_Sale!#REF!,COLUMNS($J$8:R432)),"")</f>
        <v/>
      </c>
      <c r="K432" s="66" t="str">
        <f>IFERROR(INDEX(data_agent[['#]:[สถานะบัตร]],Data_All_Sale!#REF!,COLUMNS($J$8:S432)),"")</f>
        <v/>
      </c>
      <c r="L432" s="31" t="str">
        <f>IFERROR(INDEX(data_agent[['#]:[สถานะบัตร]],Data_All_Sale!#REF!,COLUMNS($J$8:T432)),"")</f>
        <v/>
      </c>
      <c r="M432" s="31" t="str">
        <f>IFERROR(INDEX(data_agent[['#]:[สถานะบัตร]],Data_All_Sale!#REF!,COLUMNS($J$8:U432)),"")</f>
        <v/>
      </c>
      <c r="N432" s="31" t="str">
        <f>IFERROR(INDEX(data_agent[['#]:[สถานะบัตร]],Data_All_Sale!#REF!,COLUMNS($J$8:V432)),"")</f>
        <v/>
      </c>
      <c r="O432" s="31" t="str">
        <f>IFERROR(INDEX(data_agent[['#]:[สถานะบัตร]],Data_All_Sale!#REF!,COLUMNS($J$8:W432)),"")</f>
        <v/>
      </c>
      <c r="P432" s="31" t="str">
        <f>IFERROR(INDEX(data_agent[['#]:[สถานะบัตร]],Data_All_Sale!#REF!,COLUMNS($J$8:X432)),"")</f>
        <v/>
      </c>
    </row>
    <row r="433" spans="1:16" hidden="1">
      <c r="A433">
        <f>IFERROR(INDEX(data_agent[['#]:[สถานะบัตร]],Data_All_Sale!$R42,COLUMNS($J$8:J433)),"")</f>
        <v>37</v>
      </c>
      <c r="B433" s="15">
        <f>IFERROR(ROW(Table4[[#This Row],[รหัสสาขา]])-7,"")</f>
        <v>426</v>
      </c>
      <c r="C433" s="31" t="str">
        <f>IFERROR(INDEX(data_agent[['#]:[สถานะบัตร]],Data_All_Sale!#REF!,COLUMNS($J$8:K433)),"")</f>
        <v/>
      </c>
      <c r="D433" s="31" t="str">
        <f>IFERROR(INDEX(data_agent[['#]:[สถานะบัตร]],Data_All_Sale!#REF!,COLUMNS($J$8:L433)),"")</f>
        <v/>
      </c>
      <c r="E433" s="31" t="str">
        <f>IFERROR(INDEX(data_agent[['#]:[สถานะบัตร]],Data_All_Sale!#REF!,COLUMNS($J$8:M433)),"")</f>
        <v/>
      </c>
      <c r="F433" s="31" t="str">
        <f>IFERROR(INDEX(data_agent[['#]:[สถานะบัตร]],Data_All_Sale!#REF!,COLUMNS($J$8:N433)),"")</f>
        <v/>
      </c>
      <c r="G433" s="31" t="str">
        <f>IFERROR(INDEX(data_agent[['#]:[สถานะบัตร]],Data_All_Sale!#REF!,COLUMNS($J$8:O433)),"")</f>
        <v/>
      </c>
      <c r="H433" s="67" t="str">
        <f>IFERROR(INDEX(data_agent[['#]:[สถานะบัตร]],Data_All_Sale!#REF!,COLUMNS($J$8:P433)),"")</f>
        <v/>
      </c>
      <c r="I433" s="31" t="str">
        <f>IFERROR(INDEX(data_agent[['#]:[สถานะบัตร]],Data_All_Sale!#REF!,COLUMNS($J$8:Q433)),"")</f>
        <v/>
      </c>
      <c r="J433" s="66" t="str">
        <f>IFERROR(INDEX(data_agent[['#]:[สถานะบัตร]],Data_All_Sale!#REF!,COLUMNS($J$8:R433)),"")</f>
        <v/>
      </c>
      <c r="K433" s="66" t="str">
        <f>IFERROR(INDEX(data_agent[['#]:[สถานะบัตร]],Data_All_Sale!#REF!,COLUMNS($J$8:S433)),"")</f>
        <v/>
      </c>
      <c r="L433" s="31" t="str">
        <f>IFERROR(INDEX(data_agent[['#]:[สถานะบัตร]],Data_All_Sale!#REF!,COLUMNS($J$8:T433)),"")</f>
        <v/>
      </c>
      <c r="M433" s="31" t="str">
        <f>IFERROR(INDEX(data_agent[['#]:[สถานะบัตร]],Data_All_Sale!#REF!,COLUMNS($J$8:U433)),"")</f>
        <v/>
      </c>
      <c r="N433" s="31" t="str">
        <f>IFERROR(INDEX(data_agent[['#]:[สถานะบัตร]],Data_All_Sale!#REF!,COLUMNS($J$8:V433)),"")</f>
        <v/>
      </c>
      <c r="O433" s="31" t="str">
        <f>IFERROR(INDEX(data_agent[['#]:[สถานะบัตร]],Data_All_Sale!#REF!,COLUMNS($J$8:W433)),"")</f>
        <v/>
      </c>
      <c r="P433" s="31" t="str">
        <f>IFERROR(INDEX(data_agent[['#]:[สถานะบัตร]],Data_All_Sale!#REF!,COLUMNS($J$8:X433)),"")</f>
        <v/>
      </c>
    </row>
    <row r="434" spans="1:16" hidden="1">
      <c r="A434">
        <f>IFERROR(INDEX(data_agent[['#]:[สถานะบัตร]],Data_All_Sale!$R43,COLUMNS($J$8:J434)),"")</f>
        <v>38</v>
      </c>
      <c r="B434" s="15">
        <f>IFERROR(ROW(Table4[[#This Row],[รหัสสาขา]])-7,"")</f>
        <v>427</v>
      </c>
      <c r="C434" s="31" t="str">
        <f>IFERROR(INDEX(data_agent[['#]:[สถานะบัตร]],Data_All_Sale!#REF!,COLUMNS($J$8:K434)),"")</f>
        <v/>
      </c>
      <c r="D434" s="31" t="str">
        <f>IFERROR(INDEX(data_agent[['#]:[สถานะบัตร]],Data_All_Sale!#REF!,COLUMNS($J$8:L434)),"")</f>
        <v/>
      </c>
      <c r="E434" s="31" t="str">
        <f>IFERROR(INDEX(data_agent[['#]:[สถานะบัตร]],Data_All_Sale!#REF!,COLUMNS($J$8:M434)),"")</f>
        <v/>
      </c>
      <c r="F434" s="31" t="str">
        <f>IFERROR(INDEX(data_agent[['#]:[สถานะบัตร]],Data_All_Sale!#REF!,COLUMNS($J$8:N434)),"")</f>
        <v/>
      </c>
      <c r="G434" s="31" t="str">
        <f>IFERROR(INDEX(data_agent[['#]:[สถานะบัตร]],Data_All_Sale!#REF!,COLUMNS($J$8:O434)),"")</f>
        <v/>
      </c>
      <c r="H434" s="67" t="str">
        <f>IFERROR(INDEX(data_agent[['#]:[สถานะบัตร]],Data_All_Sale!#REF!,COLUMNS($J$8:P434)),"")</f>
        <v/>
      </c>
      <c r="I434" s="31" t="str">
        <f>IFERROR(INDEX(data_agent[['#]:[สถานะบัตร]],Data_All_Sale!#REF!,COLUMNS($J$8:Q434)),"")</f>
        <v/>
      </c>
      <c r="J434" s="66" t="str">
        <f>IFERROR(INDEX(data_agent[['#]:[สถานะบัตร]],Data_All_Sale!#REF!,COLUMNS($J$8:R434)),"")</f>
        <v/>
      </c>
      <c r="K434" s="66" t="str">
        <f>IFERROR(INDEX(data_agent[['#]:[สถานะบัตร]],Data_All_Sale!#REF!,COLUMNS($J$8:S434)),"")</f>
        <v/>
      </c>
      <c r="L434" s="31" t="str">
        <f>IFERROR(INDEX(data_agent[['#]:[สถานะบัตร]],Data_All_Sale!#REF!,COLUMNS($J$8:T434)),"")</f>
        <v/>
      </c>
      <c r="M434" s="31" t="str">
        <f>IFERROR(INDEX(data_agent[['#]:[สถานะบัตร]],Data_All_Sale!#REF!,COLUMNS($J$8:U434)),"")</f>
        <v/>
      </c>
      <c r="N434" s="31" t="str">
        <f>IFERROR(INDEX(data_agent[['#]:[สถานะบัตร]],Data_All_Sale!#REF!,COLUMNS($J$8:V434)),"")</f>
        <v/>
      </c>
      <c r="O434" s="31" t="str">
        <f>IFERROR(INDEX(data_agent[['#]:[สถานะบัตร]],Data_All_Sale!#REF!,COLUMNS($J$8:W434)),"")</f>
        <v/>
      </c>
      <c r="P434" s="31" t="str">
        <f>IFERROR(INDEX(data_agent[['#]:[สถานะบัตร]],Data_All_Sale!#REF!,COLUMNS($J$8:X434)),"")</f>
        <v/>
      </c>
    </row>
    <row r="435" spans="1:16" hidden="1">
      <c r="A435">
        <f>IFERROR(INDEX(data_agent[['#]:[สถานะบัตร]],Data_All_Sale!$R44,COLUMNS($J$8:J435)),"")</f>
        <v>39</v>
      </c>
      <c r="B435" s="15">
        <f>IFERROR(ROW(Table4[[#This Row],[รหัสสาขา]])-7,"")</f>
        <v>428</v>
      </c>
      <c r="C435" s="31" t="str">
        <f>IFERROR(INDEX(data_agent[['#]:[สถานะบัตร]],Data_All_Sale!#REF!,COLUMNS($J$8:K435)),"")</f>
        <v/>
      </c>
      <c r="D435" s="31" t="str">
        <f>IFERROR(INDEX(data_agent[['#]:[สถานะบัตร]],Data_All_Sale!#REF!,COLUMNS($J$8:L435)),"")</f>
        <v/>
      </c>
      <c r="E435" s="31" t="str">
        <f>IFERROR(INDEX(data_agent[['#]:[สถานะบัตร]],Data_All_Sale!#REF!,COLUMNS($J$8:M435)),"")</f>
        <v/>
      </c>
      <c r="F435" s="31" t="str">
        <f>IFERROR(INDEX(data_agent[['#]:[สถานะบัตร]],Data_All_Sale!#REF!,COLUMNS($J$8:N435)),"")</f>
        <v/>
      </c>
      <c r="G435" s="31" t="str">
        <f>IFERROR(INDEX(data_agent[['#]:[สถานะบัตร]],Data_All_Sale!#REF!,COLUMNS($J$8:O435)),"")</f>
        <v/>
      </c>
      <c r="H435" s="67" t="str">
        <f>IFERROR(INDEX(data_agent[['#]:[สถานะบัตร]],Data_All_Sale!#REF!,COLUMNS($J$8:P435)),"")</f>
        <v/>
      </c>
      <c r="I435" s="31" t="str">
        <f>IFERROR(INDEX(data_agent[['#]:[สถานะบัตร]],Data_All_Sale!#REF!,COLUMNS($J$8:Q435)),"")</f>
        <v/>
      </c>
      <c r="J435" s="66" t="str">
        <f>IFERROR(INDEX(data_agent[['#]:[สถานะบัตร]],Data_All_Sale!#REF!,COLUMNS($J$8:R435)),"")</f>
        <v/>
      </c>
      <c r="K435" s="66" t="str">
        <f>IFERROR(INDEX(data_agent[['#]:[สถานะบัตร]],Data_All_Sale!#REF!,COLUMNS($J$8:S435)),"")</f>
        <v/>
      </c>
      <c r="L435" s="31" t="str">
        <f>IFERROR(INDEX(data_agent[['#]:[สถานะบัตร]],Data_All_Sale!#REF!,COLUMNS($J$8:T435)),"")</f>
        <v/>
      </c>
      <c r="M435" s="31" t="str">
        <f>IFERROR(INDEX(data_agent[['#]:[สถานะบัตร]],Data_All_Sale!#REF!,COLUMNS($J$8:U435)),"")</f>
        <v/>
      </c>
      <c r="N435" s="31" t="str">
        <f>IFERROR(INDEX(data_agent[['#]:[สถานะบัตร]],Data_All_Sale!#REF!,COLUMNS($J$8:V435)),"")</f>
        <v/>
      </c>
      <c r="O435" s="31" t="str">
        <f>IFERROR(INDEX(data_agent[['#]:[สถานะบัตร]],Data_All_Sale!#REF!,COLUMNS($J$8:W435)),"")</f>
        <v/>
      </c>
      <c r="P435" s="31" t="str">
        <f>IFERROR(INDEX(data_agent[['#]:[สถานะบัตร]],Data_All_Sale!#REF!,COLUMNS($J$8:X435)),"")</f>
        <v/>
      </c>
    </row>
    <row r="436" spans="1:16" hidden="1">
      <c r="A436">
        <f>IFERROR(INDEX(data_agent[['#]:[สถานะบัตร]],Data_All_Sale!$R45,COLUMNS($J$8:J436)),"")</f>
        <v>40</v>
      </c>
      <c r="B436" s="15">
        <f>IFERROR(ROW(Table4[[#This Row],[รหัสสาขา]])-7,"")</f>
        <v>429</v>
      </c>
      <c r="C436" s="31" t="str">
        <f>IFERROR(INDEX(data_agent[['#]:[สถานะบัตร]],Data_All_Sale!#REF!,COLUMNS($J$8:K436)),"")</f>
        <v/>
      </c>
      <c r="D436" s="31" t="str">
        <f>IFERROR(INDEX(data_agent[['#]:[สถานะบัตร]],Data_All_Sale!#REF!,COLUMNS($J$8:L436)),"")</f>
        <v/>
      </c>
      <c r="E436" s="31" t="str">
        <f>IFERROR(INDEX(data_agent[['#]:[สถานะบัตร]],Data_All_Sale!#REF!,COLUMNS($J$8:M436)),"")</f>
        <v/>
      </c>
      <c r="F436" s="31" t="str">
        <f>IFERROR(INDEX(data_agent[['#]:[สถานะบัตร]],Data_All_Sale!#REF!,COLUMNS($J$8:N436)),"")</f>
        <v/>
      </c>
      <c r="G436" s="31" t="str">
        <f>IFERROR(INDEX(data_agent[['#]:[สถานะบัตร]],Data_All_Sale!#REF!,COLUMNS($J$8:O436)),"")</f>
        <v/>
      </c>
      <c r="H436" s="67" t="str">
        <f>IFERROR(INDEX(data_agent[['#]:[สถานะบัตร]],Data_All_Sale!#REF!,COLUMNS($J$8:P436)),"")</f>
        <v/>
      </c>
      <c r="I436" s="31" t="str">
        <f>IFERROR(INDEX(data_agent[['#]:[สถานะบัตร]],Data_All_Sale!#REF!,COLUMNS($J$8:Q436)),"")</f>
        <v/>
      </c>
      <c r="J436" s="66" t="str">
        <f>IFERROR(INDEX(data_agent[['#]:[สถานะบัตร]],Data_All_Sale!#REF!,COLUMNS($J$8:R436)),"")</f>
        <v/>
      </c>
      <c r="K436" s="66" t="str">
        <f>IFERROR(INDEX(data_agent[['#]:[สถานะบัตร]],Data_All_Sale!#REF!,COLUMNS($J$8:S436)),"")</f>
        <v/>
      </c>
      <c r="L436" s="31" t="str">
        <f>IFERROR(INDEX(data_agent[['#]:[สถานะบัตร]],Data_All_Sale!#REF!,COLUMNS($J$8:T436)),"")</f>
        <v/>
      </c>
      <c r="M436" s="31" t="str">
        <f>IFERROR(INDEX(data_agent[['#]:[สถานะบัตร]],Data_All_Sale!#REF!,COLUMNS($J$8:U436)),"")</f>
        <v/>
      </c>
      <c r="N436" s="31" t="str">
        <f>IFERROR(INDEX(data_agent[['#]:[สถานะบัตร]],Data_All_Sale!#REF!,COLUMNS($J$8:V436)),"")</f>
        <v/>
      </c>
      <c r="O436" s="31" t="str">
        <f>IFERROR(INDEX(data_agent[['#]:[สถานะบัตร]],Data_All_Sale!#REF!,COLUMNS($J$8:W436)),"")</f>
        <v/>
      </c>
      <c r="P436" s="31" t="str">
        <f>IFERROR(INDEX(data_agent[['#]:[สถานะบัตร]],Data_All_Sale!#REF!,COLUMNS($J$8:X436)),"")</f>
        <v/>
      </c>
    </row>
    <row r="437" spans="1:16" hidden="1">
      <c r="A437">
        <f>IFERROR(INDEX(data_agent[['#]:[สถานะบัตร]],Data_All_Sale!$R46,COLUMNS($J$8:J437)),"")</f>
        <v>41</v>
      </c>
      <c r="B437" s="15">
        <f>IFERROR(ROW(Table4[[#This Row],[รหัสสาขา]])-7,"")</f>
        <v>430</v>
      </c>
      <c r="C437" s="31" t="str">
        <f>IFERROR(INDEX(data_agent[['#]:[สถานะบัตร]],Data_All_Sale!#REF!,COLUMNS($J$8:K437)),"")</f>
        <v/>
      </c>
      <c r="D437" s="31" t="str">
        <f>IFERROR(INDEX(data_agent[['#]:[สถานะบัตร]],Data_All_Sale!#REF!,COLUMNS($J$8:L437)),"")</f>
        <v/>
      </c>
      <c r="E437" s="31" t="str">
        <f>IFERROR(INDEX(data_agent[['#]:[สถานะบัตร]],Data_All_Sale!#REF!,COLUMNS($J$8:M437)),"")</f>
        <v/>
      </c>
      <c r="F437" s="31" t="str">
        <f>IFERROR(INDEX(data_agent[['#]:[สถานะบัตร]],Data_All_Sale!#REF!,COLUMNS($J$8:N437)),"")</f>
        <v/>
      </c>
      <c r="G437" s="31" t="str">
        <f>IFERROR(INDEX(data_agent[['#]:[สถานะบัตร]],Data_All_Sale!#REF!,COLUMNS($J$8:O437)),"")</f>
        <v/>
      </c>
      <c r="H437" s="67" t="str">
        <f>IFERROR(INDEX(data_agent[['#]:[สถานะบัตร]],Data_All_Sale!#REF!,COLUMNS($J$8:P437)),"")</f>
        <v/>
      </c>
      <c r="I437" s="31" t="str">
        <f>IFERROR(INDEX(data_agent[['#]:[สถานะบัตร]],Data_All_Sale!#REF!,COLUMNS($J$8:Q437)),"")</f>
        <v/>
      </c>
      <c r="J437" s="66" t="str">
        <f>IFERROR(INDEX(data_agent[['#]:[สถานะบัตร]],Data_All_Sale!#REF!,COLUMNS($J$8:R437)),"")</f>
        <v/>
      </c>
      <c r="K437" s="66" t="str">
        <f>IFERROR(INDEX(data_agent[['#]:[สถานะบัตร]],Data_All_Sale!#REF!,COLUMNS($J$8:S437)),"")</f>
        <v/>
      </c>
      <c r="L437" s="31" t="str">
        <f>IFERROR(INDEX(data_agent[['#]:[สถานะบัตร]],Data_All_Sale!#REF!,COLUMNS($J$8:T437)),"")</f>
        <v/>
      </c>
      <c r="M437" s="31" t="str">
        <f>IFERROR(INDEX(data_agent[['#]:[สถานะบัตร]],Data_All_Sale!#REF!,COLUMNS($J$8:U437)),"")</f>
        <v/>
      </c>
      <c r="N437" s="31" t="str">
        <f>IFERROR(INDEX(data_agent[['#]:[สถานะบัตร]],Data_All_Sale!#REF!,COLUMNS($J$8:V437)),"")</f>
        <v/>
      </c>
      <c r="O437" s="31" t="str">
        <f>IFERROR(INDEX(data_agent[['#]:[สถานะบัตร]],Data_All_Sale!#REF!,COLUMNS($J$8:W437)),"")</f>
        <v/>
      </c>
      <c r="P437" s="31" t="str">
        <f>IFERROR(INDEX(data_agent[['#]:[สถานะบัตร]],Data_All_Sale!#REF!,COLUMNS($J$8:X437)),"")</f>
        <v/>
      </c>
    </row>
    <row r="438" spans="1:16" hidden="1">
      <c r="A438">
        <f>IFERROR(INDEX(data_agent[['#]:[สถานะบัตร]],Data_All_Sale!$R47,COLUMNS($J$8:J438)),"")</f>
        <v>42</v>
      </c>
      <c r="B438" s="15">
        <f>IFERROR(ROW(Table4[[#This Row],[รหัสสาขา]])-7,"")</f>
        <v>431</v>
      </c>
      <c r="C438" s="31" t="str">
        <f>IFERROR(INDEX(data_agent[['#]:[สถานะบัตร]],Data_All_Sale!#REF!,COLUMNS($J$8:K438)),"")</f>
        <v/>
      </c>
      <c r="D438" s="31" t="str">
        <f>IFERROR(INDEX(data_agent[['#]:[สถานะบัตร]],Data_All_Sale!#REF!,COLUMNS($J$8:L438)),"")</f>
        <v/>
      </c>
      <c r="E438" s="31" t="str">
        <f>IFERROR(INDEX(data_agent[['#]:[สถานะบัตร]],Data_All_Sale!#REF!,COLUMNS($J$8:M438)),"")</f>
        <v/>
      </c>
      <c r="F438" s="31" t="str">
        <f>IFERROR(INDEX(data_agent[['#]:[สถานะบัตร]],Data_All_Sale!#REF!,COLUMNS($J$8:N438)),"")</f>
        <v/>
      </c>
      <c r="G438" s="31" t="str">
        <f>IFERROR(INDEX(data_agent[['#]:[สถานะบัตร]],Data_All_Sale!#REF!,COLUMNS($J$8:O438)),"")</f>
        <v/>
      </c>
      <c r="H438" s="67" t="str">
        <f>IFERROR(INDEX(data_agent[['#]:[สถานะบัตร]],Data_All_Sale!#REF!,COLUMNS($J$8:P438)),"")</f>
        <v/>
      </c>
      <c r="I438" s="31" t="str">
        <f>IFERROR(INDEX(data_agent[['#]:[สถานะบัตร]],Data_All_Sale!#REF!,COLUMNS($J$8:Q438)),"")</f>
        <v/>
      </c>
      <c r="J438" s="66" t="str">
        <f>IFERROR(INDEX(data_agent[['#]:[สถานะบัตร]],Data_All_Sale!#REF!,COLUMNS($J$8:R438)),"")</f>
        <v/>
      </c>
      <c r="K438" s="66" t="str">
        <f>IFERROR(INDEX(data_agent[['#]:[สถานะบัตร]],Data_All_Sale!#REF!,COLUMNS($J$8:S438)),"")</f>
        <v/>
      </c>
      <c r="L438" s="31" t="str">
        <f>IFERROR(INDEX(data_agent[['#]:[สถานะบัตร]],Data_All_Sale!#REF!,COLUMNS($J$8:T438)),"")</f>
        <v/>
      </c>
      <c r="M438" s="31" t="str">
        <f>IFERROR(INDEX(data_agent[['#]:[สถานะบัตร]],Data_All_Sale!#REF!,COLUMNS($J$8:U438)),"")</f>
        <v/>
      </c>
      <c r="N438" s="31" t="str">
        <f>IFERROR(INDEX(data_agent[['#]:[สถานะบัตร]],Data_All_Sale!#REF!,COLUMNS($J$8:V438)),"")</f>
        <v/>
      </c>
      <c r="O438" s="31" t="str">
        <f>IFERROR(INDEX(data_agent[['#]:[สถานะบัตร]],Data_All_Sale!#REF!,COLUMNS($J$8:W438)),"")</f>
        <v/>
      </c>
      <c r="P438" s="31" t="str">
        <f>IFERROR(INDEX(data_agent[['#]:[สถานะบัตร]],Data_All_Sale!#REF!,COLUMNS($J$8:X438)),"")</f>
        <v/>
      </c>
    </row>
    <row r="439" spans="1:16" hidden="1">
      <c r="A439">
        <f>IFERROR(INDEX(data_agent[['#]:[สถานะบัตร]],Data_All_Sale!$R48,COLUMNS($J$8:J439)),"")</f>
        <v>43</v>
      </c>
      <c r="B439" s="15">
        <f>IFERROR(ROW(Table4[[#This Row],[รหัสสาขา]])-7,"")</f>
        <v>432</v>
      </c>
      <c r="C439" s="31" t="str">
        <f>IFERROR(INDEX(data_agent[['#]:[สถานะบัตร]],Data_All_Sale!#REF!,COLUMNS($J$8:K439)),"")</f>
        <v/>
      </c>
      <c r="D439" s="31" t="str">
        <f>IFERROR(INDEX(data_agent[['#]:[สถานะบัตร]],Data_All_Sale!#REF!,COLUMNS($J$8:L439)),"")</f>
        <v/>
      </c>
      <c r="E439" s="31" t="str">
        <f>IFERROR(INDEX(data_agent[['#]:[สถานะบัตร]],Data_All_Sale!#REF!,COLUMNS($J$8:M439)),"")</f>
        <v/>
      </c>
      <c r="F439" s="31" t="str">
        <f>IFERROR(INDEX(data_agent[['#]:[สถานะบัตร]],Data_All_Sale!#REF!,COLUMNS($J$8:N439)),"")</f>
        <v/>
      </c>
      <c r="G439" s="31" t="str">
        <f>IFERROR(INDEX(data_agent[['#]:[สถานะบัตร]],Data_All_Sale!#REF!,COLUMNS($J$8:O439)),"")</f>
        <v/>
      </c>
      <c r="H439" s="67" t="str">
        <f>IFERROR(INDEX(data_agent[['#]:[สถานะบัตร]],Data_All_Sale!#REF!,COLUMNS($J$8:P439)),"")</f>
        <v/>
      </c>
      <c r="I439" s="31" t="str">
        <f>IFERROR(INDEX(data_agent[['#]:[สถานะบัตร]],Data_All_Sale!#REF!,COLUMNS($J$8:Q439)),"")</f>
        <v/>
      </c>
      <c r="J439" s="66" t="str">
        <f>IFERROR(INDEX(data_agent[['#]:[สถานะบัตร]],Data_All_Sale!#REF!,COLUMNS($J$8:R439)),"")</f>
        <v/>
      </c>
      <c r="K439" s="66" t="str">
        <f>IFERROR(INDEX(data_agent[['#]:[สถานะบัตร]],Data_All_Sale!#REF!,COLUMNS($J$8:S439)),"")</f>
        <v/>
      </c>
      <c r="L439" s="31" t="str">
        <f>IFERROR(INDEX(data_agent[['#]:[สถานะบัตร]],Data_All_Sale!#REF!,COLUMNS($J$8:T439)),"")</f>
        <v/>
      </c>
      <c r="M439" s="31" t="str">
        <f>IFERROR(INDEX(data_agent[['#]:[สถานะบัตร]],Data_All_Sale!#REF!,COLUMNS($J$8:U439)),"")</f>
        <v/>
      </c>
      <c r="N439" s="31" t="str">
        <f>IFERROR(INDEX(data_agent[['#]:[สถานะบัตร]],Data_All_Sale!#REF!,COLUMNS($J$8:V439)),"")</f>
        <v/>
      </c>
      <c r="O439" s="31" t="str">
        <f>IFERROR(INDEX(data_agent[['#]:[สถานะบัตร]],Data_All_Sale!#REF!,COLUMNS($J$8:W439)),"")</f>
        <v/>
      </c>
      <c r="P439" s="31" t="str">
        <f>IFERROR(INDEX(data_agent[['#]:[สถานะบัตร]],Data_All_Sale!#REF!,COLUMNS($J$8:X439)),"")</f>
        <v/>
      </c>
    </row>
    <row r="440" spans="1:16" hidden="1">
      <c r="A440">
        <f>IFERROR(INDEX(data_agent[['#]:[สถานะบัตร]],Data_All_Sale!$R49,COLUMNS($J$8:J440)),"")</f>
        <v>44</v>
      </c>
      <c r="B440" s="15">
        <f>IFERROR(ROW(Table4[[#This Row],[รหัสสาขา]])-7,"")</f>
        <v>433</v>
      </c>
      <c r="C440" s="31" t="str">
        <f>IFERROR(INDEX(data_agent[['#]:[สถานะบัตร]],Data_All_Sale!#REF!,COLUMNS($J$8:K440)),"")</f>
        <v/>
      </c>
      <c r="D440" s="31" t="str">
        <f>IFERROR(INDEX(data_agent[['#]:[สถานะบัตร]],Data_All_Sale!#REF!,COLUMNS($J$8:L440)),"")</f>
        <v/>
      </c>
      <c r="E440" s="31" t="str">
        <f>IFERROR(INDEX(data_agent[['#]:[สถานะบัตร]],Data_All_Sale!#REF!,COLUMNS($J$8:M440)),"")</f>
        <v/>
      </c>
      <c r="F440" s="31" t="str">
        <f>IFERROR(INDEX(data_agent[['#]:[สถานะบัตร]],Data_All_Sale!#REF!,COLUMNS($J$8:N440)),"")</f>
        <v/>
      </c>
      <c r="G440" s="31" t="str">
        <f>IFERROR(INDEX(data_agent[['#]:[สถานะบัตร]],Data_All_Sale!#REF!,COLUMNS($J$8:O440)),"")</f>
        <v/>
      </c>
      <c r="H440" s="67" t="str">
        <f>IFERROR(INDEX(data_agent[['#]:[สถานะบัตร]],Data_All_Sale!#REF!,COLUMNS($J$8:P440)),"")</f>
        <v/>
      </c>
      <c r="I440" s="31" t="str">
        <f>IFERROR(INDEX(data_agent[['#]:[สถานะบัตร]],Data_All_Sale!#REF!,COLUMNS($J$8:Q440)),"")</f>
        <v/>
      </c>
      <c r="J440" s="66" t="str">
        <f>IFERROR(INDEX(data_agent[['#]:[สถานะบัตร]],Data_All_Sale!#REF!,COLUMNS($J$8:R440)),"")</f>
        <v/>
      </c>
      <c r="K440" s="66" t="str">
        <f>IFERROR(INDEX(data_agent[['#]:[สถานะบัตร]],Data_All_Sale!#REF!,COLUMNS($J$8:S440)),"")</f>
        <v/>
      </c>
      <c r="L440" s="31" t="str">
        <f>IFERROR(INDEX(data_agent[['#]:[สถานะบัตร]],Data_All_Sale!#REF!,COLUMNS($J$8:T440)),"")</f>
        <v/>
      </c>
      <c r="M440" s="31" t="str">
        <f>IFERROR(INDEX(data_agent[['#]:[สถานะบัตร]],Data_All_Sale!#REF!,COLUMNS($J$8:U440)),"")</f>
        <v/>
      </c>
      <c r="N440" s="31" t="str">
        <f>IFERROR(INDEX(data_agent[['#]:[สถานะบัตร]],Data_All_Sale!#REF!,COLUMNS($J$8:V440)),"")</f>
        <v/>
      </c>
      <c r="O440" s="31" t="str">
        <f>IFERROR(INDEX(data_agent[['#]:[สถานะบัตร]],Data_All_Sale!#REF!,COLUMNS($J$8:W440)),"")</f>
        <v/>
      </c>
      <c r="P440" s="31" t="str">
        <f>IFERROR(INDEX(data_agent[['#]:[สถานะบัตร]],Data_All_Sale!#REF!,COLUMNS($J$8:X440)),"")</f>
        <v/>
      </c>
    </row>
    <row r="441" spans="1:16" hidden="1">
      <c r="A441">
        <f>IFERROR(INDEX(data_agent[['#]:[สถานะบัตร]],Data_All_Sale!$R50,COLUMNS($J$8:J441)),"")</f>
        <v>45</v>
      </c>
      <c r="B441" s="15">
        <f>IFERROR(ROW(Table4[[#This Row],[รหัสสาขา]])-7,"")</f>
        <v>434</v>
      </c>
      <c r="C441" s="31" t="str">
        <f>IFERROR(INDEX(data_agent[['#]:[สถานะบัตร]],Data_All_Sale!#REF!,COLUMNS($J$8:K441)),"")</f>
        <v/>
      </c>
      <c r="D441" s="31" t="str">
        <f>IFERROR(INDEX(data_agent[['#]:[สถานะบัตร]],Data_All_Sale!#REF!,COLUMNS($J$8:L441)),"")</f>
        <v/>
      </c>
      <c r="E441" s="31" t="str">
        <f>IFERROR(INDEX(data_agent[['#]:[สถานะบัตร]],Data_All_Sale!#REF!,COLUMNS($J$8:M441)),"")</f>
        <v/>
      </c>
      <c r="F441" s="31" t="str">
        <f>IFERROR(INDEX(data_agent[['#]:[สถานะบัตร]],Data_All_Sale!#REF!,COLUMNS($J$8:N441)),"")</f>
        <v/>
      </c>
      <c r="G441" s="31" t="str">
        <f>IFERROR(INDEX(data_agent[['#]:[สถานะบัตร]],Data_All_Sale!#REF!,COLUMNS($J$8:O441)),"")</f>
        <v/>
      </c>
      <c r="H441" s="67" t="str">
        <f>IFERROR(INDEX(data_agent[['#]:[สถานะบัตร]],Data_All_Sale!#REF!,COLUMNS($J$8:P441)),"")</f>
        <v/>
      </c>
      <c r="I441" s="31" t="str">
        <f>IFERROR(INDEX(data_agent[['#]:[สถานะบัตร]],Data_All_Sale!#REF!,COLUMNS($J$8:Q441)),"")</f>
        <v/>
      </c>
      <c r="J441" s="66" t="str">
        <f>IFERROR(INDEX(data_agent[['#]:[สถานะบัตร]],Data_All_Sale!#REF!,COLUMNS($J$8:R441)),"")</f>
        <v/>
      </c>
      <c r="K441" s="66" t="str">
        <f>IFERROR(INDEX(data_agent[['#]:[สถานะบัตร]],Data_All_Sale!#REF!,COLUMNS($J$8:S441)),"")</f>
        <v/>
      </c>
      <c r="L441" s="31" t="str">
        <f>IFERROR(INDEX(data_agent[['#]:[สถานะบัตร]],Data_All_Sale!#REF!,COLUMNS($J$8:T441)),"")</f>
        <v/>
      </c>
      <c r="M441" s="31" t="str">
        <f>IFERROR(INDEX(data_agent[['#]:[สถานะบัตร]],Data_All_Sale!#REF!,COLUMNS($J$8:U441)),"")</f>
        <v/>
      </c>
      <c r="N441" s="31" t="str">
        <f>IFERROR(INDEX(data_agent[['#]:[สถานะบัตร]],Data_All_Sale!#REF!,COLUMNS($J$8:V441)),"")</f>
        <v/>
      </c>
      <c r="O441" s="31" t="str">
        <f>IFERROR(INDEX(data_agent[['#]:[สถานะบัตร]],Data_All_Sale!#REF!,COLUMNS($J$8:W441)),"")</f>
        <v/>
      </c>
      <c r="P441" s="31" t="str">
        <f>IFERROR(INDEX(data_agent[['#]:[สถานะบัตร]],Data_All_Sale!#REF!,COLUMNS($J$8:X441)),"")</f>
        <v/>
      </c>
    </row>
    <row r="442" spans="1:16" hidden="1">
      <c r="A442">
        <f>IFERROR(INDEX(data_agent[['#]:[สถานะบัตร]],Data_All_Sale!$R51,COLUMNS($J$8:J442)),"")</f>
        <v>46</v>
      </c>
      <c r="B442" s="15">
        <f>IFERROR(ROW(Table4[[#This Row],[รหัสสาขา]])-7,"")</f>
        <v>435</v>
      </c>
      <c r="C442" s="31" t="str">
        <f>IFERROR(INDEX(data_agent[['#]:[สถานะบัตร]],Data_All_Sale!#REF!,COLUMNS($J$8:K442)),"")</f>
        <v/>
      </c>
      <c r="D442" s="31" t="str">
        <f>IFERROR(INDEX(data_agent[['#]:[สถานะบัตร]],Data_All_Sale!#REF!,COLUMNS($J$8:L442)),"")</f>
        <v/>
      </c>
      <c r="E442" s="31" t="str">
        <f>IFERROR(INDEX(data_agent[['#]:[สถานะบัตร]],Data_All_Sale!#REF!,COLUMNS($J$8:M442)),"")</f>
        <v/>
      </c>
      <c r="F442" s="31" t="str">
        <f>IFERROR(INDEX(data_agent[['#]:[สถานะบัตร]],Data_All_Sale!#REF!,COLUMNS($J$8:N442)),"")</f>
        <v/>
      </c>
      <c r="G442" s="31" t="str">
        <f>IFERROR(INDEX(data_agent[['#]:[สถานะบัตร]],Data_All_Sale!#REF!,COLUMNS($J$8:O442)),"")</f>
        <v/>
      </c>
      <c r="H442" s="67" t="str">
        <f>IFERROR(INDEX(data_agent[['#]:[สถานะบัตร]],Data_All_Sale!#REF!,COLUMNS($J$8:P442)),"")</f>
        <v/>
      </c>
      <c r="I442" s="31" t="str">
        <f>IFERROR(INDEX(data_agent[['#]:[สถานะบัตร]],Data_All_Sale!#REF!,COLUMNS($J$8:Q442)),"")</f>
        <v/>
      </c>
      <c r="J442" s="66" t="str">
        <f>IFERROR(INDEX(data_agent[['#]:[สถานะบัตร]],Data_All_Sale!#REF!,COLUMNS($J$8:R442)),"")</f>
        <v/>
      </c>
      <c r="K442" s="66" t="str">
        <f>IFERROR(INDEX(data_agent[['#]:[สถานะบัตร]],Data_All_Sale!#REF!,COLUMNS($J$8:S442)),"")</f>
        <v/>
      </c>
      <c r="L442" s="31" t="str">
        <f>IFERROR(INDEX(data_agent[['#]:[สถานะบัตร]],Data_All_Sale!#REF!,COLUMNS($J$8:T442)),"")</f>
        <v/>
      </c>
      <c r="M442" s="31" t="str">
        <f>IFERROR(INDEX(data_agent[['#]:[สถานะบัตร]],Data_All_Sale!#REF!,COLUMNS($J$8:U442)),"")</f>
        <v/>
      </c>
      <c r="N442" s="31" t="str">
        <f>IFERROR(INDEX(data_agent[['#]:[สถานะบัตร]],Data_All_Sale!#REF!,COLUMNS($J$8:V442)),"")</f>
        <v/>
      </c>
      <c r="O442" s="31" t="str">
        <f>IFERROR(INDEX(data_agent[['#]:[สถานะบัตร]],Data_All_Sale!#REF!,COLUMNS($J$8:W442)),"")</f>
        <v/>
      </c>
      <c r="P442" s="31" t="str">
        <f>IFERROR(INDEX(data_agent[['#]:[สถานะบัตร]],Data_All_Sale!#REF!,COLUMNS($J$8:X442)),"")</f>
        <v/>
      </c>
    </row>
    <row r="443" spans="1:16" hidden="1">
      <c r="A443">
        <f>IFERROR(INDEX(data_agent[['#]:[สถานะบัตร]],Data_All_Sale!$R52,COLUMNS($J$8:J443)),"")</f>
        <v>47</v>
      </c>
      <c r="B443" s="15">
        <f>IFERROR(ROW(Table4[[#This Row],[รหัสสาขา]])-7,"")</f>
        <v>436</v>
      </c>
      <c r="C443" s="31" t="str">
        <f>IFERROR(INDEX(data_agent[['#]:[สถานะบัตร]],Data_All_Sale!#REF!,COLUMNS($J$8:K443)),"")</f>
        <v/>
      </c>
      <c r="D443" s="31" t="str">
        <f>IFERROR(INDEX(data_agent[['#]:[สถานะบัตร]],Data_All_Sale!#REF!,COLUMNS($J$8:L443)),"")</f>
        <v/>
      </c>
      <c r="E443" s="31" t="str">
        <f>IFERROR(INDEX(data_agent[['#]:[สถานะบัตร]],Data_All_Sale!#REF!,COLUMNS($J$8:M443)),"")</f>
        <v/>
      </c>
      <c r="F443" s="31" t="str">
        <f>IFERROR(INDEX(data_agent[['#]:[สถานะบัตร]],Data_All_Sale!#REF!,COLUMNS($J$8:N443)),"")</f>
        <v/>
      </c>
      <c r="G443" s="31" t="str">
        <f>IFERROR(INDEX(data_agent[['#]:[สถานะบัตร]],Data_All_Sale!#REF!,COLUMNS($J$8:O443)),"")</f>
        <v/>
      </c>
      <c r="H443" s="67" t="str">
        <f>IFERROR(INDEX(data_agent[['#]:[สถานะบัตร]],Data_All_Sale!#REF!,COLUMNS($J$8:P443)),"")</f>
        <v/>
      </c>
      <c r="I443" s="31" t="str">
        <f>IFERROR(INDEX(data_agent[['#]:[สถานะบัตร]],Data_All_Sale!#REF!,COLUMNS($J$8:Q443)),"")</f>
        <v/>
      </c>
      <c r="J443" s="66" t="str">
        <f>IFERROR(INDEX(data_agent[['#]:[สถานะบัตร]],Data_All_Sale!#REF!,COLUMNS($J$8:R443)),"")</f>
        <v/>
      </c>
      <c r="K443" s="66" t="str">
        <f>IFERROR(INDEX(data_agent[['#]:[สถานะบัตร]],Data_All_Sale!#REF!,COLUMNS($J$8:S443)),"")</f>
        <v/>
      </c>
      <c r="L443" s="31" t="str">
        <f>IFERROR(INDEX(data_agent[['#]:[สถานะบัตร]],Data_All_Sale!#REF!,COLUMNS($J$8:T443)),"")</f>
        <v/>
      </c>
      <c r="M443" s="31" t="str">
        <f>IFERROR(INDEX(data_agent[['#]:[สถานะบัตร]],Data_All_Sale!#REF!,COLUMNS($J$8:U443)),"")</f>
        <v/>
      </c>
      <c r="N443" s="31" t="str">
        <f>IFERROR(INDEX(data_agent[['#]:[สถานะบัตร]],Data_All_Sale!#REF!,COLUMNS($J$8:V443)),"")</f>
        <v/>
      </c>
      <c r="O443" s="31" t="str">
        <f>IFERROR(INDEX(data_agent[['#]:[สถานะบัตร]],Data_All_Sale!#REF!,COLUMNS($J$8:W443)),"")</f>
        <v/>
      </c>
      <c r="P443" s="31" t="str">
        <f>IFERROR(INDEX(data_agent[['#]:[สถานะบัตร]],Data_All_Sale!#REF!,COLUMNS($J$8:X443)),"")</f>
        <v/>
      </c>
    </row>
    <row r="444" spans="1:16" hidden="1">
      <c r="A444">
        <f>IFERROR(INDEX(data_agent[['#]:[สถานะบัตร]],Data_All_Sale!$R53,COLUMNS($J$8:J444)),"")</f>
        <v>48</v>
      </c>
      <c r="B444" s="15">
        <f>IFERROR(ROW(Table4[[#This Row],[รหัสสาขา]])-7,"")</f>
        <v>437</v>
      </c>
      <c r="C444" s="31" t="str">
        <f>IFERROR(INDEX(data_agent[['#]:[สถานะบัตร]],Data_All_Sale!#REF!,COLUMNS($J$8:K444)),"")</f>
        <v/>
      </c>
      <c r="D444" s="31" t="str">
        <f>IFERROR(INDEX(data_agent[['#]:[สถานะบัตร]],Data_All_Sale!#REF!,COLUMNS($J$8:L444)),"")</f>
        <v/>
      </c>
      <c r="E444" s="31" t="str">
        <f>IFERROR(INDEX(data_agent[['#]:[สถานะบัตร]],Data_All_Sale!#REF!,COLUMNS($J$8:M444)),"")</f>
        <v/>
      </c>
      <c r="F444" s="31" t="str">
        <f>IFERROR(INDEX(data_agent[['#]:[สถานะบัตร]],Data_All_Sale!#REF!,COLUMNS($J$8:N444)),"")</f>
        <v/>
      </c>
      <c r="G444" s="31" t="str">
        <f>IFERROR(INDEX(data_agent[['#]:[สถานะบัตร]],Data_All_Sale!#REF!,COLUMNS($J$8:O444)),"")</f>
        <v/>
      </c>
      <c r="H444" s="67" t="str">
        <f>IFERROR(INDEX(data_agent[['#]:[สถานะบัตร]],Data_All_Sale!#REF!,COLUMNS($J$8:P444)),"")</f>
        <v/>
      </c>
      <c r="I444" s="31" t="str">
        <f>IFERROR(INDEX(data_agent[['#]:[สถานะบัตร]],Data_All_Sale!#REF!,COLUMNS($J$8:Q444)),"")</f>
        <v/>
      </c>
      <c r="J444" s="66" t="str">
        <f>IFERROR(INDEX(data_agent[['#]:[สถานะบัตร]],Data_All_Sale!#REF!,COLUMNS($J$8:R444)),"")</f>
        <v/>
      </c>
      <c r="K444" s="66" t="str">
        <f>IFERROR(INDEX(data_agent[['#]:[สถานะบัตร]],Data_All_Sale!#REF!,COLUMNS($J$8:S444)),"")</f>
        <v/>
      </c>
      <c r="L444" s="31" t="str">
        <f>IFERROR(INDEX(data_agent[['#]:[สถานะบัตร]],Data_All_Sale!#REF!,COLUMNS($J$8:T444)),"")</f>
        <v/>
      </c>
      <c r="M444" s="31" t="str">
        <f>IFERROR(INDEX(data_agent[['#]:[สถานะบัตร]],Data_All_Sale!#REF!,COLUMNS($J$8:U444)),"")</f>
        <v/>
      </c>
      <c r="N444" s="31" t="str">
        <f>IFERROR(INDEX(data_agent[['#]:[สถานะบัตร]],Data_All_Sale!#REF!,COLUMNS($J$8:V444)),"")</f>
        <v/>
      </c>
      <c r="O444" s="31" t="str">
        <f>IFERROR(INDEX(data_agent[['#]:[สถานะบัตร]],Data_All_Sale!#REF!,COLUMNS($J$8:W444)),"")</f>
        <v/>
      </c>
      <c r="P444" s="31" t="str">
        <f>IFERROR(INDEX(data_agent[['#]:[สถานะบัตร]],Data_All_Sale!#REF!,COLUMNS($J$8:X444)),"")</f>
        <v/>
      </c>
    </row>
    <row r="445" spans="1:16" hidden="1">
      <c r="A445">
        <f>IFERROR(INDEX(data_agent[['#]:[สถานะบัตร]],Data_All_Sale!$R54,COLUMNS($J$8:J445)),"")</f>
        <v>49</v>
      </c>
      <c r="B445" s="15">
        <f>IFERROR(ROW(Table4[[#This Row],[รหัสสาขา]])-7,"")</f>
        <v>438</v>
      </c>
      <c r="C445" s="31" t="str">
        <f>IFERROR(INDEX(data_agent[['#]:[สถานะบัตร]],Data_All_Sale!#REF!,COLUMNS($J$8:K445)),"")</f>
        <v/>
      </c>
      <c r="D445" s="31" t="str">
        <f>IFERROR(INDEX(data_agent[['#]:[สถานะบัตร]],Data_All_Sale!#REF!,COLUMNS($J$8:L445)),"")</f>
        <v/>
      </c>
      <c r="E445" s="31" t="str">
        <f>IFERROR(INDEX(data_agent[['#]:[สถานะบัตร]],Data_All_Sale!#REF!,COLUMNS($J$8:M445)),"")</f>
        <v/>
      </c>
      <c r="F445" s="31" t="str">
        <f>IFERROR(INDEX(data_agent[['#]:[สถานะบัตร]],Data_All_Sale!#REF!,COLUMNS($J$8:N445)),"")</f>
        <v/>
      </c>
      <c r="G445" s="31" t="str">
        <f>IFERROR(INDEX(data_agent[['#]:[สถานะบัตร]],Data_All_Sale!#REF!,COLUMNS($J$8:O445)),"")</f>
        <v/>
      </c>
      <c r="H445" s="67" t="str">
        <f>IFERROR(INDEX(data_agent[['#]:[สถานะบัตร]],Data_All_Sale!#REF!,COLUMNS($J$8:P445)),"")</f>
        <v/>
      </c>
      <c r="I445" s="31" t="str">
        <f>IFERROR(INDEX(data_agent[['#]:[สถานะบัตร]],Data_All_Sale!#REF!,COLUMNS($J$8:Q445)),"")</f>
        <v/>
      </c>
      <c r="J445" s="66" t="str">
        <f>IFERROR(INDEX(data_agent[['#]:[สถานะบัตร]],Data_All_Sale!#REF!,COLUMNS($J$8:R445)),"")</f>
        <v/>
      </c>
      <c r="K445" s="66" t="str">
        <f>IFERROR(INDEX(data_agent[['#]:[สถานะบัตร]],Data_All_Sale!#REF!,COLUMNS($J$8:S445)),"")</f>
        <v/>
      </c>
      <c r="L445" s="31" t="str">
        <f>IFERROR(INDEX(data_agent[['#]:[สถานะบัตร]],Data_All_Sale!#REF!,COLUMNS($J$8:T445)),"")</f>
        <v/>
      </c>
      <c r="M445" s="31" t="str">
        <f>IFERROR(INDEX(data_agent[['#]:[สถานะบัตร]],Data_All_Sale!#REF!,COLUMNS($J$8:U445)),"")</f>
        <v/>
      </c>
      <c r="N445" s="31" t="str">
        <f>IFERROR(INDEX(data_agent[['#]:[สถานะบัตร]],Data_All_Sale!#REF!,COLUMNS($J$8:V445)),"")</f>
        <v/>
      </c>
      <c r="O445" s="31" t="str">
        <f>IFERROR(INDEX(data_agent[['#]:[สถานะบัตร]],Data_All_Sale!#REF!,COLUMNS($J$8:W445)),"")</f>
        <v/>
      </c>
      <c r="P445" s="31" t="str">
        <f>IFERROR(INDEX(data_agent[['#]:[สถานะบัตร]],Data_All_Sale!#REF!,COLUMNS($J$8:X445)),"")</f>
        <v/>
      </c>
    </row>
    <row r="446" spans="1:16" hidden="1">
      <c r="A446">
        <f>IFERROR(INDEX(data_agent[['#]:[สถานะบัตร]],Data_All_Sale!$R55,COLUMNS($J$8:J446)),"")</f>
        <v>50</v>
      </c>
      <c r="B446" s="15">
        <f>IFERROR(ROW(Table4[[#This Row],[รหัสสาขา]])-7,"")</f>
        <v>439</v>
      </c>
      <c r="C446" s="31" t="str">
        <f>IFERROR(INDEX(data_agent[['#]:[สถานะบัตร]],Data_All_Sale!#REF!,COLUMNS($J$8:K446)),"")</f>
        <v/>
      </c>
      <c r="D446" s="31" t="str">
        <f>IFERROR(INDEX(data_agent[['#]:[สถานะบัตร]],Data_All_Sale!#REF!,COLUMNS($J$8:L446)),"")</f>
        <v/>
      </c>
      <c r="E446" s="31" t="str">
        <f>IFERROR(INDEX(data_agent[['#]:[สถานะบัตร]],Data_All_Sale!#REF!,COLUMNS($J$8:M446)),"")</f>
        <v/>
      </c>
      <c r="F446" s="31" t="str">
        <f>IFERROR(INDEX(data_agent[['#]:[สถานะบัตร]],Data_All_Sale!#REF!,COLUMNS($J$8:N446)),"")</f>
        <v/>
      </c>
      <c r="G446" s="31" t="str">
        <f>IFERROR(INDEX(data_agent[['#]:[สถานะบัตร]],Data_All_Sale!#REF!,COLUMNS($J$8:O446)),"")</f>
        <v/>
      </c>
      <c r="H446" s="67" t="str">
        <f>IFERROR(INDEX(data_agent[['#]:[สถานะบัตร]],Data_All_Sale!#REF!,COLUMNS($J$8:P446)),"")</f>
        <v/>
      </c>
      <c r="I446" s="31" t="str">
        <f>IFERROR(INDEX(data_agent[['#]:[สถานะบัตร]],Data_All_Sale!#REF!,COLUMNS($J$8:Q446)),"")</f>
        <v/>
      </c>
      <c r="J446" s="66" t="str">
        <f>IFERROR(INDEX(data_agent[['#]:[สถานะบัตร]],Data_All_Sale!#REF!,COLUMNS($J$8:R446)),"")</f>
        <v/>
      </c>
      <c r="K446" s="66" t="str">
        <f>IFERROR(INDEX(data_agent[['#]:[สถานะบัตร]],Data_All_Sale!#REF!,COLUMNS($J$8:S446)),"")</f>
        <v/>
      </c>
      <c r="L446" s="31" t="str">
        <f>IFERROR(INDEX(data_agent[['#]:[สถานะบัตร]],Data_All_Sale!#REF!,COLUMNS($J$8:T446)),"")</f>
        <v/>
      </c>
      <c r="M446" s="31" t="str">
        <f>IFERROR(INDEX(data_agent[['#]:[สถานะบัตร]],Data_All_Sale!#REF!,COLUMNS($J$8:U446)),"")</f>
        <v/>
      </c>
      <c r="N446" s="31" t="str">
        <f>IFERROR(INDEX(data_agent[['#]:[สถานะบัตร]],Data_All_Sale!#REF!,COLUMNS($J$8:V446)),"")</f>
        <v/>
      </c>
      <c r="O446" s="31" t="str">
        <f>IFERROR(INDEX(data_agent[['#]:[สถานะบัตร]],Data_All_Sale!#REF!,COLUMNS($J$8:W446)),"")</f>
        <v/>
      </c>
      <c r="P446" s="31" t="str">
        <f>IFERROR(INDEX(data_agent[['#]:[สถานะบัตร]],Data_All_Sale!#REF!,COLUMNS($J$8:X446)),"")</f>
        <v/>
      </c>
    </row>
    <row r="447" spans="1:16" hidden="1">
      <c r="A447">
        <f>IFERROR(INDEX(data_agent[['#]:[สถานะบัตร]],Data_All_Sale!$R56,COLUMNS($J$8:J447)),"")</f>
        <v>51</v>
      </c>
      <c r="B447" s="15">
        <f>IFERROR(ROW(Table4[[#This Row],[รหัสสาขา]])-7,"")</f>
        <v>440</v>
      </c>
      <c r="C447" s="31" t="str">
        <f>IFERROR(INDEX(data_agent[['#]:[สถานะบัตร]],Data_All_Sale!#REF!,COLUMNS($J$8:K447)),"")</f>
        <v/>
      </c>
      <c r="D447" s="31" t="str">
        <f>IFERROR(INDEX(data_agent[['#]:[สถานะบัตร]],Data_All_Sale!#REF!,COLUMNS($J$8:L447)),"")</f>
        <v/>
      </c>
      <c r="E447" s="31" t="str">
        <f>IFERROR(INDEX(data_agent[['#]:[สถานะบัตร]],Data_All_Sale!#REF!,COLUMNS($J$8:M447)),"")</f>
        <v/>
      </c>
      <c r="F447" s="31" t="str">
        <f>IFERROR(INDEX(data_agent[['#]:[สถานะบัตร]],Data_All_Sale!#REF!,COLUMNS($J$8:N447)),"")</f>
        <v/>
      </c>
      <c r="G447" s="31" t="str">
        <f>IFERROR(INDEX(data_agent[['#]:[สถานะบัตร]],Data_All_Sale!#REF!,COLUMNS($J$8:O447)),"")</f>
        <v/>
      </c>
      <c r="H447" s="67" t="str">
        <f>IFERROR(INDEX(data_agent[['#]:[สถานะบัตร]],Data_All_Sale!#REF!,COLUMNS($J$8:P447)),"")</f>
        <v/>
      </c>
      <c r="I447" s="31" t="str">
        <f>IFERROR(INDEX(data_agent[['#]:[สถานะบัตร]],Data_All_Sale!#REF!,COLUMNS($J$8:Q447)),"")</f>
        <v/>
      </c>
      <c r="J447" s="66" t="str">
        <f>IFERROR(INDEX(data_agent[['#]:[สถานะบัตร]],Data_All_Sale!#REF!,COLUMNS($J$8:R447)),"")</f>
        <v/>
      </c>
      <c r="K447" s="66" t="str">
        <f>IFERROR(INDEX(data_agent[['#]:[สถานะบัตร]],Data_All_Sale!#REF!,COLUMNS($J$8:S447)),"")</f>
        <v/>
      </c>
      <c r="L447" s="31" t="str">
        <f>IFERROR(INDEX(data_agent[['#]:[สถานะบัตร]],Data_All_Sale!#REF!,COLUMNS($J$8:T447)),"")</f>
        <v/>
      </c>
      <c r="M447" s="31" t="str">
        <f>IFERROR(INDEX(data_agent[['#]:[สถานะบัตร]],Data_All_Sale!#REF!,COLUMNS($J$8:U447)),"")</f>
        <v/>
      </c>
      <c r="N447" s="31" t="str">
        <f>IFERROR(INDEX(data_agent[['#]:[สถานะบัตร]],Data_All_Sale!#REF!,COLUMNS($J$8:V447)),"")</f>
        <v/>
      </c>
      <c r="O447" s="31" t="str">
        <f>IFERROR(INDEX(data_agent[['#]:[สถานะบัตร]],Data_All_Sale!#REF!,COLUMNS($J$8:W447)),"")</f>
        <v/>
      </c>
      <c r="P447" s="31" t="str">
        <f>IFERROR(INDEX(data_agent[['#]:[สถานะบัตร]],Data_All_Sale!#REF!,COLUMNS($J$8:X447)),"")</f>
        <v/>
      </c>
    </row>
    <row r="448" spans="1:16" hidden="1">
      <c r="A448">
        <f>IFERROR(INDEX(data_agent[['#]:[สถานะบัตร]],Data_All_Sale!$R57,COLUMNS($J$8:J448)),"")</f>
        <v>52</v>
      </c>
      <c r="B448" s="15">
        <f>IFERROR(ROW(Table4[[#This Row],[รหัสสาขา]])-7,"")</f>
        <v>441</v>
      </c>
      <c r="C448" s="31" t="str">
        <f>IFERROR(INDEX(data_agent[['#]:[สถานะบัตร]],Data_All_Sale!#REF!,COLUMNS($J$8:K448)),"")</f>
        <v/>
      </c>
      <c r="D448" s="31" t="str">
        <f>IFERROR(INDEX(data_agent[['#]:[สถานะบัตร]],Data_All_Sale!#REF!,COLUMNS($J$8:L448)),"")</f>
        <v/>
      </c>
      <c r="E448" s="31" t="str">
        <f>IFERROR(INDEX(data_agent[['#]:[สถานะบัตร]],Data_All_Sale!#REF!,COLUMNS($J$8:M448)),"")</f>
        <v/>
      </c>
      <c r="F448" s="31" t="str">
        <f>IFERROR(INDEX(data_agent[['#]:[สถานะบัตร]],Data_All_Sale!#REF!,COLUMNS($J$8:N448)),"")</f>
        <v/>
      </c>
      <c r="G448" s="31" t="str">
        <f>IFERROR(INDEX(data_agent[['#]:[สถานะบัตร]],Data_All_Sale!#REF!,COLUMNS($J$8:O448)),"")</f>
        <v/>
      </c>
      <c r="H448" s="67" t="str">
        <f>IFERROR(INDEX(data_agent[['#]:[สถานะบัตร]],Data_All_Sale!#REF!,COLUMNS($J$8:P448)),"")</f>
        <v/>
      </c>
      <c r="I448" s="31" t="str">
        <f>IFERROR(INDEX(data_agent[['#]:[สถานะบัตร]],Data_All_Sale!#REF!,COLUMNS($J$8:Q448)),"")</f>
        <v/>
      </c>
      <c r="J448" s="66" t="str">
        <f>IFERROR(INDEX(data_agent[['#]:[สถานะบัตร]],Data_All_Sale!#REF!,COLUMNS($J$8:R448)),"")</f>
        <v/>
      </c>
      <c r="K448" s="66" t="str">
        <f>IFERROR(INDEX(data_agent[['#]:[สถานะบัตร]],Data_All_Sale!#REF!,COLUMNS($J$8:S448)),"")</f>
        <v/>
      </c>
      <c r="L448" s="31" t="str">
        <f>IFERROR(INDEX(data_agent[['#]:[สถานะบัตร]],Data_All_Sale!#REF!,COLUMNS($J$8:T448)),"")</f>
        <v/>
      </c>
      <c r="M448" s="31" t="str">
        <f>IFERROR(INDEX(data_agent[['#]:[สถานะบัตร]],Data_All_Sale!#REF!,COLUMNS($J$8:U448)),"")</f>
        <v/>
      </c>
      <c r="N448" s="31" t="str">
        <f>IFERROR(INDEX(data_agent[['#]:[สถานะบัตร]],Data_All_Sale!#REF!,COLUMNS($J$8:V448)),"")</f>
        <v/>
      </c>
      <c r="O448" s="31" t="str">
        <f>IFERROR(INDEX(data_agent[['#]:[สถานะบัตร]],Data_All_Sale!#REF!,COLUMNS($J$8:W448)),"")</f>
        <v/>
      </c>
      <c r="P448" s="31" t="str">
        <f>IFERROR(INDEX(data_agent[['#]:[สถานะบัตร]],Data_All_Sale!#REF!,COLUMNS($J$8:X448)),"")</f>
        <v/>
      </c>
    </row>
    <row r="449" spans="1:16" hidden="1">
      <c r="A449">
        <f>IFERROR(INDEX(data_agent[['#]:[สถานะบัตร]],Data_All_Sale!$R58,COLUMNS($J$8:J449)),"")</f>
        <v>53</v>
      </c>
      <c r="B449" s="15">
        <f>IFERROR(ROW(Table4[[#This Row],[รหัสสาขา]])-7,"")</f>
        <v>442</v>
      </c>
      <c r="C449" s="31" t="str">
        <f>IFERROR(INDEX(data_agent[['#]:[สถานะบัตร]],Data_All_Sale!#REF!,COLUMNS($J$8:K449)),"")</f>
        <v/>
      </c>
      <c r="D449" s="31" t="str">
        <f>IFERROR(INDEX(data_agent[['#]:[สถานะบัตร]],Data_All_Sale!#REF!,COLUMNS($J$8:L449)),"")</f>
        <v/>
      </c>
      <c r="E449" s="31" t="str">
        <f>IFERROR(INDEX(data_agent[['#]:[สถานะบัตร]],Data_All_Sale!#REF!,COLUMNS($J$8:M449)),"")</f>
        <v/>
      </c>
      <c r="F449" s="31" t="str">
        <f>IFERROR(INDEX(data_agent[['#]:[สถานะบัตร]],Data_All_Sale!#REF!,COLUMNS($J$8:N449)),"")</f>
        <v/>
      </c>
      <c r="G449" s="31" t="str">
        <f>IFERROR(INDEX(data_agent[['#]:[สถานะบัตร]],Data_All_Sale!#REF!,COLUMNS($J$8:O449)),"")</f>
        <v/>
      </c>
      <c r="H449" s="67" t="str">
        <f>IFERROR(INDEX(data_agent[['#]:[สถานะบัตร]],Data_All_Sale!#REF!,COLUMNS($J$8:P449)),"")</f>
        <v/>
      </c>
      <c r="I449" s="31" t="str">
        <f>IFERROR(INDEX(data_agent[['#]:[สถานะบัตร]],Data_All_Sale!#REF!,COLUMNS($J$8:Q449)),"")</f>
        <v/>
      </c>
      <c r="J449" s="66" t="str">
        <f>IFERROR(INDEX(data_agent[['#]:[สถานะบัตร]],Data_All_Sale!#REF!,COLUMNS($J$8:R449)),"")</f>
        <v/>
      </c>
      <c r="K449" s="66" t="str">
        <f>IFERROR(INDEX(data_agent[['#]:[สถานะบัตร]],Data_All_Sale!#REF!,COLUMNS($J$8:S449)),"")</f>
        <v/>
      </c>
      <c r="L449" s="31" t="str">
        <f>IFERROR(INDEX(data_agent[['#]:[สถานะบัตร]],Data_All_Sale!#REF!,COLUMNS($J$8:T449)),"")</f>
        <v/>
      </c>
      <c r="M449" s="31" t="str">
        <f>IFERROR(INDEX(data_agent[['#]:[สถานะบัตร]],Data_All_Sale!#REF!,COLUMNS($J$8:U449)),"")</f>
        <v/>
      </c>
      <c r="N449" s="31" t="str">
        <f>IFERROR(INDEX(data_agent[['#]:[สถานะบัตร]],Data_All_Sale!#REF!,COLUMNS($J$8:V449)),"")</f>
        <v/>
      </c>
      <c r="O449" s="31" t="str">
        <f>IFERROR(INDEX(data_agent[['#]:[สถานะบัตร]],Data_All_Sale!#REF!,COLUMNS($J$8:W449)),"")</f>
        <v/>
      </c>
      <c r="P449" s="31" t="str">
        <f>IFERROR(INDEX(data_agent[['#]:[สถานะบัตร]],Data_All_Sale!#REF!,COLUMNS($J$8:X449)),"")</f>
        <v/>
      </c>
    </row>
    <row r="450" spans="1:16" hidden="1">
      <c r="A450">
        <f>IFERROR(INDEX(data_agent[['#]:[สถานะบัตร]],Data_All_Sale!$R59,COLUMNS($J$8:J450)),"")</f>
        <v>54</v>
      </c>
      <c r="B450" s="15">
        <f>IFERROR(ROW(Table4[[#This Row],[รหัสสาขา]])-7,"")</f>
        <v>443</v>
      </c>
      <c r="C450" s="31" t="str">
        <f>IFERROR(INDEX(data_agent[['#]:[สถานะบัตร]],Data_All_Sale!#REF!,COLUMNS($J$8:K450)),"")</f>
        <v/>
      </c>
      <c r="D450" s="31" t="str">
        <f>IFERROR(INDEX(data_agent[['#]:[สถานะบัตร]],Data_All_Sale!#REF!,COLUMNS($J$8:L450)),"")</f>
        <v/>
      </c>
      <c r="E450" s="31" t="str">
        <f>IFERROR(INDEX(data_agent[['#]:[สถานะบัตร]],Data_All_Sale!#REF!,COLUMNS($J$8:M450)),"")</f>
        <v/>
      </c>
      <c r="F450" s="31" t="str">
        <f>IFERROR(INDEX(data_agent[['#]:[สถานะบัตร]],Data_All_Sale!#REF!,COLUMNS($J$8:N450)),"")</f>
        <v/>
      </c>
      <c r="G450" s="31" t="str">
        <f>IFERROR(INDEX(data_agent[['#]:[สถานะบัตร]],Data_All_Sale!#REF!,COLUMNS($J$8:O450)),"")</f>
        <v/>
      </c>
      <c r="H450" s="67" t="str">
        <f>IFERROR(INDEX(data_agent[['#]:[สถานะบัตร]],Data_All_Sale!#REF!,COLUMNS($J$8:P450)),"")</f>
        <v/>
      </c>
      <c r="I450" s="31" t="str">
        <f>IFERROR(INDEX(data_agent[['#]:[สถานะบัตร]],Data_All_Sale!#REF!,COLUMNS($J$8:Q450)),"")</f>
        <v/>
      </c>
      <c r="J450" s="66" t="str">
        <f>IFERROR(INDEX(data_agent[['#]:[สถานะบัตร]],Data_All_Sale!#REF!,COLUMNS($J$8:R450)),"")</f>
        <v/>
      </c>
      <c r="K450" s="66" t="str">
        <f>IFERROR(INDEX(data_agent[['#]:[สถานะบัตร]],Data_All_Sale!#REF!,COLUMNS($J$8:S450)),"")</f>
        <v/>
      </c>
      <c r="L450" s="31" t="str">
        <f>IFERROR(INDEX(data_agent[['#]:[สถานะบัตร]],Data_All_Sale!#REF!,COLUMNS($J$8:T450)),"")</f>
        <v/>
      </c>
      <c r="M450" s="31" t="str">
        <f>IFERROR(INDEX(data_agent[['#]:[สถานะบัตร]],Data_All_Sale!#REF!,COLUMNS($J$8:U450)),"")</f>
        <v/>
      </c>
      <c r="N450" s="31" t="str">
        <f>IFERROR(INDEX(data_agent[['#]:[สถานะบัตร]],Data_All_Sale!#REF!,COLUMNS($J$8:V450)),"")</f>
        <v/>
      </c>
      <c r="O450" s="31" t="str">
        <f>IFERROR(INDEX(data_agent[['#]:[สถานะบัตร]],Data_All_Sale!#REF!,COLUMNS($J$8:W450)),"")</f>
        <v/>
      </c>
      <c r="P450" s="31" t="str">
        <f>IFERROR(INDEX(data_agent[['#]:[สถานะบัตร]],Data_All_Sale!#REF!,COLUMNS($J$8:X450)),"")</f>
        <v/>
      </c>
    </row>
    <row r="451" spans="1:16" hidden="1">
      <c r="A451">
        <f>IFERROR(INDEX(data_agent[['#]:[สถานะบัตร]],Data_All_Sale!$R60,COLUMNS($J$8:J451)),"")</f>
        <v>55</v>
      </c>
      <c r="B451" s="15">
        <f>IFERROR(ROW(Table4[[#This Row],[รหัสสาขา]])-7,"")</f>
        <v>444</v>
      </c>
      <c r="C451" s="31" t="str">
        <f>IFERROR(INDEX(data_agent[['#]:[สถานะบัตร]],Data_All_Sale!#REF!,COLUMNS($J$8:K451)),"")</f>
        <v/>
      </c>
      <c r="D451" s="31" t="str">
        <f>IFERROR(INDEX(data_agent[['#]:[สถานะบัตร]],Data_All_Sale!#REF!,COLUMNS($J$8:L451)),"")</f>
        <v/>
      </c>
      <c r="E451" s="31" t="str">
        <f>IFERROR(INDEX(data_agent[['#]:[สถานะบัตร]],Data_All_Sale!#REF!,COLUMNS($J$8:M451)),"")</f>
        <v/>
      </c>
      <c r="F451" s="31" t="str">
        <f>IFERROR(INDEX(data_agent[['#]:[สถานะบัตร]],Data_All_Sale!#REF!,COLUMNS($J$8:N451)),"")</f>
        <v/>
      </c>
      <c r="G451" s="31" t="str">
        <f>IFERROR(INDEX(data_agent[['#]:[สถานะบัตร]],Data_All_Sale!#REF!,COLUMNS($J$8:O451)),"")</f>
        <v/>
      </c>
      <c r="H451" s="67" t="str">
        <f>IFERROR(INDEX(data_agent[['#]:[สถานะบัตร]],Data_All_Sale!#REF!,COLUMNS($J$8:P451)),"")</f>
        <v/>
      </c>
      <c r="I451" s="31" t="str">
        <f>IFERROR(INDEX(data_agent[['#]:[สถานะบัตร]],Data_All_Sale!#REF!,COLUMNS($J$8:Q451)),"")</f>
        <v/>
      </c>
      <c r="J451" s="66" t="str">
        <f>IFERROR(INDEX(data_agent[['#]:[สถานะบัตร]],Data_All_Sale!#REF!,COLUMNS($J$8:R451)),"")</f>
        <v/>
      </c>
      <c r="K451" s="66" t="str">
        <f>IFERROR(INDEX(data_agent[['#]:[สถานะบัตร]],Data_All_Sale!#REF!,COLUMNS($J$8:S451)),"")</f>
        <v/>
      </c>
      <c r="L451" s="31" t="str">
        <f>IFERROR(INDEX(data_agent[['#]:[สถานะบัตร]],Data_All_Sale!#REF!,COLUMNS($J$8:T451)),"")</f>
        <v/>
      </c>
      <c r="M451" s="31" t="str">
        <f>IFERROR(INDEX(data_agent[['#]:[สถานะบัตร]],Data_All_Sale!#REF!,COLUMNS($J$8:U451)),"")</f>
        <v/>
      </c>
      <c r="N451" s="31" t="str">
        <f>IFERROR(INDEX(data_agent[['#]:[สถานะบัตร]],Data_All_Sale!#REF!,COLUMNS($J$8:V451)),"")</f>
        <v/>
      </c>
      <c r="O451" s="31" t="str">
        <f>IFERROR(INDEX(data_agent[['#]:[สถานะบัตร]],Data_All_Sale!#REF!,COLUMNS($J$8:W451)),"")</f>
        <v/>
      </c>
      <c r="P451" s="31" t="str">
        <f>IFERROR(INDEX(data_agent[['#]:[สถานะบัตร]],Data_All_Sale!#REF!,COLUMNS($J$8:X451)),"")</f>
        <v/>
      </c>
    </row>
    <row r="452" spans="1:16" hidden="1">
      <c r="A452">
        <f>IFERROR(INDEX(data_agent[['#]:[สถานะบัตร]],Data_All_Sale!$R61,COLUMNS($J$8:J452)),"")</f>
        <v>56</v>
      </c>
      <c r="B452" s="15">
        <f>IFERROR(ROW(Table4[[#This Row],[รหัสสาขา]])-7,"")</f>
        <v>445</v>
      </c>
      <c r="C452" s="31" t="str">
        <f>IFERROR(INDEX(data_agent[['#]:[สถานะบัตร]],Data_All_Sale!#REF!,COLUMNS($J$8:K452)),"")</f>
        <v/>
      </c>
      <c r="D452" s="31" t="str">
        <f>IFERROR(INDEX(data_agent[['#]:[สถานะบัตร]],Data_All_Sale!#REF!,COLUMNS($J$8:L452)),"")</f>
        <v/>
      </c>
      <c r="E452" s="31" t="str">
        <f>IFERROR(INDEX(data_agent[['#]:[สถานะบัตร]],Data_All_Sale!#REF!,COLUMNS($J$8:M452)),"")</f>
        <v/>
      </c>
      <c r="F452" s="31" t="str">
        <f>IFERROR(INDEX(data_agent[['#]:[สถานะบัตร]],Data_All_Sale!#REF!,COLUMNS($J$8:N452)),"")</f>
        <v/>
      </c>
      <c r="G452" s="31" t="str">
        <f>IFERROR(INDEX(data_agent[['#]:[สถานะบัตร]],Data_All_Sale!#REF!,COLUMNS($J$8:O452)),"")</f>
        <v/>
      </c>
      <c r="H452" s="67" t="str">
        <f>IFERROR(INDEX(data_agent[['#]:[สถานะบัตร]],Data_All_Sale!#REF!,COLUMNS($J$8:P452)),"")</f>
        <v/>
      </c>
      <c r="I452" s="31" t="str">
        <f>IFERROR(INDEX(data_agent[['#]:[สถานะบัตร]],Data_All_Sale!#REF!,COLUMNS($J$8:Q452)),"")</f>
        <v/>
      </c>
      <c r="J452" s="66" t="str">
        <f>IFERROR(INDEX(data_agent[['#]:[สถานะบัตร]],Data_All_Sale!#REF!,COLUMNS($J$8:R452)),"")</f>
        <v/>
      </c>
      <c r="K452" s="66" t="str">
        <f>IFERROR(INDEX(data_agent[['#]:[สถานะบัตร]],Data_All_Sale!#REF!,COLUMNS($J$8:S452)),"")</f>
        <v/>
      </c>
      <c r="L452" s="31" t="str">
        <f>IFERROR(INDEX(data_agent[['#]:[สถานะบัตร]],Data_All_Sale!#REF!,COLUMNS($J$8:T452)),"")</f>
        <v/>
      </c>
      <c r="M452" s="31" t="str">
        <f>IFERROR(INDEX(data_agent[['#]:[สถานะบัตร]],Data_All_Sale!#REF!,COLUMNS($J$8:U452)),"")</f>
        <v/>
      </c>
      <c r="N452" s="31" t="str">
        <f>IFERROR(INDEX(data_agent[['#]:[สถานะบัตร]],Data_All_Sale!#REF!,COLUMNS($J$8:V452)),"")</f>
        <v/>
      </c>
      <c r="O452" s="31" t="str">
        <f>IFERROR(INDEX(data_agent[['#]:[สถานะบัตร]],Data_All_Sale!#REF!,COLUMNS($J$8:W452)),"")</f>
        <v/>
      </c>
      <c r="P452" s="31" t="str">
        <f>IFERROR(INDEX(data_agent[['#]:[สถานะบัตร]],Data_All_Sale!#REF!,COLUMNS($J$8:X452)),"")</f>
        <v/>
      </c>
    </row>
    <row r="453" spans="1:16" hidden="1">
      <c r="A453">
        <f>IFERROR(INDEX(data_agent[['#]:[สถานะบัตร]],Data_All_Sale!$R62,COLUMNS($J$8:J453)),"")</f>
        <v>57</v>
      </c>
      <c r="B453" s="15">
        <f>IFERROR(ROW(Table4[[#This Row],[รหัสสาขา]])-7,"")</f>
        <v>446</v>
      </c>
      <c r="C453" s="31" t="str">
        <f>IFERROR(INDEX(data_agent[['#]:[สถานะบัตร]],Data_All_Sale!#REF!,COLUMNS($J$8:K453)),"")</f>
        <v/>
      </c>
      <c r="D453" s="31" t="str">
        <f>IFERROR(INDEX(data_agent[['#]:[สถานะบัตร]],Data_All_Sale!#REF!,COLUMNS($J$8:L453)),"")</f>
        <v/>
      </c>
      <c r="E453" s="31" t="str">
        <f>IFERROR(INDEX(data_agent[['#]:[สถานะบัตร]],Data_All_Sale!#REF!,COLUMNS($J$8:M453)),"")</f>
        <v/>
      </c>
      <c r="F453" s="31" t="str">
        <f>IFERROR(INDEX(data_agent[['#]:[สถานะบัตร]],Data_All_Sale!#REF!,COLUMNS($J$8:N453)),"")</f>
        <v/>
      </c>
      <c r="G453" s="31" t="str">
        <f>IFERROR(INDEX(data_agent[['#]:[สถานะบัตร]],Data_All_Sale!#REF!,COLUMNS($J$8:O453)),"")</f>
        <v/>
      </c>
      <c r="H453" s="67" t="str">
        <f>IFERROR(INDEX(data_agent[['#]:[สถานะบัตร]],Data_All_Sale!#REF!,COLUMNS($J$8:P453)),"")</f>
        <v/>
      </c>
      <c r="I453" s="31" t="str">
        <f>IFERROR(INDEX(data_agent[['#]:[สถานะบัตร]],Data_All_Sale!#REF!,COLUMNS($J$8:Q453)),"")</f>
        <v/>
      </c>
      <c r="J453" s="66" t="str">
        <f>IFERROR(INDEX(data_agent[['#]:[สถานะบัตร]],Data_All_Sale!#REF!,COLUMNS($J$8:R453)),"")</f>
        <v/>
      </c>
      <c r="K453" s="66" t="str">
        <f>IFERROR(INDEX(data_agent[['#]:[สถานะบัตร]],Data_All_Sale!#REF!,COLUMNS($J$8:S453)),"")</f>
        <v/>
      </c>
      <c r="L453" s="31" t="str">
        <f>IFERROR(INDEX(data_agent[['#]:[สถานะบัตร]],Data_All_Sale!#REF!,COLUMNS($J$8:T453)),"")</f>
        <v/>
      </c>
      <c r="M453" s="31" t="str">
        <f>IFERROR(INDEX(data_agent[['#]:[สถานะบัตร]],Data_All_Sale!#REF!,COLUMNS($J$8:U453)),"")</f>
        <v/>
      </c>
      <c r="N453" s="31" t="str">
        <f>IFERROR(INDEX(data_agent[['#]:[สถานะบัตร]],Data_All_Sale!#REF!,COLUMNS($J$8:V453)),"")</f>
        <v/>
      </c>
      <c r="O453" s="31" t="str">
        <f>IFERROR(INDEX(data_agent[['#]:[สถานะบัตร]],Data_All_Sale!#REF!,COLUMNS($J$8:W453)),"")</f>
        <v/>
      </c>
      <c r="P453" s="31" t="str">
        <f>IFERROR(INDEX(data_agent[['#]:[สถานะบัตร]],Data_All_Sale!#REF!,COLUMNS($J$8:X453)),"")</f>
        <v/>
      </c>
    </row>
    <row r="454" spans="1:16" hidden="1">
      <c r="A454">
        <f>IFERROR(INDEX(data_agent[['#]:[สถานะบัตร]],Data_All_Sale!$R63,COLUMNS($J$8:J454)),"")</f>
        <v>58</v>
      </c>
      <c r="B454" s="15">
        <f>IFERROR(ROW(Table4[[#This Row],[รหัสสาขา]])-7,"")</f>
        <v>447</v>
      </c>
      <c r="C454" s="31" t="str">
        <f>IFERROR(INDEX(data_agent[['#]:[สถานะบัตร]],Data_All_Sale!#REF!,COLUMNS($J$8:K454)),"")</f>
        <v/>
      </c>
      <c r="D454" s="31" t="str">
        <f>IFERROR(INDEX(data_agent[['#]:[สถานะบัตร]],Data_All_Sale!#REF!,COLUMNS($J$8:L454)),"")</f>
        <v/>
      </c>
      <c r="E454" s="31" t="str">
        <f>IFERROR(INDEX(data_agent[['#]:[สถานะบัตร]],Data_All_Sale!#REF!,COLUMNS($J$8:M454)),"")</f>
        <v/>
      </c>
      <c r="F454" s="31" t="str">
        <f>IFERROR(INDEX(data_agent[['#]:[สถานะบัตร]],Data_All_Sale!#REF!,COLUMNS($J$8:N454)),"")</f>
        <v/>
      </c>
      <c r="G454" s="31" t="str">
        <f>IFERROR(INDEX(data_agent[['#]:[สถานะบัตร]],Data_All_Sale!#REF!,COLUMNS($J$8:O454)),"")</f>
        <v/>
      </c>
      <c r="H454" s="67" t="str">
        <f>IFERROR(INDEX(data_agent[['#]:[สถานะบัตร]],Data_All_Sale!#REF!,COLUMNS($J$8:P454)),"")</f>
        <v/>
      </c>
      <c r="I454" s="31" t="str">
        <f>IFERROR(INDEX(data_agent[['#]:[สถานะบัตร]],Data_All_Sale!#REF!,COLUMNS($J$8:Q454)),"")</f>
        <v/>
      </c>
      <c r="J454" s="66" t="str">
        <f>IFERROR(INDEX(data_agent[['#]:[สถานะบัตร]],Data_All_Sale!#REF!,COLUMNS($J$8:R454)),"")</f>
        <v/>
      </c>
      <c r="K454" s="66" t="str">
        <f>IFERROR(INDEX(data_agent[['#]:[สถานะบัตร]],Data_All_Sale!#REF!,COLUMNS($J$8:S454)),"")</f>
        <v/>
      </c>
      <c r="L454" s="31" t="str">
        <f>IFERROR(INDEX(data_agent[['#]:[สถานะบัตร]],Data_All_Sale!#REF!,COLUMNS($J$8:T454)),"")</f>
        <v/>
      </c>
      <c r="M454" s="31" t="str">
        <f>IFERROR(INDEX(data_agent[['#]:[สถานะบัตร]],Data_All_Sale!#REF!,COLUMNS($J$8:U454)),"")</f>
        <v/>
      </c>
      <c r="N454" s="31" t="str">
        <f>IFERROR(INDEX(data_agent[['#]:[สถานะบัตร]],Data_All_Sale!#REF!,COLUMNS($J$8:V454)),"")</f>
        <v/>
      </c>
      <c r="O454" s="31" t="str">
        <f>IFERROR(INDEX(data_agent[['#]:[สถานะบัตร]],Data_All_Sale!#REF!,COLUMNS($J$8:W454)),"")</f>
        <v/>
      </c>
      <c r="P454" s="31" t="str">
        <f>IFERROR(INDEX(data_agent[['#]:[สถานะบัตร]],Data_All_Sale!#REF!,COLUMNS($J$8:X454)),"")</f>
        <v/>
      </c>
    </row>
    <row r="455" spans="1:16" hidden="1">
      <c r="A455">
        <f>IFERROR(INDEX(data_agent[['#]:[สถานะบัตร]],Data_All_Sale!$R64,COLUMNS($J$8:J455)),"")</f>
        <v>59</v>
      </c>
      <c r="B455" s="15">
        <f>IFERROR(ROW(Table4[[#This Row],[รหัสสาขา]])-7,"")</f>
        <v>448</v>
      </c>
      <c r="C455" s="31" t="str">
        <f>IFERROR(INDEX(data_agent[['#]:[สถานะบัตร]],Data_All_Sale!#REF!,COLUMNS($J$8:K455)),"")</f>
        <v/>
      </c>
      <c r="D455" s="31" t="str">
        <f>IFERROR(INDEX(data_agent[['#]:[สถานะบัตร]],Data_All_Sale!#REF!,COLUMNS($J$8:L455)),"")</f>
        <v/>
      </c>
      <c r="E455" s="31" t="str">
        <f>IFERROR(INDEX(data_agent[['#]:[สถานะบัตร]],Data_All_Sale!#REF!,COLUMNS($J$8:M455)),"")</f>
        <v/>
      </c>
      <c r="F455" s="31" t="str">
        <f>IFERROR(INDEX(data_agent[['#]:[สถานะบัตร]],Data_All_Sale!#REF!,COLUMNS($J$8:N455)),"")</f>
        <v/>
      </c>
      <c r="G455" s="31" t="str">
        <f>IFERROR(INDEX(data_agent[['#]:[สถานะบัตร]],Data_All_Sale!#REF!,COLUMNS($J$8:O455)),"")</f>
        <v/>
      </c>
      <c r="H455" s="67" t="str">
        <f>IFERROR(INDEX(data_agent[['#]:[สถานะบัตร]],Data_All_Sale!#REF!,COLUMNS($J$8:P455)),"")</f>
        <v/>
      </c>
      <c r="I455" s="31" t="str">
        <f>IFERROR(INDEX(data_agent[['#]:[สถานะบัตร]],Data_All_Sale!#REF!,COLUMNS($J$8:Q455)),"")</f>
        <v/>
      </c>
      <c r="J455" s="66" t="str">
        <f>IFERROR(INDEX(data_agent[['#]:[สถานะบัตร]],Data_All_Sale!#REF!,COLUMNS($J$8:R455)),"")</f>
        <v/>
      </c>
      <c r="K455" s="66" t="str">
        <f>IFERROR(INDEX(data_agent[['#]:[สถานะบัตร]],Data_All_Sale!#REF!,COLUMNS($J$8:S455)),"")</f>
        <v/>
      </c>
      <c r="L455" s="31" t="str">
        <f>IFERROR(INDEX(data_agent[['#]:[สถานะบัตร]],Data_All_Sale!#REF!,COLUMNS($J$8:T455)),"")</f>
        <v/>
      </c>
      <c r="M455" s="31" t="str">
        <f>IFERROR(INDEX(data_agent[['#]:[สถานะบัตร]],Data_All_Sale!#REF!,COLUMNS($J$8:U455)),"")</f>
        <v/>
      </c>
      <c r="N455" s="31" t="str">
        <f>IFERROR(INDEX(data_agent[['#]:[สถานะบัตร]],Data_All_Sale!#REF!,COLUMNS($J$8:V455)),"")</f>
        <v/>
      </c>
      <c r="O455" s="31" t="str">
        <f>IFERROR(INDEX(data_agent[['#]:[สถานะบัตร]],Data_All_Sale!#REF!,COLUMNS($J$8:W455)),"")</f>
        <v/>
      </c>
      <c r="P455" s="31" t="str">
        <f>IFERROR(INDEX(data_agent[['#]:[สถานะบัตร]],Data_All_Sale!#REF!,COLUMNS($J$8:X455)),"")</f>
        <v/>
      </c>
    </row>
    <row r="456" spans="1:16" hidden="1">
      <c r="A456">
        <f>IFERROR(INDEX(data_agent[['#]:[สถานะบัตร]],Data_All_Sale!$R65,COLUMNS($J$8:J456)),"")</f>
        <v>60</v>
      </c>
      <c r="B456" s="15">
        <f>IFERROR(ROW(Table4[[#This Row],[รหัสสาขา]])-7,"")</f>
        <v>449</v>
      </c>
      <c r="C456" s="31" t="str">
        <f>IFERROR(INDEX(data_agent[['#]:[สถานะบัตร]],Data_All_Sale!#REF!,COLUMNS($J$8:K456)),"")</f>
        <v/>
      </c>
      <c r="D456" s="31" t="str">
        <f>IFERROR(INDEX(data_agent[['#]:[สถานะบัตร]],Data_All_Sale!#REF!,COLUMNS($J$8:L456)),"")</f>
        <v/>
      </c>
      <c r="E456" s="31" t="str">
        <f>IFERROR(INDEX(data_agent[['#]:[สถานะบัตร]],Data_All_Sale!#REF!,COLUMNS($J$8:M456)),"")</f>
        <v/>
      </c>
      <c r="F456" s="31" t="str">
        <f>IFERROR(INDEX(data_agent[['#]:[สถานะบัตร]],Data_All_Sale!#REF!,COLUMNS($J$8:N456)),"")</f>
        <v/>
      </c>
      <c r="G456" s="31" t="str">
        <f>IFERROR(INDEX(data_agent[['#]:[สถานะบัตร]],Data_All_Sale!#REF!,COLUMNS($J$8:O456)),"")</f>
        <v/>
      </c>
      <c r="H456" s="67" t="str">
        <f>IFERROR(INDEX(data_agent[['#]:[สถานะบัตร]],Data_All_Sale!#REF!,COLUMNS($J$8:P456)),"")</f>
        <v/>
      </c>
      <c r="I456" s="31" t="str">
        <f>IFERROR(INDEX(data_agent[['#]:[สถานะบัตร]],Data_All_Sale!#REF!,COLUMNS($J$8:Q456)),"")</f>
        <v/>
      </c>
      <c r="J456" s="66" t="str">
        <f>IFERROR(INDEX(data_agent[['#]:[สถานะบัตร]],Data_All_Sale!#REF!,COLUMNS($J$8:R456)),"")</f>
        <v/>
      </c>
      <c r="K456" s="66" t="str">
        <f>IFERROR(INDEX(data_agent[['#]:[สถานะบัตร]],Data_All_Sale!#REF!,COLUMNS($J$8:S456)),"")</f>
        <v/>
      </c>
      <c r="L456" s="31" t="str">
        <f>IFERROR(INDEX(data_agent[['#]:[สถานะบัตร]],Data_All_Sale!#REF!,COLUMNS($J$8:T456)),"")</f>
        <v/>
      </c>
      <c r="M456" s="31" t="str">
        <f>IFERROR(INDEX(data_agent[['#]:[สถานะบัตร]],Data_All_Sale!#REF!,COLUMNS($J$8:U456)),"")</f>
        <v/>
      </c>
      <c r="N456" s="31" t="str">
        <f>IFERROR(INDEX(data_agent[['#]:[สถานะบัตร]],Data_All_Sale!#REF!,COLUMNS($J$8:V456)),"")</f>
        <v/>
      </c>
      <c r="O456" s="31" t="str">
        <f>IFERROR(INDEX(data_agent[['#]:[สถานะบัตร]],Data_All_Sale!#REF!,COLUMNS($J$8:W456)),"")</f>
        <v/>
      </c>
      <c r="P456" s="31" t="str">
        <f>IFERROR(INDEX(data_agent[['#]:[สถานะบัตร]],Data_All_Sale!#REF!,COLUMNS($J$8:X456)),"")</f>
        <v/>
      </c>
    </row>
    <row r="457" spans="1:16" hidden="1">
      <c r="A457">
        <f>IFERROR(INDEX(data_agent[['#]:[สถานะบัตร]],Data_All_Sale!$R66,COLUMNS($J$8:J457)),"")</f>
        <v>61</v>
      </c>
      <c r="B457" s="15">
        <f>IFERROR(ROW(Table4[[#This Row],[รหัสสาขา]])-7,"")</f>
        <v>450</v>
      </c>
      <c r="C457" s="31" t="str">
        <f>IFERROR(INDEX(data_agent[['#]:[สถานะบัตร]],Data_All_Sale!#REF!,COLUMNS($J$8:K457)),"")</f>
        <v/>
      </c>
      <c r="D457" s="31" t="str">
        <f>IFERROR(INDEX(data_agent[['#]:[สถานะบัตร]],Data_All_Sale!#REF!,COLUMNS($J$8:L457)),"")</f>
        <v/>
      </c>
      <c r="E457" s="31" t="str">
        <f>IFERROR(INDEX(data_agent[['#]:[สถานะบัตร]],Data_All_Sale!#REF!,COLUMNS($J$8:M457)),"")</f>
        <v/>
      </c>
      <c r="F457" s="31" t="str">
        <f>IFERROR(INDEX(data_agent[['#]:[สถานะบัตร]],Data_All_Sale!#REF!,COLUMNS($J$8:N457)),"")</f>
        <v/>
      </c>
      <c r="G457" s="31" t="str">
        <f>IFERROR(INDEX(data_agent[['#]:[สถานะบัตร]],Data_All_Sale!#REF!,COLUMNS($J$8:O457)),"")</f>
        <v/>
      </c>
      <c r="H457" s="67" t="str">
        <f>IFERROR(INDEX(data_agent[['#]:[สถานะบัตร]],Data_All_Sale!#REF!,COLUMNS($J$8:P457)),"")</f>
        <v/>
      </c>
      <c r="I457" s="31" t="str">
        <f>IFERROR(INDEX(data_agent[['#]:[สถานะบัตร]],Data_All_Sale!#REF!,COLUMNS($J$8:Q457)),"")</f>
        <v/>
      </c>
      <c r="J457" s="66" t="str">
        <f>IFERROR(INDEX(data_agent[['#]:[สถานะบัตร]],Data_All_Sale!#REF!,COLUMNS($J$8:R457)),"")</f>
        <v/>
      </c>
      <c r="K457" s="66" t="str">
        <f>IFERROR(INDEX(data_agent[['#]:[สถานะบัตร]],Data_All_Sale!#REF!,COLUMNS($J$8:S457)),"")</f>
        <v/>
      </c>
      <c r="L457" s="31" t="str">
        <f>IFERROR(INDEX(data_agent[['#]:[สถานะบัตร]],Data_All_Sale!#REF!,COLUMNS($J$8:T457)),"")</f>
        <v/>
      </c>
      <c r="M457" s="31" t="str">
        <f>IFERROR(INDEX(data_agent[['#]:[สถานะบัตร]],Data_All_Sale!#REF!,COLUMNS($J$8:U457)),"")</f>
        <v/>
      </c>
      <c r="N457" s="31" t="str">
        <f>IFERROR(INDEX(data_agent[['#]:[สถานะบัตร]],Data_All_Sale!#REF!,COLUMNS($J$8:V457)),"")</f>
        <v/>
      </c>
      <c r="O457" s="31" t="str">
        <f>IFERROR(INDEX(data_agent[['#]:[สถานะบัตร]],Data_All_Sale!#REF!,COLUMNS($J$8:W457)),"")</f>
        <v/>
      </c>
      <c r="P457" s="31" t="str">
        <f>IFERROR(INDEX(data_agent[['#]:[สถานะบัตร]],Data_All_Sale!#REF!,COLUMNS($J$8:X457)),"")</f>
        <v/>
      </c>
    </row>
    <row r="458" spans="1:16" hidden="1">
      <c r="A458">
        <f>IFERROR(INDEX(data_agent[['#]:[สถานะบัตร]],Data_All_Sale!$R67,COLUMNS($J$8:J458)),"")</f>
        <v>62</v>
      </c>
      <c r="B458" s="15">
        <f>IFERROR(ROW(Table4[[#This Row],[รหัสสาขา]])-7,"")</f>
        <v>451</v>
      </c>
      <c r="C458" s="31" t="str">
        <f>IFERROR(INDEX(data_agent[['#]:[สถานะบัตร]],Data_All_Sale!#REF!,COLUMNS($J$8:K458)),"")</f>
        <v/>
      </c>
      <c r="D458" s="31" t="str">
        <f>IFERROR(INDEX(data_agent[['#]:[สถานะบัตร]],Data_All_Sale!#REF!,COLUMNS($J$8:L458)),"")</f>
        <v/>
      </c>
      <c r="E458" s="31" t="str">
        <f>IFERROR(INDEX(data_agent[['#]:[สถานะบัตร]],Data_All_Sale!#REF!,COLUMNS($J$8:M458)),"")</f>
        <v/>
      </c>
      <c r="F458" s="31" t="str">
        <f>IFERROR(INDEX(data_agent[['#]:[สถานะบัตร]],Data_All_Sale!#REF!,COLUMNS($J$8:N458)),"")</f>
        <v/>
      </c>
      <c r="G458" s="31" t="str">
        <f>IFERROR(INDEX(data_agent[['#]:[สถานะบัตร]],Data_All_Sale!#REF!,COLUMNS($J$8:O458)),"")</f>
        <v/>
      </c>
      <c r="H458" s="67" t="str">
        <f>IFERROR(INDEX(data_agent[['#]:[สถานะบัตร]],Data_All_Sale!#REF!,COLUMNS($J$8:P458)),"")</f>
        <v/>
      </c>
      <c r="I458" s="31" t="str">
        <f>IFERROR(INDEX(data_agent[['#]:[สถานะบัตร]],Data_All_Sale!#REF!,COLUMNS($J$8:Q458)),"")</f>
        <v/>
      </c>
      <c r="J458" s="66" t="str">
        <f>IFERROR(INDEX(data_agent[['#]:[สถานะบัตร]],Data_All_Sale!#REF!,COLUMNS($J$8:R458)),"")</f>
        <v/>
      </c>
      <c r="K458" s="66" t="str">
        <f>IFERROR(INDEX(data_agent[['#]:[สถานะบัตร]],Data_All_Sale!#REF!,COLUMNS($J$8:S458)),"")</f>
        <v/>
      </c>
      <c r="L458" s="31" t="str">
        <f>IFERROR(INDEX(data_agent[['#]:[สถานะบัตร]],Data_All_Sale!#REF!,COLUMNS($J$8:T458)),"")</f>
        <v/>
      </c>
      <c r="M458" s="31" t="str">
        <f>IFERROR(INDEX(data_agent[['#]:[สถานะบัตร]],Data_All_Sale!#REF!,COLUMNS($J$8:U458)),"")</f>
        <v/>
      </c>
      <c r="N458" s="31" t="str">
        <f>IFERROR(INDEX(data_agent[['#]:[สถานะบัตร]],Data_All_Sale!#REF!,COLUMNS($J$8:V458)),"")</f>
        <v/>
      </c>
      <c r="O458" s="31" t="str">
        <f>IFERROR(INDEX(data_agent[['#]:[สถานะบัตร]],Data_All_Sale!#REF!,COLUMNS($J$8:W458)),"")</f>
        <v/>
      </c>
      <c r="P458" s="31" t="str">
        <f>IFERROR(INDEX(data_agent[['#]:[สถานะบัตร]],Data_All_Sale!#REF!,COLUMNS($J$8:X458)),"")</f>
        <v/>
      </c>
    </row>
    <row r="459" spans="1:16" hidden="1">
      <c r="A459">
        <f>IFERROR(INDEX(data_agent[['#]:[สถานะบัตร]],Data_All_Sale!$R68,COLUMNS($J$8:J459)),"")</f>
        <v>63</v>
      </c>
      <c r="B459" s="15">
        <f>IFERROR(ROW(Table4[[#This Row],[รหัสสาขา]])-7,"")</f>
        <v>452</v>
      </c>
      <c r="C459" s="31" t="str">
        <f>IFERROR(INDEX(data_agent[['#]:[สถานะบัตร]],Data_All_Sale!#REF!,COLUMNS($J$8:K459)),"")</f>
        <v/>
      </c>
      <c r="D459" s="31" t="str">
        <f>IFERROR(INDEX(data_agent[['#]:[สถานะบัตร]],Data_All_Sale!#REF!,COLUMNS($J$8:L459)),"")</f>
        <v/>
      </c>
      <c r="E459" s="31" t="str">
        <f>IFERROR(INDEX(data_agent[['#]:[สถานะบัตร]],Data_All_Sale!#REF!,COLUMNS($J$8:M459)),"")</f>
        <v/>
      </c>
      <c r="F459" s="31" t="str">
        <f>IFERROR(INDEX(data_agent[['#]:[สถานะบัตร]],Data_All_Sale!#REF!,COLUMNS($J$8:N459)),"")</f>
        <v/>
      </c>
      <c r="G459" s="31" t="str">
        <f>IFERROR(INDEX(data_agent[['#]:[สถานะบัตร]],Data_All_Sale!#REF!,COLUMNS($J$8:O459)),"")</f>
        <v/>
      </c>
      <c r="H459" s="67" t="str">
        <f>IFERROR(INDEX(data_agent[['#]:[สถานะบัตร]],Data_All_Sale!#REF!,COLUMNS($J$8:P459)),"")</f>
        <v/>
      </c>
      <c r="I459" s="31" t="str">
        <f>IFERROR(INDEX(data_agent[['#]:[สถานะบัตร]],Data_All_Sale!#REF!,COLUMNS($J$8:Q459)),"")</f>
        <v/>
      </c>
      <c r="J459" s="66" t="str">
        <f>IFERROR(INDEX(data_agent[['#]:[สถานะบัตร]],Data_All_Sale!#REF!,COLUMNS($J$8:R459)),"")</f>
        <v/>
      </c>
      <c r="K459" s="66" t="str">
        <f>IFERROR(INDEX(data_agent[['#]:[สถานะบัตร]],Data_All_Sale!#REF!,COLUMNS($J$8:S459)),"")</f>
        <v/>
      </c>
      <c r="L459" s="31" t="str">
        <f>IFERROR(INDEX(data_agent[['#]:[สถานะบัตร]],Data_All_Sale!#REF!,COLUMNS($J$8:T459)),"")</f>
        <v/>
      </c>
      <c r="M459" s="31" t="str">
        <f>IFERROR(INDEX(data_agent[['#]:[สถานะบัตร]],Data_All_Sale!#REF!,COLUMNS($J$8:U459)),"")</f>
        <v/>
      </c>
      <c r="N459" s="31" t="str">
        <f>IFERROR(INDEX(data_agent[['#]:[สถานะบัตร]],Data_All_Sale!#REF!,COLUMNS($J$8:V459)),"")</f>
        <v/>
      </c>
      <c r="O459" s="31" t="str">
        <f>IFERROR(INDEX(data_agent[['#]:[สถานะบัตร]],Data_All_Sale!#REF!,COLUMNS($J$8:W459)),"")</f>
        <v/>
      </c>
      <c r="P459" s="31" t="str">
        <f>IFERROR(INDEX(data_agent[['#]:[สถานะบัตร]],Data_All_Sale!#REF!,COLUMNS($J$8:X459)),"")</f>
        <v/>
      </c>
    </row>
    <row r="460" spans="1:16" hidden="1">
      <c r="A460">
        <f>IFERROR(INDEX(data_agent[['#]:[สถานะบัตร]],Data_All_Sale!$R69,COLUMNS($J$8:J460)),"")</f>
        <v>64</v>
      </c>
      <c r="B460" s="15">
        <f>IFERROR(ROW(Table4[[#This Row],[รหัสสาขา]])-7,"")</f>
        <v>453</v>
      </c>
      <c r="C460" s="31" t="str">
        <f>IFERROR(INDEX(data_agent[['#]:[สถานะบัตร]],Data_All_Sale!#REF!,COLUMNS($J$8:K460)),"")</f>
        <v/>
      </c>
      <c r="D460" s="31" t="str">
        <f>IFERROR(INDEX(data_agent[['#]:[สถานะบัตร]],Data_All_Sale!#REF!,COLUMNS($J$8:L460)),"")</f>
        <v/>
      </c>
      <c r="E460" s="31" t="str">
        <f>IFERROR(INDEX(data_agent[['#]:[สถานะบัตร]],Data_All_Sale!#REF!,COLUMNS($J$8:M460)),"")</f>
        <v/>
      </c>
      <c r="F460" s="31" t="str">
        <f>IFERROR(INDEX(data_agent[['#]:[สถานะบัตร]],Data_All_Sale!#REF!,COLUMNS($J$8:N460)),"")</f>
        <v/>
      </c>
      <c r="G460" s="31" t="str">
        <f>IFERROR(INDEX(data_agent[['#]:[สถานะบัตร]],Data_All_Sale!#REF!,COLUMNS($J$8:O460)),"")</f>
        <v/>
      </c>
      <c r="H460" s="67" t="str">
        <f>IFERROR(INDEX(data_agent[['#]:[สถานะบัตร]],Data_All_Sale!#REF!,COLUMNS($J$8:P460)),"")</f>
        <v/>
      </c>
      <c r="I460" s="31" t="str">
        <f>IFERROR(INDEX(data_agent[['#]:[สถานะบัตร]],Data_All_Sale!#REF!,COLUMNS($J$8:Q460)),"")</f>
        <v/>
      </c>
      <c r="J460" s="66" t="str">
        <f>IFERROR(INDEX(data_agent[['#]:[สถานะบัตร]],Data_All_Sale!#REF!,COLUMNS($J$8:R460)),"")</f>
        <v/>
      </c>
      <c r="K460" s="66" t="str">
        <f>IFERROR(INDEX(data_agent[['#]:[สถานะบัตร]],Data_All_Sale!#REF!,COLUMNS($J$8:S460)),"")</f>
        <v/>
      </c>
      <c r="L460" s="31" t="str">
        <f>IFERROR(INDEX(data_agent[['#]:[สถานะบัตร]],Data_All_Sale!#REF!,COLUMNS($J$8:T460)),"")</f>
        <v/>
      </c>
      <c r="M460" s="31" t="str">
        <f>IFERROR(INDEX(data_agent[['#]:[สถานะบัตร]],Data_All_Sale!#REF!,COLUMNS($J$8:U460)),"")</f>
        <v/>
      </c>
      <c r="N460" s="31" t="str">
        <f>IFERROR(INDEX(data_agent[['#]:[สถานะบัตร]],Data_All_Sale!#REF!,COLUMNS($J$8:V460)),"")</f>
        <v/>
      </c>
      <c r="O460" s="31" t="str">
        <f>IFERROR(INDEX(data_agent[['#]:[สถานะบัตร]],Data_All_Sale!#REF!,COLUMNS($J$8:W460)),"")</f>
        <v/>
      </c>
      <c r="P460" s="31" t="str">
        <f>IFERROR(INDEX(data_agent[['#]:[สถานะบัตร]],Data_All_Sale!#REF!,COLUMNS($J$8:X460)),"")</f>
        <v/>
      </c>
    </row>
    <row r="461" spans="1:16" hidden="1">
      <c r="A461">
        <f>IFERROR(INDEX(data_agent[['#]:[สถานะบัตร]],Data_All_Sale!$R70,COLUMNS($J$8:J461)),"")</f>
        <v>65</v>
      </c>
      <c r="B461" s="15">
        <f>IFERROR(ROW(Table4[[#This Row],[รหัสสาขา]])-7,"")</f>
        <v>454</v>
      </c>
      <c r="C461" s="31" t="str">
        <f>IFERROR(INDEX(data_agent[['#]:[สถานะบัตร]],Data_All_Sale!#REF!,COLUMNS($J$8:K461)),"")</f>
        <v/>
      </c>
      <c r="D461" s="31" t="str">
        <f>IFERROR(INDEX(data_agent[['#]:[สถานะบัตร]],Data_All_Sale!#REF!,COLUMNS($J$8:L461)),"")</f>
        <v/>
      </c>
      <c r="E461" s="31" t="str">
        <f>IFERROR(INDEX(data_agent[['#]:[สถานะบัตร]],Data_All_Sale!#REF!,COLUMNS($J$8:M461)),"")</f>
        <v/>
      </c>
      <c r="F461" s="31" t="str">
        <f>IFERROR(INDEX(data_agent[['#]:[สถานะบัตร]],Data_All_Sale!#REF!,COLUMNS($J$8:N461)),"")</f>
        <v/>
      </c>
      <c r="G461" s="31" t="str">
        <f>IFERROR(INDEX(data_agent[['#]:[สถานะบัตร]],Data_All_Sale!#REF!,COLUMNS($J$8:O461)),"")</f>
        <v/>
      </c>
      <c r="H461" s="67" t="str">
        <f>IFERROR(INDEX(data_agent[['#]:[สถานะบัตร]],Data_All_Sale!#REF!,COLUMNS($J$8:P461)),"")</f>
        <v/>
      </c>
      <c r="I461" s="31" t="str">
        <f>IFERROR(INDEX(data_agent[['#]:[สถานะบัตร]],Data_All_Sale!#REF!,COLUMNS($J$8:Q461)),"")</f>
        <v/>
      </c>
      <c r="J461" s="66" t="str">
        <f>IFERROR(INDEX(data_agent[['#]:[สถานะบัตร]],Data_All_Sale!#REF!,COLUMNS($J$8:R461)),"")</f>
        <v/>
      </c>
      <c r="K461" s="66" t="str">
        <f>IFERROR(INDEX(data_agent[['#]:[สถานะบัตร]],Data_All_Sale!#REF!,COLUMNS($J$8:S461)),"")</f>
        <v/>
      </c>
      <c r="L461" s="31" t="str">
        <f>IFERROR(INDEX(data_agent[['#]:[สถานะบัตร]],Data_All_Sale!#REF!,COLUMNS($J$8:T461)),"")</f>
        <v/>
      </c>
      <c r="M461" s="31" t="str">
        <f>IFERROR(INDEX(data_agent[['#]:[สถานะบัตร]],Data_All_Sale!#REF!,COLUMNS($J$8:U461)),"")</f>
        <v/>
      </c>
      <c r="N461" s="31" t="str">
        <f>IFERROR(INDEX(data_agent[['#]:[สถานะบัตร]],Data_All_Sale!#REF!,COLUMNS($J$8:V461)),"")</f>
        <v/>
      </c>
      <c r="O461" s="31" t="str">
        <f>IFERROR(INDEX(data_agent[['#]:[สถานะบัตร]],Data_All_Sale!#REF!,COLUMNS($J$8:W461)),"")</f>
        <v/>
      </c>
      <c r="P461" s="31" t="str">
        <f>IFERROR(INDEX(data_agent[['#]:[สถานะบัตร]],Data_All_Sale!#REF!,COLUMNS($J$8:X461)),"")</f>
        <v/>
      </c>
    </row>
    <row r="462" spans="1:16" hidden="1">
      <c r="A462">
        <f>IFERROR(INDEX(data_agent[['#]:[สถานะบัตร]],Data_All_Sale!$R71,COLUMNS($J$8:J462)),"")</f>
        <v>66</v>
      </c>
      <c r="B462" s="15">
        <f>IFERROR(ROW(Table4[[#This Row],[รหัสสาขา]])-7,"")</f>
        <v>455</v>
      </c>
      <c r="C462" s="31" t="str">
        <f>IFERROR(INDEX(data_agent[['#]:[สถานะบัตร]],Data_All_Sale!#REF!,COLUMNS($J$8:K462)),"")</f>
        <v/>
      </c>
      <c r="D462" s="31" t="str">
        <f>IFERROR(INDEX(data_agent[['#]:[สถานะบัตร]],Data_All_Sale!#REF!,COLUMNS($J$8:L462)),"")</f>
        <v/>
      </c>
      <c r="E462" s="31" t="str">
        <f>IFERROR(INDEX(data_agent[['#]:[สถานะบัตร]],Data_All_Sale!#REF!,COLUMNS($J$8:M462)),"")</f>
        <v/>
      </c>
      <c r="F462" s="31" t="str">
        <f>IFERROR(INDEX(data_agent[['#]:[สถานะบัตร]],Data_All_Sale!#REF!,COLUMNS($J$8:N462)),"")</f>
        <v/>
      </c>
      <c r="G462" s="31" t="str">
        <f>IFERROR(INDEX(data_agent[['#]:[สถานะบัตร]],Data_All_Sale!#REF!,COLUMNS($J$8:O462)),"")</f>
        <v/>
      </c>
      <c r="H462" s="67" t="str">
        <f>IFERROR(INDEX(data_agent[['#]:[สถานะบัตร]],Data_All_Sale!#REF!,COLUMNS($J$8:P462)),"")</f>
        <v/>
      </c>
      <c r="I462" s="31" t="str">
        <f>IFERROR(INDEX(data_agent[['#]:[สถานะบัตร]],Data_All_Sale!#REF!,COLUMNS($J$8:Q462)),"")</f>
        <v/>
      </c>
      <c r="J462" s="66" t="str">
        <f>IFERROR(INDEX(data_agent[['#]:[สถานะบัตร]],Data_All_Sale!#REF!,COLUMNS($J$8:R462)),"")</f>
        <v/>
      </c>
      <c r="K462" s="66" t="str">
        <f>IFERROR(INDEX(data_agent[['#]:[สถานะบัตร]],Data_All_Sale!#REF!,COLUMNS($J$8:S462)),"")</f>
        <v/>
      </c>
      <c r="L462" s="31" t="str">
        <f>IFERROR(INDEX(data_agent[['#]:[สถานะบัตร]],Data_All_Sale!#REF!,COLUMNS($J$8:T462)),"")</f>
        <v/>
      </c>
      <c r="M462" s="31" t="str">
        <f>IFERROR(INDEX(data_agent[['#]:[สถานะบัตร]],Data_All_Sale!#REF!,COLUMNS($J$8:U462)),"")</f>
        <v/>
      </c>
      <c r="N462" s="31" t="str">
        <f>IFERROR(INDEX(data_agent[['#]:[สถานะบัตร]],Data_All_Sale!#REF!,COLUMNS($J$8:V462)),"")</f>
        <v/>
      </c>
      <c r="O462" s="31" t="str">
        <f>IFERROR(INDEX(data_agent[['#]:[สถานะบัตร]],Data_All_Sale!#REF!,COLUMNS($J$8:W462)),"")</f>
        <v/>
      </c>
      <c r="P462" s="31" t="str">
        <f>IFERROR(INDEX(data_agent[['#]:[สถานะบัตร]],Data_All_Sale!#REF!,COLUMNS($J$8:X462)),"")</f>
        <v/>
      </c>
    </row>
    <row r="463" spans="1:16" hidden="1">
      <c r="A463">
        <f>IFERROR(INDEX(data_agent[['#]:[สถานะบัตร]],Data_All_Sale!$R72,COLUMNS($J$8:J463)),"")</f>
        <v>67</v>
      </c>
      <c r="B463" s="15">
        <f>IFERROR(ROW(Table4[[#This Row],[รหัสสาขา]])-7,"")</f>
        <v>456</v>
      </c>
      <c r="C463" s="31" t="str">
        <f>IFERROR(INDEX(data_agent[['#]:[สถานะบัตร]],Data_All_Sale!#REF!,COLUMNS($J$8:K463)),"")</f>
        <v/>
      </c>
      <c r="D463" s="31" t="str">
        <f>IFERROR(INDEX(data_agent[['#]:[สถานะบัตร]],Data_All_Sale!#REF!,COLUMNS($J$8:L463)),"")</f>
        <v/>
      </c>
      <c r="E463" s="31" t="str">
        <f>IFERROR(INDEX(data_agent[['#]:[สถานะบัตร]],Data_All_Sale!#REF!,COLUMNS($J$8:M463)),"")</f>
        <v/>
      </c>
      <c r="F463" s="31" t="str">
        <f>IFERROR(INDEX(data_agent[['#]:[สถานะบัตร]],Data_All_Sale!#REF!,COLUMNS($J$8:N463)),"")</f>
        <v/>
      </c>
      <c r="G463" s="31" t="str">
        <f>IFERROR(INDEX(data_agent[['#]:[สถานะบัตร]],Data_All_Sale!#REF!,COLUMNS($J$8:O463)),"")</f>
        <v/>
      </c>
      <c r="H463" s="67" t="str">
        <f>IFERROR(INDEX(data_agent[['#]:[สถานะบัตร]],Data_All_Sale!#REF!,COLUMNS($J$8:P463)),"")</f>
        <v/>
      </c>
      <c r="I463" s="31" t="str">
        <f>IFERROR(INDEX(data_agent[['#]:[สถานะบัตร]],Data_All_Sale!#REF!,COLUMNS($J$8:Q463)),"")</f>
        <v/>
      </c>
      <c r="J463" s="66" t="str">
        <f>IFERROR(INDEX(data_agent[['#]:[สถานะบัตร]],Data_All_Sale!#REF!,COLUMNS($J$8:R463)),"")</f>
        <v/>
      </c>
      <c r="K463" s="66" t="str">
        <f>IFERROR(INDEX(data_agent[['#]:[สถานะบัตร]],Data_All_Sale!#REF!,COLUMNS($J$8:S463)),"")</f>
        <v/>
      </c>
      <c r="L463" s="31" t="str">
        <f>IFERROR(INDEX(data_agent[['#]:[สถานะบัตร]],Data_All_Sale!#REF!,COLUMNS($J$8:T463)),"")</f>
        <v/>
      </c>
      <c r="M463" s="31" t="str">
        <f>IFERROR(INDEX(data_agent[['#]:[สถานะบัตร]],Data_All_Sale!#REF!,COLUMNS($J$8:U463)),"")</f>
        <v/>
      </c>
      <c r="N463" s="31" t="str">
        <f>IFERROR(INDEX(data_agent[['#]:[สถานะบัตร]],Data_All_Sale!#REF!,COLUMNS($J$8:V463)),"")</f>
        <v/>
      </c>
      <c r="O463" s="31" t="str">
        <f>IFERROR(INDEX(data_agent[['#]:[สถานะบัตร]],Data_All_Sale!#REF!,COLUMNS($J$8:W463)),"")</f>
        <v/>
      </c>
      <c r="P463" s="31" t="str">
        <f>IFERROR(INDEX(data_agent[['#]:[สถานะบัตร]],Data_All_Sale!#REF!,COLUMNS($J$8:X463)),"")</f>
        <v/>
      </c>
    </row>
    <row r="464" spans="1:16" hidden="1">
      <c r="A464">
        <f>IFERROR(INDEX(data_agent[['#]:[สถานะบัตร]],Data_All_Sale!$R73,COLUMNS($J$8:J464)),"")</f>
        <v>68</v>
      </c>
      <c r="B464" s="15">
        <f>IFERROR(ROW(Table4[[#This Row],[รหัสสาขา]])-7,"")</f>
        <v>457</v>
      </c>
      <c r="C464" s="31" t="str">
        <f>IFERROR(INDEX(data_agent[['#]:[สถานะบัตร]],Data_All_Sale!#REF!,COLUMNS($J$8:K464)),"")</f>
        <v/>
      </c>
      <c r="D464" s="31" t="str">
        <f>IFERROR(INDEX(data_agent[['#]:[สถานะบัตร]],Data_All_Sale!#REF!,COLUMNS($J$8:L464)),"")</f>
        <v/>
      </c>
      <c r="E464" s="31" t="str">
        <f>IFERROR(INDEX(data_agent[['#]:[สถานะบัตร]],Data_All_Sale!#REF!,COLUMNS($J$8:M464)),"")</f>
        <v/>
      </c>
      <c r="F464" s="31" t="str">
        <f>IFERROR(INDEX(data_agent[['#]:[สถานะบัตร]],Data_All_Sale!#REF!,COLUMNS($J$8:N464)),"")</f>
        <v/>
      </c>
      <c r="G464" s="31" t="str">
        <f>IFERROR(INDEX(data_agent[['#]:[สถานะบัตร]],Data_All_Sale!#REF!,COLUMNS($J$8:O464)),"")</f>
        <v/>
      </c>
      <c r="H464" s="67" t="str">
        <f>IFERROR(INDEX(data_agent[['#]:[สถานะบัตร]],Data_All_Sale!#REF!,COLUMNS($J$8:P464)),"")</f>
        <v/>
      </c>
      <c r="I464" s="31" t="str">
        <f>IFERROR(INDEX(data_agent[['#]:[สถานะบัตร]],Data_All_Sale!#REF!,COLUMNS($J$8:Q464)),"")</f>
        <v/>
      </c>
      <c r="J464" s="66" t="str">
        <f>IFERROR(INDEX(data_agent[['#]:[สถานะบัตร]],Data_All_Sale!#REF!,COLUMNS($J$8:R464)),"")</f>
        <v/>
      </c>
      <c r="K464" s="66" t="str">
        <f>IFERROR(INDEX(data_agent[['#]:[สถานะบัตร]],Data_All_Sale!#REF!,COLUMNS($J$8:S464)),"")</f>
        <v/>
      </c>
      <c r="L464" s="31" t="str">
        <f>IFERROR(INDEX(data_agent[['#]:[สถานะบัตร]],Data_All_Sale!#REF!,COLUMNS($J$8:T464)),"")</f>
        <v/>
      </c>
      <c r="M464" s="31" t="str">
        <f>IFERROR(INDEX(data_agent[['#]:[สถานะบัตร]],Data_All_Sale!#REF!,COLUMNS($J$8:U464)),"")</f>
        <v/>
      </c>
      <c r="N464" s="31" t="str">
        <f>IFERROR(INDEX(data_agent[['#]:[สถานะบัตร]],Data_All_Sale!#REF!,COLUMNS($J$8:V464)),"")</f>
        <v/>
      </c>
      <c r="O464" s="31" t="str">
        <f>IFERROR(INDEX(data_agent[['#]:[สถานะบัตร]],Data_All_Sale!#REF!,COLUMNS($J$8:W464)),"")</f>
        <v/>
      </c>
      <c r="P464" s="31" t="str">
        <f>IFERROR(INDEX(data_agent[['#]:[สถานะบัตร]],Data_All_Sale!#REF!,COLUMNS($J$8:X464)),"")</f>
        <v/>
      </c>
    </row>
    <row r="465" spans="1:16" hidden="1">
      <c r="A465">
        <f>IFERROR(INDEX(data_agent[['#]:[สถานะบัตร]],Data_All_Sale!$R74,COLUMNS($J$8:J465)),"")</f>
        <v>69</v>
      </c>
      <c r="B465" s="15">
        <f>IFERROR(ROW(Table4[[#This Row],[รหัสสาขา]])-7,"")</f>
        <v>458</v>
      </c>
      <c r="C465" s="31" t="str">
        <f>IFERROR(INDEX(data_agent[['#]:[สถานะบัตร]],Data_All_Sale!#REF!,COLUMNS($J$8:K465)),"")</f>
        <v/>
      </c>
      <c r="D465" s="31" t="str">
        <f>IFERROR(INDEX(data_agent[['#]:[สถานะบัตร]],Data_All_Sale!#REF!,COLUMNS($J$8:L465)),"")</f>
        <v/>
      </c>
      <c r="E465" s="31" t="str">
        <f>IFERROR(INDEX(data_agent[['#]:[สถานะบัตร]],Data_All_Sale!#REF!,COLUMNS($J$8:M465)),"")</f>
        <v/>
      </c>
      <c r="F465" s="31" t="str">
        <f>IFERROR(INDEX(data_agent[['#]:[สถานะบัตร]],Data_All_Sale!#REF!,COLUMNS($J$8:N465)),"")</f>
        <v/>
      </c>
      <c r="G465" s="31" t="str">
        <f>IFERROR(INDEX(data_agent[['#]:[สถานะบัตร]],Data_All_Sale!#REF!,COLUMNS($J$8:O465)),"")</f>
        <v/>
      </c>
      <c r="H465" s="67" t="str">
        <f>IFERROR(INDEX(data_agent[['#]:[สถานะบัตร]],Data_All_Sale!#REF!,COLUMNS($J$8:P465)),"")</f>
        <v/>
      </c>
      <c r="I465" s="31" t="str">
        <f>IFERROR(INDEX(data_agent[['#]:[สถานะบัตร]],Data_All_Sale!#REF!,COLUMNS($J$8:Q465)),"")</f>
        <v/>
      </c>
      <c r="J465" s="66" t="str">
        <f>IFERROR(INDEX(data_agent[['#]:[สถานะบัตร]],Data_All_Sale!#REF!,COLUMNS($J$8:R465)),"")</f>
        <v/>
      </c>
      <c r="K465" s="66" t="str">
        <f>IFERROR(INDEX(data_agent[['#]:[สถานะบัตร]],Data_All_Sale!#REF!,COLUMNS($J$8:S465)),"")</f>
        <v/>
      </c>
      <c r="L465" s="31" t="str">
        <f>IFERROR(INDEX(data_agent[['#]:[สถานะบัตร]],Data_All_Sale!#REF!,COLUMNS($J$8:T465)),"")</f>
        <v/>
      </c>
      <c r="M465" s="31" t="str">
        <f>IFERROR(INDEX(data_agent[['#]:[สถานะบัตร]],Data_All_Sale!#REF!,COLUMNS($J$8:U465)),"")</f>
        <v/>
      </c>
      <c r="N465" s="31" t="str">
        <f>IFERROR(INDEX(data_agent[['#]:[สถานะบัตร]],Data_All_Sale!#REF!,COLUMNS($J$8:V465)),"")</f>
        <v/>
      </c>
      <c r="O465" s="31" t="str">
        <f>IFERROR(INDEX(data_agent[['#]:[สถานะบัตร]],Data_All_Sale!#REF!,COLUMNS($J$8:W465)),"")</f>
        <v/>
      </c>
      <c r="P465" s="31" t="str">
        <f>IFERROR(INDEX(data_agent[['#]:[สถานะบัตร]],Data_All_Sale!#REF!,COLUMNS($J$8:X465)),"")</f>
        <v/>
      </c>
    </row>
    <row r="466" spans="1:16" hidden="1">
      <c r="A466">
        <f>IFERROR(INDEX(data_agent[['#]:[สถานะบัตร]],Data_All_Sale!$R75,COLUMNS($J$8:J466)),"")</f>
        <v>70</v>
      </c>
      <c r="B466" s="15">
        <f>IFERROR(ROW(Table4[[#This Row],[รหัสสาขา]])-7,"")</f>
        <v>459</v>
      </c>
      <c r="C466" s="31" t="str">
        <f>IFERROR(INDEX(data_agent[['#]:[สถานะบัตร]],Data_All_Sale!#REF!,COLUMNS($J$8:K466)),"")</f>
        <v/>
      </c>
      <c r="D466" s="31" t="str">
        <f>IFERROR(INDEX(data_agent[['#]:[สถานะบัตร]],Data_All_Sale!#REF!,COLUMNS($J$8:L466)),"")</f>
        <v/>
      </c>
      <c r="E466" s="31" t="str">
        <f>IFERROR(INDEX(data_agent[['#]:[สถานะบัตร]],Data_All_Sale!#REF!,COLUMNS($J$8:M466)),"")</f>
        <v/>
      </c>
      <c r="F466" s="31" t="str">
        <f>IFERROR(INDEX(data_agent[['#]:[สถานะบัตร]],Data_All_Sale!#REF!,COLUMNS($J$8:N466)),"")</f>
        <v/>
      </c>
      <c r="G466" s="31" t="str">
        <f>IFERROR(INDEX(data_agent[['#]:[สถานะบัตร]],Data_All_Sale!#REF!,COLUMNS($J$8:O466)),"")</f>
        <v/>
      </c>
      <c r="H466" s="67" t="str">
        <f>IFERROR(INDEX(data_agent[['#]:[สถานะบัตร]],Data_All_Sale!#REF!,COLUMNS($J$8:P466)),"")</f>
        <v/>
      </c>
      <c r="I466" s="31" t="str">
        <f>IFERROR(INDEX(data_agent[['#]:[สถานะบัตร]],Data_All_Sale!#REF!,COLUMNS($J$8:Q466)),"")</f>
        <v/>
      </c>
      <c r="J466" s="66" t="str">
        <f>IFERROR(INDEX(data_agent[['#]:[สถานะบัตร]],Data_All_Sale!#REF!,COLUMNS($J$8:R466)),"")</f>
        <v/>
      </c>
      <c r="K466" s="66" t="str">
        <f>IFERROR(INDEX(data_agent[['#]:[สถานะบัตร]],Data_All_Sale!#REF!,COLUMNS($J$8:S466)),"")</f>
        <v/>
      </c>
      <c r="L466" s="31" t="str">
        <f>IFERROR(INDEX(data_agent[['#]:[สถานะบัตร]],Data_All_Sale!#REF!,COLUMNS($J$8:T466)),"")</f>
        <v/>
      </c>
      <c r="M466" s="31" t="str">
        <f>IFERROR(INDEX(data_agent[['#]:[สถานะบัตร]],Data_All_Sale!#REF!,COLUMNS($J$8:U466)),"")</f>
        <v/>
      </c>
      <c r="N466" s="31" t="str">
        <f>IFERROR(INDEX(data_agent[['#]:[สถานะบัตร]],Data_All_Sale!#REF!,COLUMNS($J$8:V466)),"")</f>
        <v/>
      </c>
      <c r="O466" s="31" t="str">
        <f>IFERROR(INDEX(data_agent[['#]:[สถานะบัตร]],Data_All_Sale!#REF!,COLUMNS($J$8:W466)),"")</f>
        <v/>
      </c>
      <c r="P466" s="31" t="str">
        <f>IFERROR(INDEX(data_agent[['#]:[สถานะบัตร]],Data_All_Sale!#REF!,COLUMNS($J$8:X466)),"")</f>
        <v/>
      </c>
    </row>
    <row r="467" spans="1:16" hidden="1">
      <c r="A467">
        <f>IFERROR(INDEX(data_agent[['#]:[สถานะบัตร]],Data_All_Sale!$R76,COLUMNS($J$8:J467)),"")</f>
        <v>71</v>
      </c>
      <c r="B467" s="15">
        <f>IFERROR(ROW(Table4[[#This Row],[รหัสสาขา]])-7,"")</f>
        <v>460</v>
      </c>
      <c r="C467" s="31" t="str">
        <f>IFERROR(INDEX(data_agent[['#]:[สถานะบัตร]],Data_All_Sale!#REF!,COLUMNS($J$8:K467)),"")</f>
        <v/>
      </c>
      <c r="D467" s="31" t="str">
        <f>IFERROR(INDEX(data_agent[['#]:[สถานะบัตร]],Data_All_Sale!#REF!,COLUMNS($J$8:L467)),"")</f>
        <v/>
      </c>
      <c r="E467" s="31" t="str">
        <f>IFERROR(INDEX(data_agent[['#]:[สถานะบัตร]],Data_All_Sale!#REF!,COLUMNS($J$8:M467)),"")</f>
        <v/>
      </c>
      <c r="F467" s="31" t="str">
        <f>IFERROR(INDEX(data_agent[['#]:[สถานะบัตร]],Data_All_Sale!#REF!,COLUMNS($J$8:N467)),"")</f>
        <v/>
      </c>
      <c r="G467" s="31" t="str">
        <f>IFERROR(INDEX(data_agent[['#]:[สถานะบัตร]],Data_All_Sale!#REF!,COLUMNS($J$8:O467)),"")</f>
        <v/>
      </c>
      <c r="H467" s="67" t="str">
        <f>IFERROR(INDEX(data_agent[['#]:[สถานะบัตร]],Data_All_Sale!#REF!,COLUMNS($J$8:P467)),"")</f>
        <v/>
      </c>
      <c r="I467" s="31" t="str">
        <f>IFERROR(INDEX(data_agent[['#]:[สถานะบัตร]],Data_All_Sale!#REF!,COLUMNS($J$8:Q467)),"")</f>
        <v/>
      </c>
      <c r="J467" s="66" t="str">
        <f>IFERROR(INDEX(data_agent[['#]:[สถานะบัตร]],Data_All_Sale!#REF!,COLUMNS($J$8:R467)),"")</f>
        <v/>
      </c>
      <c r="K467" s="66" t="str">
        <f>IFERROR(INDEX(data_agent[['#]:[สถานะบัตร]],Data_All_Sale!#REF!,COLUMNS($J$8:S467)),"")</f>
        <v/>
      </c>
      <c r="L467" s="31" t="str">
        <f>IFERROR(INDEX(data_agent[['#]:[สถานะบัตร]],Data_All_Sale!#REF!,COLUMNS($J$8:T467)),"")</f>
        <v/>
      </c>
      <c r="M467" s="31" t="str">
        <f>IFERROR(INDEX(data_agent[['#]:[สถานะบัตร]],Data_All_Sale!#REF!,COLUMNS($J$8:U467)),"")</f>
        <v/>
      </c>
      <c r="N467" s="31" t="str">
        <f>IFERROR(INDEX(data_agent[['#]:[สถานะบัตร]],Data_All_Sale!#REF!,COLUMNS($J$8:V467)),"")</f>
        <v/>
      </c>
      <c r="O467" s="31" t="str">
        <f>IFERROR(INDEX(data_agent[['#]:[สถานะบัตร]],Data_All_Sale!#REF!,COLUMNS($J$8:W467)),"")</f>
        <v/>
      </c>
      <c r="P467" s="31" t="str">
        <f>IFERROR(INDEX(data_agent[['#]:[สถานะบัตร]],Data_All_Sale!#REF!,COLUMNS($J$8:X467)),"")</f>
        <v/>
      </c>
    </row>
    <row r="468" spans="1:16" hidden="1">
      <c r="A468">
        <f>IFERROR(INDEX(data_agent[['#]:[สถานะบัตร]],Data_All_Sale!$R77,COLUMNS($J$8:J468)),"")</f>
        <v>72</v>
      </c>
      <c r="B468" s="15">
        <f>IFERROR(ROW(Table4[[#This Row],[รหัสสาขา]])-7,"")</f>
        <v>461</v>
      </c>
      <c r="C468" s="31" t="str">
        <f>IFERROR(INDEX(data_agent[['#]:[สถานะบัตร]],Data_All_Sale!#REF!,COLUMNS($J$8:K468)),"")</f>
        <v/>
      </c>
      <c r="D468" s="31" t="str">
        <f>IFERROR(INDEX(data_agent[['#]:[สถานะบัตร]],Data_All_Sale!#REF!,COLUMNS($J$8:L468)),"")</f>
        <v/>
      </c>
      <c r="E468" s="31" t="str">
        <f>IFERROR(INDEX(data_agent[['#]:[สถานะบัตร]],Data_All_Sale!#REF!,COLUMNS($J$8:M468)),"")</f>
        <v/>
      </c>
      <c r="F468" s="31" t="str">
        <f>IFERROR(INDEX(data_agent[['#]:[สถานะบัตร]],Data_All_Sale!#REF!,COLUMNS($J$8:N468)),"")</f>
        <v/>
      </c>
      <c r="G468" s="31" t="str">
        <f>IFERROR(INDEX(data_agent[['#]:[สถานะบัตร]],Data_All_Sale!#REF!,COLUMNS($J$8:O468)),"")</f>
        <v/>
      </c>
      <c r="H468" s="67" t="str">
        <f>IFERROR(INDEX(data_agent[['#]:[สถานะบัตร]],Data_All_Sale!#REF!,COLUMNS($J$8:P468)),"")</f>
        <v/>
      </c>
      <c r="I468" s="31" t="str">
        <f>IFERROR(INDEX(data_agent[['#]:[สถานะบัตร]],Data_All_Sale!#REF!,COLUMNS($J$8:Q468)),"")</f>
        <v/>
      </c>
      <c r="J468" s="66" t="str">
        <f>IFERROR(INDEX(data_agent[['#]:[สถานะบัตร]],Data_All_Sale!#REF!,COLUMNS($J$8:R468)),"")</f>
        <v/>
      </c>
      <c r="K468" s="66" t="str">
        <f>IFERROR(INDEX(data_agent[['#]:[สถานะบัตร]],Data_All_Sale!#REF!,COLUMNS($J$8:S468)),"")</f>
        <v/>
      </c>
      <c r="L468" s="31" t="str">
        <f>IFERROR(INDEX(data_agent[['#]:[สถานะบัตร]],Data_All_Sale!#REF!,COLUMNS($J$8:T468)),"")</f>
        <v/>
      </c>
      <c r="M468" s="31" t="str">
        <f>IFERROR(INDEX(data_agent[['#]:[สถานะบัตร]],Data_All_Sale!#REF!,COLUMNS($J$8:U468)),"")</f>
        <v/>
      </c>
      <c r="N468" s="31" t="str">
        <f>IFERROR(INDEX(data_agent[['#]:[สถานะบัตร]],Data_All_Sale!#REF!,COLUMNS($J$8:V468)),"")</f>
        <v/>
      </c>
      <c r="O468" s="31" t="str">
        <f>IFERROR(INDEX(data_agent[['#]:[สถานะบัตร]],Data_All_Sale!#REF!,COLUMNS($J$8:W468)),"")</f>
        <v/>
      </c>
      <c r="P468" s="31" t="str">
        <f>IFERROR(INDEX(data_agent[['#]:[สถานะบัตร]],Data_All_Sale!#REF!,COLUMNS($J$8:X468)),"")</f>
        <v/>
      </c>
    </row>
    <row r="469" spans="1:16" hidden="1">
      <c r="A469">
        <f>IFERROR(INDEX(data_agent[['#]:[สถานะบัตร]],Data_All_Sale!$R78,COLUMNS($J$8:J469)),"")</f>
        <v>73</v>
      </c>
      <c r="B469" s="15">
        <f>IFERROR(ROW(Table4[[#This Row],[รหัสสาขา]])-7,"")</f>
        <v>462</v>
      </c>
      <c r="C469" s="31" t="str">
        <f>IFERROR(INDEX(data_agent[['#]:[สถานะบัตร]],Data_All_Sale!#REF!,COLUMNS($J$8:K469)),"")</f>
        <v/>
      </c>
      <c r="D469" s="31" t="str">
        <f>IFERROR(INDEX(data_agent[['#]:[สถานะบัตร]],Data_All_Sale!#REF!,COLUMNS($J$8:L469)),"")</f>
        <v/>
      </c>
      <c r="E469" s="31" t="str">
        <f>IFERROR(INDEX(data_agent[['#]:[สถานะบัตร]],Data_All_Sale!#REF!,COLUMNS($J$8:M469)),"")</f>
        <v/>
      </c>
      <c r="F469" s="31" t="str">
        <f>IFERROR(INDEX(data_agent[['#]:[สถานะบัตร]],Data_All_Sale!#REF!,COLUMNS($J$8:N469)),"")</f>
        <v/>
      </c>
      <c r="G469" s="31" t="str">
        <f>IFERROR(INDEX(data_agent[['#]:[สถานะบัตร]],Data_All_Sale!#REF!,COLUMNS($J$8:O469)),"")</f>
        <v/>
      </c>
      <c r="H469" s="67" t="str">
        <f>IFERROR(INDEX(data_agent[['#]:[สถานะบัตร]],Data_All_Sale!#REF!,COLUMNS($J$8:P469)),"")</f>
        <v/>
      </c>
      <c r="I469" s="31" t="str">
        <f>IFERROR(INDEX(data_agent[['#]:[สถานะบัตร]],Data_All_Sale!#REF!,COLUMNS($J$8:Q469)),"")</f>
        <v/>
      </c>
      <c r="J469" s="66" t="str">
        <f>IFERROR(INDEX(data_agent[['#]:[สถานะบัตร]],Data_All_Sale!#REF!,COLUMNS($J$8:R469)),"")</f>
        <v/>
      </c>
      <c r="K469" s="66" t="str">
        <f>IFERROR(INDEX(data_agent[['#]:[สถานะบัตร]],Data_All_Sale!#REF!,COLUMNS($J$8:S469)),"")</f>
        <v/>
      </c>
      <c r="L469" s="31" t="str">
        <f>IFERROR(INDEX(data_agent[['#]:[สถานะบัตร]],Data_All_Sale!#REF!,COLUMNS($J$8:T469)),"")</f>
        <v/>
      </c>
      <c r="M469" s="31" t="str">
        <f>IFERROR(INDEX(data_agent[['#]:[สถานะบัตร]],Data_All_Sale!#REF!,COLUMNS($J$8:U469)),"")</f>
        <v/>
      </c>
      <c r="N469" s="31" t="str">
        <f>IFERROR(INDEX(data_agent[['#]:[สถานะบัตร]],Data_All_Sale!#REF!,COLUMNS($J$8:V469)),"")</f>
        <v/>
      </c>
      <c r="O469" s="31" t="str">
        <f>IFERROR(INDEX(data_agent[['#]:[สถานะบัตร]],Data_All_Sale!#REF!,COLUMNS($J$8:W469)),"")</f>
        <v/>
      </c>
      <c r="P469" s="31" t="str">
        <f>IFERROR(INDEX(data_agent[['#]:[สถานะบัตร]],Data_All_Sale!#REF!,COLUMNS($J$8:X469)),"")</f>
        <v/>
      </c>
    </row>
    <row r="470" spans="1:16" hidden="1">
      <c r="A470">
        <f>IFERROR(INDEX(data_agent[['#]:[สถานะบัตร]],Data_All_Sale!$R79,COLUMNS($J$8:J470)),"")</f>
        <v>74</v>
      </c>
      <c r="B470" s="15">
        <f>IFERROR(ROW(Table4[[#This Row],[รหัสสาขา]])-7,"")</f>
        <v>463</v>
      </c>
      <c r="C470" s="31" t="str">
        <f>IFERROR(INDEX(data_agent[['#]:[สถานะบัตร]],Data_All_Sale!#REF!,COLUMNS($J$8:K470)),"")</f>
        <v/>
      </c>
      <c r="D470" s="31" t="str">
        <f>IFERROR(INDEX(data_agent[['#]:[สถานะบัตร]],Data_All_Sale!#REF!,COLUMNS($J$8:L470)),"")</f>
        <v/>
      </c>
      <c r="E470" s="31" t="str">
        <f>IFERROR(INDEX(data_agent[['#]:[สถานะบัตร]],Data_All_Sale!#REF!,COLUMNS($J$8:M470)),"")</f>
        <v/>
      </c>
      <c r="F470" s="31" t="str">
        <f>IFERROR(INDEX(data_agent[['#]:[สถานะบัตร]],Data_All_Sale!#REF!,COLUMNS($J$8:N470)),"")</f>
        <v/>
      </c>
      <c r="G470" s="31" t="str">
        <f>IFERROR(INDEX(data_agent[['#]:[สถานะบัตร]],Data_All_Sale!#REF!,COLUMNS($J$8:O470)),"")</f>
        <v/>
      </c>
      <c r="H470" s="67" t="str">
        <f>IFERROR(INDEX(data_agent[['#]:[สถานะบัตร]],Data_All_Sale!#REF!,COLUMNS($J$8:P470)),"")</f>
        <v/>
      </c>
      <c r="I470" s="31" t="str">
        <f>IFERROR(INDEX(data_agent[['#]:[สถานะบัตร]],Data_All_Sale!#REF!,COLUMNS($J$8:Q470)),"")</f>
        <v/>
      </c>
      <c r="J470" s="66" t="str">
        <f>IFERROR(INDEX(data_agent[['#]:[สถานะบัตร]],Data_All_Sale!#REF!,COLUMNS($J$8:R470)),"")</f>
        <v/>
      </c>
      <c r="K470" s="66" t="str">
        <f>IFERROR(INDEX(data_agent[['#]:[สถานะบัตร]],Data_All_Sale!#REF!,COLUMNS($J$8:S470)),"")</f>
        <v/>
      </c>
      <c r="L470" s="31" t="str">
        <f>IFERROR(INDEX(data_agent[['#]:[สถานะบัตร]],Data_All_Sale!#REF!,COLUMNS($J$8:T470)),"")</f>
        <v/>
      </c>
      <c r="M470" s="31" t="str">
        <f>IFERROR(INDEX(data_agent[['#]:[สถานะบัตร]],Data_All_Sale!#REF!,COLUMNS($J$8:U470)),"")</f>
        <v/>
      </c>
      <c r="N470" s="31" t="str">
        <f>IFERROR(INDEX(data_agent[['#]:[สถานะบัตร]],Data_All_Sale!#REF!,COLUMNS($J$8:V470)),"")</f>
        <v/>
      </c>
      <c r="O470" s="31" t="str">
        <f>IFERROR(INDEX(data_agent[['#]:[สถานะบัตร]],Data_All_Sale!#REF!,COLUMNS($J$8:W470)),"")</f>
        <v/>
      </c>
      <c r="P470" s="31" t="str">
        <f>IFERROR(INDEX(data_agent[['#]:[สถานะบัตร]],Data_All_Sale!#REF!,COLUMNS($J$8:X470)),"")</f>
        <v/>
      </c>
    </row>
    <row r="471" spans="1:16" hidden="1">
      <c r="A471">
        <f>IFERROR(INDEX(data_agent[['#]:[สถานะบัตร]],Data_All_Sale!$R80,COLUMNS($J$8:J471)),"")</f>
        <v>75</v>
      </c>
      <c r="B471" s="15">
        <f>IFERROR(ROW(Table4[[#This Row],[รหัสสาขา]])-7,"")</f>
        <v>464</v>
      </c>
      <c r="C471" s="31" t="str">
        <f>IFERROR(INDEX(data_agent[['#]:[สถานะบัตร]],Data_All_Sale!#REF!,COLUMNS($J$8:K471)),"")</f>
        <v/>
      </c>
      <c r="D471" s="31" t="str">
        <f>IFERROR(INDEX(data_agent[['#]:[สถานะบัตร]],Data_All_Sale!#REF!,COLUMNS($J$8:L471)),"")</f>
        <v/>
      </c>
      <c r="E471" s="31" t="str">
        <f>IFERROR(INDEX(data_agent[['#]:[สถานะบัตร]],Data_All_Sale!#REF!,COLUMNS($J$8:M471)),"")</f>
        <v/>
      </c>
      <c r="F471" s="31" t="str">
        <f>IFERROR(INDEX(data_agent[['#]:[สถานะบัตร]],Data_All_Sale!#REF!,COLUMNS($J$8:N471)),"")</f>
        <v/>
      </c>
      <c r="G471" s="31" t="str">
        <f>IFERROR(INDEX(data_agent[['#]:[สถานะบัตร]],Data_All_Sale!#REF!,COLUMNS($J$8:O471)),"")</f>
        <v/>
      </c>
      <c r="H471" s="67" t="str">
        <f>IFERROR(INDEX(data_agent[['#]:[สถานะบัตร]],Data_All_Sale!#REF!,COLUMNS($J$8:P471)),"")</f>
        <v/>
      </c>
      <c r="I471" s="31" t="str">
        <f>IFERROR(INDEX(data_agent[['#]:[สถานะบัตร]],Data_All_Sale!#REF!,COLUMNS($J$8:Q471)),"")</f>
        <v/>
      </c>
      <c r="J471" s="66" t="str">
        <f>IFERROR(INDEX(data_agent[['#]:[สถานะบัตร]],Data_All_Sale!#REF!,COLUMNS($J$8:R471)),"")</f>
        <v/>
      </c>
      <c r="K471" s="66" t="str">
        <f>IFERROR(INDEX(data_agent[['#]:[สถานะบัตร]],Data_All_Sale!#REF!,COLUMNS($J$8:S471)),"")</f>
        <v/>
      </c>
      <c r="L471" s="31" t="str">
        <f>IFERROR(INDEX(data_agent[['#]:[สถานะบัตร]],Data_All_Sale!#REF!,COLUMNS($J$8:T471)),"")</f>
        <v/>
      </c>
      <c r="M471" s="31" t="str">
        <f>IFERROR(INDEX(data_agent[['#]:[สถานะบัตร]],Data_All_Sale!#REF!,COLUMNS($J$8:U471)),"")</f>
        <v/>
      </c>
      <c r="N471" s="31" t="str">
        <f>IFERROR(INDEX(data_agent[['#]:[สถานะบัตร]],Data_All_Sale!#REF!,COLUMNS($J$8:V471)),"")</f>
        <v/>
      </c>
      <c r="O471" s="31" t="str">
        <f>IFERROR(INDEX(data_agent[['#]:[สถานะบัตร]],Data_All_Sale!#REF!,COLUMNS($J$8:W471)),"")</f>
        <v/>
      </c>
      <c r="P471" s="31" t="str">
        <f>IFERROR(INDEX(data_agent[['#]:[สถานะบัตร]],Data_All_Sale!#REF!,COLUMNS($J$8:X471)),"")</f>
        <v/>
      </c>
    </row>
    <row r="472" spans="1:16" hidden="1">
      <c r="A472">
        <f>IFERROR(INDEX(data_agent[['#]:[สถานะบัตร]],Data_All_Sale!$R81,COLUMNS($J$8:J472)),"")</f>
        <v>76</v>
      </c>
      <c r="B472" s="15">
        <f>IFERROR(ROW(Table4[[#This Row],[รหัสสาขา]])-7,"")</f>
        <v>465</v>
      </c>
      <c r="C472" s="31" t="str">
        <f>IFERROR(INDEX(data_agent[['#]:[สถานะบัตร]],Data_All_Sale!#REF!,COLUMNS($J$8:K472)),"")</f>
        <v/>
      </c>
      <c r="D472" s="31" t="str">
        <f>IFERROR(INDEX(data_agent[['#]:[สถานะบัตร]],Data_All_Sale!#REF!,COLUMNS($J$8:L472)),"")</f>
        <v/>
      </c>
      <c r="E472" s="31" t="str">
        <f>IFERROR(INDEX(data_agent[['#]:[สถานะบัตร]],Data_All_Sale!#REF!,COLUMNS($J$8:M472)),"")</f>
        <v/>
      </c>
      <c r="F472" s="31" t="str">
        <f>IFERROR(INDEX(data_agent[['#]:[สถานะบัตร]],Data_All_Sale!#REF!,COLUMNS($J$8:N472)),"")</f>
        <v/>
      </c>
      <c r="G472" s="31" t="str">
        <f>IFERROR(INDEX(data_agent[['#]:[สถานะบัตร]],Data_All_Sale!#REF!,COLUMNS($J$8:O472)),"")</f>
        <v/>
      </c>
      <c r="H472" s="67" t="str">
        <f>IFERROR(INDEX(data_agent[['#]:[สถานะบัตร]],Data_All_Sale!#REF!,COLUMNS($J$8:P472)),"")</f>
        <v/>
      </c>
      <c r="I472" s="31" t="str">
        <f>IFERROR(INDEX(data_agent[['#]:[สถานะบัตร]],Data_All_Sale!#REF!,COLUMNS($J$8:Q472)),"")</f>
        <v/>
      </c>
      <c r="J472" s="66" t="str">
        <f>IFERROR(INDEX(data_agent[['#]:[สถานะบัตร]],Data_All_Sale!#REF!,COLUMNS($J$8:R472)),"")</f>
        <v/>
      </c>
      <c r="K472" s="66" t="str">
        <f>IFERROR(INDEX(data_agent[['#]:[สถานะบัตร]],Data_All_Sale!#REF!,COLUMNS($J$8:S472)),"")</f>
        <v/>
      </c>
      <c r="L472" s="31" t="str">
        <f>IFERROR(INDEX(data_agent[['#]:[สถานะบัตร]],Data_All_Sale!#REF!,COLUMNS($J$8:T472)),"")</f>
        <v/>
      </c>
      <c r="M472" s="31" t="str">
        <f>IFERROR(INDEX(data_agent[['#]:[สถานะบัตร]],Data_All_Sale!#REF!,COLUMNS($J$8:U472)),"")</f>
        <v/>
      </c>
      <c r="N472" s="31" t="str">
        <f>IFERROR(INDEX(data_agent[['#]:[สถานะบัตร]],Data_All_Sale!#REF!,COLUMNS($J$8:V472)),"")</f>
        <v/>
      </c>
      <c r="O472" s="31" t="str">
        <f>IFERROR(INDEX(data_agent[['#]:[สถานะบัตร]],Data_All_Sale!#REF!,COLUMNS($J$8:W472)),"")</f>
        <v/>
      </c>
      <c r="P472" s="31" t="str">
        <f>IFERROR(INDEX(data_agent[['#]:[สถานะบัตร]],Data_All_Sale!#REF!,COLUMNS($J$8:X472)),"")</f>
        <v/>
      </c>
    </row>
    <row r="473" spans="1:16" hidden="1">
      <c r="A473" t="str">
        <f>IFERROR(INDEX(data_agent[['#]:[สถานะบัตร]],Data_All_Sale!$R82,COLUMNS($J$8:J473)),"")</f>
        <v/>
      </c>
      <c r="B473" s="15">
        <f>IFERROR(ROW(Table4[[#This Row],[รหัสสาขา]])-7,"")</f>
        <v>466</v>
      </c>
      <c r="C473" s="31" t="str">
        <f>IFERROR(INDEX(data_agent[['#]:[สถานะบัตร]],Data_All_Sale!#REF!,COLUMNS($J$8:K473)),"")</f>
        <v/>
      </c>
      <c r="D473" s="31" t="str">
        <f>IFERROR(INDEX(data_agent[['#]:[สถานะบัตร]],Data_All_Sale!#REF!,COLUMNS($J$8:L473)),"")</f>
        <v/>
      </c>
      <c r="E473" s="31" t="str">
        <f>IFERROR(INDEX(data_agent[['#]:[สถานะบัตร]],Data_All_Sale!#REF!,COLUMNS($J$8:M473)),"")</f>
        <v/>
      </c>
      <c r="F473" s="31" t="str">
        <f>IFERROR(INDEX(data_agent[['#]:[สถานะบัตร]],Data_All_Sale!#REF!,COLUMNS($J$8:N473)),"")</f>
        <v/>
      </c>
      <c r="G473" s="31" t="str">
        <f>IFERROR(INDEX(data_agent[['#]:[สถานะบัตร]],Data_All_Sale!#REF!,COLUMNS($J$8:O473)),"")</f>
        <v/>
      </c>
      <c r="H473" s="67" t="str">
        <f>IFERROR(INDEX(data_agent[['#]:[สถานะบัตร]],Data_All_Sale!#REF!,COLUMNS($J$8:P473)),"")</f>
        <v/>
      </c>
      <c r="I473" s="31" t="str">
        <f>IFERROR(INDEX(data_agent[['#]:[สถานะบัตร]],Data_All_Sale!#REF!,COLUMNS($J$8:Q473)),"")</f>
        <v/>
      </c>
      <c r="J473" s="66" t="str">
        <f>IFERROR(INDEX(data_agent[['#]:[สถานะบัตร]],Data_All_Sale!#REF!,COLUMNS($J$8:R473)),"")</f>
        <v/>
      </c>
      <c r="K473" s="66" t="str">
        <f>IFERROR(INDEX(data_agent[['#]:[สถานะบัตร]],Data_All_Sale!#REF!,COLUMNS($J$8:S473)),"")</f>
        <v/>
      </c>
      <c r="L473" s="31" t="str">
        <f>IFERROR(INDEX(data_agent[['#]:[สถานะบัตร]],Data_All_Sale!#REF!,COLUMNS($J$8:T473)),"")</f>
        <v/>
      </c>
      <c r="M473" s="31" t="str">
        <f>IFERROR(INDEX(data_agent[['#]:[สถานะบัตร]],Data_All_Sale!#REF!,COLUMNS($J$8:U473)),"")</f>
        <v/>
      </c>
      <c r="N473" s="31" t="str">
        <f>IFERROR(INDEX(data_agent[['#]:[สถานะบัตร]],Data_All_Sale!#REF!,COLUMNS($J$8:V473)),"")</f>
        <v/>
      </c>
      <c r="O473" s="31" t="str">
        <f>IFERROR(INDEX(data_agent[['#]:[สถานะบัตร]],Data_All_Sale!#REF!,COLUMNS($J$8:W473)),"")</f>
        <v/>
      </c>
      <c r="P473" s="31" t="str">
        <f>IFERROR(INDEX(data_agent[['#]:[สถานะบัตร]],Data_All_Sale!#REF!,COLUMNS($J$8:X473)),"")</f>
        <v/>
      </c>
    </row>
    <row r="474" spans="1:16" hidden="1">
      <c r="A474" t="str">
        <f>IFERROR(INDEX(data_agent[['#]:[สถานะบัตร]],Data_All_Sale!$R83,COLUMNS($J$8:J474)),"")</f>
        <v/>
      </c>
      <c r="B474" s="15">
        <f>IFERROR(ROW(Table4[[#This Row],[รหัสสาขา]])-7,"")</f>
        <v>467</v>
      </c>
      <c r="C474" s="31" t="str">
        <f>IFERROR(INDEX(data_agent[['#]:[สถานะบัตร]],Data_All_Sale!#REF!,COLUMNS($J$8:K474)),"")</f>
        <v/>
      </c>
      <c r="D474" s="31" t="str">
        <f>IFERROR(INDEX(data_agent[['#]:[สถานะบัตร]],Data_All_Sale!#REF!,COLUMNS($J$8:L474)),"")</f>
        <v/>
      </c>
      <c r="E474" s="31" t="str">
        <f>IFERROR(INDEX(data_agent[['#]:[สถานะบัตร]],Data_All_Sale!#REF!,COLUMNS($J$8:M474)),"")</f>
        <v/>
      </c>
      <c r="F474" s="31" t="str">
        <f>IFERROR(INDEX(data_agent[['#]:[สถานะบัตร]],Data_All_Sale!#REF!,COLUMNS($J$8:N474)),"")</f>
        <v/>
      </c>
      <c r="G474" s="31" t="str">
        <f>IFERROR(INDEX(data_agent[['#]:[สถานะบัตร]],Data_All_Sale!#REF!,COLUMNS($J$8:O474)),"")</f>
        <v/>
      </c>
      <c r="H474" s="67" t="str">
        <f>IFERROR(INDEX(data_agent[['#]:[สถานะบัตร]],Data_All_Sale!#REF!,COLUMNS($J$8:P474)),"")</f>
        <v/>
      </c>
      <c r="I474" s="31" t="str">
        <f>IFERROR(INDEX(data_agent[['#]:[สถานะบัตร]],Data_All_Sale!#REF!,COLUMNS($J$8:Q474)),"")</f>
        <v/>
      </c>
      <c r="J474" s="66" t="str">
        <f>IFERROR(INDEX(data_agent[['#]:[สถานะบัตร]],Data_All_Sale!#REF!,COLUMNS($J$8:R474)),"")</f>
        <v/>
      </c>
      <c r="K474" s="66" t="str">
        <f>IFERROR(INDEX(data_agent[['#]:[สถานะบัตร]],Data_All_Sale!#REF!,COLUMNS($J$8:S474)),"")</f>
        <v/>
      </c>
      <c r="L474" s="31" t="str">
        <f>IFERROR(INDEX(data_agent[['#]:[สถานะบัตร]],Data_All_Sale!#REF!,COLUMNS($J$8:T474)),"")</f>
        <v/>
      </c>
      <c r="M474" s="31" t="str">
        <f>IFERROR(INDEX(data_agent[['#]:[สถานะบัตร]],Data_All_Sale!#REF!,COLUMNS($J$8:U474)),"")</f>
        <v/>
      </c>
      <c r="N474" s="31" t="str">
        <f>IFERROR(INDEX(data_agent[['#]:[สถานะบัตร]],Data_All_Sale!#REF!,COLUMNS($J$8:V474)),"")</f>
        <v/>
      </c>
      <c r="O474" s="31" t="str">
        <f>IFERROR(INDEX(data_agent[['#]:[สถานะบัตร]],Data_All_Sale!#REF!,COLUMNS($J$8:W474)),"")</f>
        <v/>
      </c>
      <c r="P474" s="31" t="str">
        <f>IFERROR(INDEX(data_agent[['#]:[สถานะบัตร]],Data_All_Sale!#REF!,COLUMNS($J$8:X474)),"")</f>
        <v/>
      </c>
    </row>
    <row r="475" spans="1:16" hidden="1">
      <c r="A475" t="str">
        <f>IFERROR(INDEX(data_agent[['#]:[สถานะบัตร]],Data_All_Sale!$R84,COLUMNS($J$8:J475)),"")</f>
        <v/>
      </c>
      <c r="B475" s="15">
        <f>IFERROR(ROW(Table4[[#This Row],[รหัสสาขา]])-7,"")</f>
        <v>468</v>
      </c>
      <c r="C475" s="31" t="str">
        <f>IFERROR(INDEX(data_agent[['#]:[สถานะบัตร]],Data_All_Sale!#REF!,COLUMNS($J$8:K475)),"")</f>
        <v/>
      </c>
      <c r="D475" s="31" t="str">
        <f>IFERROR(INDEX(data_agent[['#]:[สถานะบัตร]],Data_All_Sale!#REF!,COLUMNS($J$8:L475)),"")</f>
        <v/>
      </c>
      <c r="E475" s="31" t="str">
        <f>IFERROR(INDEX(data_agent[['#]:[สถานะบัตร]],Data_All_Sale!#REF!,COLUMNS($J$8:M475)),"")</f>
        <v/>
      </c>
      <c r="F475" s="31" t="str">
        <f>IFERROR(INDEX(data_agent[['#]:[สถานะบัตร]],Data_All_Sale!#REF!,COLUMNS($J$8:N475)),"")</f>
        <v/>
      </c>
      <c r="G475" s="31" t="str">
        <f>IFERROR(INDEX(data_agent[['#]:[สถานะบัตร]],Data_All_Sale!#REF!,COLUMNS($J$8:O475)),"")</f>
        <v/>
      </c>
      <c r="H475" s="67" t="str">
        <f>IFERROR(INDEX(data_agent[['#]:[สถานะบัตร]],Data_All_Sale!#REF!,COLUMNS($J$8:P475)),"")</f>
        <v/>
      </c>
      <c r="I475" s="31" t="str">
        <f>IFERROR(INDEX(data_agent[['#]:[สถานะบัตร]],Data_All_Sale!#REF!,COLUMNS($J$8:Q475)),"")</f>
        <v/>
      </c>
      <c r="J475" s="66" t="str">
        <f>IFERROR(INDEX(data_agent[['#]:[สถานะบัตร]],Data_All_Sale!#REF!,COLUMNS($J$8:R475)),"")</f>
        <v/>
      </c>
      <c r="K475" s="66" t="str">
        <f>IFERROR(INDEX(data_agent[['#]:[สถานะบัตร]],Data_All_Sale!#REF!,COLUMNS($J$8:S475)),"")</f>
        <v/>
      </c>
      <c r="L475" s="31" t="str">
        <f>IFERROR(INDEX(data_agent[['#]:[สถานะบัตร]],Data_All_Sale!#REF!,COLUMNS($J$8:T475)),"")</f>
        <v/>
      </c>
      <c r="M475" s="31" t="str">
        <f>IFERROR(INDEX(data_agent[['#]:[สถานะบัตร]],Data_All_Sale!#REF!,COLUMNS($J$8:U475)),"")</f>
        <v/>
      </c>
      <c r="N475" s="31" t="str">
        <f>IFERROR(INDEX(data_agent[['#]:[สถานะบัตร]],Data_All_Sale!#REF!,COLUMNS($J$8:V475)),"")</f>
        <v/>
      </c>
      <c r="O475" s="31" t="str">
        <f>IFERROR(INDEX(data_agent[['#]:[สถานะบัตร]],Data_All_Sale!#REF!,COLUMNS($J$8:W475)),"")</f>
        <v/>
      </c>
      <c r="P475" s="31" t="str">
        <f>IFERROR(INDEX(data_agent[['#]:[สถานะบัตร]],Data_All_Sale!#REF!,COLUMNS($J$8:X475)),"")</f>
        <v/>
      </c>
    </row>
    <row r="476" spans="1:16" hidden="1">
      <c r="A476" t="str">
        <f>IFERROR(INDEX(data_agent[['#]:[สถานะบัตร]],Data_All_Sale!$R85,COLUMNS($J$8:J476)),"")</f>
        <v/>
      </c>
      <c r="B476" s="15">
        <f>IFERROR(ROW(Table4[[#This Row],[รหัสสาขา]])-7,"")</f>
        <v>469</v>
      </c>
      <c r="C476" s="31" t="str">
        <f>IFERROR(INDEX(data_agent[['#]:[สถานะบัตร]],Data_All_Sale!#REF!,COLUMNS($J$8:K476)),"")</f>
        <v/>
      </c>
      <c r="D476" s="31" t="str">
        <f>IFERROR(INDEX(data_agent[['#]:[สถานะบัตร]],Data_All_Sale!#REF!,COLUMNS($J$8:L476)),"")</f>
        <v/>
      </c>
      <c r="E476" s="31" t="str">
        <f>IFERROR(INDEX(data_agent[['#]:[สถานะบัตร]],Data_All_Sale!#REF!,COLUMNS($J$8:M476)),"")</f>
        <v/>
      </c>
      <c r="F476" s="31" t="str">
        <f>IFERROR(INDEX(data_agent[['#]:[สถานะบัตร]],Data_All_Sale!#REF!,COLUMNS($J$8:N476)),"")</f>
        <v/>
      </c>
      <c r="G476" s="31" t="str">
        <f>IFERROR(INDEX(data_agent[['#]:[สถานะบัตร]],Data_All_Sale!#REF!,COLUMNS($J$8:O476)),"")</f>
        <v/>
      </c>
      <c r="H476" s="67" t="str">
        <f>IFERROR(INDEX(data_agent[['#]:[สถานะบัตร]],Data_All_Sale!#REF!,COLUMNS($J$8:P476)),"")</f>
        <v/>
      </c>
      <c r="I476" s="31" t="str">
        <f>IFERROR(INDEX(data_agent[['#]:[สถานะบัตร]],Data_All_Sale!#REF!,COLUMNS($J$8:Q476)),"")</f>
        <v/>
      </c>
      <c r="J476" s="66" t="str">
        <f>IFERROR(INDEX(data_agent[['#]:[สถานะบัตร]],Data_All_Sale!#REF!,COLUMNS($J$8:R476)),"")</f>
        <v/>
      </c>
      <c r="K476" s="66" t="str">
        <f>IFERROR(INDEX(data_agent[['#]:[สถานะบัตร]],Data_All_Sale!#REF!,COLUMNS($J$8:S476)),"")</f>
        <v/>
      </c>
      <c r="L476" s="31" t="str">
        <f>IFERROR(INDEX(data_agent[['#]:[สถานะบัตร]],Data_All_Sale!#REF!,COLUMNS($J$8:T476)),"")</f>
        <v/>
      </c>
      <c r="M476" s="31" t="str">
        <f>IFERROR(INDEX(data_agent[['#]:[สถานะบัตร]],Data_All_Sale!#REF!,COLUMNS($J$8:U476)),"")</f>
        <v/>
      </c>
      <c r="N476" s="31" t="str">
        <f>IFERROR(INDEX(data_agent[['#]:[สถานะบัตร]],Data_All_Sale!#REF!,COLUMNS($J$8:V476)),"")</f>
        <v/>
      </c>
      <c r="O476" s="31" t="str">
        <f>IFERROR(INDEX(data_agent[['#]:[สถานะบัตร]],Data_All_Sale!#REF!,COLUMNS($J$8:W476)),"")</f>
        <v/>
      </c>
      <c r="P476" s="31" t="str">
        <f>IFERROR(INDEX(data_agent[['#]:[สถานะบัตร]],Data_All_Sale!#REF!,COLUMNS($J$8:X476)),"")</f>
        <v/>
      </c>
    </row>
    <row r="477" spans="1:16" hidden="1">
      <c r="A477" t="str">
        <f>IFERROR(INDEX(data_agent[['#]:[สถานะบัตร]],Data_All_Sale!$R86,COLUMNS($J$8:J477)),"")</f>
        <v/>
      </c>
      <c r="B477" s="15">
        <f>IFERROR(ROW(Table4[[#This Row],[รหัสสาขา]])-7,"")</f>
        <v>470</v>
      </c>
      <c r="C477" s="31" t="str">
        <f>IFERROR(INDEX(data_agent[['#]:[สถานะบัตร]],Data_All_Sale!#REF!,COLUMNS($J$8:K477)),"")</f>
        <v/>
      </c>
      <c r="D477" s="31" t="str">
        <f>IFERROR(INDEX(data_agent[['#]:[สถานะบัตร]],Data_All_Sale!#REF!,COLUMNS($J$8:L477)),"")</f>
        <v/>
      </c>
      <c r="E477" s="31" t="str">
        <f>IFERROR(INDEX(data_agent[['#]:[สถานะบัตร]],Data_All_Sale!#REF!,COLUMNS($J$8:M477)),"")</f>
        <v/>
      </c>
      <c r="F477" s="31" t="str">
        <f>IFERROR(INDEX(data_agent[['#]:[สถานะบัตร]],Data_All_Sale!#REF!,COLUMNS($J$8:N477)),"")</f>
        <v/>
      </c>
      <c r="G477" s="31" t="str">
        <f>IFERROR(INDEX(data_agent[['#]:[สถานะบัตร]],Data_All_Sale!#REF!,COLUMNS($J$8:O477)),"")</f>
        <v/>
      </c>
      <c r="H477" s="67" t="str">
        <f>IFERROR(INDEX(data_agent[['#]:[สถานะบัตร]],Data_All_Sale!#REF!,COLUMNS($J$8:P477)),"")</f>
        <v/>
      </c>
      <c r="I477" s="31" t="str">
        <f>IFERROR(INDEX(data_agent[['#]:[สถานะบัตร]],Data_All_Sale!#REF!,COLUMNS($J$8:Q477)),"")</f>
        <v/>
      </c>
      <c r="J477" s="66" t="str">
        <f>IFERROR(INDEX(data_agent[['#]:[สถานะบัตร]],Data_All_Sale!#REF!,COLUMNS($J$8:R477)),"")</f>
        <v/>
      </c>
      <c r="K477" s="66" t="str">
        <f>IFERROR(INDEX(data_agent[['#]:[สถานะบัตร]],Data_All_Sale!#REF!,COLUMNS($J$8:S477)),"")</f>
        <v/>
      </c>
      <c r="L477" s="31" t="str">
        <f>IFERROR(INDEX(data_agent[['#]:[สถานะบัตร]],Data_All_Sale!#REF!,COLUMNS($J$8:T477)),"")</f>
        <v/>
      </c>
      <c r="M477" s="31" t="str">
        <f>IFERROR(INDEX(data_agent[['#]:[สถานะบัตร]],Data_All_Sale!#REF!,COLUMNS($J$8:U477)),"")</f>
        <v/>
      </c>
      <c r="N477" s="31" t="str">
        <f>IFERROR(INDEX(data_agent[['#]:[สถานะบัตร]],Data_All_Sale!#REF!,COLUMNS($J$8:V477)),"")</f>
        <v/>
      </c>
      <c r="O477" s="31" t="str">
        <f>IFERROR(INDEX(data_agent[['#]:[สถานะบัตร]],Data_All_Sale!#REF!,COLUMNS($J$8:W477)),"")</f>
        <v/>
      </c>
      <c r="P477" s="31" t="str">
        <f>IFERROR(INDEX(data_agent[['#]:[สถานะบัตร]],Data_All_Sale!#REF!,COLUMNS($J$8:X477)),"")</f>
        <v/>
      </c>
    </row>
    <row r="478" spans="1:16" hidden="1">
      <c r="A478" t="str">
        <f>IFERROR(INDEX(data_agent[['#]:[สถานะบัตร]],Data_All_Sale!$R87,COLUMNS($J$8:J478)),"")</f>
        <v/>
      </c>
      <c r="B478" s="15">
        <f>IFERROR(ROW(Table4[[#This Row],[รหัสสาขา]])-7,"")</f>
        <v>471</v>
      </c>
      <c r="C478" s="31" t="str">
        <f>IFERROR(INDEX(data_agent[['#]:[สถานะบัตร]],Data_All_Sale!#REF!,COLUMNS($J$8:K478)),"")</f>
        <v/>
      </c>
      <c r="D478" s="31" t="str">
        <f>IFERROR(INDEX(data_agent[['#]:[สถานะบัตร]],Data_All_Sale!#REF!,COLUMNS($J$8:L478)),"")</f>
        <v/>
      </c>
      <c r="E478" s="31" t="str">
        <f>IFERROR(INDEX(data_agent[['#]:[สถานะบัตร]],Data_All_Sale!#REF!,COLUMNS($J$8:M478)),"")</f>
        <v/>
      </c>
      <c r="F478" s="31" t="str">
        <f>IFERROR(INDEX(data_agent[['#]:[สถานะบัตร]],Data_All_Sale!#REF!,COLUMNS($J$8:N478)),"")</f>
        <v/>
      </c>
      <c r="G478" s="31" t="str">
        <f>IFERROR(INDEX(data_agent[['#]:[สถานะบัตร]],Data_All_Sale!#REF!,COLUMNS($J$8:O478)),"")</f>
        <v/>
      </c>
      <c r="H478" s="67" t="str">
        <f>IFERROR(INDEX(data_agent[['#]:[สถานะบัตร]],Data_All_Sale!#REF!,COLUMNS($J$8:P478)),"")</f>
        <v/>
      </c>
      <c r="I478" s="31" t="str">
        <f>IFERROR(INDEX(data_agent[['#]:[สถานะบัตร]],Data_All_Sale!#REF!,COLUMNS($J$8:Q478)),"")</f>
        <v/>
      </c>
      <c r="J478" s="66" t="str">
        <f>IFERROR(INDEX(data_agent[['#]:[สถานะบัตร]],Data_All_Sale!#REF!,COLUMNS($J$8:R478)),"")</f>
        <v/>
      </c>
      <c r="K478" s="66" t="str">
        <f>IFERROR(INDEX(data_agent[['#]:[สถานะบัตร]],Data_All_Sale!#REF!,COLUMNS($J$8:S478)),"")</f>
        <v/>
      </c>
      <c r="L478" s="31" t="str">
        <f>IFERROR(INDEX(data_agent[['#]:[สถานะบัตร]],Data_All_Sale!#REF!,COLUMNS($J$8:T478)),"")</f>
        <v/>
      </c>
      <c r="M478" s="31" t="str">
        <f>IFERROR(INDEX(data_agent[['#]:[สถานะบัตร]],Data_All_Sale!#REF!,COLUMNS($J$8:U478)),"")</f>
        <v/>
      </c>
      <c r="N478" s="31" t="str">
        <f>IFERROR(INDEX(data_agent[['#]:[สถานะบัตร]],Data_All_Sale!#REF!,COLUMNS($J$8:V478)),"")</f>
        <v/>
      </c>
      <c r="O478" s="31" t="str">
        <f>IFERROR(INDEX(data_agent[['#]:[สถานะบัตร]],Data_All_Sale!#REF!,COLUMNS($J$8:W478)),"")</f>
        <v/>
      </c>
      <c r="P478" s="31" t="str">
        <f>IFERROR(INDEX(data_agent[['#]:[สถานะบัตร]],Data_All_Sale!#REF!,COLUMNS($J$8:X478)),"")</f>
        <v/>
      </c>
    </row>
    <row r="479" spans="1:16" hidden="1">
      <c r="A479" t="str">
        <f>IFERROR(INDEX(data_agent[['#]:[สถานะบัตร]],Data_All_Sale!$R88,COLUMNS($J$8:J479)),"")</f>
        <v/>
      </c>
      <c r="B479" s="15">
        <f>IFERROR(ROW(Table4[[#This Row],[รหัสสาขา]])-7,"")</f>
        <v>472</v>
      </c>
      <c r="C479" s="31" t="str">
        <f>IFERROR(INDEX(data_agent[['#]:[สถานะบัตร]],Data_All_Sale!#REF!,COLUMNS($J$8:K479)),"")</f>
        <v/>
      </c>
      <c r="D479" s="31" t="str">
        <f>IFERROR(INDEX(data_agent[['#]:[สถานะบัตร]],Data_All_Sale!#REF!,COLUMNS($J$8:L479)),"")</f>
        <v/>
      </c>
      <c r="E479" s="31" t="str">
        <f>IFERROR(INDEX(data_agent[['#]:[สถานะบัตร]],Data_All_Sale!#REF!,COLUMNS($J$8:M479)),"")</f>
        <v/>
      </c>
      <c r="F479" s="31" t="str">
        <f>IFERROR(INDEX(data_agent[['#]:[สถานะบัตร]],Data_All_Sale!#REF!,COLUMNS($J$8:N479)),"")</f>
        <v/>
      </c>
      <c r="G479" s="31" t="str">
        <f>IFERROR(INDEX(data_agent[['#]:[สถานะบัตร]],Data_All_Sale!#REF!,COLUMNS($J$8:O479)),"")</f>
        <v/>
      </c>
      <c r="H479" s="67" t="str">
        <f>IFERROR(INDEX(data_agent[['#]:[สถานะบัตร]],Data_All_Sale!#REF!,COLUMNS($J$8:P479)),"")</f>
        <v/>
      </c>
      <c r="I479" s="31" t="str">
        <f>IFERROR(INDEX(data_agent[['#]:[สถานะบัตร]],Data_All_Sale!#REF!,COLUMNS($J$8:Q479)),"")</f>
        <v/>
      </c>
      <c r="J479" s="66" t="str">
        <f>IFERROR(INDEX(data_agent[['#]:[สถานะบัตร]],Data_All_Sale!#REF!,COLUMNS($J$8:R479)),"")</f>
        <v/>
      </c>
      <c r="K479" s="66" t="str">
        <f>IFERROR(INDEX(data_agent[['#]:[สถานะบัตร]],Data_All_Sale!#REF!,COLUMNS($J$8:S479)),"")</f>
        <v/>
      </c>
      <c r="L479" s="31" t="str">
        <f>IFERROR(INDEX(data_agent[['#]:[สถานะบัตร]],Data_All_Sale!#REF!,COLUMNS($J$8:T479)),"")</f>
        <v/>
      </c>
      <c r="M479" s="31" t="str">
        <f>IFERROR(INDEX(data_agent[['#]:[สถานะบัตร]],Data_All_Sale!#REF!,COLUMNS($J$8:U479)),"")</f>
        <v/>
      </c>
      <c r="N479" s="31" t="str">
        <f>IFERROR(INDEX(data_agent[['#]:[สถานะบัตร]],Data_All_Sale!#REF!,COLUMNS($J$8:V479)),"")</f>
        <v/>
      </c>
      <c r="O479" s="31" t="str">
        <f>IFERROR(INDEX(data_agent[['#]:[สถานะบัตร]],Data_All_Sale!#REF!,COLUMNS($J$8:W479)),"")</f>
        <v/>
      </c>
      <c r="P479" s="31" t="str">
        <f>IFERROR(INDEX(data_agent[['#]:[สถานะบัตร]],Data_All_Sale!#REF!,COLUMNS($J$8:X479)),"")</f>
        <v/>
      </c>
    </row>
    <row r="480" spans="1:16" hidden="1">
      <c r="A480" t="str">
        <f>IFERROR(INDEX(data_agent[['#]:[สถานะบัตร]],Data_All_Sale!$R89,COLUMNS($J$8:J480)),"")</f>
        <v/>
      </c>
      <c r="B480" s="15">
        <f>IFERROR(ROW(Table4[[#This Row],[รหัสสาขา]])-7,"")</f>
        <v>473</v>
      </c>
      <c r="C480" s="31" t="str">
        <f>IFERROR(INDEX(data_agent[['#]:[สถานะบัตร]],Data_All_Sale!#REF!,COLUMNS($J$8:K480)),"")</f>
        <v/>
      </c>
      <c r="D480" s="31" t="str">
        <f>IFERROR(INDEX(data_agent[['#]:[สถานะบัตร]],Data_All_Sale!#REF!,COLUMNS($J$8:L480)),"")</f>
        <v/>
      </c>
      <c r="E480" s="31" t="str">
        <f>IFERROR(INDEX(data_agent[['#]:[สถานะบัตร]],Data_All_Sale!#REF!,COLUMNS($J$8:M480)),"")</f>
        <v/>
      </c>
      <c r="F480" s="31" t="str">
        <f>IFERROR(INDEX(data_agent[['#]:[สถานะบัตร]],Data_All_Sale!#REF!,COLUMNS($J$8:N480)),"")</f>
        <v/>
      </c>
      <c r="G480" s="31" t="str">
        <f>IFERROR(INDEX(data_agent[['#]:[สถานะบัตร]],Data_All_Sale!#REF!,COLUMNS($J$8:O480)),"")</f>
        <v/>
      </c>
      <c r="H480" s="67" t="str">
        <f>IFERROR(INDEX(data_agent[['#]:[สถานะบัตร]],Data_All_Sale!#REF!,COLUMNS($J$8:P480)),"")</f>
        <v/>
      </c>
      <c r="I480" s="31" t="str">
        <f>IFERROR(INDEX(data_agent[['#]:[สถานะบัตร]],Data_All_Sale!#REF!,COLUMNS($J$8:Q480)),"")</f>
        <v/>
      </c>
      <c r="J480" s="66" t="str">
        <f>IFERROR(INDEX(data_agent[['#]:[สถานะบัตร]],Data_All_Sale!#REF!,COLUMNS($J$8:R480)),"")</f>
        <v/>
      </c>
      <c r="K480" s="66" t="str">
        <f>IFERROR(INDEX(data_agent[['#]:[สถานะบัตร]],Data_All_Sale!#REF!,COLUMNS($J$8:S480)),"")</f>
        <v/>
      </c>
      <c r="L480" s="31" t="str">
        <f>IFERROR(INDEX(data_agent[['#]:[สถานะบัตร]],Data_All_Sale!#REF!,COLUMNS($J$8:T480)),"")</f>
        <v/>
      </c>
      <c r="M480" s="31" t="str">
        <f>IFERROR(INDEX(data_agent[['#]:[สถานะบัตร]],Data_All_Sale!#REF!,COLUMNS($J$8:U480)),"")</f>
        <v/>
      </c>
      <c r="N480" s="31" t="str">
        <f>IFERROR(INDEX(data_agent[['#]:[สถานะบัตร]],Data_All_Sale!#REF!,COLUMNS($J$8:V480)),"")</f>
        <v/>
      </c>
      <c r="O480" s="31" t="str">
        <f>IFERROR(INDEX(data_agent[['#]:[สถานะบัตร]],Data_All_Sale!#REF!,COLUMNS($J$8:W480)),"")</f>
        <v/>
      </c>
      <c r="P480" s="31" t="str">
        <f>IFERROR(INDEX(data_agent[['#]:[สถานะบัตร]],Data_All_Sale!#REF!,COLUMNS($J$8:X480)),"")</f>
        <v/>
      </c>
    </row>
    <row r="481" spans="1:16" hidden="1">
      <c r="A481" t="str">
        <f>IFERROR(INDEX(data_agent[['#]:[สถานะบัตร]],Data_All_Sale!$R90,COLUMNS($J$8:J481)),"")</f>
        <v/>
      </c>
      <c r="B481" s="15">
        <f>IFERROR(ROW(Table4[[#This Row],[รหัสสาขา]])-7,"")</f>
        <v>474</v>
      </c>
      <c r="C481" s="31" t="str">
        <f>IFERROR(INDEX(data_agent[['#]:[สถานะบัตร]],Data_All_Sale!#REF!,COLUMNS($J$8:K481)),"")</f>
        <v/>
      </c>
      <c r="D481" s="31" t="str">
        <f>IFERROR(INDEX(data_agent[['#]:[สถานะบัตร]],Data_All_Sale!#REF!,COLUMNS($J$8:L481)),"")</f>
        <v/>
      </c>
      <c r="E481" s="31" t="str">
        <f>IFERROR(INDEX(data_agent[['#]:[สถานะบัตร]],Data_All_Sale!#REF!,COLUMNS($J$8:M481)),"")</f>
        <v/>
      </c>
      <c r="F481" s="31" t="str">
        <f>IFERROR(INDEX(data_agent[['#]:[สถานะบัตร]],Data_All_Sale!#REF!,COLUMNS($J$8:N481)),"")</f>
        <v/>
      </c>
      <c r="G481" s="31" t="str">
        <f>IFERROR(INDEX(data_agent[['#]:[สถานะบัตร]],Data_All_Sale!#REF!,COLUMNS($J$8:O481)),"")</f>
        <v/>
      </c>
      <c r="H481" s="67" t="str">
        <f>IFERROR(INDEX(data_agent[['#]:[สถานะบัตร]],Data_All_Sale!#REF!,COLUMNS($J$8:P481)),"")</f>
        <v/>
      </c>
      <c r="I481" s="31" t="str">
        <f>IFERROR(INDEX(data_agent[['#]:[สถานะบัตร]],Data_All_Sale!#REF!,COLUMNS($J$8:Q481)),"")</f>
        <v/>
      </c>
      <c r="J481" s="66" t="str">
        <f>IFERROR(INDEX(data_agent[['#]:[สถานะบัตร]],Data_All_Sale!#REF!,COLUMNS($J$8:R481)),"")</f>
        <v/>
      </c>
      <c r="K481" s="66" t="str">
        <f>IFERROR(INDEX(data_agent[['#]:[สถานะบัตร]],Data_All_Sale!#REF!,COLUMNS($J$8:S481)),"")</f>
        <v/>
      </c>
      <c r="L481" s="31" t="str">
        <f>IFERROR(INDEX(data_agent[['#]:[สถานะบัตร]],Data_All_Sale!#REF!,COLUMNS($J$8:T481)),"")</f>
        <v/>
      </c>
      <c r="M481" s="31" t="str">
        <f>IFERROR(INDEX(data_agent[['#]:[สถานะบัตร]],Data_All_Sale!#REF!,COLUMNS($J$8:U481)),"")</f>
        <v/>
      </c>
      <c r="N481" s="31" t="str">
        <f>IFERROR(INDEX(data_agent[['#]:[สถานะบัตร]],Data_All_Sale!#REF!,COLUMNS($J$8:V481)),"")</f>
        <v/>
      </c>
      <c r="O481" s="31" t="str">
        <f>IFERROR(INDEX(data_agent[['#]:[สถานะบัตร]],Data_All_Sale!#REF!,COLUMNS($J$8:W481)),"")</f>
        <v/>
      </c>
      <c r="P481" s="31" t="str">
        <f>IFERROR(INDEX(data_agent[['#]:[สถานะบัตร]],Data_All_Sale!#REF!,COLUMNS($J$8:X481)),"")</f>
        <v/>
      </c>
    </row>
    <row r="482" spans="1:16" hidden="1">
      <c r="A482" t="str">
        <f>IFERROR(INDEX(data_agent[['#]:[สถานะบัตร]],Data_All_Sale!$R91,COLUMNS($J$8:J482)),"")</f>
        <v/>
      </c>
      <c r="B482" s="15">
        <f>IFERROR(ROW(Table4[[#This Row],[รหัสสาขา]])-7,"")</f>
        <v>475</v>
      </c>
      <c r="C482" s="31" t="str">
        <f>IFERROR(INDEX(data_agent[['#]:[สถานะบัตร]],Data_All_Sale!#REF!,COLUMNS($J$8:K482)),"")</f>
        <v/>
      </c>
      <c r="D482" s="31" t="str">
        <f>IFERROR(INDEX(data_agent[['#]:[สถานะบัตร]],Data_All_Sale!#REF!,COLUMNS($J$8:L482)),"")</f>
        <v/>
      </c>
      <c r="E482" s="31" t="str">
        <f>IFERROR(INDEX(data_agent[['#]:[สถานะบัตร]],Data_All_Sale!#REF!,COLUMNS($J$8:M482)),"")</f>
        <v/>
      </c>
      <c r="F482" s="31" t="str">
        <f>IFERROR(INDEX(data_agent[['#]:[สถานะบัตร]],Data_All_Sale!#REF!,COLUMNS($J$8:N482)),"")</f>
        <v/>
      </c>
      <c r="G482" s="31" t="str">
        <f>IFERROR(INDEX(data_agent[['#]:[สถานะบัตร]],Data_All_Sale!#REF!,COLUMNS($J$8:O482)),"")</f>
        <v/>
      </c>
      <c r="H482" s="67" t="str">
        <f>IFERROR(INDEX(data_agent[['#]:[สถานะบัตร]],Data_All_Sale!#REF!,COLUMNS($J$8:P482)),"")</f>
        <v/>
      </c>
      <c r="I482" s="31" t="str">
        <f>IFERROR(INDEX(data_agent[['#]:[สถานะบัตร]],Data_All_Sale!#REF!,COLUMNS($J$8:Q482)),"")</f>
        <v/>
      </c>
      <c r="J482" s="66" t="str">
        <f>IFERROR(INDEX(data_agent[['#]:[สถานะบัตร]],Data_All_Sale!#REF!,COLUMNS($J$8:R482)),"")</f>
        <v/>
      </c>
      <c r="K482" s="66" t="str">
        <f>IFERROR(INDEX(data_agent[['#]:[สถานะบัตร]],Data_All_Sale!#REF!,COLUMNS($J$8:S482)),"")</f>
        <v/>
      </c>
      <c r="L482" s="31" t="str">
        <f>IFERROR(INDEX(data_agent[['#]:[สถานะบัตร]],Data_All_Sale!#REF!,COLUMNS($J$8:T482)),"")</f>
        <v/>
      </c>
      <c r="M482" s="31" t="str">
        <f>IFERROR(INDEX(data_agent[['#]:[สถานะบัตร]],Data_All_Sale!#REF!,COLUMNS($J$8:U482)),"")</f>
        <v/>
      </c>
      <c r="N482" s="31" t="str">
        <f>IFERROR(INDEX(data_agent[['#]:[สถานะบัตร]],Data_All_Sale!#REF!,COLUMNS($J$8:V482)),"")</f>
        <v/>
      </c>
      <c r="O482" s="31" t="str">
        <f>IFERROR(INDEX(data_agent[['#]:[สถานะบัตร]],Data_All_Sale!#REF!,COLUMNS($J$8:W482)),"")</f>
        <v/>
      </c>
      <c r="P482" s="31" t="str">
        <f>IFERROR(INDEX(data_agent[['#]:[สถานะบัตร]],Data_All_Sale!#REF!,COLUMNS($J$8:X482)),"")</f>
        <v/>
      </c>
    </row>
    <row r="483" spans="1:16" hidden="1">
      <c r="A483" t="str">
        <f>IFERROR(INDEX(data_agent[['#]:[สถานะบัตร]],Data_All_Sale!$R92,COLUMNS($J$8:J483)),"")</f>
        <v/>
      </c>
      <c r="B483" s="15">
        <f>IFERROR(ROW(Table4[[#This Row],[รหัสสาขา]])-7,"")</f>
        <v>476</v>
      </c>
      <c r="C483" s="31" t="str">
        <f>IFERROR(INDEX(data_agent[['#]:[สถานะบัตร]],Data_All_Sale!#REF!,COLUMNS($J$8:K483)),"")</f>
        <v/>
      </c>
      <c r="D483" s="31" t="str">
        <f>IFERROR(INDEX(data_agent[['#]:[สถานะบัตร]],Data_All_Sale!#REF!,COLUMNS($J$8:L483)),"")</f>
        <v/>
      </c>
      <c r="E483" s="31" t="str">
        <f>IFERROR(INDEX(data_agent[['#]:[สถานะบัตร]],Data_All_Sale!#REF!,COLUMNS($J$8:M483)),"")</f>
        <v/>
      </c>
      <c r="F483" s="31" t="str">
        <f>IFERROR(INDEX(data_agent[['#]:[สถานะบัตร]],Data_All_Sale!#REF!,COLUMNS($J$8:N483)),"")</f>
        <v/>
      </c>
      <c r="G483" s="31" t="str">
        <f>IFERROR(INDEX(data_agent[['#]:[สถานะบัตร]],Data_All_Sale!#REF!,COLUMNS($J$8:O483)),"")</f>
        <v/>
      </c>
      <c r="H483" s="67" t="str">
        <f>IFERROR(INDEX(data_agent[['#]:[สถานะบัตร]],Data_All_Sale!#REF!,COLUMNS($J$8:P483)),"")</f>
        <v/>
      </c>
      <c r="I483" s="31" t="str">
        <f>IFERROR(INDEX(data_agent[['#]:[สถานะบัตร]],Data_All_Sale!#REF!,COLUMNS($J$8:Q483)),"")</f>
        <v/>
      </c>
      <c r="J483" s="66" t="str">
        <f>IFERROR(INDEX(data_agent[['#]:[สถานะบัตร]],Data_All_Sale!#REF!,COLUMNS($J$8:R483)),"")</f>
        <v/>
      </c>
      <c r="K483" s="66" t="str">
        <f>IFERROR(INDEX(data_agent[['#]:[สถานะบัตร]],Data_All_Sale!#REF!,COLUMNS($J$8:S483)),"")</f>
        <v/>
      </c>
      <c r="L483" s="31" t="str">
        <f>IFERROR(INDEX(data_agent[['#]:[สถานะบัตร]],Data_All_Sale!#REF!,COLUMNS($J$8:T483)),"")</f>
        <v/>
      </c>
      <c r="M483" s="31" t="str">
        <f>IFERROR(INDEX(data_agent[['#]:[สถานะบัตร]],Data_All_Sale!#REF!,COLUMNS($J$8:U483)),"")</f>
        <v/>
      </c>
      <c r="N483" s="31" t="str">
        <f>IFERROR(INDEX(data_agent[['#]:[สถานะบัตร]],Data_All_Sale!#REF!,COLUMNS($J$8:V483)),"")</f>
        <v/>
      </c>
      <c r="O483" s="31" t="str">
        <f>IFERROR(INDEX(data_agent[['#]:[สถานะบัตร]],Data_All_Sale!#REF!,COLUMNS($J$8:W483)),"")</f>
        <v/>
      </c>
      <c r="P483" s="31" t="str">
        <f>IFERROR(INDEX(data_agent[['#]:[สถานะบัตร]],Data_All_Sale!#REF!,COLUMNS($J$8:X483)),"")</f>
        <v/>
      </c>
    </row>
    <row r="484" spans="1:16" hidden="1">
      <c r="A484" t="str">
        <f>IFERROR(INDEX(data_agent[['#]:[สถานะบัตร]],Data_All_Sale!$R93,COLUMNS($J$8:J484)),"")</f>
        <v/>
      </c>
      <c r="B484" s="15">
        <f>IFERROR(ROW(Table4[[#This Row],[รหัสสาขา]])-7,"")</f>
        <v>477</v>
      </c>
      <c r="C484" s="31" t="str">
        <f>IFERROR(INDEX(data_agent[['#]:[สถานะบัตร]],Data_All_Sale!#REF!,COLUMNS($J$8:K484)),"")</f>
        <v/>
      </c>
      <c r="D484" s="31" t="str">
        <f>IFERROR(INDEX(data_agent[['#]:[สถานะบัตร]],Data_All_Sale!#REF!,COLUMNS($J$8:L484)),"")</f>
        <v/>
      </c>
      <c r="E484" s="31" t="str">
        <f>IFERROR(INDEX(data_agent[['#]:[สถานะบัตร]],Data_All_Sale!#REF!,COLUMNS($J$8:M484)),"")</f>
        <v/>
      </c>
      <c r="F484" s="31" t="str">
        <f>IFERROR(INDEX(data_agent[['#]:[สถานะบัตร]],Data_All_Sale!#REF!,COLUMNS($J$8:N484)),"")</f>
        <v/>
      </c>
      <c r="G484" s="31" t="str">
        <f>IFERROR(INDEX(data_agent[['#]:[สถานะบัตร]],Data_All_Sale!#REF!,COLUMNS($J$8:O484)),"")</f>
        <v/>
      </c>
      <c r="H484" s="67" t="str">
        <f>IFERROR(INDEX(data_agent[['#]:[สถานะบัตร]],Data_All_Sale!#REF!,COLUMNS($J$8:P484)),"")</f>
        <v/>
      </c>
      <c r="I484" s="31" t="str">
        <f>IFERROR(INDEX(data_agent[['#]:[สถานะบัตร]],Data_All_Sale!#REF!,COLUMNS($J$8:Q484)),"")</f>
        <v/>
      </c>
      <c r="J484" s="66" t="str">
        <f>IFERROR(INDEX(data_agent[['#]:[สถานะบัตร]],Data_All_Sale!#REF!,COLUMNS($J$8:R484)),"")</f>
        <v/>
      </c>
      <c r="K484" s="66" t="str">
        <f>IFERROR(INDEX(data_agent[['#]:[สถานะบัตร]],Data_All_Sale!#REF!,COLUMNS($J$8:S484)),"")</f>
        <v/>
      </c>
      <c r="L484" s="31" t="str">
        <f>IFERROR(INDEX(data_agent[['#]:[สถานะบัตร]],Data_All_Sale!#REF!,COLUMNS($J$8:T484)),"")</f>
        <v/>
      </c>
      <c r="M484" s="31" t="str">
        <f>IFERROR(INDEX(data_agent[['#]:[สถานะบัตร]],Data_All_Sale!#REF!,COLUMNS($J$8:U484)),"")</f>
        <v/>
      </c>
      <c r="N484" s="31" t="str">
        <f>IFERROR(INDEX(data_agent[['#]:[สถานะบัตร]],Data_All_Sale!#REF!,COLUMNS($J$8:V484)),"")</f>
        <v/>
      </c>
      <c r="O484" s="31" t="str">
        <f>IFERROR(INDEX(data_agent[['#]:[สถานะบัตร]],Data_All_Sale!#REF!,COLUMNS($J$8:W484)),"")</f>
        <v/>
      </c>
      <c r="P484" s="31" t="str">
        <f>IFERROR(INDEX(data_agent[['#]:[สถานะบัตร]],Data_All_Sale!#REF!,COLUMNS($J$8:X484)),"")</f>
        <v/>
      </c>
    </row>
    <row r="485" spans="1:16" hidden="1">
      <c r="A485" t="str">
        <f>IFERROR(INDEX(data_agent[['#]:[สถานะบัตร]],Data_All_Sale!$R94,COLUMNS($J$8:J485)),"")</f>
        <v/>
      </c>
      <c r="B485" s="15">
        <f>IFERROR(ROW(Table4[[#This Row],[รหัสสาขา]])-7,"")</f>
        <v>478</v>
      </c>
      <c r="C485" s="31" t="str">
        <f>IFERROR(INDEX(data_agent[['#]:[สถานะบัตร]],Data_All_Sale!#REF!,COLUMNS($J$8:K485)),"")</f>
        <v/>
      </c>
      <c r="D485" s="31" t="str">
        <f>IFERROR(INDEX(data_agent[['#]:[สถานะบัตร]],Data_All_Sale!#REF!,COLUMNS($J$8:L485)),"")</f>
        <v/>
      </c>
      <c r="E485" s="31" t="str">
        <f>IFERROR(INDEX(data_agent[['#]:[สถานะบัตร]],Data_All_Sale!#REF!,COLUMNS($J$8:M485)),"")</f>
        <v/>
      </c>
      <c r="F485" s="31" t="str">
        <f>IFERROR(INDEX(data_agent[['#]:[สถานะบัตร]],Data_All_Sale!#REF!,COLUMNS($J$8:N485)),"")</f>
        <v/>
      </c>
      <c r="G485" s="31" t="str">
        <f>IFERROR(INDEX(data_agent[['#]:[สถานะบัตร]],Data_All_Sale!#REF!,COLUMNS($J$8:O485)),"")</f>
        <v/>
      </c>
      <c r="H485" s="67" t="str">
        <f>IFERROR(INDEX(data_agent[['#]:[สถานะบัตร]],Data_All_Sale!#REF!,COLUMNS($J$8:P485)),"")</f>
        <v/>
      </c>
      <c r="I485" s="31" t="str">
        <f>IFERROR(INDEX(data_agent[['#]:[สถานะบัตร]],Data_All_Sale!#REF!,COLUMNS($J$8:Q485)),"")</f>
        <v/>
      </c>
      <c r="J485" s="66" t="str">
        <f>IFERROR(INDEX(data_agent[['#]:[สถานะบัตร]],Data_All_Sale!#REF!,COLUMNS($J$8:R485)),"")</f>
        <v/>
      </c>
      <c r="K485" s="66" t="str">
        <f>IFERROR(INDEX(data_agent[['#]:[สถานะบัตร]],Data_All_Sale!#REF!,COLUMNS($J$8:S485)),"")</f>
        <v/>
      </c>
      <c r="L485" s="31" t="str">
        <f>IFERROR(INDEX(data_agent[['#]:[สถานะบัตร]],Data_All_Sale!#REF!,COLUMNS($J$8:T485)),"")</f>
        <v/>
      </c>
      <c r="M485" s="31" t="str">
        <f>IFERROR(INDEX(data_agent[['#]:[สถานะบัตร]],Data_All_Sale!#REF!,COLUMNS($J$8:U485)),"")</f>
        <v/>
      </c>
      <c r="N485" s="31" t="str">
        <f>IFERROR(INDEX(data_agent[['#]:[สถานะบัตร]],Data_All_Sale!#REF!,COLUMNS($J$8:V485)),"")</f>
        <v/>
      </c>
      <c r="O485" s="31" t="str">
        <f>IFERROR(INDEX(data_agent[['#]:[สถานะบัตร]],Data_All_Sale!#REF!,COLUMNS($J$8:W485)),"")</f>
        <v/>
      </c>
      <c r="P485" s="31" t="str">
        <f>IFERROR(INDEX(data_agent[['#]:[สถานะบัตร]],Data_All_Sale!#REF!,COLUMNS($J$8:X485)),"")</f>
        <v/>
      </c>
    </row>
    <row r="486" spans="1:16" hidden="1">
      <c r="A486" t="str">
        <f>IFERROR(INDEX(data_agent[['#]:[สถานะบัตร]],Data_All_Sale!#REF!,COLUMNS($J$8:J486)),"")</f>
        <v/>
      </c>
      <c r="B486" s="15">
        <f>IFERROR(ROW(Table4[[#This Row],[รหัสสาขา]])-7,"")</f>
        <v>479</v>
      </c>
      <c r="C486" s="31" t="str">
        <f>IFERROR(INDEX(data_agent[['#]:[สถานะบัตร]],Data_All_Sale!#REF!,COLUMNS($J$8:K486)),"")</f>
        <v/>
      </c>
      <c r="D486" s="31" t="str">
        <f>IFERROR(INDEX(data_agent[['#]:[สถานะบัตร]],Data_All_Sale!#REF!,COLUMNS($J$8:L486)),"")</f>
        <v/>
      </c>
      <c r="E486" s="31" t="str">
        <f>IFERROR(INDEX(data_agent[['#]:[สถานะบัตร]],Data_All_Sale!#REF!,COLUMNS($J$8:M486)),"")</f>
        <v/>
      </c>
      <c r="F486" s="31" t="str">
        <f>IFERROR(INDEX(data_agent[['#]:[สถานะบัตร]],Data_All_Sale!#REF!,COLUMNS($J$8:N486)),"")</f>
        <v/>
      </c>
      <c r="G486" s="31" t="str">
        <f>IFERROR(INDEX(data_agent[['#]:[สถานะบัตร]],Data_All_Sale!#REF!,COLUMNS($J$8:O486)),"")</f>
        <v/>
      </c>
      <c r="H486" s="67" t="str">
        <f>IFERROR(INDEX(data_agent[['#]:[สถานะบัตร]],Data_All_Sale!#REF!,COLUMNS($J$8:P486)),"")</f>
        <v/>
      </c>
      <c r="I486" s="31" t="str">
        <f>IFERROR(INDEX(data_agent[['#]:[สถานะบัตร]],Data_All_Sale!#REF!,COLUMNS($J$8:Q486)),"")</f>
        <v/>
      </c>
      <c r="J486" s="66" t="str">
        <f>IFERROR(INDEX(data_agent[['#]:[สถานะบัตร]],Data_All_Sale!#REF!,COLUMNS($J$8:R486)),"")</f>
        <v/>
      </c>
      <c r="K486" s="66" t="str">
        <f>IFERROR(INDEX(data_agent[['#]:[สถานะบัตร]],Data_All_Sale!#REF!,COLUMNS($J$8:S486)),"")</f>
        <v/>
      </c>
      <c r="L486" s="31" t="str">
        <f>IFERROR(INDEX(data_agent[['#]:[สถานะบัตร]],Data_All_Sale!#REF!,COLUMNS($J$8:T486)),"")</f>
        <v/>
      </c>
      <c r="M486" s="31" t="str">
        <f>IFERROR(INDEX(data_agent[['#]:[สถานะบัตร]],Data_All_Sale!#REF!,COLUMNS($J$8:U486)),"")</f>
        <v/>
      </c>
      <c r="N486" s="31" t="str">
        <f>IFERROR(INDEX(data_agent[['#]:[สถานะบัตร]],Data_All_Sale!#REF!,COLUMNS($J$8:V486)),"")</f>
        <v/>
      </c>
      <c r="O486" s="31" t="str">
        <f>IFERROR(INDEX(data_agent[['#]:[สถานะบัตร]],Data_All_Sale!#REF!,COLUMNS($J$8:W486)),"")</f>
        <v/>
      </c>
      <c r="P486" s="31" t="str">
        <f>IFERROR(INDEX(data_agent[['#]:[สถานะบัตร]],Data_All_Sale!#REF!,COLUMNS($J$8:X486)),"")</f>
        <v/>
      </c>
    </row>
    <row r="487" spans="1:16" hidden="1">
      <c r="A487" t="str">
        <f>IFERROR(INDEX(data_agent[['#]:[สถานะบัตร]],Data_All_Sale!#REF!,COLUMNS($J$8:J487)),"")</f>
        <v/>
      </c>
      <c r="B487" s="15">
        <f>IFERROR(ROW(Table4[[#This Row],[รหัสสาขา]])-7,"")</f>
        <v>480</v>
      </c>
      <c r="C487" s="31" t="str">
        <f>IFERROR(INDEX(data_agent[['#]:[สถานะบัตร]],Data_All_Sale!#REF!,COLUMNS($J$8:K487)),"")</f>
        <v/>
      </c>
      <c r="D487" s="31" t="str">
        <f>IFERROR(INDEX(data_agent[['#]:[สถานะบัตร]],Data_All_Sale!#REF!,COLUMNS($J$8:L487)),"")</f>
        <v/>
      </c>
      <c r="E487" s="31" t="str">
        <f>IFERROR(INDEX(data_agent[['#]:[สถานะบัตร]],Data_All_Sale!#REF!,COLUMNS($J$8:M487)),"")</f>
        <v/>
      </c>
      <c r="F487" s="31" t="str">
        <f>IFERROR(INDEX(data_agent[['#]:[สถานะบัตร]],Data_All_Sale!#REF!,COLUMNS($J$8:N487)),"")</f>
        <v/>
      </c>
      <c r="G487" s="31" t="str">
        <f>IFERROR(INDEX(data_agent[['#]:[สถานะบัตร]],Data_All_Sale!#REF!,COLUMNS($J$8:O487)),"")</f>
        <v/>
      </c>
      <c r="H487" s="67" t="str">
        <f>IFERROR(INDEX(data_agent[['#]:[สถานะบัตร]],Data_All_Sale!#REF!,COLUMNS($J$8:P487)),"")</f>
        <v/>
      </c>
      <c r="I487" s="31" t="str">
        <f>IFERROR(INDEX(data_agent[['#]:[สถานะบัตร]],Data_All_Sale!#REF!,COLUMNS($J$8:Q487)),"")</f>
        <v/>
      </c>
      <c r="J487" s="66" t="str">
        <f>IFERROR(INDEX(data_agent[['#]:[สถานะบัตร]],Data_All_Sale!#REF!,COLUMNS($J$8:R487)),"")</f>
        <v/>
      </c>
      <c r="K487" s="66" t="str">
        <f>IFERROR(INDEX(data_agent[['#]:[สถานะบัตร]],Data_All_Sale!#REF!,COLUMNS($J$8:S487)),"")</f>
        <v/>
      </c>
      <c r="L487" s="31" t="str">
        <f>IFERROR(INDEX(data_agent[['#]:[สถานะบัตร]],Data_All_Sale!#REF!,COLUMNS($J$8:T487)),"")</f>
        <v/>
      </c>
      <c r="M487" s="31" t="str">
        <f>IFERROR(INDEX(data_agent[['#]:[สถานะบัตร]],Data_All_Sale!#REF!,COLUMNS($J$8:U487)),"")</f>
        <v/>
      </c>
      <c r="N487" s="31" t="str">
        <f>IFERROR(INDEX(data_agent[['#]:[สถานะบัตร]],Data_All_Sale!#REF!,COLUMNS($J$8:V487)),"")</f>
        <v/>
      </c>
      <c r="O487" s="31" t="str">
        <f>IFERROR(INDEX(data_agent[['#]:[สถานะบัตร]],Data_All_Sale!#REF!,COLUMNS($J$8:W487)),"")</f>
        <v/>
      </c>
      <c r="P487" s="31" t="str">
        <f>IFERROR(INDEX(data_agent[['#]:[สถานะบัตร]],Data_All_Sale!#REF!,COLUMNS($J$8:X487)),"")</f>
        <v/>
      </c>
    </row>
    <row r="488" spans="1:16" hidden="1">
      <c r="A488" t="str">
        <f>IFERROR(INDEX(data_agent[['#]:[สถานะบัตร]],Data_All_Sale!#REF!,COLUMNS($J$8:J488)),"")</f>
        <v/>
      </c>
      <c r="B488" s="15">
        <f>IFERROR(ROW(Table4[[#This Row],[รหัสสาขา]])-7,"")</f>
        <v>481</v>
      </c>
      <c r="C488" s="31" t="str">
        <f>IFERROR(INDEX(data_agent[['#]:[สถานะบัตร]],Data_All_Sale!#REF!,COLUMNS($J$8:K488)),"")</f>
        <v/>
      </c>
      <c r="D488" s="31" t="str">
        <f>IFERROR(INDEX(data_agent[['#]:[สถานะบัตร]],Data_All_Sale!#REF!,COLUMNS($J$8:L488)),"")</f>
        <v/>
      </c>
      <c r="E488" s="31" t="str">
        <f>IFERROR(INDEX(data_agent[['#]:[สถานะบัตร]],Data_All_Sale!#REF!,COLUMNS($J$8:M488)),"")</f>
        <v/>
      </c>
      <c r="F488" s="31" t="str">
        <f>IFERROR(INDEX(data_agent[['#]:[สถานะบัตร]],Data_All_Sale!#REF!,COLUMNS($J$8:N488)),"")</f>
        <v/>
      </c>
      <c r="G488" s="31" t="str">
        <f>IFERROR(INDEX(data_agent[['#]:[สถานะบัตร]],Data_All_Sale!#REF!,COLUMNS($J$8:O488)),"")</f>
        <v/>
      </c>
      <c r="H488" s="67" t="str">
        <f>IFERROR(INDEX(data_agent[['#]:[สถานะบัตร]],Data_All_Sale!#REF!,COLUMNS($J$8:P488)),"")</f>
        <v/>
      </c>
      <c r="I488" s="31" t="str">
        <f>IFERROR(INDEX(data_agent[['#]:[สถานะบัตร]],Data_All_Sale!#REF!,COLUMNS($J$8:Q488)),"")</f>
        <v/>
      </c>
      <c r="J488" s="66" t="str">
        <f>IFERROR(INDEX(data_agent[['#]:[สถานะบัตร]],Data_All_Sale!#REF!,COLUMNS($J$8:R488)),"")</f>
        <v/>
      </c>
      <c r="K488" s="66" t="str">
        <f>IFERROR(INDEX(data_agent[['#]:[สถานะบัตร]],Data_All_Sale!#REF!,COLUMNS($J$8:S488)),"")</f>
        <v/>
      </c>
      <c r="L488" s="31" t="str">
        <f>IFERROR(INDEX(data_agent[['#]:[สถานะบัตร]],Data_All_Sale!#REF!,COLUMNS($J$8:T488)),"")</f>
        <v/>
      </c>
      <c r="M488" s="31" t="str">
        <f>IFERROR(INDEX(data_agent[['#]:[สถานะบัตร]],Data_All_Sale!#REF!,COLUMNS($J$8:U488)),"")</f>
        <v/>
      </c>
      <c r="N488" s="31" t="str">
        <f>IFERROR(INDEX(data_agent[['#]:[สถานะบัตร]],Data_All_Sale!#REF!,COLUMNS($J$8:V488)),"")</f>
        <v/>
      </c>
      <c r="O488" s="31" t="str">
        <f>IFERROR(INDEX(data_agent[['#]:[สถานะบัตร]],Data_All_Sale!#REF!,COLUMNS($J$8:W488)),"")</f>
        <v/>
      </c>
      <c r="P488" s="31" t="str">
        <f>IFERROR(INDEX(data_agent[['#]:[สถานะบัตร]],Data_All_Sale!#REF!,COLUMNS($J$8:X488)),"")</f>
        <v/>
      </c>
    </row>
    <row r="489" spans="1:16" hidden="1">
      <c r="A489" t="str">
        <f>IFERROR(INDEX(data_agent[['#]:[สถานะบัตร]],Data_All_Sale!#REF!,COLUMNS($J$8:J489)),"")</f>
        <v/>
      </c>
      <c r="B489" s="15">
        <f>IFERROR(ROW(Table4[[#This Row],[รหัสสาขา]])-7,"")</f>
        <v>482</v>
      </c>
      <c r="C489" s="31" t="str">
        <f>IFERROR(INDEX(data_agent[['#]:[สถานะบัตร]],Data_All_Sale!#REF!,COLUMNS($J$8:K489)),"")</f>
        <v/>
      </c>
      <c r="D489" s="31" t="str">
        <f>IFERROR(INDEX(data_agent[['#]:[สถานะบัตร]],Data_All_Sale!#REF!,COLUMNS($J$8:L489)),"")</f>
        <v/>
      </c>
      <c r="E489" s="31" t="str">
        <f>IFERROR(INDEX(data_agent[['#]:[สถานะบัตร]],Data_All_Sale!#REF!,COLUMNS($J$8:M489)),"")</f>
        <v/>
      </c>
      <c r="F489" s="31" t="str">
        <f>IFERROR(INDEX(data_agent[['#]:[สถานะบัตร]],Data_All_Sale!#REF!,COLUMNS($J$8:N489)),"")</f>
        <v/>
      </c>
      <c r="G489" s="31" t="str">
        <f>IFERROR(INDEX(data_agent[['#]:[สถานะบัตร]],Data_All_Sale!#REF!,COLUMNS($J$8:O489)),"")</f>
        <v/>
      </c>
      <c r="H489" s="67" t="str">
        <f>IFERROR(INDEX(data_agent[['#]:[สถานะบัตร]],Data_All_Sale!#REF!,COLUMNS($J$8:P489)),"")</f>
        <v/>
      </c>
      <c r="I489" s="31" t="str">
        <f>IFERROR(INDEX(data_agent[['#]:[สถานะบัตร]],Data_All_Sale!#REF!,COLUMNS($J$8:Q489)),"")</f>
        <v/>
      </c>
      <c r="J489" s="66" t="str">
        <f>IFERROR(INDEX(data_agent[['#]:[สถานะบัตร]],Data_All_Sale!#REF!,COLUMNS($J$8:R489)),"")</f>
        <v/>
      </c>
      <c r="K489" s="66" t="str">
        <f>IFERROR(INDEX(data_agent[['#]:[สถานะบัตร]],Data_All_Sale!#REF!,COLUMNS($J$8:S489)),"")</f>
        <v/>
      </c>
      <c r="L489" s="31" t="str">
        <f>IFERROR(INDEX(data_agent[['#]:[สถานะบัตร]],Data_All_Sale!#REF!,COLUMNS($J$8:T489)),"")</f>
        <v/>
      </c>
      <c r="M489" s="31" t="str">
        <f>IFERROR(INDEX(data_agent[['#]:[สถานะบัตร]],Data_All_Sale!#REF!,COLUMNS($J$8:U489)),"")</f>
        <v/>
      </c>
      <c r="N489" s="31" t="str">
        <f>IFERROR(INDEX(data_agent[['#]:[สถานะบัตร]],Data_All_Sale!#REF!,COLUMNS($J$8:V489)),"")</f>
        <v/>
      </c>
      <c r="O489" s="31" t="str">
        <f>IFERROR(INDEX(data_agent[['#]:[สถานะบัตร]],Data_All_Sale!#REF!,COLUMNS($J$8:W489)),"")</f>
        <v/>
      </c>
      <c r="P489" s="31" t="str">
        <f>IFERROR(INDEX(data_agent[['#]:[สถานะบัตร]],Data_All_Sale!#REF!,COLUMNS($J$8:X489)),"")</f>
        <v/>
      </c>
    </row>
    <row r="490" spans="1:16" hidden="1">
      <c r="A490" t="str">
        <f>IFERROR(INDEX(data_agent[['#]:[สถานะบัตร]],Data_All_Sale!#REF!,COLUMNS($J$8:J490)),"")</f>
        <v/>
      </c>
      <c r="B490" s="15">
        <f>IFERROR(ROW(Table4[[#This Row],[รหัสสาขา]])-7,"")</f>
        <v>483</v>
      </c>
      <c r="C490" s="31" t="str">
        <f>IFERROR(INDEX(data_agent[['#]:[สถานะบัตร]],Data_All_Sale!#REF!,COLUMNS($J$8:K490)),"")</f>
        <v/>
      </c>
      <c r="D490" s="31" t="str">
        <f>IFERROR(INDEX(data_agent[['#]:[สถานะบัตร]],Data_All_Sale!#REF!,COLUMNS($J$8:L490)),"")</f>
        <v/>
      </c>
      <c r="E490" s="31" t="str">
        <f>IFERROR(INDEX(data_agent[['#]:[สถานะบัตร]],Data_All_Sale!#REF!,COLUMNS($J$8:M490)),"")</f>
        <v/>
      </c>
      <c r="F490" s="31" t="str">
        <f>IFERROR(INDEX(data_agent[['#]:[สถานะบัตร]],Data_All_Sale!#REF!,COLUMNS($J$8:N490)),"")</f>
        <v/>
      </c>
      <c r="G490" s="31" t="str">
        <f>IFERROR(INDEX(data_agent[['#]:[สถานะบัตร]],Data_All_Sale!#REF!,COLUMNS($J$8:O490)),"")</f>
        <v/>
      </c>
      <c r="H490" s="67" t="str">
        <f>IFERROR(INDEX(data_agent[['#]:[สถานะบัตร]],Data_All_Sale!#REF!,COLUMNS($J$8:P490)),"")</f>
        <v/>
      </c>
      <c r="I490" s="31" t="str">
        <f>IFERROR(INDEX(data_agent[['#]:[สถานะบัตร]],Data_All_Sale!#REF!,COLUMNS($J$8:Q490)),"")</f>
        <v/>
      </c>
      <c r="J490" s="66" t="str">
        <f>IFERROR(INDEX(data_agent[['#]:[สถานะบัตร]],Data_All_Sale!#REF!,COLUMNS($J$8:R490)),"")</f>
        <v/>
      </c>
      <c r="K490" s="66" t="str">
        <f>IFERROR(INDEX(data_agent[['#]:[สถานะบัตร]],Data_All_Sale!#REF!,COLUMNS($J$8:S490)),"")</f>
        <v/>
      </c>
      <c r="L490" s="31" t="str">
        <f>IFERROR(INDEX(data_agent[['#]:[สถานะบัตร]],Data_All_Sale!#REF!,COLUMNS($J$8:T490)),"")</f>
        <v/>
      </c>
      <c r="M490" s="31" t="str">
        <f>IFERROR(INDEX(data_agent[['#]:[สถานะบัตร]],Data_All_Sale!#REF!,COLUMNS($J$8:U490)),"")</f>
        <v/>
      </c>
      <c r="N490" s="31" t="str">
        <f>IFERROR(INDEX(data_agent[['#]:[สถานะบัตร]],Data_All_Sale!#REF!,COLUMNS($J$8:V490)),"")</f>
        <v/>
      </c>
      <c r="O490" s="31" t="str">
        <f>IFERROR(INDEX(data_agent[['#]:[สถานะบัตร]],Data_All_Sale!#REF!,COLUMNS($J$8:W490)),"")</f>
        <v/>
      </c>
      <c r="P490" s="31" t="str">
        <f>IFERROR(INDEX(data_agent[['#]:[สถานะบัตร]],Data_All_Sale!#REF!,COLUMNS($J$8:X490)),"")</f>
        <v/>
      </c>
    </row>
    <row r="491" spans="1:16" hidden="1">
      <c r="A491" t="str">
        <f>IFERROR(INDEX(data_agent[['#]:[สถานะบัตร]],Data_All_Sale!#REF!,COLUMNS($J$8:J491)),"")</f>
        <v/>
      </c>
      <c r="B491" s="15">
        <f>IFERROR(ROW(Table4[[#This Row],[รหัสสาขา]])-7,"")</f>
        <v>484</v>
      </c>
      <c r="C491" s="31" t="str">
        <f>IFERROR(INDEX(data_agent[['#]:[สถานะบัตร]],Data_All_Sale!#REF!,COLUMNS($J$8:K491)),"")</f>
        <v/>
      </c>
      <c r="D491" s="31" t="str">
        <f>IFERROR(INDEX(data_agent[['#]:[สถานะบัตร]],Data_All_Sale!#REF!,COLUMNS($J$8:L491)),"")</f>
        <v/>
      </c>
      <c r="E491" s="31" t="str">
        <f>IFERROR(INDEX(data_agent[['#]:[สถานะบัตร]],Data_All_Sale!#REF!,COLUMNS($J$8:M491)),"")</f>
        <v/>
      </c>
      <c r="F491" s="31" t="str">
        <f>IFERROR(INDEX(data_agent[['#]:[สถานะบัตร]],Data_All_Sale!#REF!,COLUMNS($J$8:N491)),"")</f>
        <v/>
      </c>
      <c r="G491" s="31" t="str">
        <f>IFERROR(INDEX(data_agent[['#]:[สถานะบัตร]],Data_All_Sale!#REF!,COLUMNS($J$8:O491)),"")</f>
        <v/>
      </c>
      <c r="H491" s="67" t="str">
        <f>IFERROR(INDEX(data_agent[['#]:[สถานะบัตร]],Data_All_Sale!#REF!,COLUMNS($J$8:P491)),"")</f>
        <v/>
      </c>
      <c r="I491" s="31" t="str">
        <f>IFERROR(INDEX(data_agent[['#]:[สถานะบัตร]],Data_All_Sale!#REF!,COLUMNS($J$8:Q491)),"")</f>
        <v/>
      </c>
      <c r="J491" s="66" t="str">
        <f>IFERROR(INDEX(data_agent[['#]:[สถานะบัตร]],Data_All_Sale!#REF!,COLUMNS($J$8:R491)),"")</f>
        <v/>
      </c>
      <c r="K491" s="66" t="str">
        <f>IFERROR(INDEX(data_agent[['#]:[สถานะบัตร]],Data_All_Sale!#REF!,COLUMNS($J$8:S491)),"")</f>
        <v/>
      </c>
      <c r="L491" s="31" t="str">
        <f>IFERROR(INDEX(data_agent[['#]:[สถานะบัตร]],Data_All_Sale!#REF!,COLUMNS($J$8:T491)),"")</f>
        <v/>
      </c>
      <c r="M491" s="31" t="str">
        <f>IFERROR(INDEX(data_agent[['#]:[สถานะบัตร]],Data_All_Sale!#REF!,COLUMNS($J$8:U491)),"")</f>
        <v/>
      </c>
      <c r="N491" s="31" t="str">
        <f>IFERROR(INDEX(data_agent[['#]:[สถานะบัตร]],Data_All_Sale!#REF!,COLUMNS($J$8:V491)),"")</f>
        <v/>
      </c>
      <c r="O491" s="31" t="str">
        <f>IFERROR(INDEX(data_agent[['#]:[สถานะบัตร]],Data_All_Sale!#REF!,COLUMNS($J$8:W491)),"")</f>
        <v/>
      </c>
      <c r="P491" s="31" t="str">
        <f>IFERROR(INDEX(data_agent[['#]:[สถานะบัตร]],Data_All_Sale!#REF!,COLUMNS($J$8:X491)),"")</f>
        <v/>
      </c>
    </row>
    <row r="492" spans="1:16" hidden="1">
      <c r="A492" t="str">
        <f>IFERROR(INDEX(data_agent[['#]:[สถานะบัตร]],Data_All_Sale!#REF!,COLUMNS($J$8:J492)),"")</f>
        <v/>
      </c>
      <c r="B492" s="15">
        <f>IFERROR(ROW(Table4[[#This Row],[รหัสสาขา]])-7,"")</f>
        <v>485</v>
      </c>
      <c r="C492" s="31" t="str">
        <f>IFERROR(INDEX(data_agent[['#]:[สถานะบัตร]],Data_All_Sale!#REF!,COLUMNS($J$8:K492)),"")</f>
        <v/>
      </c>
      <c r="D492" s="31" t="str">
        <f>IFERROR(INDEX(data_agent[['#]:[สถานะบัตร]],Data_All_Sale!#REF!,COLUMNS($J$8:L492)),"")</f>
        <v/>
      </c>
      <c r="E492" s="31" t="str">
        <f>IFERROR(INDEX(data_agent[['#]:[สถานะบัตร]],Data_All_Sale!#REF!,COLUMNS($J$8:M492)),"")</f>
        <v/>
      </c>
      <c r="F492" s="31" t="str">
        <f>IFERROR(INDEX(data_agent[['#]:[สถานะบัตร]],Data_All_Sale!#REF!,COLUMNS($J$8:N492)),"")</f>
        <v/>
      </c>
      <c r="G492" s="31" t="str">
        <f>IFERROR(INDEX(data_agent[['#]:[สถานะบัตร]],Data_All_Sale!#REF!,COLUMNS($J$8:O492)),"")</f>
        <v/>
      </c>
      <c r="H492" s="67" t="str">
        <f>IFERROR(INDEX(data_agent[['#]:[สถานะบัตร]],Data_All_Sale!#REF!,COLUMNS($J$8:P492)),"")</f>
        <v/>
      </c>
      <c r="I492" s="31" t="str">
        <f>IFERROR(INDEX(data_agent[['#]:[สถานะบัตร]],Data_All_Sale!#REF!,COLUMNS($J$8:Q492)),"")</f>
        <v/>
      </c>
      <c r="J492" s="66" t="str">
        <f>IFERROR(INDEX(data_agent[['#]:[สถานะบัตร]],Data_All_Sale!#REF!,COLUMNS($J$8:R492)),"")</f>
        <v/>
      </c>
      <c r="K492" s="66" t="str">
        <f>IFERROR(INDEX(data_agent[['#]:[สถานะบัตร]],Data_All_Sale!#REF!,COLUMNS($J$8:S492)),"")</f>
        <v/>
      </c>
      <c r="L492" s="31" t="str">
        <f>IFERROR(INDEX(data_agent[['#]:[สถานะบัตร]],Data_All_Sale!#REF!,COLUMNS($J$8:T492)),"")</f>
        <v/>
      </c>
      <c r="M492" s="31" t="str">
        <f>IFERROR(INDEX(data_agent[['#]:[สถานะบัตร]],Data_All_Sale!#REF!,COLUMNS($J$8:U492)),"")</f>
        <v/>
      </c>
      <c r="N492" s="31" t="str">
        <f>IFERROR(INDEX(data_agent[['#]:[สถานะบัตร]],Data_All_Sale!#REF!,COLUMNS($J$8:V492)),"")</f>
        <v/>
      </c>
      <c r="O492" s="31" t="str">
        <f>IFERROR(INDEX(data_agent[['#]:[สถานะบัตร]],Data_All_Sale!#REF!,COLUMNS($J$8:W492)),"")</f>
        <v/>
      </c>
      <c r="P492" s="31" t="str">
        <f>IFERROR(INDEX(data_agent[['#]:[สถานะบัตร]],Data_All_Sale!#REF!,COLUMNS($J$8:X492)),"")</f>
        <v/>
      </c>
    </row>
    <row r="493" spans="1:16" hidden="1">
      <c r="A493" t="str">
        <f>IFERROR(INDEX(data_agent[['#]:[สถานะบัตร]],Data_All_Sale!#REF!,COLUMNS($J$8:J493)),"")</f>
        <v/>
      </c>
      <c r="B493" s="15">
        <f>IFERROR(ROW(Table4[[#This Row],[รหัสสาขา]])-7,"")</f>
        <v>486</v>
      </c>
      <c r="C493" s="31" t="str">
        <f>IFERROR(INDEX(data_agent[['#]:[สถานะบัตร]],Data_All_Sale!#REF!,COLUMNS($J$8:K493)),"")</f>
        <v/>
      </c>
      <c r="D493" s="31" t="str">
        <f>IFERROR(INDEX(data_agent[['#]:[สถานะบัตร]],Data_All_Sale!#REF!,COLUMNS($J$8:L493)),"")</f>
        <v/>
      </c>
      <c r="E493" s="31" t="str">
        <f>IFERROR(INDEX(data_agent[['#]:[สถานะบัตร]],Data_All_Sale!#REF!,COLUMNS($J$8:M493)),"")</f>
        <v/>
      </c>
      <c r="F493" s="31" t="str">
        <f>IFERROR(INDEX(data_agent[['#]:[สถานะบัตร]],Data_All_Sale!#REF!,COLUMNS($J$8:N493)),"")</f>
        <v/>
      </c>
      <c r="G493" s="31" t="str">
        <f>IFERROR(INDEX(data_agent[['#]:[สถานะบัตร]],Data_All_Sale!#REF!,COLUMNS($J$8:O493)),"")</f>
        <v/>
      </c>
      <c r="H493" s="67" t="str">
        <f>IFERROR(INDEX(data_agent[['#]:[สถานะบัตร]],Data_All_Sale!#REF!,COLUMNS($J$8:P493)),"")</f>
        <v/>
      </c>
      <c r="I493" s="31" t="str">
        <f>IFERROR(INDEX(data_agent[['#]:[สถานะบัตร]],Data_All_Sale!#REF!,COLUMNS($J$8:Q493)),"")</f>
        <v/>
      </c>
      <c r="J493" s="66" t="str">
        <f>IFERROR(INDEX(data_agent[['#]:[สถานะบัตร]],Data_All_Sale!#REF!,COLUMNS($J$8:R493)),"")</f>
        <v/>
      </c>
      <c r="K493" s="66" t="str">
        <f>IFERROR(INDEX(data_agent[['#]:[สถานะบัตร]],Data_All_Sale!#REF!,COLUMNS($J$8:S493)),"")</f>
        <v/>
      </c>
      <c r="L493" s="31" t="str">
        <f>IFERROR(INDEX(data_agent[['#]:[สถานะบัตร]],Data_All_Sale!#REF!,COLUMNS($J$8:T493)),"")</f>
        <v/>
      </c>
      <c r="M493" s="31" t="str">
        <f>IFERROR(INDEX(data_agent[['#]:[สถานะบัตร]],Data_All_Sale!#REF!,COLUMNS($J$8:U493)),"")</f>
        <v/>
      </c>
      <c r="N493" s="31" t="str">
        <f>IFERROR(INDEX(data_agent[['#]:[สถานะบัตร]],Data_All_Sale!#REF!,COLUMNS($J$8:V493)),"")</f>
        <v/>
      </c>
      <c r="O493" s="31" t="str">
        <f>IFERROR(INDEX(data_agent[['#]:[สถานะบัตร]],Data_All_Sale!#REF!,COLUMNS($J$8:W493)),"")</f>
        <v/>
      </c>
      <c r="P493" s="31" t="str">
        <f>IFERROR(INDEX(data_agent[['#]:[สถานะบัตร]],Data_All_Sale!#REF!,COLUMNS($J$8:X493)),"")</f>
        <v/>
      </c>
    </row>
    <row r="494" spans="1:16" hidden="1">
      <c r="A494" t="str">
        <f>IFERROR(INDEX(data_agent[['#]:[สถานะบัตร]],Data_All_Sale!#REF!,COLUMNS($J$8:J494)),"")</f>
        <v/>
      </c>
      <c r="B494" s="15">
        <f>IFERROR(ROW(Table4[[#This Row],[รหัสสาขา]])-7,"")</f>
        <v>487</v>
      </c>
      <c r="C494" s="31" t="str">
        <f>IFERROR(INDEX(data_agent[['#]:[สถานะบัตร]],Data_All_Sale!#REF!,COLUMNS($J$8:K494)),"")</f>
        <v/>
      </c>
      <c r="D494" s="31" t="str">
        <f>IFERROR(INDEX(data_agent[['#]:[สถานะบัตร]],Data_All_Sale!#REF!,COLUMNS($J$8:L494)),"")</f>
        <v/>
      </c>
      <c r="E494" s="31" t="str">
        <f>IFERROR(INDEX(data_agent[['#]:[สถานะบัตร]],Data_All_Sale!#REF!,COLUMNS($J$8:M494)),"")</f>
        <v/>
      </c>
      <c r="F494" s="31" t="str">
        <f>IFERROR(INDEX(data_agent[['#]:[สถานะบัตร]],Data_All_Sale!#REF!,COLUMNS($J$8:N494)),"")</f>
        <v/>
      </c>
      <c r="G494" s="31" t="str">
        <f>IFERROR(INDEX(data_agent[['#]:[สถานะบัตร]],Data_All_Sale!#REF!,COLUMNS($J$8:O494)),"")</f>
        <v/>
      </c>
      <c r="H494" s="67" t="str">
        <f>IFERROR(INDEX(data_agent[['#]:[สถานะบัตร]],Data_All_Sale!#REF!,COLUMNS($J$8:P494)),"")</f>
        <v/>
      </c>
      <c r="I494" s="31" t="str">
        <f>IFERROR(INDEX(data_agent[['#]:[สถานะบัตร]],Data_All_Sale!#REF!,COLUMNS($J$8:Q494)),"")</f>
        <v/>
      </c>
      <c r="J494" s="66" t="str">
        <f>IFERROR(INDEX(data_agent[['#]:[สถานะบัตร]],Data_All_Sale!#REF!,COLUMNS($J$8:R494)),"")</f>
        <v/>
      </c>
      <c r="K494" s="66" t="str">
        <f>IFERROR(INDEX(data_agent[['#]:[สถานะบัตร]],Data_All_Sale!#REF!,COLUMNS($J$8:S494)),"")</f>
        <v/>
      </c>
      <c r="L494" s="31" t="str">
        <f>IFERROR(INDEX(data_agent[['#]:[สถานะบัตร]],Data_All_Sale!#REF!,COLUMNS($J$8:T494)),"")</f>
        <v/>
      </c>
      <c r="M494" s="31" t="str">
        <f>IFERROR(INDEX(data_agent[['#]:[สถานะบัตร]],Data_All_Sale!#REF!,COLUMNS($J$8:U494)),"")</f>
        <v/>
      </c>
      <c r="N494" s="31" t="str">
        <f>IFERROR(INDEX(data_agent[['#]:[สถานะบัตร]],Data_All_Sale!#REF!,COLUMNS($J$8:V494)),"")</f>
        <v/>
      </c>
      <c r="O494" s="31" t="str">
        <f>IFERROR(INDEX(data_agent[['#]:[สถานะบัตร]],Data_All_Sale!#REF!,COLUMNS($J$8:W494)),"")</f>
        <v/>
      </c>
      <c r="P494" s="31" t="str">
        <f>IFERROR(INDEX(data_agent[['#]:[สถานะบัตร]],Data_All_Sale!#REF!,COLUMNS($J$8:X494)),"")</f>
        <v/>
      </c>
    </row>
    <row r="495" spans="1:16" hidden="1">
      <c r="A495" t="str">
        <f>IFERROR(INDEX(data_agent[['#]:[สถานะบัตร]],Data_All_Sale!#REF!,COLUMNS($J$8:J495)),"")</f>
        <v/>
      </c>
      <c r="B495" s="15">
        <f>IFERROR(ROW(Table4[[#This Row],[รหัสสาขา]])-7,"")</f>
        <v>488</v>
      </c>
      <c r="C495" s="31" t="str">
        <f>IFERROR(INDEX(data_agent[['#]:[สถานะบัตร]],Data_All_Sale!#REF!,COLUMNS($J$8:K495)),"")</f>
        <v/>
      </c>
      <c r="D495" s="31" t="str">
        <f>IFERROR(INDEX(data_agent[['#]:[สถานะบัตร]],Data_All_Sale!#REF!,COLUMNS($J$8:L495)),"")</f>
        <v/>
      </c>
      <c r="E495" s="31" t="str">
        <f>IFERROR(INDEX(data_agent[['#]:[สถานะบัตร]],Data_All_Sale!#REF!,COLUMNS($J$8:M495)),"")</f>
        <v/>
      </c>
      <c r="F495" s="31" t="str">
        <f>IFERROR(INDEX(data_agent[['#]:[สถานะบัตร]],Data_All_Sale!#REF!,COLUMNS($J$8:N495)),"")</f>
        <v/>
      </c>
      <c r="G495" s="31" t="str">
        <f>IFERROR(INDEX(data_agent[['#]:[สถานะบัตร]],Data_All_Sale!#REF!,COLUMNS($J$8:O495)),"")</f>
        <v/>
      </c>
      <c r="H495" s="67" t="str">
        <f>IFERROR(INDEX(data_agent[['#]:[สถานะบัตร]],Data_All_Sale!#REF!,COLUMNS($J$8:P495)),"")</f>
        <v/>
      </c>
      <c r="I495" s="31" t="str">
        <f>IFERROR(INDEX(data_agent[['#]:[สถานะบัตร]],Data_All_Sale!#REF!,COLUMNS($J$8:Q495)),"")</f>
        <v/>
      </c>
      <c r="J495" s="66" t="str">
        <f>IFERROR(INDEX(data_agent[['#]:[สถานะบัตร]],Data_All_Sale!#REF!,COLUMNS($J$8:R495)),"")</f>
        <v/>
      </c>
      <c r="K495" s="66" t="str">
        <f>IFERROR(INDEX(data_agent[['#]:[สถานะบัตร]],Data_All_Sale!#REF!,COLUMNS($J$8:S495)),"")</f>
        <v/>
      </c>
      <c r="L495" s="31" t="str">
        <f>IFERROR(INDEX(data_agent[['#]:[สถานะบัตร]],Data_All_Sale!#REF!,COLUMNS($J$8:T495)),"")</f>
        <v/>
      </c>
      <c r="M495" s="31" t="str">
        <f>IFERROR(INDEX(data_agent[['#]:[สถานะบัตร]],Data_All_Sale!#REF!,COLUMNS($J$8:U495)),"")</f>
        <v/>
      </c>
      <c r="N495" s="31" t="str">
        <f>IFERROR(INDEX(data_agent[['#]:[สถานะบัตร]],Data_All_Sale!#REF!,COLUMNS($J$8:V495)),"")</f>
        <v/>
      </c>
      <c r="O495" s="31" t="str">
        <f>IFERROR(INDEX(data_agent[['#]:[สถานะบัตร]],Data_All_Sale!#REF!,COLUMNS($J$8:W495)),"")</f>
        <v/>
      </c>
      <c r="P495" s="31" t="str">
        <f>IFERROR(INDEX(data_agent[['#]:[สถานะบัตร]],Data_All_Sale!#REF!,COLUMNS($J$8:X495)),"")</f>
        <v/>
      </c>
    </row>
    <row r="496" spans="1:16" hidden="1">
      <c r="A496" t="str">
        <f>IFERROR(INDEX(data_agent[['#]:[สถานะบัตร]],Data_All_Sale!#REF!,COLUMNS($J$8:J496)),"")</f>
        <v/>
      </c>
      <c r="B496" s="15">
        <f>IFERROR(ROW(Table4[[#This Row],[รหัสสาขา]])-7,"")</f>
        <v>489</v>
      </c>
      <c r="C496" s="31" t="str">
        <f>IFERROR(INDEX(data_agent[['#]:[สถานะบัตร]],Data_All_Sale!#REF!,COLUMNS($J$8:K496)),"")</f>
        <v/>
      </c>
      <c r="D496" s="31" t="str">
        <f>IFERROR(INDEX(data_agent[['#]:[สถานะบัตร]],Data_All_Sale!#REF!,COLUMNS($J$8:L496)),"")</f>
        <v/>
      </c>
      <c r="E496" s="31" t="str">
        <f>IFERROR(INDEX(data_agent[['#]:[สถานะบัตร]],Data_All_Sale!#REF!,COLUMNS($J$8:M496)),"")</f>
        <v/>
      </c>
      <c r="F496" s="31" t="str">
        <f>IFERROR(INDEX(data_agent[['#]:[สถานะบัตร]],Data_All_Sale!#REF!,COLUMNS($J$8:N496)),"")</f>
        <v/>
      </c>
      <c r="G496" s="31" t="str">
        <f>IFERROR(INDEX(data_agent[['#]:[สถานะบัตร]],Data_All_Sale!#REF!,COLUMNS($J$8:O496)),"")</f>
        <v/>
      </c>
      <c r="H496" s="67" t="str">
        <f>IFERROR(INDEX(data_agent[['#]:[สถานะบัตร]],Data_All_Sale!#REF!,COLUMNS($J$8:P496)),"")</f>
        <v/>
      </c>
      <c r="I496" s="31" t="str">
        <f>IFERROR(INDEX(data_agent[['#]:[สถานะบัตร]],Data_All_Sale!#REF!,COLUMNS($J$8:Q496)),"")</f>
        <v/>
      </c>
      <c r="J496" s="66" t="str">
        <f>IFERROR(INDEX(data_agent[['#]:[สถานะบัตร]],Data_All_Sale!#REF!,COLUMNS($J$8:R496)),"")</f>
        <v/>
      </c>
      <c r="K496" s="66" t="str">
        <f>IFERROR(INDEX(data_agent[['#]:[สถานะบัตร]],Data_All_Sale!#REF!,COLUMNS($J$8:S496)),"")</f>
        <v/>
      </c>
      <c r="L496" s="31" t="str">
        <f>IFERROR(INDEX(data_agent[['#]:[สถานะบัตร]],Data_All_Sale!#REF!,COLUMNS($J$8:T496)),"")</f>
        <v/>
      </c>
      <c r="M496" s="31" t="str">
        <f>IFERROR(INDEX(data_agent[['#]:[สถานะบัตร]],Data_All_Sale!#REF!,COLUMNS($J$8:U496)),"")</f>
        <v/>
      </c>
      <c r="N496" s="31" t="str">
        <f>IFERROR(INDEX(data_agent[['#]:[สถานะบัตร]],Data_All_Sale!#REF!,COLUMNS($J$8:V496)),"")</f>
        <v/>
      </c>
      <c r="O496" s="31" t="str">
        <f>IFERROR(INDEX(data_agent[['#]:[สถานะบัตร]],Data_All_Sale!#REF!,COLUMNS($J$8:W496)),"")</f>
        <v/>
      </c>
      <c r="P496" s="31" t="str">
        <f>IFERROR(INDEX(data_agent[['#]:[สถานะบัตร]],Data_All_Sale!#REF!,COLUMNS($J$8:X496)),"")</f>
        <v/>
      </c>
    </row>
    <row r="497" spans="1:16" hidden="1">
      <c r="A497" t="str">
        <f>IFERROR(INDEX(data_agent[['#]:[สถานะบัตร]],Data_All_Sale!#REF!,COLUMNS($J$8:J497)),"")</f>
        <v/>
      </c>
      <c r="B497" s="15">
        <f>IFERROR(ROW(Table4[[#This Row],[รหัสสาขา]])-7,"")</f>
        <v>490</v>
      </c>
      <c r="C497" s="31" t="str">
        <f>IFERROR(INDEX(data_agent[['#]:[สถานะบัตร]],Data_All_Sale!#REF!,COLUMNS($J$8:K497)),"")</f>
        <v/>
      </c>
      <c r="D497" s="31" t="str">
        <f>IFERROR(INDEX(data_agent[['#]:[สถานะบัตร]],Data_All_Sale!#REF!,COLUMNS($J$8:L497)),"")</f>
        <v/>
      </c>
      <c r="E497" s="31" t="str">
        <f>IFERROR(INDEX(data_agent[['#]:[สถานะบัตร]],Data_All_Sale!#REF!,COLUMNS($J$8:M497)),"")</f>
        <v/>
      </c>
      <c r="F497" s="31" t="str">
        <f>IFERROR(INDEX(data_agent[['#]:[สถานะบัตร]],Data_All_Sale!#REF!,COLUMNS($J$8:N497)),"")</f>
        <v/>
      </c>
      <c r="G497" s="31" t="str">
        <f>IFERROR(INDEX(data_agent[['#]:[สถานะบัตร]],Data_All_Sale!#REF!,COLUMNS($J$8:O497)),"")</f>
        <v/>
      </c>
      <c r="H497" s="67" t="str">
        <f>IFERROR(INDEX(data_agent[['#]:[สถานะบัตร]],Data_All_Sale!#REF!,COLUMNS($J$8:P497)),"")</f>
        <v/>
      </c>
      <c r="I497" s="31" t="str">
        <f>IFERROR(INDEX(data_agent[['#]:[สถานะบัตร]],Data_All_Sale!#REF!,COLUMNS($J$8:Q497)),"")</f>
        <v/>
      </c>
      <c r="J497" s="66" t="str">
        <f>IFERROR(INDEX(data_agent[['#]:[สถานะบัตร]],Data_All_Sale!#REF!,COLUMNS($J$8:R497)),"")</f>
        <v/>
      </c>
      <c r="K497" s="66" t="str">
        <f>IFERROR(INDEX(data_agent[['#]:[สถานะบัตร]],Data_All_Sale!#REF!,COLUMNS($J$8:S497)),"")</f>
        <v/>
      </c>
      <c r="L497" s="31" t="str">
        <f>IFERROR(INDEX(data_agent[['#]:[สถานะบัตร]],Data_All_Sale!#REF!,COLUMNS($J$8:T497)),"")</f>
        <v/>
      </c>
      <c r="M497" s="31" t="str">
        <f>IFERROR(INDEX(data_agent[['#]:[สถานะบัตร]],Data_All_Sale!#REF!,COLUMNS($J$8:U497)),"")</f>
        <v/>
      </c>
      <c r="N497" s="31" t="str">
        <f>IFERROR(INDEX(data_agent[['#]:[สถานะบัตร]],Data_All_Sale!#REF!,COLUMNS($J$8:V497)),"")</f>
        <v/>
      </c>
      <c r="O497" s="31" t="str">
        <f>IFERROR(INDEX(data_agent[['#]:[สถานะบัตร]],Data_All_Sale!#REF!,COLUMNS($J$8:W497)),"")</f>
        <v/>
      </c>
      <c r="P497" s="31" t="str">
        <f>IFERROR(INDEX(data_agent[['#]:[สถานะบัตร]],Data_All_Sale!#REF!,COLUMNS($J$8:X497)),"")</f>
        <v/>
      </c>
    </row>
    <row r="498" spans="1:16" hidden="1">
      <c r="A498" t="str">
        <f>IFERROR(INDEX(data_agent[['#]:[สถานะบัตร]],Data_All_Sale!#REF!,COLUMNS($J$8:J498)),"")</f>
        <v/>
      </c>
      <c r="B498" s="15">
        <f>IFERROR(ROW(Table4[[#This Row],[รหัสสาขา]])-7,"")</f>
        <v>491</v>
      </c>
      <c r="C498" s="31" t="str">
        <f>IFERROR(INDEX(data_agent[['#]:[สถานะบัตร]],Data_All_Sale!#REF!,COLUMNS($J$8:K498)),"")</f>
        <v/>
      </c>
      <c r="D498" s="31" t="str">
        <f>IFERROR(INDEX(data_agent[['#]:[สถานะบัตร]],Data_All_Sale!#REF!,COLUMNS($J$8:L498)),"")</f>
        <v/>
      </c>
      <c r="E498" s="31" t="str">
        <f>IFERROR(INDEX(data_agent[['#]:[สถานะบัตร]],Data_All_Sale!#REF!,COLUMNS($J$8:M498)),"")</f>
        <v/>
      </c>
      <c r="F498" s="31" t="str">
        <f>IFERROR(INDEX(data_agent[['#]:[สถานะบัตร]],Data_All_Sale!#REF!,COLUMNS($J$8:N498)),"")</f>
        <v/>
      </c>
      <c r="G498" s="31" t="str">
        <f>IFERROR(INDEX(data_agent[['#]:[สถานะบัตร]],Data_All_Sale!#REF!,COLUMNS($J$8:O498)),"")</f>
        <v/>
      </c>
      <c r="H498" s="67" t="str">
        <f>IFERROR(INDEX(data_agent[['#]:[สถานะบัตร]],Data_All_Sale!#REF!,COLUMNS($J$8:P498)),"")</f>
        <v/>
      </c>
      <c r="I498" s="31" t="str">
        <f>IFERROR(INDEX(data_agent[['#]:[สถานะบัตร]],Data_All_Sale!#REF!,COLUMNS($J$8:Q498)),"")</f>
        <v/>
      </c>
      <c r="J498" s="66" t="str">
        <f>IFERROR(INDEX(data_agent[['#]:[สถานะบัตร]],Data_All_Sale!#REF!,COLUMNS($J$8:R498)),"")</f>
        <v/>
      </c>
      <c r="K498" s="66" t="str">
        <f>IFERROR(INDEX(data_agent[['#]:[สถานะบัตร]],Data_All_Sale!#REF!,COLUMNS($J$8:S498)),"")</f>
        <v/>
      </c>
      <c r="L498" s="31" t="str">
        <f>IFERROR(INDEX(data_agent[['#]:[สถานะบัตร]],Data_All_Sale!#REF!,COLUMNS($J$8:T498)),"")</f>
        <v/>
      </c>
      <c r="M498" s="31" t="str">
        <f>IFERROR(INDEX(data_agent[['#]:[สถานะบัตร]],Data_All_Sale!#REF!,COLUMNS($J$8:U498)),"")</f>
        <v/>
      </c>
      <c r="N498" s="31" t="str">
        <f>IFERROR(INDEX(data_agent[['#]:[สถานะบัตร]],Data_All_Sale!#REF!,COLUMNS($J$8:V498)),"")</f>
        <v/>
      </c>
      <c r="O498" s="31" t="str">
        <f>IFERROR(INDEX(data_agent[['#]:[สถานะบัตร]],Data_All_Sale!#REF!,COLUMNS($J$8:W498)),"")</f>
        <v/>
      </c>
      <c r="P498" s="31" t="str">
        <f>IFERROR(INDEX(data_agent[['#]:[สถานะบัตร]],Data_All_Sale!#REF!,COLUMNS($J$8:X498)),"")</f>
        <v/>
      </c>
    </row>
    <row r="499" spans="1:16" hidden="1">
      <c r="A499" t="str">
        <f>IFERROR(INDEX(data_agent[['#]:[สถานะบัตร]],Data_All_Sale!#REF!,COLUMNS($J$8:J499)),"")</f>
        <v/>
      </c>
      <c r="B499" s="15">
        <f>IFERROR(ROW(Table4[[#This Row],[รหัสสาขา]])-7,"")</f>
        <v>492</v>
      </c>
      <c r="C499" s="31" t="str">
        <f>IFERROR(INDEX(data_agent[['#]:[สถานะบัตร]],Data_All_Sale!#REF!,COLUMNS($J$8:K499)),"")</f>
        <v/>
      </c>
      <c r="D499" s="31" t="str">
        <f>IFERROR(INDEX(data_agent[['#]:[สถานะบัตร]],Data_All_Sale!#REF!,COLUMNS($J$8:L499)),"")</f>
        <v/>
      </c>
      <c r="E499" s="31" t="str">
        <f>IFERROR(INDEX(data_agent[['#]:[สถานะบัตร]],Data_All_Sale!#REF!,COLUMNS($J$8:M499)),"")</f>
        <v/>
      </c>
      <c r="F499" s="31" t="str">
        <f>IFERROR(INDEX(data_agent[['#]:[สถานะบัตร]],Data_All_Sale!#REF!,COLUMNS($J$8:N499)),"")</f>
        <v/>
      </c>
      <c r="G499" s="31" t="str">
        <f>IFERROR(INDEX(data_agent[['#]:[สถานะบัตร]],Data_All_Sale!#REF!,COLUMNS($J$8:O499)),"")</f>
        <v/>
      </c>
      <c r="H499" s="67" t="str">
        <f>IFERROR(INDEX(data_agent[['#]:[สถานะบัตร]],Data_All_Sale!#REF!,COLUMNS($J$8:P499)),"")</f>
        <v/>
      </c>
      <c r="I499" s="31" t="str">
        <f>IFERROR(INDEX(data_agent[['#]:[สถานะบัตร]],Data_All_Sale!#REF!,COLUMNS($J$8:Q499)),"")</f>
        <v/>
      </c>
      <c r="J499" s="66" t="str">
        <f>IFERROR(INDEX(data_agent[['#]:[สถานะบัตร]],Data_All_Sale!#REF!,COLUMNS($J$8:R499)),"")</f>
        <v/>
      </c>
      <c r="K499" s="66" t="str">
        <f>IFERROR(INDEX(data_agent[['#]:[สถานะบัตร]],Data_All_Sale!#REF!,COLUMNS($J$8:S499)),"")</f>
        <v/>
      </c>
      <c r="L499" s="31" t="str">
        <f>IFERROR(INDEX(data_agent[['#]:[สถานะบัตร]],Data_All_Sale!#REF!,COLUMNS($J$8:T499)),"")</f>
        <v/>
      </c>
      <c r="M499" s="31" t="str">
        <f>IFERROR(INDEX(data_agent[['#]:[สถานะบัตร]],Data_All_Sale!#REF!,COLUMNS($J$8:U499)),"")</f>
        <v/>
      </c>
      <c r="N499" s="31" t="str">
        <f>IFERROR(INDEX(data_agent[['#]:[สถานะบัตร]],Data_All_Sale!#REF!,COLUMNS($J$8:V499)),"")</f>
        <v/>
      </c>
      <c r="O499" s="31" t="str">
        <f>IFERROR(INDEX(data_agent[['#]:[สถานะบัตร]],Data_All_Sale!#REF!,COLUMNS($J$8:W499)),"")</f>
        <v/>
      </c>
      <c r="P499" s="31" t="str">
        <f>IFERROR(INDEX(data_agent[['#]:[สถานะบัตร]],Data_All_Sale!#REF!,COLUMNS($J$8:X499)),"")</f>
        <v/>
      </c>
    </row>
    <row r="500" spans="1:16" hidden="1">
      <c r="A500" t="str">
        <f>IFERROR(INDEX(data_agent[['#]:[สถานะบัตร]],Data_All_Sale!#REF!,COLUMNS($J$8:J500)),"")</f>
        <v/>
      </c>
      <c r="B500" s="15">
        <f>IFERROR(ROW(Table4[[#This Row],[รหัสสาขา]])-7,"")</f>
        <v>493</v>
      </c>
      <c r="C500" s="31" t="str">
        <f>IFERROR(INDEX(data_agent[['#]:[สถานะบัตร]],Data_All_Sale!#REF!,COLUMNS($J$8:K500)),"")</f>
        <v/>
      </c>
      <c r="D500" s="31" t="str">
        <f>IFERROR(INDEX(data_agent[['#]:[สถานะบัตร]],Data_All_Sale!#REF!,COLUMNS($J$8:L500)),"")</f>
        <v/>
      </c>
      <c r="E500" s="31" t="str">
        <f>IFERROR(INDEX(data_agent[['#]:[สถานะบัตร]],Data_All_Sale!#REF!,COLUMNS($J$8:M500)),"")</f>
        <v/>
      </c>
      <c r="F500" s="31" t="str">
        <f>IFERROR(INDEX(data_agent[['#]:[สถานะบัตร]],Data_All_Sale!#REF!,COLUMNS($J$8:N500)),"")</f>
        <v/>
      </c>
      <c r="G500" s="31" t="str">
        <f>IFERROR(INDEX(data_agent[['#]:[สถานะบัตร]],Data_All_Sale!#REF!,COLUMNS($J$8:O500)),"")</f>
        <v/>
      </c>
      <c r="H500" s="67" t="str">
        <f>IFERROR(INDEX(data_agent[['#]:[สถานะบัตร]],Data_All_Sale!#REF!,COLUMNS($J$8:P500)),"")</f>
        <v/>
      </c>
      <c r="I500" s="31" t="str">
        <f>IFERROR(INDEX(data_agent[['#]:[สถานะบัตร]],Data_All_Sale!#REF!,COLUMNS($J$8:Q500)),"")</f>
        <v/>
      </c>
      <c r="J500" s="66" t="str">
        <f>IFERROR(INDEX(data_agent[['#]:[สถานะบัตร]],Data_All_Sale!#REF!,COLUMNS($J$8:R500)),"")</f>
        <v/>
      </c>
      <c r="K500" s="66" t="str">
        <f>IFERROR(INDEX(data_agent[['#]:[สถานะบัตร]],Data_All_Sale!#REF!,COLUMNS($J$8:S500)),"")</f>
        <v/>
      </c>
      <c r="L500" s="31" t="str">
        <f>IFERROR(INDEX(data_agent[['#]:[สถานะบัตร]],Data_All_Sale!#REF!,COLUMNS($J$8:T500)),"")</f>
        <v/>
      </c>
      <c r="M500" s="31" t="str">
        <f>IFERROR(INDEX(data_agent[['#]:[สถานะบัตร]],Data_All_Sale!#REF!,COLUMNS($J$8:U500)),"")</f>
        <v/>
      </c>
      <c r="N500" s="31" t="str">
        <f>IFERROR(INDEX(data_agent[['#]:[สถานะบัตร]],Data_All_Sale!#REF!,COLUMNS($J$8:V500)),"")</f>
        <v/>
      </c>
      <c r="O500" s="31" t="str">
        <f>IFERROR(INDEX(data_agent[['#]:[สถานะบัตร]],Data_All_Sale!#REF!,COLUMNS($J$8:W500)),"")</f>
        <v/>
      </c>
      <c r="P500" s="31" t="str">
        <f>IFERROR(INDEX(data_agent[['#]:[สถานะบัตร]],Data_All_Sale!#REF!,COLUMNS($J$8:X500)),"")</f>
        <v/>
      </c>
    </row>
    <row r="501" spans="1:16" hidden="1">
      <c r="A501" t="str">
        <f>IFERROR(INDEX(data_agent[['#]:[สถานะบัตร]],Data_All_Sale!#REF!,COLUMNS($J$8:J501)),"")</f>
        <v/>
      </c>
      <c r="B501" s="15">
        <f>IFERROR(ROW(Table4[[#This Row],[รหัสสาขา]])-7,"")</f>
        <v>494</v>
      </c>
      <c r="C501" s="31" t="str">
        <f>IFERROR(INDEX(data_agent[['#]:[สถานะบัตร]],Data_All_Sale!#REF!,COLUMNS($J$8:K501)),"")</f>
        <v/>
      </c>
      <c r="D501" s="31" t="str">
        <f>IFERROR(INDEX(data_agent[['#]:[สถานะบัตร]],Data_All_Sale!#REF!,COLUMNS($J$8:L501)),"")</f>
        <v/>
      </c>
      <c r="E501" s="31" t="str">
        <f>IFERROR(INDEX(data_agent[['#]:[สถานะบัตร]],Data_All_Sale!#REF!,COLUMNS($J$8:M501)),"")</f>
        <v/>
      </c>
      <c r="F501" s="31" t="str">
        <f>IFERROR(INDEX(data_agent[['#]:[สถานะบัตร]],Data_All_Sale!#REF!,COLUMNS($J$8:N501)),"")</f>
        <v/>
      </c>
      <c r="G501" s="31" t="str">
        <f>IFERROR(INDEX(data_agent[['#]:[สถานะบัตร]],Data_All_Sale!#REF!,COLUMNS($J$8:O501)),"")</f>
        <v/>
      </c>
      <c r="H501" s="67" t="str">
        <f>IFERROR(INDEX(data_agent[['#]:[สถานะบัตร]],Data_All_Sale!#REF!,COLUMNS($J$8:P501)),"")</f>
        <v/>
      </c>
      <c r="I501" s="31" t="str">
        <f>IFERROR(INDEX(data_agent[['#]:[สถานะบัตร]],Data_All_Sale!#REF!,COLUMNS($J$8:Q501)),"")</f>
        <v/>
      </c>
      <c r="J501" s="66" t="str">
        <f>IFERROR(INDEX(data_agent[['#]:[สถานะบัตร]],Data_All_Sale!#REF!,COLUMNS($J$8:R501)),"")</f>
        <v/>
      </c>
      <c r="K501" s="66" t="str">
        <f>IFERROR(INDEX(data_agent[['#]:[สถานะบัตร]],Data_All_Sale!#REF!,COLUMNS($J$8:S501)),"")</f>
        <v/>
      </c>
      <c r="L501" s="31" t="str">
        <f>IFERROR(INDEX(data_agent[['#]:[สถานะบัตร]],Data_All_Sale!#REF!,COLUMNS($J$8:T501)),"")</f>
        <v/>
      </c>
      <c r="M501" s="31" t="str">
        <f>IFERROR(INDEX(data_agent[['#]:[สถานะบัตร]],Data_All_Sale!#REF!,COLUMNS($J$8:U501)),"")</f>
        <v/>
      </c>
      <c r="N501" s="31" t="str">
        <f>IFERROR(INDEX(data_agent[['#]:[สถานะบัตร]],Data_All_Sale!#REF!,COLUMNS($J$8:V501)),"")</f>
        <v/>
      </c>
      <c r="O501" s="31" t="str">
        <f>IFERROR(INDEX(data_agent[['#]:[สถานะบัตร]],Data_All_Sale!#REF!,COLUMNS($J$8:W501)),"")</f>
        <v/>
      </c>
      <c r="P501" s="31" t="str">
        <f>IFERROR(INDEX(data_agent[['#]:[สถานะบัตร]],Data_All_Sale!#REF!,COLUMNS($J$8:X501)),"")</f>
        <v/>
      </c>
    </row>
    <row r="502" spans="1:16" hidden="1">
      <c r="A502" t="str">
        <f>IFERROR(INDEX(data_agent[['#]:[สถานะบัตร]],Data_All_Sale!#REF!,COLUMNS($J$8:J502)),"")</f>
        <v/>
      </c>
      <c r="B502" s="15">
        <f>IFERROR(ROW(Table4[[#This Row],[รหัสสาขา]])-7,"")</f>
        <v>495</v>
      </c>
      <c r="C502" s="31" t="str">
        <f>IFERROR(INDEX(data_agent[['#]:[สถานะบัตร]],Data_All_Sale!#REF!,COLUMNS($J$8:K502)),"")</f>
        <v/>
      </c>
      <c r="D502" s="31" t="str">
        <f>IFERROR(INDEX(data_agent[['#]:[สถานะบัตร]],Data_All_Sale!#REF!,COLUMNS($J$8:L502)),"")</f>
        <v/>
      </c>
      <c r="E502" s="31" t="str">
        <f>IFERROR(INDEX(data_agent[['#]:[สถานะบัตร]],Data_All_Sale!#REF!,COLUMNS($J$8:M502)),"")</f>
        <v/>
      </c>
      <c r="F502" s="31" t="str">
        <f>IFERROR(INDEX(data_agent[['#]:[สถานะบัตร]],Data_All_Sale!#REF!,COLUMNS($J$8:N502)),"")</f>
        <v/>
      </c>
      <c r="G502" s="31" t="str">
        <f>IFERROR(INDEX(data_agent[['#]:[สถานะบัตร]],Data_All_Sale!#REF!,COLUMNS($J$8:O502)),"")</f>
        <v/>
      </c>
      <c r="H502" s="67" t="str">
        <f>IFERROR(INDEX(data_agent[['#]:[สถานะบัตร]],Data_All_Sale!#REF!,COLUMNS($J$8:P502)),"")</f>
        <v/>
      </c>
      <c r="I502" s="31" t="str">
        <f>IFERROR(INDEX(data_agent[['#]:[สถานะบัตร]],Data_All_Sale!#REF!,COLUMNS($J$8:Q502)),"")</f>
        <v/>
      </c>
      <c r="J502" s="66" t="str">
        <f>IFERROR(INDEX(data_agent[['#]:[สถานะบัตร]],Data_All_Sale!#REF!,COLUMNS($J$8:R502)),"")</f>
        <v/>
      </c>
      <c r="K502" s="66" t="str">
        <f>IFERROR(INDEX(data_agent[['#]:[สถานะบัตร]],Data_All_Sale!#REF!,COLUMNS($J$8:S502)),"")</f>
        <v/>
      </c>
      <c r="L502" s="31" t="str">
        <f>IFERROR(INDEX(data_agent[['#]:[สถานะบัตร]],Data_All_Sale!#REF!,COLUMNS($J$8:T502)),"")</f>
        <v/>
      </c>
      <c r="M502" s="31" t="str">
        <f>IFERROR(INDEX(data_agent[['#]:[สถานะบัตร]],Data_All_Sale!#REF!,COLUMNS($J$8:U502)),"")</f>
        <v/>
      </c>
      <c r="N502" s="31" t="str">
        <f>IFERROR(INDEX(data_agent[['#]:[สถานะบัตร]],Data_All_Sale!#REF!,COLUMNS($J$8:V502)),"")</f>
        <v/>
      </c>
      <c r="O502" s="31" t="str">
        <f>IFERROR(INDEX(data_agent[['#]:[สถานะบัตร]],Data_All_Sale!#REF!,COLUMNS($J$8:W502)),"")</f>
        <v/>
      </c>
      <c r="P502" s="31" t="str">
        <f>IFERROR(INDEX(data_agent[['#]:[สถานะบัตร]],Data_All_Sale!#REF!,COLUMNS($J$8:X502)),"")</f>
        <v/>
      </c>
    </row>
    <row r="503" spans="1:16" hidden="1">
      <c r="A503" t="str">
        <f>IFERROR(INDEX(data_agent[['#]:[สถานะบัตร]],Data_All_Sale!#REF!,COLUMNS($J$8:J503)),"")</f>
        <v/>
      </c>
      <c r="B503" s="15">
        <f>IFERROR(ROW(Table4[[#This Row],[รหัสสาขา]])-7,"")</f>
        <v>496</v>
      </c>
      <c r="C503" s="31" t="str">
        <f>IFERROR(INDEX(data_agent[['#]:[สถานะบัตร]],Data_All_Sale!#REF!,COLUMNS($J$8:K503)),"")</f>
        <v/>
      </c>
      <c r="D503" s="31" t="str">
        <f>IFERROR(INDEX(data_agent[['#]:[สถานะบัตร]],Data_All_Sale!#REF!,COLUMNS($J$8:L503)),"")</f>
        <v/>
      </c>
      <c r="E503" s="31" t="str">
        <f>IFERROR(INDEX(data_agent[['#]:[สถานะบัตร]],Data_All_Sale!#REF!,COLUMNS($J$8:M503)),"")</f>
        <v/>
      </c>
      <c r="F503" s="31" t="str">
        <f>IFERROR(INDEX(data_agent[['#]:[สถานะบัตร]],Data_All_Sale!#REF!,COLUMNS($J$8:N503)),"")</f>
        <v/>
      </c>
      <c r="G503" s="31" t="str">
        <f>IFERROR(INDEX(data_agent[['#]:[สถานะบัตร]],Data_All_Sale!#REF!,COLUMNS($J$8:O503)),"")</f>
        <v/>
      </c>
      <c r="H503" s="67" t="str">
        <f>IFERROR(INDEX(data_agent[['#]:[สถานะบัตร]],Data_All_Sale!#REF!,COLUMNS($J$8:P503)),"")</f>
        <v/>
      </c>
      <c r="I503" s="31" t="str">
        <f>IFERROR(INDEX(data_agent[['#]:[สถานะบัตร]],Data_All_Sale!#REF!,COLUMNS($J$8:Q503)),"")</f>
        <v/>
      </c>
      <c r="J503" s="66" t="str">
        <f>IFERROR(INDEX(data_agent[['#]:[สถานะบัตร]],Data_All_Sale!#REF!,COLUMNS($J$8:R503)),"")</f>
        <v/>
      </c>
      <c r="K503" s="66" t="str">
        <f>IFERROR(INDEX(data_agent[['#]:[สถานะบัตร]],Data_All_Sale!#REF!,COLUMNS($J$8:S503)),"")</f>
        <v/>
      </c>
      <c r="L503" s="31" t="str">
        <f>IFERROR(INDEX(data_agent[['#]:[สถานะบัตร]],Data_All_Sale!#REF!,COLUMNS($J$8:T503)),"")</f>
        <v/>
      </c>
      <c r="M503" s="31" t="str">
        <f>IFERROR(INDEX(data_agent[['#]:[สถานะบัตร]],Data_All_Sale!#REF!,COLUMNS($J$8:U503)),"")</f>
        <v/>
      </c>
      <c r="N503" s="31" t="str">
        <f>IFERROR(INDEX(data_agent[['#]:[สถานะบัตร]],Data_All_Sale!#REF!,COLUMNS($J$8:V503)),"")</f>
        <v/>
      </c>
      <c r="O503" s="31" t="str">
        <f>IFERROR(INDEX(data_agent[['#]:[สถานะบัตร]],Data_All_Sale!#REF!,COLUMNS($J$8:W503)),"")</f>
        <v/>
      </c>
      <c r="P503" s="31" t="str">
        <f>IFERROR(INDEX(data_agent[['#]:[สถานะบัตร]],Data_All_Sale!#REF!,COLUMNS($J$8:X503)),"")</f>
        <v/>
      </c>
    </row>
    <row r="504" spans="1:16" hidden="1">
      <c r="A504" t="str">
        <f>IFERROR(INDEX(data_agent[['#]:[สถานะบัตร]],Data_All_Sale!#REF!,COLUMNS($J$8:J504)),"")</f>
        <v/>
      </c>
      <c r="B504" s="15">
        <f>IFERROR(ROW(Table4[[#This Row],[รหัสสาขา]])-7,"")</f>
        <v>497</v>
      </c>
      <c r="C504" s="31" t="str">
        <f>IFERROR(INDEX(data_agent[['#]:[สถานะบัตร]],Data_All_Sale!#REF!,COLUMNS($J$8:K504)),"")</f>
        <v/>
      </c>
      <c r="D504" s="31" t="str">
        <f>IFERROR(INDEX(data_agent[['#]:[สถานะบัตร]],Data_All_Sale!#REF!,COLUMNS($J$8:L504)),"")</f>
        <v/>
      </c>
      <c r="E504" s="31" t="str">
        <f>IFERROR(INDEX(data_agent[['#]:[สถานะบัตร]],Data_All_Sale!#REF!,COLUMNS($J$8:M504)),"")</f>
        <v/>
      </c>
      <c r="F504" s="31" t="str">
        <f>IFERROR(INDEX(data_agent[['#]:[สถานะบัตร]],Data_All_Sale!#REF!,COLUMNS($J$8:N504)),"")</f>
        <v/>
      </c>
      <c r="G504" s="31" t="str">
        <f>IFERROR(INDEX(data_agent[['#]:[สถานะบัตร]],Data_All_Sale!#REF!,COLUMNS($J$8:O504)),"")</f>
        <v/>
      </c>
      <c r="H504" s="67" t="str">
        <f>IFERROR(INDEX(data_agent[['#]:[สถานะบัตร]],Data_All_Sale!#REF!,COLUMNS($J$8:P504)),"")</f>
        <v/>
      </c>
      <c r="I504" s="31" t="str">
        <f>IFERROR(INDEX(data_agent[['#]:[สถานะบัตร]],Data_All_Sale!#REF!,COLUMNS($J$8:Q504)),"")</f>
        <v/>
      </c>
      <c r="J504" s="66" t="str">
        <f>IFERROR(INDEX(data_agent[['#]:[สถานะบัตร]],Data_All_Sale!#REF!,COLUMNS($J$8:R504)),"")</f>
        <v/>
      </c>
      <c r="K504" s="66" t="str">
        <f>IFERROR(INDEX(data_agent[['#]:[สถานะบัตร]],Data_All_Sale!#REF!,COLUMNS($J$8:S504)),"")</f>
        <v/>
      </c>
      <c r="L504" s="31" t="str">
        <f>IFERROR(INDEX(data_agent[['#]:[สถานะบัตร]],Data_All_Sale!#REF!,COLUMNS($J$8:T504)),"")</f>
        <v/>
      </c>
      <c r="M504" s="31" t="str">
        <f>IFERROR(INDEX(data_agent[['#]:[สถานะบัตร]],Data_All_Sale!#REF!,COLUMNS($J$8:U504)),"")</f>
        <v/>
      </c>
      <c r="N504" s="31" t="str">
        <f>IFERROR(INDEX(data_agent[['#]:[สถานะบัตร]],Data_All_Sale!#REF!,COLUMNS($J$8:V504)),"")</f>
        <v/>
      </c>
      <c r="O504" s="31" t="str">
        <f>IFERROR(INDEX(data_agent[['#]:[สถานะบัตร]],Data_All_Sale!#REF!,COLUMNS($J$8:W504)),"")</f>
        <v/>
      </c>
      <c r="P504" s="31" t="str">
        <f>IFERROR(INDEX(data_agent[['#]:[สถานะบัตร]],Data_All_Sale!#REF!,COLUMNS($J$8:X504)),"")</f>
        <v/>
      </c>
    </row>
    <row r="505" spans="1:16" hidden="1">
      <c r="A505" t="str">
        <f>IFERROR(INDEX(data_agent[['#]:[สถานะบัตร]],Data_All_Sale!#REF!,COLUMNS($J$8:J505)),"")</f>
        <v/>
      </c>
      <c r="B505" s="15">
        <f>IFERROR(ROW(Table4[[#This Row],[รหัสสาขา]])-7,"")</f>
        <v>498</v>
      </c>
      <c r="C505" s="31" t="str">
        <f>IFERROR(INDEX(data_agent[['#]:[สถานะบัตร]],Data_All_Sale!#REF!,COLUMNS($J$8:K505)),"")</f>
        <v/>
      </c>
      <c r="D505" s="31" t="str">
        <f>IFERROR(INDEX(data_agent[['#]:[สถานะบัตร]],Data_All_Sale!#REF!,COLUMNS($J$8:L505)),"")</f>
        <v/>
      </c>
      <c r="E505" s="31" t="str">
        <f>IFERROR(INDEX(data_agent[['#]:[สถานะบัตร]],Data_All_Sale!#REF!,COLUMNS($J$8:M505)),"")</f>
        <v/>
      </c>
      <c r="F505" s="31" t="str">
        <f>IFERROR(INDEX(data_agent[['#]:[สถานะบัตร]],Data_All_Sale!#REF!,COLUMNS($J$8:N505)),"")</f>
        <v/>
      </c>
      <c r="G505" s="31" t="str">
        <f>IFERROR(INDEX(data_agent[['#]:[สถานะบัตร]],Data_All_Sale!#REF!,COLUMNS($J$8:O505)),"")</f>
        <v/>
      </c>
      <c r="H505" s="67" t="str">
        <f>IFERROR(INDEX(data_agent[['#]:[สถานะบัตร]],Data_All_Sale!#REF!,COLUMNS($J$8:P505)),"")</f>
        <v/>
      </c>
      <c r="I505" s="31" t="str">
        <f>IFERROR(INDEX(data_agent[['#]:[สถานะบัตร]],Data_All_Sale!#REF!,COLUMNS($J$8:Q505)),"")</f>
        <v/>
      </c>
      <c r="J505" s="66" t="str">
        <f>IFERROR(INDEX(data_agent[['#]:[สถานะบัตร]],Data_All_Sale!#REF!,COLUMNS($J$8:R505)),"")</f>
        <v/>
      </c>
      <c r="K505" s="66" t="str">
        <f>IFERROR(INDEX(data_agent[['#]:[สถานะบัตร]],Data_All_Sale!#REF!,COLUMNS($J$8:S505)),"")</f>
        <v/>
      </c>
      <c r="L505" s="31" t="str">
        <f>IFERROR(INDEX(data_agent[['#]:[สถานะบัตร]],Data_All_Sale!#REF!,COLUMNS($J$8:T505)),"")</f>
        <v/>
      </c>
      <c r="M505" s="31" t="str">
        <f>IFERROR(INDEX(data_agent[['#]:[สถานะบัตร]],Data_All_Sale!#REF!,COLUMNS($J$8:U505)),"")</f>
        <v/>
      </c>
      <c r="N505" s="31" t="str">
        <f>IFERROR(INDEX(data_agent[['#]:[สถานะบัตร]],Data_All_Sale!#REF!,COLUMNS($J$8:V505)),"")</f>
        <v/>
      </c>
      <c r="O505" s="31" t="str">
        <f>IFERROR(INDEX(data_agent[['#]:[สถานะบัตร]],Data_All_Sale!#REF!,COLUMNS($J$8:W505)),"")</f>
        <v/>
      </c>
      <c r="P505" s="31" t="str">
        <f>IFERROR(INDEX(data_agent[['#]:[สถานะบัตร]],Data_All_Sale!#REF!,COLUMNS($J$8:X505)),"")</f>
        <v/>
      </c>
    </row>
    <row r="506" spans="1:16" hidden="1">
      <c r="A506" t="str">
        <f>IFERROR(INDEX(data_agent[['#]:[สถานะบัตร]],Data_All_Sale!#REF!,COLUMNS($J$8:J506)),"")</f>
        <v/>
      </c>
      <c r="B506" s="15">
        <f>IFERROR(ROW(Table4[[#This Row],[รหัสสาขา]])-7,"")</f>
        <v>499</v>
      </c>
      <c r="C506" s="31" t="str">
        <f>IFERROR(INDEX(data_agent[['#]:[สถานะบัตร]],Data_All_Sale!#REF!,COLUMNS($J$8:K506)),"")</f>
        <v/>
      </c>
      <c r="D506" s="31" t="str">
        <f>IFERROR(INDEX(data_agent[['#]:[สถานะบัตร]],Data_All_Sale!#REF!,COLUMNS($J$8:L506)),"")</f>
        <v/>
      </c>
      <c r="E506" s="31" t="str">
        <f>IFERROR(INDEX(data_agent[['#]:[สถานะบัตร]],Data_All_Sale!#REF!,COLUMNS($J$8:M506)),"")</f>
        <v/>
      </c>
      <c r="F506" s="31" t="str">
        <f>IFERROR(INDEX(data_agent[['#]:[สถานะบัตร]],Data_All_Sale!#REF!,COLUMNS($J$8:N506)),"")</f>
        <v/>
      </c>
      <c r="G506" s="31" t="str">
        <f>IFERROR(INDEX(data_agent[['#]:[สถานะบัตร]],Data_All_Sale!#REF!,COLUMNS($J$8:O506)),"")</f>
        <v/>
      </c>
      <c r="H506" s="67" t="str">
        <f>IFERROR(INDEX(data_agent[['#]:[สถานะบัตร]],Data_All_Sale!#REF!,COLUMNS($J$8:P506)),"")</f>
        <v/>
      </c>
      <c r="I506" s="31" t="str">
        <f>IFERROR(INDEX(data_agent[['#]:[สถานะบัตร]],Data_All_Sale!#REF!,COLUMNS($J$8:Q506)),"")</f>
        <v/>
      </c>
      <c r="J506" s="66" t="str">
        <f>IFERROR(INDEX(data_agent[['#]:[สถานะบัตร]],Data_All_Sale!#REF!,COLUMNS($J$8:R506)),"")</f>
        <v/>
      </c>
      <c r="K506" s="66" t="str">
        <f>IFERROR(INDEX(data_agent[['#]:[สถานะบัตร]],Data_All_Sale!#REF!,COLUMNS($J$8:S506)),"")</f>
        <v/>
      </c>
      <c r="L506" s="31" t="str">
        <f>IFERROR(INDEX(data_agent[['#]:[สถานะบัตร]],Data_All_Sale!#REF!,COLUMNS($J$8:T506)),"")</f>
        <v/>
      </c>
      <c r="M506" s="31" t="str">
        <f>IFERROR(INDEX(data_agent[['#]:[สถานะบัตร]],Data_All_Sale!#REF!,COLUMNS($J$8:U506)),"")</f>
        <v/>
      </c>
      <c r="N506" s="31" t="str">
        <f>IFERROR(INDEX(data_agent[['#]:[สถานะบัตร]],Data_All_Sale!#REF!,COLUMNS($J$8:V506)),"")</f>
        <v/>
      </c>
      <c r="O506" s="31" t="str">
        <f>IFERROR(INDEX(data_agent[['#]:[สถานะบัตร]],Data_All_Sale!#REF!,COLUMNS($J$8:W506)),"")</f>
        <v/>
      </c>
      <c r="P506" s="31" t="str">
        <f>IFERROR(INDEX(data_agent[['#]:[สถานะบัตร]],Data_All_Sale!#REF!,COLUMNS($J$8:X506)),"")</f>
        <v/>
      </c>
    </row>
    <row r="507" spans="1:16" hidden="1">
      <c r="A507" t="str">
        <f>IFERROR(INDEX(data_agent[['#]:[สถานะบัตร]],Data_All_Sale!#REF!,COLUMNS($J$8:J507)),"")</f>
        <v/>
      </c>
      <c r="B507" s="15">
        <f>IFERROR(ROW(Table4[[#This Row],[รหัสสาขา]])-7,"")</f>
        <v>500</v>
      </c>
      <c r="C507" s="31" t="str">
        <f>IFERROR(INDEX(data_agent[['#]:[สถานะบัตร]],Data_All_Sale!#REF!,COLUMNS($J$8:K507)),"")</f>
        <v/>
      </c>
      <c r="D507" s="31" t="str">
        <f>IFERROR(INDEX(data_agent[['#]:[สถานะบัตร]],Data_All_Sale!#REF!,COLUMNS($J$8:L507)),"")</f>
        <v/>
      </c>
      <c r="E507" s="31" t="str">
        <f>IFERROR(INDEX(data_agent[['#]:[สถานะบัตร]],Data_All_Sale!#REF!,COLUMNS($J$8:M507)),"")</f>
        <v/>
      </c>
      <c r="F507" s="31" t="str">
        <f>IFERROR(INDEX(data_agent[['#]:[สถานะบัตร]],Data_All_Sale!#REF!,COLUMNS($J$8:N507)),"")</f>
        <v/>
      </c>
      <c r="G507" s="31" t="str">
        <f>IFERROR(INDEX(data_agent[['#]:[สถานะบัตร]],Data_All_Sale!#REF!,COLUMNS($J$8:O507)),"")</f>
        <v/>
      </c>
      <c r="H507" s="67" t="str">
        <f>IFERROR(INDEX(data_agent[['#]:[สถานะบัตร]],Data_All_Sale!#REF!,COLUMNS($J$8:P507)),"")</f>
        <v/>
      </c>
      <c r="I507" s="31" t="str">
        <f>IFERROR(INDEX(data_agent[['#]:[สถานะบัตร]],Data_All_Sale!#REF!,COLUMNS($J$8:Q507)),"")</f>
        <v/>
      </c>
      <c r="J507" s="66" t="str">
        <f>IFERROR(INDEX(data_agent[['#]:[สถานะบัตร]],Data_All_Sale!#REF!,COLUMNS($J$8:R507)),"")</f>
        <v/>
      </c>
      <c r="K507" s="66" t="str">
        <f>IFERROR(INDEX(data_agent[['#]:[สถานะบัตร]],Data_All_Sale!#REF!,COLUMNS($J$8:S507)),"")</f>
        <v/>
      </c>
      <c r="L507" s="31" t="str">
        <f>IFERROR(INDEX(data_agent[['#]:[สถานะบัตร]],Data_All_Sale!#REF!,COLUMNS($J$8:T507)),"")</f>
        <v/>
      </c>
      <c r="M507" s="31" t="str">
        <f>IFERROR(INDEX(data_agent[['#]:[สถานะบัตร]],Data_All_Sale!#REF!,COLUMNS($J$8:U507)),"")</f>
        <v/>
      </c>
      <c r="N507" s="31" t="str">
        <f>IFERROR(INDEX(data_agent[['#]:[สถานะบัตร]],Data_All_Sale!#REF!,COLUMNS($J$8:V507)),"")</f>
        <v/>
      </c>
      <c r="O507" s="31" t="str">
        <f>IFERROR(INDEX(data_agent[['#]:[สถานะบัตร]],Data_All_Sale!#REF!,COLUMNS($J$8:W507)),"")</f>
        <v/>
      </c>
      <c r="P507" s="31" t="str">
        <f>IFERROR(INDEX(data_agent[['#]:[สถานะบัตร]],Data_All_Sale!#REF!,COLUMNS($J$8:X507)),"")</f>
        <v/>
      </c>
    </row>
    <row r="508" spans="1:16" hidden="1">
      <c r="A508" t="str">
        <f>IFERROR(INDEX(data_agent[['#]:[สถานะบัตร]],Data_All_Sale!#REF!,COLUMNS($J$8:J508)),"")</f>
        <v/>
      </c>
      <c r="B508" s="15">
        <f>IFERROR(ROW(Table4[[#This Row],[รหัสสาขา]])-7,"")</f>
        <v>501</v>
      </c>
      <c r="C508" s="31" t="str">
        <f>IFERROR(INDEX(data_agent[['#]:[สถานะบัตร]],Data_All_Sale!#REF!,COLUMNS($J$8:K508)),"")</f>
        <v/>
      </c>
      <c r="D508" s="31" t="str">
        <f>IFERROR(INDEX(data_agent[['#]:[สถานะบัตร]],Data_All_Sale!#REF!,COLUMNS($J$8:L508)),"")</f>
        <v/>
      </c>
      <c r="E508" s="31" t="str">
        <f>IFERROR(INDEX(data_agent[['#]:[สถานะบัตร]],Data_All_Sale!#REF!,COLUMNS($J$8:M508)),"")</f>
        <v/>
      </c>
      <c r="F508" s="31" t="str">
        <f>IFERROR(INDEX(data_agent[['#]:[สถานะบัตร]],Data_All_Sale!#REF!,COLUMNS($J$8:N508)),"")</f>
        <v/>
      </c>
      <c r="G508" s="31" t="str">
        <f>IFERROR(INDEX(data_agent[['#]:[สถานะบัตร]],Data_All_Sale!#REF!,COLUMNS($J$8:O508)),"")</f>
        <v/>
      </c>
      <c r="H508" s="67" t="str">
        <f>IFERROR(INDEX(data_agent[['#]:[สถานะบัตร]],Data_All_Sale!#REF!,COLUMNS($J$8:P508)),"")</f>
        <v/>
      </c>
      <c r="I508" s="31" t="str">
        <f>IFERROR(INDEX(data_agent[['#]:[สถานะบัตร]],Data_All_Sale!#REF!,COLUMNS($J$8:Q508)),"")</f>
        <v/>
      </c>
      <c r="J508" s="66" t="str">
        <f>IFERROR(INDEX(data_agent[['#]:[สถานะบัตร]],Data_All_Sale!#REF!,COLUMNS($J$8:R508)),"")</f>
        <v/>
      </c>
      <c r="K508" s="66" t="str">
        <f>IFERROR(INDEX(data_agent[['#]:[สถานะบัตร]],Data_All_Sale!#REF!,COLUMNS($J$8:S508)),"")</f>
        <v/>
      </c>
      <c r="L508" s="31" t="str">
        <f>IFERROR(INDEX(data_agent[['#]:[สถานะบัตร]],Data_All_Sale!#REF!,COLUMNS($J$8:T508)),"")</f>
        <v/>
      </c>
      <c r="M508" s="31" t="str">
        <f>IFERROR(INDEX(data_agent[['#]:[สถานะบัตร]],Data_All_Sale!#REF!,COLUMNS($J$8:U508)),"")</f>
        <v/>
      </c>
      <c r="N508" s="31" t="str">
        <f>IFERROR(INDEX(data_agent[['#]:[สถานะบัตร]],Data_All_Sale!#REF!,COLUMNS($J$8:V508)),"")</f>
        <v/>
      </c>
      <c r="O508" s="31" t="str">
        <f>IFERROR(INDEX(data_agent[['#]:[สถานะบัตร]],Data_All_Sale!#REF!,COLUMNS($J$8:W508)),"")</f>
        <v/>
      </c>
      <c r="P508" s="31" t="str">
        <f>IFERROR(INDEX(data_agent[['#]:[สถานะบัตร]],Data_All_Sale!#REF!,COLUMNS($J$8:X508)),"")</f>
        <v/>
      </c>
    </row>
    <row r="509" spans="1:16" hidden="1">
      <c r="A509" t="str">
        <f>IFERROR(INDEX(data_agent[['#]:[สถานะบัตร]],Data_All_Sale!$R95,COLUMNS($J$8:J509)),"")</f>
        <v/>
      </c>
      <c r="B509" s="15">
        <f>IFERROR(ROW(Table4[[#This Row],[รหัสสาขา]])-7,"")</f>
        <v>502</v>
      </c>
      <c r="C509" s="31" t="str">
        <f>IFERROR(INDEX(data_agent[['#]:[สถานะบัตร]],Data_All_Sale!#REF!,COLUMNS($J$8:K509)),"")</f>
        <v/>
      </c>
      <c r="D509" s="31" t="str">
        <f>IFERROR(INDEX(data_agent[['#]:[สถานะบัตร]],Data_All_Sale!#REF!,COLUMNS($J$8:L509)),"")</f>
        <v/>
      </c>
      <c r="E509" s="31" t="str">
        <f>IFERROR(INDEX(data_agent[['#]:[สถานะบัตร]],Data_All_Sale!#REF!,COLUMNS($J$8:M509)),"")</f>
        <v/>
      </c>
      <c r="F509" s="31" t="str">
        <f>IFERROR(INDEX(data_agent[['#]:[สถานะบัตร]],Data_All_Sale!#REF!,COLUMNS($J$8:N509)),"")</f>
        <v/>
      </c>
      <c r="G509" s="31" t="str">
        <f>IFERROR(INDEX(data_agent[['#]:[สถานะบัตร]],Data_All_Sale!#REF!,COLUMNS($J$8:O509)),"")</f>
        <v/>
      </c>
      <c r="H509" s="67" t="str">
        <f>IFERROR(INDEX(data_agent[['#]:[สถานะบัตร]],Data_All_Sale!#REF!,COLUMNS($J$8:P509)),"")</f>
        <v/>
      </c>
      <c r="I509" s="31" t="str">
        <f>IFERROR(INDEX(data_agent[['#]:[สถานะบัตร]],Data_All_Sale!#REF!,COLUMNS($J$8:Q509)),"")</f>
        <v/>
      </c>
      <c r="J509" s="66" t="str">
        <f>IFERROR(INDEX(data_agent[['#]:[สถานะบัตร]],Data_All_Sale!#REF!,COLUMNS($J$8:R509)),"")</f>
        <v/>
      </c>
      <c r="K509" s="66" t="str">
        <f>IFERROR(INDEX(data_agent[['#]:[สถานะบัตร]],Data_All_Sale!#REF!,COLUMNS($J$8:S509)),"")</f>
        <v/>
      </c>
      <c r="L509" s="31" t="str">
        <f>IFERROR(INDEX(data_agent[['#]:[สถานะบัตร]],Data_All_Sale!#REF!,COLUMNS($J$8:T509)),"")</f>
        <v/>
      </c>
      <c r="M509" s="31" t="str">
        <f>IFERROR(INDEX(data_agent[['#]:[สถานะบัตร]],Data_All_Sale!#REF!,COLUMNS($J$8:U509)),"")</f>
        <v/>
      </c>
      <c r="N509" s="31" t="str">
        <f>IFERROR(INDEX(data_agent[['#]:[สถานะบัตร]],Data_All_Sale!#REF!,COLUMNS($J$8:V509)),"")</f>
        <v/>
      </c>
      <c r="O509" s="31" t="str">
        <f>IFERROR(INDEX(data_agent[['#]:[สถานะบัตร]],Data_All_Sale!#REF!,COLUMNS($J$8:W509)),"")</f>
        <v/>
      </c>
      <c r="P509" s="31" t="str">
        <f>IFERROR(INDEX(data_agent[['#]:[สถานะบัตร]],Data_All_Sale!#REF!,COLUMNS($J$8:X509)),"")</f>
        <v/>
      </c>
    </row>
    <row r="510" spans="1:16" hidden="1">
      <c r="A510" t="str">
        <f>IFERROR(INDEX(data_agent[['#]:[สถานะบัตร]],Data_All_Sale!$R96,COLUMNS($J$8:J510)),"")</f>
        <v/>
      </c>
      <c r="B510" s="15">
        <f>IFERROR(ROW(Table4[[#This Row],[รหัสสาขา]])-7,"")</f>
        <v>503</v>
      </c>
      <c r="C510" s="31" t="str">
        <f>IFERROR(INDEX(data_agent[['#]:[สถานะบัตร]],Data_All_Sale!#REF!,COLUMNS($J$8:K510)),"")</f>
        <v/>
      </c>
      <c r="D510" s="31" t="str">
        <f>IFERROR(INDEX(data_agent[['#]:[สถานะบัตร]],Data_All_Sale!#REF!,COLUMNS($J$8:L510)),"")</f>
        <v/>
      </c>
      <c r="E510" s="31" t="str">
        <f>IFERROR(INDEX(data_agent[['#]:[สถานะบัตร]],Data_All_Sale!#REF!,COLUMNS($J$8:M510)),"")</f>
        <v/>
      </c>
      <c r="F510" s="31" t="str">
        <f>IFERROR(INDEX(data_agent[['#]:[สถานะบัตร]],Data_All_Sale!#REF!,COLUMNS($J$8:N510)),"")</f>
        <v/>
      </c>
      <c r="G510" s="31" t="str">
        <f>IFERROR(INDEX(data_agent[['#]:[สถานะบัตร]],Data_All_Sale!#REF!,COLUMNS($J$8:O510)),"")</f>
        <v/>
      </c>
      <c r="H510" s="67" t="str">
        <f>IFERROR(INDEX(data_agent[['#]:[สถานะบัตร]],Data_All_Sale!#REF!,COLUMNS($J$8:P510)),"")</f>
        <v/>
      </c>
      <c r="I510" s="31" t="str">
        <f>IFERROR(INDEX(data_agent[['#]:[สถานะบัตร]],Data_All_Sale!#REF!,COLUMNS($J$8:Q510)),"")</f>
        <v/>
      </c>
      <c r="J510" s="66" t="str">
        <f>IFERROR(INDEX(data_agent[['#]:[สถานะบัตร]],Data_All_Sale!#REF!,COLUMNS($J$8:R510)),"")</f>
        <v/>
      </c>
      <c r="K510" s="66" t="str">
        <f>IFERROR(INDEX(data_agent[['#]:[สถานะบัตร]],Data_All_Sale!#REF!,COLUMNS($J$8:S510)),"")</f>
        <v/>
      </c>
      <c r="L510" s="31" t="str">
        <f>IFERROR(INDEX(data_agent[['#]:[สถานะบัตร]],Data_All_Sale!#REF!,COLUMNS($J$8:T510)),"")</f>
        <v/>
      </c>
      <c r="M510" s="31" t="str">
        <f>IFERROR(INDEX(data_agent[['#]:[สถานะบัตร]],Data_All_Sale!#REF!,COLUMNS($J$8:U510)),"")</f>
        <v/>
      </c>
      <c r="N510" s="31" t="str">
        <f>IFERROR(INDEX(data_agent[['#]:[สถานะบัตร]],Data_All_Sale!#REF!,COLUMNS($J$8:V510)),"")</f>
        <v/>
      </c>
      <c r="O510" s="31" t="str">
        <f>IFERROR(INDEX(data_agent[['#]:[สถานะบัตร]],Data_All_Sale!#REF!,COLUMNS($J$8:W510)),"")</f>
        <v/>
      </c>
      <c r="P510" s="31" t="str">
        <f>IFERROR(INDEX(data_agent[['#]:[สถานะบัตร]],Data_All_Sale!#REF!,COLUMNS($J$8:X510)),"")</f>
        <v/>
      </c>
    </row>
    <row r="511" spans="1:16" hidden="1">
      <c r="A511" t="str">
        <f>IFERROR(INDEX(data_agent[['#]:[สถานะบัตร]],Data_All_Sale!$R97,COLUMNS($J$8:J511)),"")</f>
        <v/>
      </c>
      <c r="B511" s="15">
        <f>IFERROR(ROW(Table4[[#This Row],[รหัสสาขา]])-7,"")</f>
        <v>504</v>
      </c>
      <c r="C511" s="31" t="str">
        <f>IFERROR(INDEX(data_agent[['#]:[สถานะบัตร]],Data_All_Sale!#REF!,COLUMNS($J$8:K511)),"")</f>
        <v/>
      </c>
      <c r="D511" s="31" t="str">
        <f>IFERROR(INDEX(data_agent[['#]:[สถานะบัตร]],Data_All_Sale!#REF!,COLUMNS($J$8:L511)),"")</f>
        <v/>
      </c>
      <c r="E511" s="31" t="str">
        <f>IFERROR(INDEX(data_agent[['#]:[สถานะบัตร]],Data_All_Sale!#REF!,COLUMNS($J$8:M511)),"")</f>
        <v/>
      </c>
      <c r="F511" s="31" t="str">
        <f>IFERROR(INDEX(data_agent[['#]:[สถานะบัตร]],Data_All_Sale!#REF!,COLUMNS($J$8:N511)),"")</f>
        <v/>
      </c>
      <c r="G511" s="31" t="str">
        <f>IFERROR(INDEX(data_agent[['#]:[สถานะบัตร]],Data_All_Sale!#REF!,COLUMNS($J$8:O511)),"")</f>
        <v/>
      </c>
      <c r="H511" s="67" t="str">
        <f>IFERROR(INDEX(data_agent[['#]:[สถานะบัตร]],Data_All_Sale!#REF!,COLUMNS($J$8:P511)),"")</f>
        <v/>
      </c>
      <c r="I511" s="31" t="str">
        <f>IFERROR(INDEX(data_agent[['#]:[สถานะบัตร]],Data_All_Sale!#REF!,COLUMNS($J$8:Q511)),"")</f>
        <v/>
      </c>
      <c r="J511" s="66" t="str">
        <f>IFERROR(INDEX(data_agent[['#]:[สถานะบัตร]],Data_All_Sale!#REF!,COLUMNS($J$8:R511)),"")</f>
        <v/>
      </c>
      <c r="K511" s="66" t="str">
        <f>IFERROR(INDEX(data_agent[['#]:[สถานะบัตร]],Data_All_Sale!#REF!,COLUMNS($J$8:S511)),"")</f>
        <v/>
      </c>
      <c r="L511" s="31" t="str">
        <f>IFERROR(INDEX(data_agent[['#]:[สถานะบัตร]],Data_All_Sale!#REF!,COLUMNS($J$8:T511)),"")</f>
        <v/>
      </c>
      <c r="M511" s="31" t="str">
        <f>IFERROR(INDEX(data_agent[['#]:[สถานะบัตร]],Data_All_Sale!#REF!,COLUMNS($J$8:U511)),"")</f>
        <v/>
      </c>
      <c r="N511" s="31" t="str">
        <f>IFERROR(INDEX(data_agent[['#]:[สถานะบัตร]],Data_All_Sale!#REF!,COLUMNS($J$8:V511)),"")</f>
        <v/>
      </c>
      <c r="O511" s="31" t="str">
        <f>IFERROR(INDEX(data_agent[['#]:[สถานะบัตร]],Data_All_Sale!#REF!,COLUMNS($J$8:W511)),"")</f>
        <v/>
      </c>
      <c r="P511" s="31" t="str">
        <f>IFERROR(INDEX(data_agent[['#]:[สถานะบัตร]],Data_All_Sale!#REF!,COLUMNS($J$8:X511)),"")</f>
        <v/>
      </c>
    </row>
    <row r="512" spans="1:16" hidden="1">
      <c r="A512" t="str">
        <f>IFERROR(INDEX(data_agent[['#]:[สถานะบัตร]],Data_All_Sale!$R98,COLUMNS($J$8:J512)),"")</f>
        <v/>
      </c>
      <c r="B512" s="15">
        <f>IFERROR(ROW(Table4[[#This Row],[รหัสสาขา]])-7,"")</f>
        <v>505</v>
      </c>
      <c r="C512" s="31" t="str">
        <f>IFERROR(INDEX(data_agent[['#]:[สถานะบัตร]],Data_All_Sale!#REF!,COLUMNS($J$8:K512)),"")</f>
        <v/>
      </c>
      <c r="D512" s="31" t="str">
        <f>IFERROR(INDEX(data_agent[['#]:[สถานะบัตร]],Data_All_Sale!#REF!,COLUMNS($J$8:L512)),"")</f>
        <v/>
      </c>
      <c r="E512" s="31" t="str">
        <f>IFERROR(INDEX(data_agent[['#]:[สถานะบัตร]],Data_All_Sale!#REF!,COLUMNS($J$8:M512)),"")</f>
        <v/>
      </c>
      <c r="F512" s="31" t="str">
        <f>IFERROR(INDEX(data_agent[['#]:[สถานะบัตร]],Data_All_Sale!#REF!,COLUMNS($J$8:N512)),"")</f>
        <v/>
      </c>
      <c r="G512" s="31" t="str">
        <f>IFERROR(INDEX(data_agent[['#]:[สถานะบัตร]],Data_All_Sale!#REF!,COLUMNS($J$8:O512)),"")</f>
        <v/>
      </c>
      <c r="H512" s="67" t="str">
        <f>IFERROR(INDEX(data_agent[['#]:[สถานะบัตร]],Data_All_Sale!#REF!,COLUMNS($J$8:P512)),"")</f>
        <v/>
      </c>
      <c r="I512" s="31" t="str">
        <f>IFERROR(INDEX(data_agent[['#]:[สถานะบัตร]],Data_All_Sale!#REF!,COLUMNS($J$8:Q512)),"")</f>
        <v/>
      </c>
      <c r="J512" s="66" t="str">
        <f>IFERROR(INDEX(data_agent[['#]:[สถานะบัตร]],Data_All_Sale!#REF!,COLUMNS($J$8:R512)),"")</f>
        <v/>
      </c>
      <c r="K512" s="66" t="str">
        <f>IFERROR(INDEX(data_agent[['#]:[สถานะบัตร]],Data_All_Sale!#REF!,COLUMNS($J$8:S512)),"")</f>
        <v/>
      </c>
      <c r="L512" s="31" t="str">
        <f>IFERROR(INDEX(data_agent[['#]:[สถานะบัตร]],Data_All_Sale!#REF!,COLUMNS($J$8:T512)),"")</f>
        <v/>
      </c>
      <c r="M512" s="31" t="str">
        <f>IFERROR(INDEX(data_agent[['#]:[สถานะบัตร]],Data_All_Sale!#REF!,COLUMNS($J$8:U512)),"")</f>
        <v/>
      </c>
      <c r="N512" s="31" t="str">
        <f>IFERROR(INDEX(data_agent[['#]:[สถานะบัตร]],Data_All_Sale!#REF!,COLUMNS($J$8:V512)),"")</f>
        <v/>
      </c>
      <c r="O512" s="31" t="str">
        <f>IFERROR(INDEX(data_agent[['#]:[สถานะบัตร]],Data_All_Sale!#REF!,COLUMNS($J$8:W512)),"")</f>
        <v/>
      </c>
      <c r="P512" s="31" t="str">
        <f>IFERROR(INDEX(data_agent[['#]:[สถานะบัตร]],Data_All_Sale!#REF!,COLUMNS($J$8:X512)),"")</f>
        <v/>
      </c>
    </row>
    <row r="513" spans="1:16" hidden="1">
      <c r="A513" t="str">
        <f>IFERROR(INDEX(data_agent[['#]:[สถานะบัตร]],Data_All_Sale!$R99,COLUMNS($J$8:J513)),"")</f>
        <v/>
      </c>
      <c r="B513" s="15">
        <f>IFERROR(ROW(Table4[[#This Row],[รหัสสาขา]])-7,"")</f>
        <v>506</v>
      </c>
      <c r="C513" s="31" t="str">
        <f>IFERROR(INDEX(data_agent[['#]:[สถานะบัตร]],Data_All_Sale!#REF!,COLUMNS($J$8:K513)),"")</f>
        <v/>
      </c>
      <c r="D513" s="31" t="str">
        <f>IFERROR(INDEX(data_agent[['#]:[สถานะบัตร]],Data_All_Sale!#REF!,COLUMNS($J$8:L513)),"")</f>
        <v/>
      </c>
      <c r="E513" s="31" t="str">
        <f>IFERROR(INDEX(data_agent[['#]:[สถานะบัตร]],Data_All_Sale!#REF!,COLUMNS($J$8:M513)),"")</f>
        <v/>
      </c>
      <c r="F513" s="31" t="str">
        <f>IFERROR(INDEX(data_agent[['#]:[สถานะบัตร]],Data_All_Sale!#REF!,COLUMNS($J$8:N513)),"")</f>
        <v/>
      </c>
      <c r="G513" s="31" t="str">
        <f>IFERROR(INDEX(data_agent[['#]:[สถานะบัตร]],Data_All_Sale!#REF!,COLUMNS($J$8:O513)),"")</f>
        <v/>
      </c>
      <c r="H513" s="67" t="str">
        <f>IFERROR(INDEX(data_agent[['#]:[สถานะบัตร]],Data_All_Sale!#REF!,COLUMNS($J$8:P513)),"")</f>
        <v/>
      </c>
      <c r="I513" s="31" t="str">
        <f>IFERROR(INDEX(data_agent[['#]:[สถานะบัตร]],Data_All_Sale!#REF!,COLUMNS($J$8:Q513)),"")</f>
        <v/>
      </c>
      <c r="J513" s="66" t="str">
        <f>IFERROR(INDEX(data_agent[['#]:[สถานะบัตร]],Data_All_Sale!#REF!,COLUMNS($J$8:R513)),"")</f>
        <v/>
      </c>
      <c r="K513" s="66" t="str">
        <f>IFERROR(INDEX(data_agent[['#]:[สถานะบัตร]],Data_All_Sale!#REF!,COLUMNS($J$8:S513)),"")</f>
        <v/>
      </c>
      <c r="L513" s="31" t="str">
        <f>IFERROR(INDEX(data_agent[['#]:[สถานะบัตร]],Data_All_Sale!#REF!,COLUMNS($J$8:T513)),"")</f>
        <v/>
      </c>
      <c r="M513" s="31" t="str">
        <f>IFERROR(INDEX(data_agent[['#]:[สถานะบัตร]],Data_All_Sale!#REF!,COLUMNS($J$8:U513)),"")</f>
        <v/>
      </c>
      <c r="N513" s="31" t="str">
        <f>IFERROR(INDEX(data_agent[['#]:[สถานะบัตร]],Data_All_Sale!#REF!,COLUMNS($J$8:V513)),"")</f>
        <v/>
      </c>
      <c r="O513" s="31" t="str">
        <f>IFERROR(INDEX(data_agent[['#]:[สถานะบัตร]],Data_All_Sale!#REF!,COLUMNS($J$8:W513)),"")</f>
        <v/>
      </c>
      <c r="P513" s="31" t="str">
        <f>IFERROR(INDEX(data_agent[['#]:[สถานะบัตร]],Data_All_Sale!#REF!,COLUMNS($J$8:X513)),"")</f>
        <v/>
      </c>
    </row>
    <row r="514" spans="1:16" hidden="1">
      <c r="A514" t="str">
        <f>IFERROR(INDEX(data_agent[['#]:[สถานะบัตร]],Data_All_Sale!$R100,COLUMNS($J$8:J514)),"")</f>
        <v/>
      </c>
      <c r="B514" s="15">
        <f>IFERROR(ROW(Table4[[#This Row],[รหัสสาขา]])-7,"")</f>
        <v>507</v>
      </c>
      <c r="C514" s="31" t="str">
        <f>IFERROR(INDEX(data_agent[['#]:[สถานะบัตร]],Data_All_Sale!#REF!,COLUMNS($J$8:K514)),"")</f>
        <v/>
      </c>
      <c r="D514" s="31" t="str">
        <f>IFERROR(INDEX(data_agent[['#]:[สถานะบัตร]],Data_All_Sale!#REF!,COLUMNS($J$8:L514)),"")</f>
        <v/>
      </c>
      <c r="E514" s="31" t="str">
        <f>IFERROR(INDEX(data_agent[['#]:[สถานะบัตร]],Data_All_Sale!#REF!,COLUMNS($J$8:M514)),"")</f>
        <v/>
      </c>
      <c r="F514" s="31" t="str">
        <f>IFERROR(INDEX(data_agent[['#]:[สถานะบัตร]],Data_All_Sale!#REF!,COLUMNS($J$8:N514)),"")</f>
        <v/>
      </c>
      <c r="G514" s="31" t="str">
        <f>IFERROR(INDEX(data_agent[['#]:[สถานะบัตร]],Data_All_Sale!#REF!,COLUMNS($J$8:O514)),"")</f>
        <v/>
      </c>
      <c r="H514" s="67" t="str">
        <f>IFERROR(INDEX(data_agent[['#]:[สถานะบัตร]],Data_All_Sale!#REF!,COLUMNS($J$8:P514)),"")</f>
        <v/>
      </c>
      <c r="I514" s="31" t="str">
        <f>IFERROR(INDEX(data_agent[['#]:[สถานะบัตร]],Data_All_Sale!#REF!,COLUMNS($J$8:Q514)),"")</f>
        <v/>
      </c>
      <c r="J514" s="66" t="str">
        <f>IFERROR(INDEX(data_agent[['#]:[สถานะบัตร]],Data_All_Sale!#REF!,COLUMNS($J$8:R514)),"")</f>
        <v/>
      </c>
      <c r="K514" s="66" t="str">
        <f>IFERROR(INDEX(data_agent[['#]:[สถานะบัตร]],Data_All_Sale!#REF!,COLUMNS($J$8:S514)),"")</f>
        <v/>
      </c>
      <c r="L514" s="31" t="str">
        <f>IFERROR(INDEX(data_agent[['#]:[สถานะบัตร]],Data_All_Sale!#REF!,COLUMNS($J$8:T514)),"")</f>
        <v/>
      </c>
      <c r="M514" s="31" t="str">
        <f>IFERROR(INDEX(data_agent[['#]:[สถานะบัตร]],Data_All_Sale!#REF!,COLUMNS($J$8:U514)),"")</f>
        <v/>
      </c>
      <c r="N514" s="31" t="str">
        <f>IFERROR(INDEX(data_agent[['#]:[สถานะบัตร]],Data_All_Sale!#REF!,COLUMNS($J$8:V514)),"")</f>
        <v/>
      </c>
      <c r="O514" s="31" t="str">
        <f>IFERROR(INDEX(data_agent[['#]:[สถานะบัตร]],Data_All_Sale!#REF!,COLUMNS($J$8:W514)),"")</f>
        <v/>
      </c>
      <c r="P514" s="31" t="str">
        <f>IFERROR(INDEX(data_agent[['#]:[สถานะบัตร]],Data_All_Sale!#REF!,COLUMNS($J$8:X514)),"")</f>
        <v/>
      </c>
    </row>
    <row r="515" spans="1:16" hidden="1">
      <c r="A515" t="str">
        <f>IFERROR(INDEX(data_agent[['#]:[สถานะบัตร]],Data_All_Sale!$R101,COLUMNS($J$8:J515)),"")</f>
        <v/>
      </c>
      <c r="B515" s="15">
        <f>IFERROR(ROW(Table4[[#This Row],[รหัสสาขา]])-7,"")</f>
        <v>508</v>
      </c>
      <c r="C515" s="31" t="str">
        <f>IFERROR(INDEX(data_agent[['#]:[สถานะบัตร]],Data_All_Sale!#REF!,COLUMNS($J$8:K515)),"")</f>
        <v/>
      </c>
      <c r="D515" s="31" t="str">
        <f>IFERROR(INDEX(data_agent[['#]:[สถานะบัตร]],Data_All_Sale!#REF!,COLUMNS($J$8:L515)),"")</f>
        <v/>
      </c>
      <c r="E515" s="31" t="str">
        <f>IFERROR(INDEX(data_agent[['#]:[สถานะบัตร]],Data_All_Sale!#REF!,COLUMNS($J$8:M515)),"")</f>
        <v/>
      </c>
      <c r="F515" s="31" t="str">
        <f>IFERROR(INDEX(data_agent[['#]:[สถานะบัตร]],Data_All_Sale!#REF!,COLUMNS($J$8:N515)),"")</f>
        <v/>
      </c>
      <c r="G515" s="31" t="str">
        <f>IFERROR(INDEX(data_agent[['#]:[สถานะบัตร]],Data_All_Sale!#REF!,COLUMNS($J$8:O515)),"")</f>
        <v/>
      </c>
      <c r="H515" s="67" t="str">
        <f>IFERROR(INDEX(data_agent[['#]:[สถานะบัตร]],Data_All_Sale!#REF!,COLUMNS($J$8:P515)),"")</f>
        <v/>
      </c>
      <c r="I515" s="31" t="str">
        <f>IFERROR(INDEX(data_agent[['#]:[สถานะบัตร]],Data_All_Sale!#REF!,COLUMNS($J$8:Q515)),"")</f>
        <v/>
      </c>
      <c r="J515" s="66" t="str">
        <f>IFERROR(INDEX(data_agent[['#]:[สถานะบัตร]],Data_All_Sale!#REF!,COLUMNS($J$8:R515)),"")</f>
        <v/>
      </c>
      <c r="K515" s="66" t="str">
        <f>IFERROR(INDEX(data_agent[['#]:[สถานะบัตร]],Data_All_Sale!#REF!,COLUMNS($J$8:S515)),"")</f>
        <v/>
      </c>
      <c r="L515" s="31" t="str">
        <f>IFERROR(INDEX(data_agent[['#]:[สถานะบัตร]],Data_All_Sale!#REF!,COLUMNS($J$8:T515)),"")</f>
        <v/>
      </c>
      <c r="M515" s="31" t="str">
        <f>IFERROR(INDEX(data_agent[['#]:[สถานะบัตร]],Data_All_Sale!#REF!,COLUMNS($J$8:U515)),"")</f>
        <v/>
      </c>
      <c r="N515" s="31" t="str">
        <f>IFERROR(INDEX(data_agent[['#]:[สถานะบัตร]],Data_All_Sale!#REF!,COLUMNS($J$8:V515)),"")</f>
        <v/>
      </c>
      <c r="O515" s="31" t="str">
        <f>IFERROR(INDEX(data_agent[['#]:[สถานะบัตร]],Data_All_Sale!#REF!,COLUMNS($J$8:W515)),"")</f>
        <v/>
      </c>
      <c r="P515" s="31" t="str">
        <f>IFERROR(INDEX(data_agent[['#]:[สถานะบัตร]],Data_All_Sale!#REF!,COLUMNS($J$8:X515)),"")</f>
        <v/>
      </c>
    </row>
    <row r="516" spans="1:16" hidden="1">
      <c r="A516" t="str">
        <f>IFERROR(INDEX(data_agent[['#]:[สถานะบัตร]],Data_All_Sale!$R102,COLUMNS($J$8:J516)),"")</f>
        <v/>
      </c>
      <c r="B516" s="15">
        <f>IFERROR(ROW(Table4[[#This Row],[รหัสสาขา]])-7,"")</f>
        <v>509</v>
      </c>
      <c r="C516" s="31" t="str">
        <f>IFERROR(INDEX(data_agent[['#]:[สถานะบัตร]],Data_All_Sale!#REF!,COLUMNS($J$8:K516)),"")</f>
        <v/>
      </c>
      <c r="D516" s="31" t="str">
        <f>IFERROR(INDEX(data_agent[['#]:[สถานะบัตร]],Data_All_Sale!#REF!,COLUMNS($J$8:L516)),"")</f>
        <v/>
      </c>
      <c r="E516" s="31" t="str">
        <f>IFERROR(INDEX(data_agent[['#]:[สถานะบัตร]],Data_All_Sale!#REF!,COLUMNS($J$8:M516)),"")</f>
        <v/>
      </c>
      <c r="F516" s="31" t="str">
        <f>IFERROR(INDEX(data_agent[['#]:[สถานะบัตร]],Data_All_Sale!#REF!,COLUMNS($J$8:N516)),"")</f>
        <v/>
      </c>
      <c r="G516" s="31" t="str">
        <f>IFERROR(INDEX(data_agent[['#]:[สถานะบัตร]],Data_All_Sale!#REF!,COLUMNS($J$8:O516)),"")</f>
        <v/>
      </c>
      <c r="H516" s="67" t="str">
        <f>IFERROR(INDEX(data_agent[['#]:[สถานะบัตร]],Data_All_Sale!#REF!,COLUMNS($J$8:P516)),"")</f>
        <v/>
      </c>
      <c r="I516" s="31" t="str">
        <f>IFERROR(INDEX(data_agent[['#]:[สถานะบัตร]],Data_All_Sale!#REF!,COLUMNS($J$8:Q516)),"")</f>
        <v/>
      </c>
      <c r="J516" s="66" t="str">
        <f>IFERROR(INDEX(data_agent[['#]:[สถานะบัตร]],Data_All_Sale!#REF!,COLUMNS($J$8:R516)),"")</f>
        <v/>
      </c>
      <c r="K516" s="66" t="str">
        <f>IFERROR(INDEX(data_agent[['#]:[สถานะบัตร]],Data_All_Sale!#REF!,COLUMNS($J$8:S516)),"")</f>
        <v/>
      </c>
      <c r="L516" s="31" t="str">
        <f>IFERROR(INDEX(data_agent[['#]:[สถานะบัตร]],Data_All_Sale!#REF!,COLUMNS($J$8:T516)),"")</f>
        <v/>
      </c>
      <c r="M516" s="31" t="str">
        <f>IFERROR(INDEX(data_agent[['#]:[สถานะบัตร]],Data_All_Sale!#REF!,COLUMNS($J$8:U516)),"")</f>
        <v/>
      </c>
      <c r="N516" s="31" t="str">
        <f>IFERROR(INDEX(data_agent[['#]:[สถานะบัตร]],Data_All_Sale!#REF!,COLUMNS($J$8:V516)),"")</f>
        <v/>
      </c>
      <c r="O516" s="31" t="str">
        <f>IFERROR(INDEX(data_agent[['#]:[สถานะบัตร]],Data_All_Sale!#REF!,COLUMNS($J$8:W516)),"")</f>
        <v/>
      </c>
      <c r="P516" s="31" t="str">
        <f>IFERROR(INDEX(data_agent[['#]:[สถานะบัตร]],Data_All_Sale!#REF!,COLUMNS($J$8:X516)),"")</f>
        <v/>
      </c>
    </row>
    <row r="517" spans="1:16" hidden="1">
      <c r="A517" t="str">
        <f>IFERROR(INDEX(data_agent[['#]:[สถานะบัตร]],Data_All_Sale!$R103,COLUMNS($J$8:J517)),"")</f>
        <v/>
      </c>
      <c r="B517" s="15">
        <f>IFERROR(ROW(Table4[[#This Row],[รหัสสาขา]])-7,"")</f>
        <v>510</v>
      </c>
      <c r="C517" s="31" t="str">
        <f>IFERROR(INDEX(data_agent[['#]:[สถานะบัตร]],Data_All_Sale!#REF!,COLUMNS($J$8:K517)),"")</f>
        <v/>
      </c>
      <c r="D517" s="31" t="str">
        <f>IFERROR(INDEX(data_agent[['#]:[สถานะบัตร]],Data_All_Sale!#REF!,COLUMNS($J$8:L517)),"")</f>
        <v/>
      </c>
      <c r="E517" s="31" t="str">
        <f>IFERROR(INDEX(data_agent[['#]:[สถานะบัตร]],Data_All_Sale!#REF!,COLUMNS($J$8:M517)),"")</f>
        <v/>
      </c>
      <c r="F517" s="31" t="str">
        <f>IFERROR(INDEX(data_agent[['#]:[สถานะบัตร]],Data_All_Sale!#REF!,COLUMNS($J$8:N517)),"")</f>
        <v/>
      </c>
      <c r="G517" s="31" t="str">
        <f>IFERROR(INDEX(data_agent[['#]:[สถานะบัตร]],Data_All_Sale!#REF!,COLUMNS($J$8:O517)),"")</f>
        <v/>
      </c>
      <c r="H517" s="67" t="str">
        <f>IFERROR(INDEX(data_agent[['#]:[สถานะบัตร]],Data_All_Sale!#REF!,COLUMNS($J$8:P517)),"")</f>
        <v/>
      </c>
      <c r="I517" s="31" t="str">
        <f>IFERROR(INDEX(data_agent[['#]:[สถานะบัตร]],Data_All_Sale!#REF!,COLUMNS($J$8:Q517)),"")</f>
        <v/>
      </c>
      <c r="J517" s="66" t="str">
        <f>IFERROR(INDEX(data_agent[['#]:[สถานะบัตร]],Data_All_Sale!#REF!,COLUMNS($J$8:R517)),"")</f>
        <v/>
      </c>
      <c r="K517" s="66" t="str">
        <f>IFERROR(INDEX(data_agent[['#]:[สถานะบัตร]],Data_All_Sale!#REF!,COLUMNS($J$8:S517)),"")</f>
        <v/>
      </c>
      <c r="L517" s="31" t="str">
        <f>IFERROR(INDEX(data_agent[['#]:[สถานะบัตร]],Data_All_Sale!#REF!,COLUMNS($J$8:T517)),"")</f>
        <v/>
      </c>
      <c r="M517" s="31" t="str">
        <f>IFERROR(INDEX(data_agent[['#]:[สถานะบัตร]],Data_All_Sale!#REF!,COLUMNS($J$8:U517)),"")</f>
        <v/>
      </c>
      <c r="N517" s="31" t="str">
        <f>IFERROR(INDEX(data_agent[['#]:[สถานะบัตร]],Data_All_Sale!#REF!,COLUMNS($J$8:V517)),"")</f>
        <v/>
      </c>
      <c r="O517" s="31" t="str">
        <f>IFERROR(INDEX(data_agent[['#]:[สถานะบัตร]],Data_All_Sale!#REF!,COLUMNS($J$8:W517)),"")</f>
        <v/>
      </c>
      <c r="P517" s="31" t="str">
        <f>IFERROR(INDEX(data_agent[['#]:[สถานะบัตร]],Data_All_Sale!#REF!,COLUMNS($J$8:X517)),"")</f>
        <v/>
      </c>
    </row>
    <row r="518" spans="1:16" hidden="1">
      <c r="A518" t="str">
        <f>IFERROR(INDEX(data_agent[['#]:[สถานะบัตร]],Data_All_Sale!$R104,COLUMNS($J$8:J518)),"")</f>
        <v/>
      </c>
      <c r="B518" s="15">
        <f>IFERROR(ROW(Table4[[#This Row],[รหัสสาขา]])-7,"")</f>
        <v>511</v>
      </c>
      <c r="C518" s="31" t="str">
        <f>IFERROR(INDEX(data_agent[['#]:[สถานะบัตร]],Data_All_Sale!#REF!,COLUMNS($J$8:K518)),"")</f>
        <v/>
      </c>
      <c r="D518" s="31" t="str">
        <f>IFERROR(INDEX(data_agent[['#]:[สถานะบัตร]],Data_All_Sale!#REF!,COLUMNS($J$8:L518)),"")</f>
        <v/>
      </c>
      <c r="E518" s="31" t="str">
        <f>IFERROR(INDEX(data_agent[['#]:[สถานะบัตร]],Data_All_Sale!#REF!,COLUMNS($J$8:M518)),"")</f>
        <v/>
      </c>
      <c r="F518" s="31" t="str">
        <f>IFERROR(INDEX(data_agent[['#]:[สถานะบัตร]],Data_All_Sale!#REF!,COLUMNS($J$8:N518)),"")</f>
        <v/>
      </c>
      <c r="G518" s="31" t="str">
        <f>IFERROR(INDEX(data_agent[['#]:[สถานะบัตร]],Data_All_Sale!#REF!,COLUMNS($J$8:O518)),"")</f>
        <v/>
      </c>
      <c r="H518" s="67" t="str">
        <f>IFERROR(INDEX(data_agent[['#]:[สถานะบัตร]],Data_All_Sale!#REF!,COLUMNS($J$8:P518)),"")</f>
        <v/>
      </c>
      <c r="I518" s="31" t="str">
        <f>IFERROR(INDEX(data_agent[['#]:[สถานะบัตร]],Data_All_Sale!#REF!,COLUMNS($J$8:Q518)),"")</f>
        <v/>
      </c>
      <c r="J518" s="66" t="str">
        <f>IFERROR(INDEX(data_agent[['#]:[สถานะบัตร]],Data_All_Sale!#REF!,COLUMNS($J$8:R518)),"")</f>
        <v/>
      </c>
      <c r="K518" s="66" t="str">
        <f>IFERROR(INDEX(data_agent[['#]:[สถานะบัตร]],Data_All_Sale!#REF!,COLUMNS($J$8:S518)),"")</f>
        <v/>
      </c>
      <c r="L518" s="31" t="str">
        <f>IFERROR(INDEX(data_agent[['#]:[สถานะบัตร]],Data_All_Sale!#REF!,COLUMNS($J$8:T518)),"")</f>
        <v/>
      </c>
      <c r="M518" s="31" t="str">
        <f>IFERROR(INDEX(data_agent[['#]:[สถานะบัตร]],Data_All_Sale!#REF!,COLUMNS($J$8:U518)),"")</f>
        <v/>
      </c>
      <c r="N518" s="31" t="str">
        <f>IFERROR(INDEX(data_agent[['#]:[สถานะบัตร]],Data_All_Sale!#REF!,COLUMNS($J$8:V518)),"")</f>
        <v/>
      </c>
      <c r="O518" s="31" t="str">
        <f>IFERROR(INDEX(data_agent[['#]:[สถานะบัตร]],Data_All_Sale!#REF!,COLUMNS($J$8:W518)),"")</f>
        <v/>
      </c>
      <c r="P518" s="31" t="str">
        <f>IFERROR(INDEX(data_agent[['#]:[สถานะบัตร]],Data_All_Sale!#REF!,COLUMNS($J$8:X518)),"")</f>
        <v/>
      </c>
    </row>
    <row r="519" spans="1:16" hidden="1">
      <c r="A519" t="str">
        <f>IFERROR(INDEX(data_agent[['#]:[สถานะบัตร]],Data_All_Sale!$R105,COLUMNS($J$8:J519)),"")</f>
        <v/>
      </c>
      <c r="B519" s="15">
        <f>IFERROR(ROW(Table4[[#This Row],[รหัสสาขา]])-7,"")</f>
        <v>512</v>
      </c>
      <c r="C519" s="31" t="str">
        <f>IFERROR(INDEX(data_agent[['#]:[สถานะบัตร]],Data_All_Sale!#REF!,COLUMNS($J$8:K519)),"")</f>
        <v/>
      </c>
      <c r="D519" s="31" t="str">
        <f>IFERROR(INDEX(data_agent[['#]:[สถานะบัตร]],Data_All_Sale!#REF!,COLUMNS($J$8:L519)),"")</f>
        <v/>
      </c>
      <c r="E519" s="31" t="str">
        <f>IFERROR(INDEX(data_agent[['#]:[สถานะบัตร]],Data_All_Sale!#REF!,COLUMNS($J$8:M519)),"")</f>
        <v/>
      </c>
      <c r="F519" s="31" t="str">
        <f>IFERROR(INDEX(data_agent[['#]:[สถานะบัตร]],Data_All_Sale!#REF!,COLUMNS($J$8:N519)),"")</f>
        <v/>
      </c>
      <c r="G519" s="31" t="str">
        <f>IFERROR(INDEX(data_agent[['#]:[สถานะบัตร]],Data_All_Sale!#REF!,COLUMNS($J$8:O519)),"")</f>
        <v/>
      </c>
      <c r="H519" s="67" t="str">
        <f>IFERROR(INDEX(data_agent[['#]:[สถานะบัตร]],Data_All_Sale!#REF!,COLUMNS($J$8:P519)),"")</f>
        <v/>
      </c>
      <c r="I519" s="31" t="str">
        <f>IFERROR(INDEX(data_agent[['#]:[สถานะบัตร]],Data_All_Sale!#REF!,COLUMNS($J$8:Q519)),"")</f>
        <v/>
      </c>
      <c r="J519" s="66" t="str">
        <f>IFERROR(INDEX(data_agent[['#]:[สถานะบัตร]],Data_All_Sale!#REF!,COLUMNS($J$8:R519)),"")</f>
        <v/>
      </c>
      <c r="K519" s="66" t="str">
        <f>IFERROR(INDEX(data_agent[['#]:[สถานะบัตร]],Data_All_Sale!#REF!,COLUMNS($J$8:S519)),"")</f>
        <v/>
      </c>
      <c r="L519" s="31" t="str">
        <f>IFERROR(INDEX(data_agent[['#]:[สถานะบัตร]],Data_All_Sale!#REF!,COLUMNS($J$8:T519)),"")</f>
        <v/>
      </c>
      <c r="M519" s="31" t="str">
        <f>IFERROR(INDEX(data_agent[['#]:[สถานะบัตร]],Data_All_Sale!#REF!,COLUMNS($J$8:U519)),"")</f>
        <v/>
      </c>
      <c r="N519" s="31" t="str">
        <f>IFERROR(INDEX(data_agent[['#]:[สถานะบัตร]],Data_All_Sale!#REF!,COLUMNS($J$8:V519)),"")</f>
        <v/>
      </c>
      <c r="O519" s="31" t="str">
        <f>IFERROR(INDEX(data_agent[['#]:[สถานะบัตร]],Data_All_Sale!#REF!,COLUMNS($J$8:W519)),"")</f>
        <v/>
      </c>
      <c r="P519" s="31" t="str">
        <f>IFERROR(INDEX(data_agent[['#]:[สถานะบัตร]],Data_All_Sale!#REF!,COLUMNS($J$8:X519)),"")</f>
        <v/>
      </c>
    </row>
    <row r="520" spans="1:16" hidden="1">
      <c r="A520" t="str">
        <f>IFERROR(INDEX(data_agent[['#]:[สถานะบัตร]],Data_All_Sale!$R106,COLUMNS($J$8:J520)),"")</f>
        <v/>
      </c>
      <c r="B520" s="15">
        <f>IFERROR(ROW(Table4[[#This Row],[รหัสสาขา]])-7,"")</f>
        <v>513</v>
      </c>
      <c r="C520" s="31" t="str">
        <f>IFERROR(INDEX(data_agent[['#]:[สถานะบัตร]],Data_All_Sale!#REF!,COLUMNS($J$8:K520)),"")</f>
        <v/>
      </c>
      <c r="D520" s="31" t="str">
        <f>IFERROR(INDEX(data_agent[['#]:[สถานะบัตร]],Data_All_Sale!#REF!,COLUMNS($J$8:L520)),"")</f>
        <v/>
      </c>
      <c r="E520" s="31" t="str">
        <f>IFERROR(INDEX(data_agent[['#]:[สถานะบัตร]],Data_All_Sale!#REF!,COLUMNS($J$8:M520)),"")</f>
        <v/>
      </c>
      <c r="F520" s="31" t="str">
        <f>IFERROR(INDEX(data_agent[['#]:[สถานะบัตร]],Data_All_Sale!#REF!,COLUMNS($J$8:N520)),"")</f>
        <v/>
      </c>
      <c r="G520" s="31" t="str">
        <f>IFERROR(INDEX(data_agent[['#]:[สถานะบัตร]],Data_All_Sale!#REF!,COLUMNS($J$8:O520)),"")</f>
        <v/>
      </c>
      <c r="H520" s="67" t="str">
        <f>IFERROR(INDEX(data_agent[['#]:[สถานะบัตร]],Data_All_Sale!#REF!,COLUMNS($J$8:P520)),"")</f>
        <v/>
      </c>
      <c r="I520" s="31" t="str">
        <f>IFERROR(INDEX(data_agent[['#]:[สถานะบัตร]],Data_All_Sale!#REF!,COLUMNS($J$8:Q520)),"")</f>
        <v/>
      </c>
      <c r="J520" s="66" t="str">
        <f>IFERROR(INDEX(data_agent[['#]:[สถานะบัตร]],Data_All_Sale!#REF!,COLUMNS($J$8:R520)),"")</f>
        <v/>
      </c>
      <c r="K520" s="66" t="str">
        <f>IFERROR(INDEX(data_agent[['#]:[สถานะบัตร]],Data_All_Sale!#REF!,COLUMNS($J$8:S520)),"")</f>
        <v/>
      </c>
      <c r="L520" s="31" t="str">
        <f>IFERROR(INDEX(data_agent[['#]:[สถานะบัตร]],Data_All_Sale!#REF!,COLUMNS($J$8:T520)),"")</f>
        <v/>
      </c>
      <c r="M520" s="31" t="str">
        <f>IFERROR(INDEX(data_agent[['#]:[สถานะบัตร]],Data_All_Sale!#REF!,COLUMNS($J$8:U520)),"")</f>
        <v/>
      </c>
      <c r="N520" s="31" t="str">
        <f>IFERROR(INDEX(data_agent[['#]:[สถานะบัตร]],Data_All_Sale!#REF!,COLUMNS($J$8:V520)),"")</f>
        <v/>
      </c>
      <c r="O520" s="31" t="str">
        <f>IFERROR(INDEX(data_agent[['#]:[สถานะบัตร]],Data_All_Sale!#REF!,COLUMNS($J$8:W520)),"")</f>
        <v/>
      </c>
      <c r="P520" s="31" t="str">
        <f>IFERROR(INDEX(data_agent[['#]:[สถานะบัตร]],Data_All_Sale!#REF!,COLUMNS($J$8:X520)),"")</f>
        <v/>
      </c>
    </row>
    <row r="521" spans="1:16" hidden="1">
      <c r="A521" t="str">
        <f>IFERROR(INDEX(data_agent[['#]:[สถานะบัตร]],Data_All_Sale!$R107,COLUMNS($J$8:J521)),"")</f>
        <v/>
      </c>
      <c r="B521" s="15">
        <f>IFERROR(ROW(Table4[[#This Row],[รหัสสาขา]])-7,"")</f>
        <v>514</v>
      </c>
      <c r="C521" s="31" t="str">
        <f>IFERROR(INDEX(data_agent[['#]:[สถานะบัตร]],Data_All_Sale!#REF!,COLUMNS($J$8:K521)),"")</f>
        <v/>
      </c>
      <c r="D521" s="31" t="str">
        <f>IFERROR(INDEX(data_agent[['#]:[สถานะบัตร]],Data_All_Sale!#REF!,COLUMNS($J$8:L521)),"")</f>
        <v/>
      </c>
      <c r="E521" s="31" t="str">
        <f>IFERROR(INDEX(data_agent[['#]:[สถานะบัตร]],Data_All_Sale!#REF!,COLUMNS($J$8:M521)),"")</f>
        <v/>
      </c>
      <c r="F521" s="31" t="str">
        <f>IFERROR(INDEX(data_agent[['#]:[สถานะบัตร]],Data_All_Sale!#REF!,COLUMNS($J$8:N521)),"")</f>
        <v/>
      </c>
      <c r="G521" s="31" t="str">
        <f>IFERROR(INDEX(data_agent[['#]:[สถานะบัตร]],Data_All_Sale!#REF!,COLUMNS($J$8:O521)),"")</f>
        <v/>
      </c>
      <c r="H521" s="67" t="str">
        <f>IFERROR(INDEX(data_agent[['#]:[สถานะบัตร]],Data_All_Sale!#REF!,COLUMNS($J$8:P521)),"")</f>
        <v/>
      </c>
      <c r="I521" s="31" t="str">
        <f>IFERROR(INDEX(data_agent[['#]:[สถานะบัตร]],Data_All_Sale!#REF!,COLUMNS($J$8:Q521)),"")</f>
        <v/>
      </c>
      <c r="J521" s="66" t="str">
        <f>IFERROR(INDEX(data_agent[['#]:[สถานะบัตร]],Data_All_Sale!#REF!,COLUMNS($J$8:R521)),"")</f>
        <v/>
      </c>
      <c r="K521" s="66" t="str">
        <f>IFERROR(INDEX(data_agent[['#]:[สถานะบัตร]],Data_All_Sale!#REF!,COLUMNS($J$8:S521)),"")</f>
        <v/>
      </c>
      <c r="L521" s="31" t="str">
        <f>IFERROR(INDEX(data_agent[['#]:[สถานะบัตร]],Data_All_Sale!#REF!,COLUMNS($J$8:T521)),"")</f>
        <v/>
      </c>
      <c r="M521" s="31" t="str">
        <f>IFERROR(INDEX(data_agent[['#]:[สถานะบัตร]],Data_All_Sale!#REF!,COLUMNS($J$8:U521)),"")</f>
        <v/>
      </c>
      <c r="N521" s="31" t="str">
        <f>IFERROR(INDEX(data_agent[['#]:[สถานะบัตร]],Data_All_Sale!#REF!,COLUMNS($J$8:V521)),"")</f>
        <v/>
      </c>
      <c r="O521" s="31" t="str">
        <f>IFERROR(INDEX(data_agent[['#]:[สถานะบัตร]],Data_All_Sale!#REF!,COLUMNS($J$8:W521)),"")</f>
        <v/>
      </c>
      <c r="P521" s="31" t="str">
        <f>IFERROR(INDEX(data_agent[['#]:[สถานะบัตร]],Data_All_Sale!#REF!,COLUMNS($J$8:X521)),"")</f>
        <v/>
      </c>
    </row>
    <row r="522" spans="1:16" hidden="1">
      <c r="A522" t="str">
        <f>IFERROR(INDEX(data_agent[['#]:[สถานะบัตร]],Data_All_Sale!$R108,COLUMNS($J$8:J522)),"")</f>
        <v/>
      </c>
      <c r="B522" s="15">
        <f>IFERROR(ROW(Table4[[#This Row],[รหัสสาขา]])-7,"")</f>
        <v>515</v>
      </c>
      <c r="C522" s="31" t="str">
        <f>IFERROR(INDEX(data_agent[['#]:[สถานะบัตร]],Data_All_Sale!#REF!,COLUMNS($J$8:K522)),"")</f>
        <v/>
      </c>
      <c r="D522" s="31" t="str">
        <f>IFERROR(INDEX(data_agent[['#]:[สถานะบัตร]],Data_All_Sale!#REF!,COLUMNS($J$8:L522)),"")</f>
        <v/>
      </c>
      <c r="E522" s="31" t="str">
        <f>IFERROR(INDEX(data_agent[['#]:[สถานะบัตร]],Data_All_Sale!#REF!,COLUMNS($J$8:M522)),"")</f>
        <v/>
      </c>
      <c r="F522" s="31" t="str">
        <f>IFERROR(INDEX(data_agent[['#]:[สถานะบัตร]],Data_All_Sale!#REF!,COLUMNS($J$8:N522)),"")</f>
        <v/>
      </c>
      <c r="G522" s="31" t="str">
        <f>IFERROR(INDEX(data_agent[['#]:[สถานะบัตร]],Data_All_Sale!#REF!,COLUMNS($J$8:O522)),"")</f>
        <v/>
      </c>
      <c r="H522" s="67" t="str">
        <f>IFERROR(INDEX(data_agent[['#]:[สถานะบัตร]],Data_All_Sale!#REF!,COLUMNS($J$8:P522)),"")</f>
        <v/>
      </c>
      <c r="I522" s="31" t="str">
        <f>IFERROR(INDEX(data_agent[['#]:[สถานะบัตร]],Data_All_Sale!#REF!,COLUMNS($J$8:Q522)),"")</f>
        <v/>
      </c>
      <c r="J522" s="66" t="str">
        <f>IFERROR(INDEX(data_agent[['#]:[สถานะบัตร]],Data_All_Sale!#REF!,COLUMNS($J$8:R522)),"")</f>
        <v/>
      </c>
      <c r="K522" s="66" t="str">
        <f>IFERROR(INDEX(data_agent[['#]:[สถานะบัตร]],Data_All_Sale!#REF!,COLUMNS($J$8:S522)),"")</f>
        <v/>
      </c>
      <c r="L522" s="31" t="str">
        <f>IFERROR(INDEX(data_agent[['#]:[สถานะบัตร]],Data_All_Sale!#REF!,COLUMNS($J$8:T522)),"")</f>
        <v/>
      </c>
      <c r="M522" s="31" t="str">
        <f>IFERROR(INDEX(data_agent[['#]:[สถานะบัตร]],Data_All_Sale!#REF!,COLUMNS($J$8:U522)),"")</f>
        <v/>
      </c>
      <c r="N522" s="31" t="str">
        <f>IFERROR(INDEX(data_agent[['#]:[สถานะบัตร]],Data_All_Sale!#REF!,COLUMNS($J$8:V522)),"")</f>
        <v/>
      </c>
      <c r="O522" s="31" t="str">
        <f>IFERROR(INDEX(data_agent[['#]:[สถานะบัตร]],Data_All_Sale!#REF!,COLUMNS($J$8:W522)),"")</f>
        <v/>
      </c>
      <c r="P522" s="31" t="str">
        <f>IFERROR(INDEX(data_agent[['#]:[สถานะบัตร]],Data_All_Sale!#REF!,COLUMNS($J$8:X522)),"")</f>
        <v/>
      </c>
    </row>
    <row r="523" spans="1:16" hidden="1">
      <c r="A523" t="str">
        <f>IFERROR(INDEX(data_agent[['#]:[สถานะบัตร]],Data_All_Sale!$R109,COLUMNS($J$8:J523)),"")</f>
        <v/>
      </c>
      <c r="B523" s="15">
        <f>IFERROR(ROW(Table4[[#This Row],[รหัสสาขา]])-7,"")</f>
        <v>516</v>
      </c>
      <c r="C523" s="31" t="str">
        <f>IFERROR(INDEX(data_agent[['#]:[สถานะบัตร]],Data_All_Sale!#REF!,COLUMNS($J$8:K523)),"")</f>
        <v/>
      </c>
      <c r="D523" s="31" t="str">
        <f>IFERROR(INDEX(data_agent[['#]:[สถานะบัตร]],Data_All_Sale!#REF!,COLUMNS($J$8:L523)),"")</f>
        <v/>
      </c>
      <c r="E523" s="31" t="str">
        <f>IFERROR(INDEX(data_agent[['#]:[สถานะบัตร]],Data_All_Sale!#REF!,COLUMNS($J$8:M523)),"")</f>
        <v/>
      </c>
      <c r="F523" s="31" t="str">
        <f>IFERROR(INDEX(data_agent[['#]:[สถานะบัตร]],Data_All_Sale!#REF!,COLUMNS($J$8:N523)),"")</f>
        <v/>
      </c>
      <c r="G523" s="31" t="str">
        <f>IFERROR(INDEX(data_agent[['#]:[สถานะบัตร]],Data_All_Sale!#REF!,COLUMNS($J$8:O523)),"")</f>
        <v/>
      </c>
      <c r="H523" s="67" t="str">
        <f>IFERROR(INDEX(data_agent[['#]:[สถานะบัตร]],Data_All_Sale!#REF!,COLUMNS($J$8:P523)),"")</f>
        <v/>
      </c>
      <c r="I523" s="31" t="str">
        <f>IFERROR(INDEX(data_agent[['#]:[สถานะบัตร]],Data_All_Sale!#REF!,COLUMNS($J$8:Q523)),"")</f>
        <v/>
      </c>
      <c r="J523" s="66" t="str">
        <f>IFERROR(INDEX(data_agent[['#]:[สถานะบัตร]],Data_All_Sale!#REF!,COLUMNS($J$8:R523)),"")</f>
        <v/>
      </c>
      <c r="K523" s="66" t="str">
        <f>IFERROR(INDEX(data_agent[['#]:[สถานะบัตร]],Data_All_Sale!#REF!,COLUMNS($J$8:S523)),"")</f>
        <v/>
      </c>
      <c r="L523" s="31" t="str">
        <f>IFERROR(INDEX(data_agent[['#]:[สถานะบัตร]],Data_All_Sale!#REF!,COLUMNS($J$8:T523)),"")</f>
        <v/>
      </c>
      <c r="M523" s="31" t="str">
        <f>IFERROR(INDEX(data_agent[['#]:[สถานะบัตร]],Data_All_Sale!#REF!,COLUMNS($J$8:U523)),"")</f>
        <v/>
      </c>
      <c r="N523" s="31" t="str">
        <f>IFERROR(INDEX(data_agent[['#]:[สถานะบัตร]],Data_All_Sale!#REF!,COLUMNS($J$8:V523)),"")</f>
        <v/>
      </c>
      <c r="O523" s="31" t="str">
        <f>IFERROR(INDEX(data_agent[['#]:[สถานะบัตร]],Data_All_Sale!#REF!,COLUMNS($J$8:W523)),"")</f>
        <v/>
      </c>
      <c r="P523" s="31" t="str">
        <f>IFERROR(INDEX(data_agent[['#]:[สถานะบัตร]],Data_All_Sale!#REF!,COLUMNS($J$8:X523)),"")</f>
        <v/>
      </c>
    </row>
    <row r="524" spans="1:16" hidden="1">
      <c r="A524" t="str">
        <f>IFERROR(INDEX(data_agent[['#]:[สถานะบัตร]],Data_All_Sale!$R110,COLUMNS($J$8:J524)),"")</f>
        <v/>
      </c>
      <c r="B524" s="15">
        <f>IFERROR(ROW(Table4[[#This Row],[รหัสสาขา]])-7,"")</f>
        <v>517</v>
      </c>
      <c r="C524" s="31" t="str">
        <f>IFERROR(INDEX(data_agent[['#]:[สถานะบัตร]],Data_All_Sale!#REF!,COLUMNS($J$8:K524)),"")</f>
        <v/>
      </c>
      <c r="D524" s="31" t="str">
        <f>IFERROR(INDEX(data_agent[['#]:[สถานะบัตร]],Data_All_Sale!#REF!,COLUMNS($J$8:L524)),"")</f>
        <v/>
      </c>
      <c r="E524" s="31" t="str">
        <f>IFERROR(INDEX(data_agent[['#]:[สถานะบัตร]],Data_All_Sale!#REF!,COLUMNS($J$8:M524)),"")</f>
        <v/>
      </c>
      <c r="F524" s="31" t="str">
        <f>IFERROR(INDEX(data_agent[['#]:[สถานะบัตร]],Data_All_Sale!#REF!,COLUMNS($J$8:N524)),"")</f>
        <v/>
      </c>
      <c r="G524" s="31" t="str">
        <f>IFERROR(INDEX(data_agent[['#]:[สถานะบัตร]],Data_All_Sale!#REF!,COLUMNS($J$8:O524)),"")</f>
        <v/>
      </c>
      <c r="H524" s="67" t="str">
        <f>IFERROR(INDEX(data_agent[['#]:[สถานะบัตร]],Data_All_Sale!#REF!,COLUMNS($J$8:P524)),"")</f>
        <v/>
      </c>
      <c r="I524" s="31" t="str">
        <f>IFERROR(INDEX(data_agent[['#]:[สถานะบัตร]],Data_All_Sale!#REF!,COLUMNS($J$8:Q524)),"")</f>
        <v/>
      </c>
      <c r="J524" s="66" t="str">
        <f>IFERROR(INDEX(data_agent[['#]:[สถานะบัตร]],Data_All_Sale!#REF!,COLUMNS($J$8:R524)),"")</f>
        <v/>
      </c>
      <c r="K524" s="66" t="str">
        <f>IFERROR(INDEX(data_agent[['#]:[สถานะบัตร]],Data_All_Sale!#REF!,COLUMNS($J$8:S524)),"")</f>
        <v/>
      </c>
      <c r="L524" s="31" t="str">
        <f>IFERROR(INDEX(data_agent[['#]:[สถานะบัตร]],Data_All_Sale!#REF!,COLUMNS($J$8:T524)),"")</f>
        <v/>
      </c>
      <c r="M524" s="31" t="str">
        <f>IFERROR(INDEX(data_agent[['#]:[สถานะบัตร]],Data_All_Sale!#REF!,COLUMNS($J$8:U524)),"")</f>
        <v/>
      </c>
      <c r="N524" s="31" t="str">
        <f>IFERROR(INDEX(data_agent[['#]:[สถานะบัตร]],Data_All_Sale!#REF!,COLUMNS($J$8:V524)),"")</f>
        <v/>
      </c>
      <c r="O524" s="31" t="str">
        <f>IFERROR(INDEX(data_agent[['#]:[สถานะบัตร]],Data_All_Sale!#REF!,COLUMNS($J$8:W524)),"")</f>
        <v/>
      </c>
      <c r="P524" s="31" t="str">
        <f>IFERROR(INDEX(data_agent[['#]:[สถานะบัตร]],Data_All_Sale!#REF!,COLUMNS($J$8:X524)),"")</f>
        <v/>
      </c>
    </row>
    <row r="525" spans="1:16" hidden="1">
      <c r="A525" t="str">
        <f>IFERROR(INDEX(data_agent[['#]:[สถานะบัตร]],Data_All_Sale!$R111,COLUMNS($J$8:J525)),"")</f>
        <v/>
      </c>
      <c r="B525" s="15">
        <f>IFERROR(ROW(Table4[[#This Row],[รหัสสาขา]])-7,"")</f>
        <v>518</v>
      </c>
      <c r="C525" s="31" t="str">
        <f>IFERROR(INDEX(data_agent[['#]:[สถานะบัตร]],Data_All_Sale!#REF!,COLUMNS($J$8:K525)),"")</f>
        <v/>
      </c>
      <c r="D525" s="31" t="str">
        <f>IFERROR(INDEX(data_agent[['#]:[สถานะบัตร]],Data_All_Sale!#REF!,COLUMNS($J$8:L525)),"")</f>
        <v/>
      </c>
      <c r="E525" s="31" t="str">
        <f>IFERROR(INDEX(data_agent[['#]:[สถานะบัตร]],Data_All_Sale!#REF!,COLUMNS($J$8:M525)),"")</f>
        <v/>
      </c>
      <c r="F525" s="31" t="str">
        <f>IFERROR(INDEX(data_agent[['#]:[สถานะบัตร]],Data_All_Sale!#REF!,COLUMNS($J$8:N525)),"")</f>
        <v/>
      </c>
      <c r="G525" s="31" t="str">
        <f>IFERROR(INDEX(data_agent[['#]:[สถานะบัตร]],Data_All_Sale!#REF!,COLUMNS($J$8:O525)),"")</f>
        <v/>
      </c>
      <c r="H525" s="67" t="str">
        <f>IFERROR(INDEX(data_agent[['#]:[สถานะบัตร]],Data_All_Sale!#REF!,COLUMNS($J$8:P525)),"")</f>
        <v/>
      </c>
      <c r="I525" s="31" t="str">
        <f>IFERROR(INDEX(data_agent[['#]:[สถานะบัตร]],Data_All_Sale!#REF!,COLUMNS($J$8:Q525)),"")</f>
        <v/>
      </c>
      <c r="J525" s="66" t="str">
        <f>IFERROR(INDEX(data_agent[['#]:[สถานะบัตร]],Data_All_Sale!#REF!,COLUMNS($J$8:R525)),"")</f>
        <v/>
      </c>
      <c r="K525" s="66" t="str">
        <f>IFERROR(INDEX(data_agent[['#]:[สถานะบัตร]],Data_All_Sale!#REF!,COLUMNS($J$8:S525)),"")</f>
        <v/>
      </c>
      <c r="L525" s="31" t="str">
        <f>IFERROR(INDEX(data_agent[['#]:[สถานะบัตร]],Data_All_Sale!#REF!,COLUMNS($J$8:T525)),"")</f>
        <v/>
      </c>
      <c r="M525" s="31" t="str">
        <f>IFERROR(INDEX(data_agent[['#]:[สถานะบัตร]],Data_All_Sale!#REF!,COLUMNS($J$8:U525)),"")</f>
        <v/>
      </c>
      <c r="N525" s="31" t="str">
        <f>IFERROR(INDEX(data_agent[['#]:[สถานะบัตร]],Data_All_Sale!#REF!,COLUMNS($J$8:V525)),"")</f>
        <v/>
      </c>
      <c r="O525" s="31" t="str">
        <f>IFERROR(INDEX(data_agent[['#]:[สถานะบัตร]],Data_All_Sale!#REF!,COLUMNS($J$8:W525)),"")</f>
        <v/>
      </c>
      <c r="P525" s="31" t="str">
        <f>IFERROR(INDEX(data_agent[['#]:[สถานะบัตร]],Data_All_Sale!#REF!,COLUMNS($J$8:X525)),"")</f>
        <v/>
      </c>
    </row>
    <row r="526" spans="1:16" hidden="1">
      <c r="A526" t="str">
        <f>IFERROR(INDEX(data_agent[['#]:[สถานะบัตร]],Data_All_Sale!$R112,COLUMNS($J$8:J526)),"")</f>
        <v/>
      </c>
      <c r="B526" s="15">
        <f>IFERROR(ROW(Table4[[#This Row],[รหัสสาขา]])-7,"")</f>
        <v>519</v>
      </c>
      <c r="C526" s="31" t="str">
        <f>IFERROR(INDEX(data_agent[['#]:[สถานะบัตร]],Data_All_Sale!#REF!,COLUMNS($J$8:K526)),"")</f>
        <v/>
      </c>
      <c r="D526" s="31" t="str">
        <f>IFERROR(INDEX(data_agent[['#]:[สถานะบัตร]],Data_All_Sale!#REF!,COLUMNS($J$8:L526)),"")</f>
        <v/>
      </c>
      <c r="E526" s="31" t="str">
        <f>IFERROR(INDEX(data_agent[['#]:[สถานะบัตร]],Data_All_Sale!#REF!,COLUMNS($J$8:M526)),"")</f>
        <v/>
      </c>
      <c r="F526" s="31" t="str">
        <f>IFERROR(INDEX(data_agent[['#]:[สถานะบัตร]],Data_All_Sale!#REF!,COLUMNS($J$8:N526)),"")</f>
        <v/>
      </c>
      <c r="G526" s="31" t="str">
        <f>IFERROR(INDEX(data_agent[['#]:[สถานะบัตร]],Data_All_Sale!#REF!,COLUMNS($J$8:O526)),"")</f>
        <v/>
      </c>
      <c r="H526" s="67" t="str">
        <f>IFERROR(INDEX(data_agent[['#]:[สถานะบัตร]],Data_All_Sale!#REF!,COLUMNS($J$8:P526)),"")</f>
        <v/>
      </c>
      <c r="I526" s="31" t="str">
        <f>IFERROR(INDEX(data_agent[['#]:[สถานะบัตร]],Data_All_Sale!#REF!,COLUMNS($J$8:Q526)),"")</f>
        <v/>
      </c>
      <c r="J526" s="66" t="str">
        <f>IFERROR(INDEX(data_agent[['#]:[สถานะบัตร]],Data_All_Sale!#REF!,COLUMNS($J$8:R526)),"")</f>
        <v/>
      </c>
      <c r="K526" s="66" t="str">
        <f>IFERROR(INDEX(data_agent[['#]:[สถานะบัตร]],Data_All_Sale!#REF!,COLUMNS($J$8:S526)),"")</f>
        <v/>
      </c>
      <c r="L526" s="31" t="str">
        <f>IFERROR(INDEX(data_agent[['#]:[สถานะบัตร]],Data_All_Sale!#REF!,COLUMNS($J$8:T526)),"")</f>
        <v/>
      </c>
      <c r="M526" s="31" t="str">
        <f>IFERROR(INDEX(data_agent[['#]:[สถานะบัตร]],Data_All_Sale!#REF!,COLUMNS($J$8:U526)),"")</f>
        <v/>
      </c>
      <c r="N526" s="31" t="str">
        <f>IFERROR(INDEX(data_agent[['#]:[สถานะบัตร]],Data_All_Sale!#REF!,COLUMNS($J$8:V526)),"")</f>
        <v/>
      </c>
      <c r="O526" s="31" t="str">
        <f>IFERROR(INDEX(data_agent[['#]:[สถานะบัตร]],Data_All_Sale!#REF!,COLUMNS($J$8:W526)),"")</f>
        <v/>
      </c>
      <c r="P526" s="31" t="str">
        <f>IFERROR(INDEX(data_agent[['#]:[สถานะบัตร]],Data_All_Sale!#REF!,COLUMNS($J$8:X526)),"")</f>
        <v/>
      </c>
    </row>
    <row r="527" spans="1:16" hidden="1">
      <c r="A527" t="str">
        <f>IFERROR(INDEX(data_agent[['#]:[สถานะบัตร]],Data_All_Sale!$R113,COLUMNS($J$8:J527)),"")</f>
        <v/>
      </c>
      <c r="B527" s="15">
        <f>IFERROR(ROW(Table4[[#This Row],[รหัสสาขา]])-7,"")</f>
        <v>520</v>
      </c>
      <c r="C527" s="31" t="str">
        <f>IFERROR(INDEX(data_agent[['#]:[สถานะบัตร]],Data_All_Sale!#REF!,COLUMNS($J$8:K527)),"")</f>
        <v/>
      </c>
      <c r="D527" s="31" t="str">
        <f>IFERROR(INDEX(data_agent[['#]:[สถานะบัตร]],Data_All_Sale!#REF!,COLUMNS($J$8:L527)),"")</f>
        <v/>
      </c>
      <c r="E527" s="31" t="str">
        <f>IFERROR(INDEX(data_agent[['#]:[สถานะบัตร]],Data_All_Sale!#REF!,COLUMNS($J$8:M527)),"")</f>
        <v/>
      </c>
      <c r="F527" s="31" t="str">
        <f>IFERROR(INDEX(data_agent[['#]:[สถานะบัตร]],Data_All_Sale!#REF!,COLUMNS($J$8:N527)),"")</f>
        <v/>
      </c>
      <c r="G527" s="31" t="str">
        <f>IFERROR(INDEX(data_agent[['#]:[สถานะบัตร]],Data_All_Sale!#REF!,COLUMNS($J$8:O527)),"")</f>
        <v/>
      </c>
      <c r="H527" s="67" t="str">
        <f>IFERROR(INDEX(data_agent[['#]:[สถานะบัตร]],Data_All_Sale!#REF!,COLUMNS($J$8:P527)),"")</f>
        <v/>
      </c>
      <c r="I527" s="31" t="str">
        <f>IFERROR(INDEX(data_agent[['#]:[สถานะบัตร]],Data_All_Sale!#REF!,COLUMNS($J$8:Q527)),"")</f>
        <v/>
      </c>
      <c r="J527" s="66" t="str">
        <f>IFERROR(INDEX(data_agent[['#]:[สถานะบัตร]],Data_All_Sale!#REF!,COLUMNS($J$8:R527)),"")</f>
        <v/>
      </c>
      <c r="K527" s="66" t="str">
        <f>IFERROR(INDEX(data_agent[['#]:[สถานะบัตร]],Data_All_Sale!#REF!,COLUMNS($J$8:S527)),"")</f>
        <v/>
      </c>
      <c r="L527" s="31" t="str">
        <f>IFERROR(INDEX(data_agent[['#]:[สถานะบัตร]],Data_All_Sale!#REF!,COLUMNS($J$8:T527)),"")</f>
        <v/>
      </c>
      <c r="M527" s="31" t="str">
        <f>IFERROR(INDEX(data_agent[['#]:[สถานะบัตร]],Data_All_Sale!#REF!,COLUMNS($J$8:U527)),"")</f>
        <v/>
      </c>
      <c r="N527" s="31" t="str">
        <f>IFERROR(INDEX(data_agent[['#]:[สถานะบัตร]],Data_All_Sale!#REF!,COLUMNS($J$8:V527)),"")</f>
        <v/>
      </c>
      <c r="O527" s="31" t="str">
        <f>IFERROR(INDEX(data_agent[['#]:[สถานะบัตร]],Data_All_Sale!#REF!,COLUMNS($J$8:W527)),"")</f>
        <v/>
      </c>
      <c r="P527" s="31" t="str">
        <f>IFERROR(INDEX(data_agent[['#]:[สถานะบัตร]],Data_All_Sale!#REF!,COLUMNS($J$8:X527)),"")</f>
        <v/>
      </c>
    </row>
    <row r="528" spans="1:16" hidden="1">
      <c r="A528" t="str">
        <f>IFERROR(INDEX(data_agent[['#]:[สถานะบัตร]],Data_All_Sale!$R114,COLUMNS($J$8:J528)),"")</f>
        <v/>
      </c>
      <c r="B528" s="15">
        <f>IFERROR(ROW(Table4[[#This Row],[รหัสสาขา]])-7,"")</f>
        <v>521</v>
      </c>
      <c r="C528" s="31" t="str">
        <f>IFERROR(INDEX(data_agent[['#]:[สถานะบัตร]],Data_All_Sale!#REF!,COLUMNS($J$8:K528)),"")</f>
        <v/>
      </c>
      <c r="D528" s="31" t="str">
        <f>IFERROR(INDEX(data_agent[['#]:[สถานะบัตร]],Data_All_Sale!#REF!,COLUMNS($J$8:L528)),"")</f>
        <v/>
      </c>
      <c r="E528" s="31" t="str">
        <f>IFERROR(INDEX(data_agent[['#]:[สถานะบัตร]],Data_All_Sale!#REF!,COLUMNS($J$8:M528)),"")</f>
        <v/>
      </c>
      <c r="F528" s="31" t="str">
        <f>IFERROR(INDEX(data_agent[['#]:[สถานะบัตร]],Data_All_Sale!#REF!,COLUMNS($J$8:N528)),"")</f>
        <v/>
      </c>
      <c r="G528" s="31" t="str">
        <f>IFERROR(INDEX(data_agent[['#]:[สถานะบัตร]],Data_All_Sale!#REF!,COLUMNS($J$8:O528)),"")</f>
        <v/>
      </c>
      <c r="H528" s="67" t="str">
        <f>IFERROR(INDEX(data_agent[['#]:[สถานะบัตร]],Data_All_Sale!#REF!,COLUMNS($J$8:P528)),"")</f>
        <v/>
      </c>
      <c r="I528" s="31" t="str">
        <f>IFERROR(INDEX(data_agent[['#]:[สถานะบัตร]],Data_All_Sale!#REF!,COLUMNS($J$8:Q528)),"")</f>
        <v/>
      </c>
      <c r="J528" s="66" t="str">
        <f>IFERROR(INDEX(data_agent[['#]:[สถานะบัตร]],Data_All_Sale!#REF!,COLUMNS($J$8:R528)),"")</f>
        <v/>
      </c>
      <c r="K528" s="66" t="str">
        <f>IFERROR(INDEX(data_agent[['#]:[สถานะบัตร]],Data_All_Sale!#REF!,COLUMNS($J$8:S528)),"")</f>
        <v/>
      </c>
      <c r="L528" s="31" t="str">
        <f>IFERROR(INDEX(data_agent[['#]:[สถานะบัตร]],Data_All_Sale!#REF!,COLUMNS($J$8:T528)),"")</f>
        <v/>
      </c>
      <c r="M528" s="31" t="str">
        <f>IFERROR(INDEX(data_agent[['#]:[สถานะบัตร]],Data_All_Sale!#REF!,COLUMNS($J$8:U528)),"")</f>
        <v/>
      </c>
      <c r="N528" s="31" t="str">
        <f>IFERROR(INDEX(data_agent[['#]:[สถานะบัตร]],Data_All_Sale!#REF!,COLUMNS($J$8:V528)),"")</f>
        <v/>
      </c>
      <c r="O528" s="31" t="str">
        <f>IFERROR(INDEX(data_agent[['#]:[สถานะบัตร]],Data_All_Sale!#REF!,COLUMNS($J$8:W528)),"")</f>
        <v/>
      </c>
      <c r="P528" s="31" t="str">
        <f>IFERROR(INDEX(data_agent[['#]:[สถานะบัตร]],Data_All_Sale!#REF!,COLUMNS($J$8:X528)),"")</f>
        <v/>
      </c>
    </row>
    <row r="529" spans="1:16" hidden="1">
      <c r="A529" t="str">
        <f>IFERROR(INDEX(data_agent[['#]:[สถานะบัตร]],Data_All_Sale!$R115,COLUMNS($J$8:J529)),"")</f>
        <v/>
      </c>
      <c r="B529" s="15">
        <f>IFERROR(ROW(Table4[[#This Row],[รหัสสาขา]])-7,"")</f>
        <v>522</v>
      </c>
      <c r="C529" s="31" t="str">
        <f>IFERROR(INDEX(data_agent[['#]:[สถานะบัตร]],Data_All_Sale!#REF!,COLUMNS($J$8:K529)),"")</f>
        <v/>
      </c>
      <c r="D529" s="31" t="str">
        <f>IFERROR(INDEX(data_agent[['#]:[สถานะบัตร]],Data_All_Sale!#REF!,COLUMNS($J$8:L529)),"")</f>
        <v/>
      </c>
      <c r="E529" s="31" t="str">
        <f>IFERROR(INDEX(data_agent[['#]:[สถานะบัตร]],Data_All_Sale!#REF!,COLUMNS($J$8:M529)),"")</f>
        <v/>
      </c>
      <c r="F529" s="31" t="str">
        <f>IFERROR(INDEX(data_agent[['#]:[สถานะบัตร]],Data_All_Sale!#REF!,COLUMNS($J$8:N529)),"")</f>
        <v/>
      </c>
      <c r="G529" s="31" t="str">
        <f>IFERROR(INDEX(data_agent[['#]:[สถานะบัตร]],Data_All_Sale!#REF!,COLUMNS($J$8:O529)),"")</f>
        <v/>
      </c>
      <c r="H529" s="67" t="str">
        <f>IFERROR(INDEX(data_agent[['#]:[สถานะบัตร]],Data_All_Sale!#REF!,COLUMNS($J$8:P529)),"")</f>
        <v/>
      </c>
      <c r="I529" s="31" t="str">
        <f>IFERROR(INDEX(data_agent[['#]:[สถานะบัตร]],Data_All_Sale!#REF!,COLUMNS($J$8:Q529)),"")</f>
        <v/>
      </c>
      <c r="J529" s="66" t="str">
        <f>IFERROR(INDEX(data_agent[['#]:[สถานะบัตร]],Data_All_Sale!#REF!,COLUMNS($J$8:R529)),"")</f>
        <v/>
      </c>
      <c r="K529" s="66" t="str">
        <f>IFERROR(INDEX(data_agent[['#]:[สถานะบัตร]],Data_All_Sale!#REF!,COLUMNS($J$8:S529)),"")</f>
        <v/>
      </c>
      <c r="L529" s="31" t="str">
        <f>IFERROR(INDEX(data_agent[['#]:[สถานะบัตร]],Data_All_Sale!#REF!,COLUMNS($J$8:T529)),"")</f>
        <v/>
      </c>
      <c r="M529" s="31" t="str">
        <f>IFERROR(INDEX(data_agent[['#]:[สถานะบัตร]],Data_All_Sale!#REF!,COLUMNS($J$8:U529)),"")</f>
        <v/>
      </c>
      <c r="N529" s="31" t="str">
        <f>IFERROR(INDEX(data_agent[['#]:[สถานะบัตร]],Data_All_Sale!#REF!,COLUMNS($J$8:V529)),"")</f>
        <v/>
      </c>
      <c r="O529" s="31" t="str">
        <f>IFERROR(INDEX(data_agent[['#]:[สถานะบัตร]],Data_All_Sale!#REF!,COLUMNS($J$8:W529)),"")</f>
        <v/>
      </c>
      <c r="P529" s="31" t="str">
        <f>IFERROR(INDEX(data_agent[['#]:[สถานะบัตร]],Data_All_Sale!#REF!,COLUMNS($J$8:X529)),"")</f>
        <v/>
      </c>
    </row>
    <row r="530" spans="1:16" hidden="1">
      <c r="A530" t="str">
        <f>IFERROR(INDEX(data_agent[['#]:[สถานะบัตร]],Data_All_Sale!$R116,COLUMNS($J$8:J530)),"")</f>
        <v/>
      </c>
      <c r="B530" s="15">
        <f>IFERROR(ROW(Table4[[#This Row],[รหัสสาขา]])-7,"")</f>
        <v>523</v>
      </c>
      <c r="C530" s="31" t="str">
        <f>IFERROR(INDEX(data_agent[['#]:[สถานะบัตร]],Data_All_Sale!#REF!,COLUMNS($J$8:K530)),"")</f>
        <v/>
      </c>
      <c r="D530" s="31" t="str">
        <f>IFERROR(INDEX(data_agent[['#]:[สถานะบัตร]],Data_All_Sale!#REF!,COLUMNS($J$8:L530)),"")</f>
        <v/>
      </c>
      <c r="E530" s="31" t="str">
        <f>IFERROR(INDEX(data_agent[['#]:[สถานะบัตร]],Data_All_Sale!#REF!,COLUMNS($J$8:M530)),"")</f>
        <v/>
      </c>
      <c r="F530" s="31" t="str">
        <f>IFERROR(INDEX(data_agent[['#]:[สถานะบัตร]],Data_All_Sale!#REF!,COLUMNS($J$8:N530)),"")</f>
        <v/>
      </c>
      <c r="G530" s="31" t="str">
        <f>IFERROR(INDEX(data_agent[['#]:[สถานะบัตร]],Data_All_Sale!#REF!,COLUMNS($J$8:O530)),"")</f>
        <v/>
      </c>
      <c r="H530" s="67" t="str">
        <f>IFERROR(INDEX(data_agent[['#]:[สถานะบัตร]],Data_All_Sale!#REF!,COLUMNS($J$8:P530)),"")</f>
        <v/>
      </c>
      <c r="I530" s="31" t="str">
        <f>IFERROR(INDEX(data_agent[['#]:[สถานะบัตร]],Data_All_Sale!#REF!,COLUMNS($J$8:Q530)),"")</f>
        <v/>
      </c>
      <c r="J530" s="66" t="str">
        <f>IFERROR(INDEX(data_agent[['#]:[สถานะบัตร]],Data_All_Sale!#REF!,COLUMNS($J$8:R530)),"")</f>
        <v/>
      </c>
      <c r="K530" s="66" t="str">
        <f>IFERROR(INDEX(data_agent[['#]:[สถานะบัตร]],Data_All_Sale!#REF!,COLUMNS($J$8:S530)),"")</f>
        <v/>
      </c>
      <c r="L530" s="31" t="str">
        <f>IFERROR(INDEX(data_agent[['#]:[สถานะบัตร]],Data_All_Sale!#REF!,COLUMNS($J$8:T530)),"")</f>
        <v/>
      </c>
      <c r="M530" s="31" t="str">
        <f>IFERROR(INDEX(data_agent[['#]:[สถานะบัตร]],Data_All_Sale!#REF!,COLUMNS($J$8:U530)),"")</f>
        <v/>
      </c>
      <c r="N530" s="31" t="str">
        <f>IFERROR(INDEX(data_agent[['#]:[สถานะบัตร]],Data_All_Sale!#REF!,COLUMNS($J$8:V530)),"")</f>
        <v/>
      </c>
      <c r="O530" s="31" t="str">
        <f>IFERROR(INDEX(data_agent[['#]:[สถานะบัตร]],Data_All_Sale!#REF!,COLUMNS($J$8:W530)),"")</f>
        <v/>
      </c>
      <c r="P530" s="31" t="str">
        <f>IFERROR(INDEX(data_agent[['#]:[สถานะบัตร]],Data_All_Sale!#REF!,COLUMNS($J$8:X530)),"")</f>
        <v/>
      </c>
    </row>
    <row r="531" spans="1:16" hidden="1">
      <c r="A531" t="str">
        <f>IFERROR(INDEX(data_agent[['#]:[สถานะบัตร]],Data_All_Sale!$R117,COLUMNS($J$8:J531)),"")</f>
        <v/>
      </c>
      <c r="B531" s="15">
        <f>IFERROR(ROW(Table4[[#This Row],[รหัสสาขา]])-7,"")</f>
        <v>524</v>
      </c>
      <c r="C531" s="31" t="str">
        <f>IFERROR(INDEX(data_agent[['#]:[สถานะบัตร]],Data_All_Sale!#REF!,COLUMNS($J$8:K531)),"")</f>
        <v/>
      </c>
      <c r="D531" s="31" t="str">
        <f>IFERROR(INDEX(data_agent[['#]:[สถานะบัตร]],Data_All_Sale!#REF!,COLUMNS($J$8:L531)),"")</f>
        <v/>
      </c>
      <c r="E531" s="31" t="str">
        <f>IFERROR(INDEX(data_agent[['#]:[สถานะบัตร]],Data_All_Sale!#REF!,COLUMNS($J$8:M531)),"")</f>
        <v/>
      </c>
      <c r="F531" s="31" t="str">
        <f>IFERROR(INDEX(data_agent[['#]:[สถานะบัตร]],Data_All_Sale!#REF!,COLUMNS($J$8:N531)),"")</f>
        <v/>
      </c>
      <c r="G531" s="31" t="str">
        <f>IFERROR(INDEX(data_agent[['#]:[สถานะบัตร]],Data_All_Sale!#REF!,COLUMNS($J$8:O531)),"")</f>
        <v/>
      </c>
      <c r="H531" s="67" t="str">
        <f>IFERROR(INDEX(data_agent[['#]:[สถานะบัตร]],Data_All_Sale!#REF!,COLUMNS($J$8:P531)),"")</f>
        <v/>
      </c>
      <c r="I531" s="31" t="str">
        <f>IFERROR(INDEX(data_agent[['#]:[สถานะบัตร]],Data_All_Sale!#REF!,COLUMNS($J$8:Q531)),"")</f>
        <v/>
      </c>
      <c r="J531" s="66" t="str">
        <f>IFERROR(INDEX(data_agent[['#]:[สถานะบัตร]],Data_All_Sale!#REF!,COLUMNS($J$8:R531)),"")</f>
        <v/>
      </c>
      <c r="K531" s="66" t="str">
        <f>IFERROR(INDEX(data_agent[['#]:[สถานะบัตร]],Data_All_Sale!#REF!,COLUMNS($J$8:S531)),"")</f>
        <v/>
      </c>
      <c r="L531" s="31" t="str">
        <f>IFERROR(INDEX(data_agent[['#]:[สถานะบัตร]],Data_All_Sale!#REF!,COLUMNS($J$8:T531)),"")</f>
        <v/>
      </c>
      <c r="M531" s="31" t="str">
        <f>IFERROR(INDEX(data_agent[['#]:[สถานะบัตร]],Data_All_Sale!#REF!,COLUMNS($J$8:U531)),"")</f>
        <v/>
      </c>
      <c r="N531" s="31" t="str">
        <f>IFERROR(INDEX(data_agent[['#]:[สถานะบัตร]],Data_All_Sale!#REF!,COLUMNS($J$8:V531)),"")</f>
        <v/>
      </c>
      <c r="O531" s="31" t="str">
        <f>IFERROR(INDEX(data_agent[['#]:[สถานะบัตร]],Data_All_Sale!#REF!,COLUMNS($J$8:W531)),"")</f>
        <v/>
      </c>
      <c r="P531" s="31" t="str">
        <f>IFERROR(INDEX(data_agent[['#]:[สถานะบัตร]],Data_All_Sale!#REF!,COLUMNS($J$8:X531)),"")</f>
        <v/>
      </c>
    </row>
    <row r="532" spans="1:16" hidden="1">
      <c r="A532" t="str">
        <f>IFERROR(INDEX(data_agent[['#]:[สถานะบัตร]],Data_All_Sale!$R118,COLUMNS($J$8:J532)),"")</f>
        <v/>
      </c>
      <c r="B532" s="15">
        <f>IFERROR(ROW(Table4[[#This Row],[รหัสสาขา]])-7,"")</f>
        <v>525</v>
      </c>
      <c r="C532" s="31" t="str">
        <f>IFERROR(INDEX(data_agent[['#]:[สถานะบัตร]],Data_All_Sale!#REF!,COLUMNS($J$8:K532)),"")</f>
        <v/>
      </c>
      <c r="D532" s="31" t="str">
        <f>IFERROR(INDEX(data_agent[['#]:[สถานะบัตร]],Data_All_Sale!#REF!,COLUMNS($J$8:L532)),"")</f>
        <v/>
      </c>
      <c r="E532" s="31" t="str">
        <f>IFERROR(INDEX(data_agent[['#]:[สถานะบัตร]],Data_All_Sale!#REF!,COLUMNS($J$8:M532)),"")</f>
        <v/>
      </c>
      <c r="F532" s="31" t="str">
        <f>IFERROR(INDEX(data_agent[['#]:[สถานะบัตร]],Data_All_Sale!#REF!,COLUMNS($J$8:N532)),"")</f>
        <v/>
      </c>
      <c r="G532" s="31" t="str">
        <f>IFERROR(INDEX(data_agent[['#]:[สถานะบัตร]],Data_All_Sale!#REF!,COLUMNS($J$8:O532)),"")</f>
        <v/>
      </c>
      <c r="H532" s="67" t="str">
        <f>IFERROR(INDEX(data_agent[['#]:[สถานะบัตร]],Data_All_Sale!#REF!,COLUMNS($J$8:P532)),"")</f>
        <v/>
      </c>
      <c r="I532" s="31" t="str">
        <f>IFERROR(INDEX(data_agent[['#]:[สถานะบัตร]],Data_All_Sale!#REF!,COLUMNS($J$8:Q532)),"")</f>
        <v/>
      </c>
      <c r="J532" s="66" t="str">
        <f>IFERROR(INDEX(data_agent[['#]:[สถานะบัตร]],Data_All_Sale!#REF!,COLUMNS($J$8:R532)),"")</f>
        <v/>
      </c>
      <c r="K532" s="66" t="str">
        <f>IFERROR(INDEX(data_agent[['#]:[สถานะบัตร]],Data_All_Sale!#REF!,COLUMNS($J$8:S532)),"")</f>
        <v/>
      </c>
      <c r="L532" s="31" t="str">
        <f>IFERROR(INDEX(data_agent[['#]:[สถานะบัตร]],Data_All_Sale!#REF!,COLUMNS($J$8:T532)),"")</f>
        <v/>
      </c>
      <c r="M532" s="31" t="str">
        <f>IFERROR(INDEX(data_agent[['#]:[สถานะบัตร]],Data_All_Sale!#REF!,COLUMNS($J$8:U532)),"")</f>
        <v/>
      </c>
      <c r="N532" s="31" t="str">
        <f>IFERROR(INDEX(data_agent[['#]:[สถานะบัตร]],Data_All_Sale!#REF!,COLUMNS($J$8:V532)),"")</f>
        <v/>
      </c>
      <c r="O532" s="31" t="str">
        <f>IFERROR(INDEX(data_agent[['#]:[สถานะบัตร]],Data_All_Sale!#REF!,COLUMNS($J$8:W532)),"")</f>
        <v/>
      </c>
      <c r="P532" s="31" t="str">
        <f>IFERROR(INDEX(data_agent[['#]:[สถานะบัตร]],Data_All_Sale!#REF!,COLUMNS($J$8:X532)),"")</f>
        <v/>
      </c>
    </row>
    <row r="533" spans="1:16" hidden="1">
      <c r="A533" t="str">
        <f>IFERROR(INDEX(data_agent[['#]:[สถานะบัตร]],Data_All_Sale!$R119,COLUMNS($J$8:J533)),"")</f>
        <v/>
      </c>
      <c r="B533" s="15">
        <f>IFERROR(ROW(Table4[[#This Row],[รหัสสาขา]])-7,"")</f>
        <v>526</v>
      </c>
      <c r="C533" s="31" t="str">
        <f>IFERROR(INDEX(data_agent[['#]:[สถานะบัตร]],Data_All_Sale!#REF!,COLUMNS($J$8:K533)),"")</f>
        <v/>
      </c>
      <c r="D533" s="31" t="str">
        <f>IFERROR(INDEX(data_agent[['#]:[สถานะบัตร]],Data_All_Sale!#REF!,COLUMNS($J$8:L533)),"")</f>
        <v/>
      </c>
      <c r="E533" s="31" t="str">
        <f>IFERROR(INDEX(data_agent[['#]:[สถานะบัตร]],Data_All_Sale!#REF!,COLUMNS($J$8:M533)),"")</f>
        <v/>
      </c>
      <c r="F533" s="31" t="str">
        <f>IFERROR(INDEX(data_agent[['#]:[สถานะบัตร]],Data_All_Sale!#REF!,COLUMNS($J$8:N533)),"")</f>
        <v/>
      </c>
      <c r="G533" s="31" t="str">
        <f>IFERROR(INDEX(data_agent[['#]:[สถานะบัตร]],Data_All_Sale!#REF!,COLUMNS($J$8:O533)),"")</f>
        <v/>
      </c>
      <c r="H533" s="67" t="str">
        <f>IFERROR(INDEX(data_agent[['#]:[สถานะบัตร]],Data_All_Sale!#REF!,COLUMNS($J$8:P533)),"")</f>
        <v/>
      </c>
      <c r="I533" s="31" t="str">
        <f>IFERROR(INDEX(data_agent[['#]:[สถานะบัตร]],Data_All_Sale!#REF!,COLUMNS($J$8:Q533)),"")</f>
        <v/>
      </c>
      <c r="J533" s="66" t="str">
        <f>IFERROR(INDEX(data_agent[['#]:[สถานะบัตร]],Data_All_Sale!#REF!,COLUMNS($J$8:R533)),"")</f>
        <v/>
      </c>
      <c r="K533" s="66" t="str">
        <f>IFERROR(INDEX(data_agent[['#]:[สถานะบัตร]],Data_All_Sale!#REF!,COLUMNS($J$8:S533)),"")</f>
        <v/>
      </c>
      <c r="L533" s="31" t="str">
        <f>IFERROR(INDEX(data_agent[['#]:[สถานะบัตร]],Data_All_Sale!#REF!,COLUMNS($J$8:T533)),"")</f>
        <v/>
      </c>
      <c r="M533" s="31" t="str">
        <f>IFERROR(INDEX(data_agent[['#]:[สถานะบัตร]],Data_All_Sale!#REF!,COLUMNS($J$8:U533)),"")</f>
        <v/>
      </c>
      <c r="N533" s="31" t="str">
        <f>IFERROR(INDEX(data_agent[['#]:[สถานะบัตร]],Data_All_Sale!#REF!,COLUMNS($J$8:V533)),"")</f>
        <v/>
      </c>
      <c r="O533" s="31" t="str">
        <f>IFERROR(INDEX(data_agent[['#]:[สถานะบัตร]],Data_All_Sale!#REF!,COLUMNS($J$8:W533)),"")</f>
        <v/>
      </c>
      <c r="P533" s="31" t="str">
        <f>IFERROR(INDEX(data_agent[['#]:[สถานะบัตร]],Data_All_Sale!#REF!,COLUMNS($J$8:X533)),"")</f>
        <v/>
      </c>
    </row>
    <row r="534" spans="1:16" hidden="1">
      <c r="A534" t="str">
        <f>IFERROR(INDEX(data_agent[['#]:[สถานะบัตร]],Data_All_Sale!$R120,COLUMNS($J$8:J534)),"")</f>
        <v/>
      </c>
      <c r="B534" s="15">
        <f>IFERROR(ROW(Table4[[#This Row],[รหัสสาขา]])-7,"")</f>
        <v>527</v>
      </c>
      <c r="C534" s="31" t="str">
        <f>IFERROR(INDEX(data_agent[['#]:[สถานะบัตร]],Data_All_Sale!#REF!,COLUMNS($J$8:K534)),"")</f>
        <v/>
      </c>
      <c r="D534" s="31" t="str">
        <f>IFERROR(INDEX(data_agent[['#]:[สถานะบัตร]],Data_All_Sale!#REF!,COLUMNS($J$8:L534)),"")</f>
        <v/>
      </c>
      <c r="E534" s="31" t="str">
        <f>IFERROR(INDEX(data_agent[['#]:[สถานะบัตร]],Data_All_Sale!#REF!,COLUMNS($J$8:M534)),"")</f>
        <v/>
      </c>
      <c r="F534" s="31" t="str">
        <f>IFERROR(INDEX(data_agent[['#]:[สถานะบัตร]],Data_All_Sale!#REF!,COLUMNS($J$8:N534)),"")</f>
        <v/>
      </c>
      <c r="G534" s="31" t="str">
        <f>IFERROR(INDEX(data_agent[['#]:[สถานะบัตร]],Data_All_Sale!#REF!,COLUMNS($J$8:O534)),"")</f>
        <v/>
      </c>
      <c r="H534" s="67" t="str">
        <f>IFERROR(INDEX(data_agent[['#]:[สถานะบัตร]],Data_All_Sale!#REF!,COLUMNS($J$8:P534)),"")</f>
        <v/>
      </c>
      <c r="I534" s="31" t="str">
        <f>IFERROR(INDEX(data_agent[['#]:[สถานะบัตร]],Data_All_Sale!#REF!,COLUMNS($J$8:Q534)),"")</f>
        <v/>
      </c>
      <c r="J534" s="66" t="str">
        <f>IFERROR(INDEX(data_agent[['#]:[สถานะบัตร]],Data_All_Sale!#REF!,COLUMNS($J$8:R534)),"")</f>
        <v/>
      </c>
      <c r="K534" s="66" t="str">
        <f>IFERROR(INDEX(data_agent[['#]:[สถานะบัตร]],Data_All_Sale!#REF!,COLUMNS($J$8:S534)),"")</f>
        <v/>
      </c>
      <c r="L534" s="31" t="str">
        <f>IFERROR(INDEX(data_agent[['#]:[สถานะบัตร]],Data_All_Sale!#REF!,COLUMNS($J$8:T534)),"")</f>
        <v/>
      </c>
      <c r="M534" s="31" t="str">
        <f>IFERROR(INDEX(data_agent[['#]:[สถานะบัตร]],Data_All_Sale!#REF!,COLUMNS($J$8:U534)),"")</f>
        <v/>
      </c>
      <c r="N534" s="31" t="str">
        <f>IFERROR(INDEX(data_agent[['#]:[สถานะบัตร]],Data_All_Sale!#REF!,COLUMNS($J$8:V534)),"")</f>
        <v/>
      </c>
      <c r="O534" s="31" t="str">
        <f>IFERROR(INDEX(data_agent[['#]:[สถานะบัตร]],Data_All_Sale!#REF!,COLUMNS($J$8:W534)),"")</f>
        <v/>
      </c>
      <c r="P534" s="31" t="str">
        <f>IFERROR(INDEX(data_agent[['#]:[สถานะบัตร]],Data_All_Sale!#REF!,COLUMNS($J$8:X534)),"")</f>
        <v/>
      </c>
    </row>
    <row r="535" spans="1:16" hidden="1">
      <c r="A535" t="str">
        <f>IFERROR(INDEX(data_agent[['#]:[สถานะบัตร]],Data_All_Sale!#REF!,COLUMNS($J$8:J535)),"")</f>
        <v/>
      </c>
      <c r="B535" s="15">
        <f>IFERROR(ROW(Table4[[#This Row],[รหัสสาขา]])-7,"")</f>
        <v>528</v>
      </c>
      <c r="C535" s="31" t="str">
        <f>IFERROR(INDEX(data_agent[['#]:[สถานะบัตร]],Data_All_Sale!#REF!,COLUMNS($J$8:K535)),"")</f>
        <v/>
      </c>
      <c r="D535" s="31" t="str">
        <f>IFERROR(INDEX(data_agent[['#]:[สถานะบัตร]],Data_All_Sale!#REF!,COLUMNS($J$8:L535)),"")</f>
        <v/>
      </c>
      <c r="E535" s="31" t="str">
        <f>IFERROR(INDEX(data_agent[['#]:[สถานะบัตร]],Data_All_Sale!#REF!,COLUMNS($J$8:M535)),"")</f>
        <v/>
      </c>
      <c r="F535" s="31" t="str">
        <f>IFERROR(INDEX(data_agent[['#]:[สถานะบัตร]],Data_All_Sale!#REF!,COLUMNS($J$8:N535)),"")</f>
        <v/>
      </c>
      <c r="G535" s="31" t="str">
        <f>IFERROR(INDEX(data_agent[['#]:[สถานะบัตร]],Data_All_Sale!#REF!,COLUMNS($J$8:O535)),"")</f>
        <v/>
      </c>
      <c r="H535" s="67" t="str">
        <f>IFERROR(INDEX(data_agent[['#]:[สถานะบัตร]],Data_All_Sale!#REF!,COLUMNS($J$8:P535)),"")</f>
        <v/>
      </c>
      <c r="I535" s="31" t="str">
        <f>IFERROR(INDEX(data_agent[['#]:[สถานะบัตร]],Data_All_Sale!#REF!,COLUMNS($J$8:Q535)),"")</f>
        <v/>
      </c>
      <c r="J535" s="66" t="str">
        <f>IFERROR(INDEX(data_agent[['#]:[สถานะบัตร]],Data_All_Sale!#REF!,COLUMNS($J$8:R535)),"")</f>
        <v/>
      </c>
      <c r="K535" s="66" t="str">
        <f>IFERROR(INDEX(data_agent[['#]:[สถานะบัตร]],Data_All_Sale!#REF!,COLUMNS($J$8:S535)),"")</f>
        <v/>
      </c>
      <c r="L535" s="31" t="str">
        <f>IFERROR(INDEX(data_agent[['#]:[สถานะบัตร]],Data_All_Sale!#REF!,COLUMNS($J$8:T535)),"")</f>
        <v/>
      </c>
      <c r="M535" s="31" t="str">
        <f>IFERROR(INDEX(data_agent[['#]:[สถานะบัตร]],Data_All_Sale!#REF!,COLUMNS($J$8:U535)),"")</f>
        <v/>
      </c>
      <c r="N535" s="31" t="str">
        <f>IFERROR(INDEX(data_agent[['#]:[สถานะบัตร]],Data_All_Sale!#REF!,COLUMNS($J$8:V535)),"")</f>
        <v/>
      </c>
      <c r="O535" s="31" t="str">
        <f>IFERROR(INDEX(data_agent[['#]:[สถานะบัตร]],Data_All_Sale!#REF!,COLUMNS($J$8:W535)),"")</f>
        <v/>
      </c>
      <c r="P535" s="31" t="str">
        <f>IFERROR(INDEX(data_agent[['#]:[สถานะบัตร]],Data_All_Sale!#REF!,COLUMNS($J$8:X535)),"")</f>
        <v/>
      </c>
    </row>
    <row r="536" spans="1:16" hidden="1">
      <c r="A536" t="str">
        <f>IFERROR(INDEX(data_agent[['#]:[สถานะบัตร]],Data_All_Sale!#REF!,COLUMNS($J$8:J536)),"")</f>
        <v/>
      </c>
      <c r="B536" s="15">
        <f>IFERROR(ROW(Table4[[#This Row],[รหัสสาขา]])-7,"")</f>
        <v>529</v>
      </c>
      <c r="C536" s="31" t="str">
        <f>IFERROR(INDEX(data_agent[['#]:[สถานะบัตร]],Data_All_Sale!#REF!,COLUMNS($J$8:K536)),"")</f>
        <v/>
      </c>
      <c r="D536" s="31" t="str">
        <f>IFERROR(INDEX(data_agent[['#]:[สถานะบัตร]],Data_All_Sale!#REF!,COLUMNS($J$8:L536)),"")</f>
        <v/>
      </c>
      <c r="E536" s="31" t="str">
        <f>IFERROR(INDEX(data_agent[['#]:[สถานะบัตร]],Data_All_Sale!#REF!,COLUMNS($J$8:M536)),"")</f>
        <v/>
      </c>
      <c r="F536" s="31" t="str">
        <f>IFERROR(INDEX(data_agent[['#]:[สถานะบัตร]],Data_All_Sale!#REF!,COLUMNS($J$8:N536)),"")</f>
        <v/>
      </c>
      <c r="G536" s="31" t="str">
        <f>IFERROR(INDEX(data_agent[['#]:[สถานะบัตร]],Data_All_Sale!#REF!,COLUMNS($J$8:O536)),"")</f>
        <v/>
      </c>
      <c r="H536" s="67" t="str">
        <f>IFERROR(INDEX(data_agent[['#]:[สถานะบัตร]],Data_All_Sale!#REF!,COLUMNS($J$8:P536)),"")</f>
        <v/>
      </c>
      <c r="I536" s="31" t="str">
        <f>IFERROR(INDEX(data_agent[['#]:[สถานะบัตร]],Data_All_Sale!#REF!,COLUMNS($J$8:Q536)),"")</f>
        <v/>
      </c>
      <c r="J536" s="66" t="str">
        <f>IFERROR(INDEX(data_agent[['#]:[สถานะบัตร]],Data_All_Sale!#REF!,COLUMNS($J$8:R536)),"")</f>
        <v/>
      </c>
      <c r="K536" s="66" t="str">
        <f>IFERROR(INDEX(data_agent[['#]:[สถานะบัตร]],Data_All_Sale!#REF!,COLUMNS($J$8:S536)),"")</f>
        <v/>
      </c>
      <c r="L536" s="31" t="str">
        <f>IFERROR(INDEX(data_agent[['#]:[สถานะบัตร]],Data_All_Sale!#REF!,COLUMNS($J$8:T536)),"")</f>
        <v/>
      </c>
      <c r="M536" s="31" t="str">
        <f>IFERROR(INDEX(data_agent[['#]:[สถานะบัตร]],Data_All_Sale!#REF!,COLUMNS($J$8:U536)),"")</f>
        <v/>
      </c>
      <c r="N536" s="31" t="str">
        <f>IFERROR(INDEX(data_agent[['#]:[สถานะบัตร]],Data_All_Sale!#REF!,COLUMNS($J$8:V536)),"")</f>
        <v/>
      </c>
      <c r="O536" s="31" t="str">
        <f>IFERROR(INDEX(data_agent[['#]:[สถานะบัตร]],Data_All_Sale!#REF!,COLUMNS($J$8:W536)),"")</f>
        <v/>
      </c>
      <c r="P536" s="31" t="str">
        <f>IFERROR(INDEX(data_agent[['#]:[สถานะบัตร]],Data_All_Sale!#REF!,COLUMNS($J$8:X536)),"")</f>
        <v/>
      </c>
    </row>
    <row r="537" spans="1:16" hidden="1">
      <c r="A537" t="str">
        <f>IFERROR(INDEX(data_agent[['#]:[สถานะบัตร]],Data_All_Sale!#REF!,COLUMNS($J$8:J537)),"")</f>
        <v/>
      </c>
      <c r="B537" s="15">
        <f>IFERROR(ROW(Table4[[#This Row],[รหัสสาขา]])-7,"")</f>
        <v>530</v>
      </c>
      <c r="C537" s="31" t="str">
        <f>IFERROR(INDEX(data_agent[['#]:[สถานะบัตร]],Data_All_Sale!#REF!,COLUMNS($J$8:K537)),"")</f>
        <v/>
      </c>
      <c r="D537" s="31" t="str">
        <f>IFERROR(INDEX(data_agent[['#]:[สถานะบัตร]],Data_All_Sale!#REF!,COLUMNS($J$8:L537)),"")</f>
        <v/>
      </c>
      <c r="E537" s="31" t="str">
        <f>IFERROR(INDEX(data_agent[['#]:[สถานะบัตร]],Data_All_Sale!#REF!,COLUMNS($J$8:M537)),"")</f>
        <v/>
      </c>
      <c r="F537" s="31" t="str">
        <f>IFERROR(INDEX(data_agent[['#]:[สถานะบัตร]],Data_All_Sale!#REF!,COLUMNS($J$8:N537)),"")</f>
        <v/>
      </c>
      <c r="G537" s="31" t="str">
        <f>IFERROR(INDEX(data_agent[['#]:[สถานะบัตร]],Data_All_Sale!#REF!,COLUMNS($J$8:O537)),"")</f>
        <v/>
      </c>
      <c r="H537" s="67" t="str">
        <f>IFERROR(INDEX(data_agent[['#]:[สถานะบัตร]],Data_All_Sale!#REF!,COLUMNS($J$8:P537)),"")</f>
        <v/>
      </c>
      <c r="I537" s="31" t="str">
        <f>IFERROR(INDEX(data_agent[['#]:[สถานะบัตร]],Data_All_Sale!#REF!,COLUMNS($J$8:Q537)),"")</f>
        <v/>
      </c>
      <c r="J537" s="66" t="str">
        <f>IFERROR(INDEX(data_agent[['#]:[สถานะบัตร]],Data_All_Sale!#REF!,COLUMNS($J$8:R537)),"")</f>
        <v/>
      </c>
      <c r="K537" s="66" t="str">
        <f>IFERROR(INDEX(data_agent[['#]:[สถานะบัตร]],Data_All_Sale!#REF!,COLUMNS($J$8:S537)),"")</f>
        <v/>
      </c>
      <c r="L537" s="31" t="str">
        <f>IFERROR(INDEX(data_agent[['#]:[สถานะบัตร]],Data_All_Sale!#REF!,COLUMNS($J$8:T537)),"")</f>
        <v/>
      </c>
      <c r="M537" s="31" t="str">
        <f>IFERROR(INDEX(data_agent[['#]:[สถานะบัตร]],Data_All_Sale!#REF!,COLUMNS($J$8:U537)),"")</f>
        <v/>
      </c>
      <c r="N537" s="31" t="str">
        <f>IFERROR(INDEX(data_agent[['#]:[สถานะบัตร]],Data_All_Sale!#REF!,COLUMNS($J$8:V537)),"")</f>
        <v/>
      </c>
      <c r="O537" s="31" t="str">
        <f>IFERROR(INDEX(data_agent[['#]:[สถานะบัตร]],Data_All_Sale!#REF!,COLUMNS($J$8:W537)),"")</f>
        <v/>
      </c>
      <c r="P537" s="31" t="str">
        <f>IFERROR(INDEX(data_agent[['#]:[สถานะบัตร]],Data_All_Sale!#REF!,COLUMNS($J$8:X537)),"")</f>
        <v/>
      </c>
    </row>
    <row r="538" spans="1:16" hidden="1">
      <c r="A538" t="str">
        <f>IFERROR(INDEX(data_agent[['#]:[สถานะบัตร]],Data_All_Sale!#REF!,COLUMNS($J$8:J538)),"")</f>
        <v/>
      </c>
      <c r="B538" s="15">
        <f>IFERROR(ROW(Table4[[#This Row],[รหัสสาขา]])-7,"")</f>
        <v>531</v>
      </c>
      <c r="C538" s="31" t="str">
        <f>IFERROR(INDEX(data_agent[['#]:[สถานะบัตร]],Data_All_Sale!#REF!,COLUMNS($J$8:K538)),"")</f>
        <v/>
      </c>
      <c r="D538" s="31" t="str">
        <f>IFERROR(INDEX(data_agent[['#]:[สถานะบัตร]],Data_All_Sale!#REF!,COLUMNS($J$8:L538)),"")</f>
        <v/>
      </c>
      <c r="E538" s="31" t="str">
        <f>IFERROR(INDEX(data_agent[['#]:[สถานะบัตร]],Data_All_Sale!#REF!,COLUMNS($J$8:M538)),"")</f>
        <v/>
      </c>
      <c r="F538" s="31" t="str">
        <f>IFERROR(INDEX(data_agent[['#]:[สถานะบัตร]],Data_All_Sale!#REF!,COLUMNS($J$8:N538)),"")</f>
        <v/>
      </c>
      <c r="G538" s="31" t="str">
        <f>IFERROR(INDEX(data_agent[['#]:[สถานะบัตร]],Data_All_Sale!#REF!,COLUMNS($J$8:O538)),"")</f>
        <v/>
      </c>
      <c r="H538" s="67" t="str">
        <f>IFERROR(INDEX(data_agent[['#]:[สถานะบัตร]],Data_All_Sale!#REF!,COLUMNS($J$8:P538)),"")</f>
        <v/>
      </c>
      <c r="I538" s="31" t="str">
        <f>IFERROR(INDEX(data_agent[['#]:[สถานะบัตร]],Data_All_Sale!#REF!,COLUMNS($J$8:Q538)),"")</f>
        <v/>
      </c>
      <c r="J538" s="66" t="str">
        <f>IFERROR(INDEX(data_agent[['#]:[สถานะบัตร]],Data_All_Sale!#REF!,COLUMNS($J$8:R538)),"")</f>
        <v/>
      </c>
      <c r="K538" s="66" t="str">
        <f>IFERROR(INDEX(data_agent[['#]:[สถานะบัตร]],Data_All_Sale!#REF!,COLUMNS($J$8:S538)),"")</f>
        <v/>
      </c>
      <c r="L538" s="31" t="str">
        <f>IFERROR(INDEX(data_agent[['#]:[สถานะบัตร]],Data_All_Sale!#REF!,COLUMNS($J$8:T538)),"")</f>
        <v/>
      </c>
      <c r="M538" s="31" t="str">
        <f>IFERROR(INDEX(data_agent[['#]:[สถานะบัตร]],Data_All_Sale!#REF!,COLUMNS($J$8:U538)),"")</f>
        <v/>
      </c>
      <c r="N538" s="31" t="str">
        <f>IFERROR(INDEX(data_agent[['#]:[สถานะบัตร]],Data_All_Sale!#REF!,COLUMNS($J$8:V538)),"")</f>
        <v/>
      </c>
      <c r="O538" s="31" t="str">
        <f>IFERROR(INDEX(data_agent[['#]:[สถานะบัตร]],Data_All_Sale!#REF!,COLUMNS($J$8:W538)),"")</f>
        <v/>
      </c>
      <c r="P538" s="31" t="str">
        <f>IFERROR(INDEX(data_agent[['#]:[สถานะบัตร]],Data_All_Sale!#REF!,COLUMNS($J$8:X538)),"")</f>
        <v/>
      </c>
    </row>
    <row r="539" spans="1:16" hidden="1">
      <c r="A539" t="str">
        <f>IFERROR(INDEX(data_agent[['#]:[สถานะบัตร]],Data_All_Sale!#REF!,COLUMNS($J$8:J539)),"")</f>
        <v/>
      </c>
      <c r="B539" s="15">
        <f>IFERROR(ROW(Table4[[#This Row],[รหัสสาขา]])-7,"")</f>
        <v>532</v>
      </c>
      <c r="C539" s="31" t="str">
        <f>IFERROR(INDEX(data_agent[['#]:[สถานะบัตร]],Data_All_Sale!#REF!,COLUMNS($J$8:K539)),"")</f>
        <v/>
      </c>
      <c r="D539" s="31" t="str">
        <f>IFERROR(INDEX(data_agent[['#]:[สถานะบัตร]],Data_All_Sale!#REF!,COLUMNS($J$8:L539)),"")</f>
        <v/>
      </c>
      <c r="E539" s="31" t="str">
        <f>IFERROR(INDEX(data_agent[['#]:[สถานะบัตร]],Data_All_Sale!#REF!,COLUMNS($J$8:M539)),"")</f>
        <v/>
      </c>
      <c r="F539" s="31" t="str">
        <f>IFERROR(INDEX(data_agent[['#]:[สถานะบัตร]],Data_All_Sale!#REF!,COLUMNS($J$8:N539)),"")</f>
        <v/>
      </c>
      <c r="G539" s="31" t="str">
        <f>IFERROR(INDEX(data_agent[['#]:[สถานะบัตร]],Data_All_Sale!#REF!,COLUMNS($J$8:O539)),"")</f>
        <v/>
      </c>
      <c r="H539" s="67" t="str">
        <f>IFERROR(INDEX(data_agent[['#]:[สถานะบัตร]],Data_All_Sale!#REF!,COLUMNS($J$8:P539)),"")</f>
        <v/>
      </c>
      <c r="I539" s="31" t="str">
        <f>IFERROR(INDEX(data_agent[['#]:[สถานะบัตร]],Data_All_Sale!#REF!,COLUMNS($J$8:Q539)),"")</f>
        <v/>
      </c>
      <c r="J539" s="66" t="str">
        <f>IFERROR(INDEX(data_agent[['#]:[สถานะบัตร]],Data_All_Sale!#REF!,COLUMNS($J$8:R539)),"")</f>
        <v/>
      </c>
      <c r="K539" s="66" t="str">
        <f>IFERROR(INDEX(data_agent[['#]:[สถานะบัตร]],Data_All_Sale!#REF!,COLUMNS($J$8:S539)),"")</f>
        <v/>
      </c>
      <c r="L539" s="31" t="str">
        <f>IFERROR(INDEX(data_agent[['#]:[สถานะบัตร]],Data_All_Sale!#REF!,COLUMNS($J$8:T539)),"")</f>
        <v/>
      </c>
      <c r="M539" s="31" t="str">
        <f>IFERROR(INDEX(data_agent[['#]:[สถานะบัตร]],Data_All_Sale!#REF!,COLUMNS($J$8:U539)),"")</f>
        <v/>
      </c>
      <c r="N539" s="31" t="str">
        <f>IFERROR(INDEX(data_agent[['#]:[สถานะบัตร]],Data_All_Sale!#REF!,COLUMNS($J$8:V539)),"")</f>
        <v/>
      </c>
      <c r="O539" s="31" t="str">
        <f>IFERROR(INDEX(data_agent[['#]:[สถานะบัตร]],Data_All_Sale!#REF!,COLUMNS($J$8:W539)),"")</f>
        <v/>
      </c>
      <c r="P539" s="31" t="str">
        <f>IFERROR(INDEX(data_agent[['#]:[สถานะบัตร]],Data_All_Sale!#REF!,COLUMNS($J$8:X539)),"")</f>
        <v/>
      </c>
    </row>
    <row r="540" spans="1:16" hidden="1">
      <c r="A540" t="str">
        <f>IFERROR(INDEX(data_agent[['#]:[สถานะบัตร]],Data_All_Sale!#REF!,COLUMNS($J$8:J540)),"")</f>
        <v/>
      </c>
      <c r="B540" s="15">
        <f>IFERROR(ROW(Table4[[#This Row],[รหัสสาขา]])-7,"")</f>
        <v>533</v>
      </c>
      <c r="C540" s="31" t="str">
        <f>IFERROR(INDEX(data_agent[['#]:[สถานะบัตร]],Data_All_Sale!#REF!,COLUMNS($J$8:K540)),"")</f>
        <v/>
      </c>
      <c r="D540" s="31" t="str">
        <f>IFERROR(INDEX(data_agent[['#]:[สถานะบัตร]],Data_All_Sale!#REF!,COLUMNS($J$8:L540)),"")</f>
        <v/>
      </c>
      <c r="E540" s="31" t="str">
        <f>IFERROR(INDEX(data_agent[['#]:[สถานะบัตร]],Data_All_Sale!#REF!,COLUMNS($J$8:M540)),"")</f>
        <v/>
      </c>
      <c r="F540" s="31" t="str">
        <f>IFERROR(INDEX(data_agent[['#]:[สถานะบัตร]],Data_All_Sale!#REF!,COLUMNS($J$8:N540)),"")</f>
        <v/>
      </c>
      <c r="G540" s="31" t="str">
        <f>IFERROR(INDEX(data_agent[['#]:[สถานะบัตร]],Data_All_Sale!#REF!,COLUMNS($J$8:O540)),"")</f>
        <v/>
      </c>
      <c r="H540" s="67" t="str">
        <f>IFERROR(INDEX(data_agent[['#]:[สถานะบัตร]],Data_All_Sale!#REF!,COLUMNS($J$8:P540)),"")</f>
        <v/>
      </c>
      <c r="I540" s="31" t="str">
        <f>IFERROR(INDEX(data_agent[['#]:[สถานะบัตร]],Data_All_Sale!#REF!,COLUMNS($J$8:Q540)),"")</f>
        <v/>
      </c>
      <c r="J540" s="66" t="str">
        <f>IFERROR(INDEX(data_agent[['#]:[สถานะบัตร]],Data_All_Sale!#REF!,COLUMNS($J$8:R540)),"")</f>
        <v/>
      </c>
      <c r="K540" s="66" t="str">
        <f>IFERROR(INDEX(data_agent[['#]:[สถานะบัตร]],Data_All_Sale!#REF!,COLUMNS($J$8:S540)),"")</f>
        <v/>
      </c>
      <c r="L540" s="31" t="str">
        <f>IFERROR(INDEX(data_agent[['#]:[สถานะบัตร]],Data_All_Sale!#REF!,COLUMNS($J$8:T540)),"")</f>
        <v/>
      </c>
      <c r="M540" s="31" t="str">
        <f>IFERROR(INDEX(data_agent[['#]:[สถานะบัตร]],Data_All_Sale!#REF!,COLUMNS($J$8:U540)),"")</f>
        <v/>
      </c>
      <c r="N540" s="31" t="str">
        <f>IFERROR(INDEX(data_agent[['#]:[สถานะบัตร]],Data_All_Sale!#REF!,COLUMNS($J$8:V540)),"")</f>
        <v/>
      </c>
      <c r="O540" s="31" t="str">
        <f>IFERROR(INDEX(data_agent[['#]:[สถานะบัตร]],Data_All_Sale!#REF!,COLUMNS($J$8:W540)),"")</f>
        <v/>
      </c>
      <c r="P540" s="31" t="str">
        <f>IFERROR(INDEX(data_agent[['#]:[สถานะบัตร]],Data_All_Sale!#REF!,COLUMNS($J$8:X540)),"")</f>
        <v/>
      </c>
    </row>
    <row r="541" spans="1:16" hidden="1">
      <c r="A541" t="str">
        <f>IFERROR(INDEX(data_agent[['#]:[สถานะบัตร]],Data_All_Sale!#REF!,COLUMNS($J$8:J541)),"")</f>
        <v/>
      </c>
      <c r="B541" s="15">
        <f>IFERROR(ROW(Table4[[#This Row],[รหัสสาขา]])-7,"")</f>
        <v>534</v>
      </c>
      <c r="C541" s="31" t="str">
        <f>IFERROR(INDEX(data_agent[['#]:[สถานะบัตร]],Data_All_Sale!#REF!,COLUMNS($J$8:K541)),"")</f>
        <v/>
      </c>
      <c r="D541" s="31" t="str">
        <f>IFERROR(INDEX(data_agent[['#]:[สถานะบัตร]],Data_All_Sale!#REF!,COLUMNS($J$8:L541)),"")</f>
        <v/>
      </c>
      <c r="E541" s="31" t="str">
        <f>IFERROR(INDEX(data_agent[['#]:[สถานะบัตร]],Data_All_Sale!#REF!,COLUMNS($J$8:M541)),"")</f>
        <v/>
      </c>
      <c r="F541" s="31" t="str">
        <f>IFERROR(INDEX(data_agent[['#]:[สถานะบัตร]],Data_All_Sale!#REF!,COLUMNS($J$8:N541)),"")</f>
        <v/>
      </c>
      <c r="G541" s="31" t="str">
        <f>IFERROR(INDEX(data_agent[['#]:[สถานะบัตร]],Data_All_Sale!#REF!,COLUMNS($J$8:O541)),"")</f>
        <v/>
      </c>
      <c r="H541" s="67" t="str">
        <f>IFERROR(INDEX(data_agent[['#]:[สถานะบัตร]],Data_All_Sale!#REF!,COLUMNS($J$8:P541)),"")</f>
        <v/>
      </c>
      <c r="I541" s="31" t="str">
        <f>IFERROR(INDEX(data_agent[['#]:[สถานะบัตร]],Data_All_Sale!#REF!,COLUMNS($J$8:Q541)),"")</f>
        <v/>
      </c>
      <c r="J541" s="66" t="str">
        <f>IFERROR(INDEX(data_agent[['#]:[สถานะบัตร]],Data_All_Sale!#REF!,COLUMNS($J$8:R541)),"")</f>
        <v/>
      </c>
      <c r="K541" s="66" t="str">
        <f>IFERROR(INDEX(data_agent[['#]:[สถานะบัตร]],Data_All_Sale!#REF!,COLUMNS($J$8:S541)),"")</f>
        <v/>
      </c>
      <c r="L541" s="31" t="str">
        <f>IFERROR(INDEX(data_agent[['#]:[สถานะบัตร]],Data_All_Sale!#REF!,COLUMNS($J$8:T541)),"")</f>
        <v/>
      </c>
      <c r="M541" s="31" t="str">
        <f>IFERROR(INDEX(data_agent[['#]:[สถานะบัตร]],Data_All_Sale!#REF!,COLUMNS($J$8:U541)),"")</f>
        <v/>
      </c>
      <c r="N541" s="31" t="str">
        <f>IFERROR(INDEX(data_agent[['#]:[สถานะบัตร]],Data_All_Sale!#REF!,COLUMNS($J$8:V541)),"")</f>
        <v/>
      </c>
      <c r="O541" s="31" t="str">
        <f>IFERROR(INDEX(data_agent[['#]:[สถานะบัตร]],Data_All_Sale!#REF!,COLUMNS($J$8:W541)),"")</f>
        <v/>
      </c>
      <c r="P541" s="31" t="str">
        <f>IFERROR(INDEX(data_agent[['#]:[สถานะบัตร]],Data_All_Sale!#REF!,COLUMNS($J$8:X541)),"")</f>
        <v/>
      </c>
    </row>
    <row r="542" spans="1:16" hidden="1">
      <c r="A542" t="str">
        <f>IFERROR(INDEX(data_agent[['#]:[สถานะบัตร]],Data_All_Sale!#REF!,COLUMNS($J$8:J542)),"")</f>
        <v/>
      </c>
      <c r="B542" s="15">
        <f>IFERROR(ROW(Table4[[#This Row],[รหัสสาขา]])-7,"")</f>
        <v>535</v>
      </c>
      <c r="C542" s="31" t="str">
        <f>IFERROR(INDEX(data_agent[['#]:[สถานะบัตร]],Data_All_Sale!#REF!,COLUMNS($J$8:K542)),"")</f>
        <v/>
      </c>
      <c r="D542" s="31" t="str">
        <f>IFERROR(INDEX(data_agent[['#]:[สถานะบัตร]],Data_All_Sale!#REF!,COLUMNS($J$8:L542)),"")</f>
        <v/>
      </c>
      <c r="E542" s="31" t="str">
        <f>IFERROR(INDEX(data_agent[['#]:[สถานะบัตร]],Data_All_Sale!#REF!,COLUMNS($J$8:M542)),"")</f>
        <v/>
      </c>
      <c r="F542" s="31" t="str">
        <f>IFERROR(INDEX(data_agent[['#]:[สถานะบัตร]],Data_All_Sale!#REF!,COLUMNS($J$8:N542)),"")</f>
        <v/>
      </c>
      <c r="G542" s="31" t="str">
        <f>IFERROR(INDEX(data_agent[['#]:[สถานะบัตร]],Data_All_Sale!#REF!,COLUMNS($J$8:O542)),"")</f>
        <v/>
      </c>
      <c r="H542" s="67" t="str">
        <f>IFERROR(INDEX(data_agent[['#]:[สถานะบัตร]],Data_All_Sale!#REF!,COLUMNS($J$8:P542)),"")</f>
        <v/>
      </c>
      <c r="I542" s="31" t="str">
        <f>IFERROR(INDEX(data_agent[['#]:[สถานะบัตร]],Data_All_Sale!#REF!,COLUMNS($J$8:Q542)),"")</f>
        <v/>
      </c>
      <c r="J542" s="66" t="str">
        <f>IFERROR(INDEX(data_agent[['#]:[สถานะบัตร]],Data_All_Sale!#REF!,COLUMNS($J$8:R542)),"")</f>
        <v/>
      </c>
      <c r="K542" s="66" t="str">
        <f>IFERROR(INDEX(data_agent[['#]:[สถานะบัตร]],Data_All_Sale!#REF!,COLUMNS($J$8:S542)),"")</f>
        <v/>
      </c>
      <c r="L542" s="31" t="str">
        <f>IFERROR(INDEX(data_agent[['#]:[สถานะบัตร]],Data_All_Sale!#REF!,COLUMNS($J$8:T542)),"")</f>
        <v/>
      </c>
      <c r="M542" s="31" t="str">
        <f>IFERROR(INDEX(data_agent[['#]:[สถานะบัตร]],Data_All_Sale!#REF!,COLUMNS($J$8:U542)),"")</f>
        <v/>
      </c>
      <c r="N542" s="31" t="str">
        <f>IFERROR(INDEX(data_agent[['#]:[สถานะบัตร]],Data_All_Sale!#REF!,COLUMNS($J$8:V542)),"")</f>
        <v/>
      </c>
      <c r="O542" s="31" t="str">
        <f>IFERROR(INDEX(data_agent[['#]:[สถานะบัตร]],Data_All_Sale!#REF!,COLUMNS($J$8:W542)),"")</f>
        <v/>
      </c>
      <c r="P542" s="31" t="str">
        <f>IFERROR(INDEX(data_agent[['#]:[สถานะบัตร]],Data_All_Sale!#REF!,COLUMNS($J$8:X542)),"")</f>
        <v/>
      </c>
    </row>
    <row r="543" spans="1:16" hidden="1">
      <c r="A543" t="str">
        <f>IFERROR(INDEX(data_agent[['#]:[สถานะบัตร]],Data_All_Sale!#REF!,COLUMNS($J$8:J543)),"")</f>
        <v/>
      </c>
      <c r="B543" s="15">
        <f>IFERROR(ROW(Table4[[#This Row],[รหัสสาขา]])-7,"")</f>
        <v>536</v>
      </c>
      <c r="C543" s="31" t="str">
        <f>IFERROR(INDEX(data_agent[['#]:[สถานะบัตร]],Data_All_Sale!#REF!,COLUMNS($J$8:K543)),"")</f>
        <v/>
      </c>
      <c r="D543" s="31" t="str">
        <f>IFERROR(INDEX(data_agent[['#]:[สถานะบัตร]],Data_All_Sale!#REF!,COLUMNS($J$8:L543)),"")</f>
        <v/>
      </c>
      <c r="E543" s="31" t="str">
        <f>IFERROR(INDEX(data_agent[['#]:[สถานะบัตร]],Data_All_Sale!#REF!,COLUMNS($J$8:M543)),"")</f>
        <v/>
      </c>
      <c r="F543" s="31" t="str">
        <f>IFERROR(INDEX(data_agent[['#]:[สถานะบัตร]],Data_All_Sale!#REF!,COLUMNS($J$8:N543)),"")</f>
        <v/>
      </c>
      <c r="G543" s="31" t="str">
        <f>IFERROR(INDEX(data_agent[['#]:[สถานะบัตร]],Data_All_Sale!#REF!,COLUMNS($J$8:O543)),"")</f>
        <v/>
      </c>
      <c r="H543" s="67" t="str">
        <f>IFERROR(INDEX(data_agent[['#]:[สถานะบัตร]],Data_All_Sale!#REF!,COLUMNS($J$8:P543)),"")</f>
        <v/>
      </c>
      <c r="I543" s="31" t="str">
        <f>IFERROR(INDEX(data_agent[['#]:[สถานะบัตร]],Data_All_Sale!#REF!,COLUMNS($J$8:Q543)),"")</f>
        <v/>
      </c>
      <c r="J543" s="66" t="str">
        <f>IFERROR(INDEX(data_agent[['#]:[สถานะบัตร]],Data_All_Sale!#REF!,COLUMNS($J$8:R543)),"")</f>
        <v/>
      </c>
      <c r="K543" s="66" t="str">
        <f>IFERROR(INDEX(data_agent[['#]:[สถานะบัตร]],Data_All_Sale!#REF!,COLUMNS($J$8:S543)),"")</f>
        <v/>
      </c>
      <c r="L543" s="31" t="str">
        <f>IFERROR(INDEX(data_agent[['#]:[สถานะบัตร]],Data_All_Sale!#REF!,COLUMNS($J$8:T543)),"")</f>
        <v/>
      </c>
      <c r="M543" s="31" t="str">
        <f>IFERROR(INDEX(data_agent[['#]:[สถานะบัตร]],Data_All_Sale!#REF!,COLUMNS($J$8:U543)),"")</f>
        <v/>
      </c>
      <c r="N543" s="31" t="str">
        <f>IFERROR(INDEX(data_agent[['#]:[สถานะบัตร]],Data_All_Sale!#REF!,COLUMNS($J$8:V543)),"")</f>
        <v/>
      </c>
      <c r="O543" s="31" t="str">
        <f>IFERROR(INDEX(data_agent[['#]:[สถานะบัตร]],Data_All_Sale!#REF!,COLUMNS($J$8:W543)),"")</f>
        <v/>
      </c>
      <c r="P543" s="31" t="str">
        <f>IFERROR(INDEX(data_agent[['#]:[สถานะบัตร]],Data_All_Sale!#REF!,COLUMNS($J$8:X543)),"")</f>
        <v/>
      </c>
    </row>
    <row r="544" spans="1:16" hidden="1">
      <c r="A544" t="str">
        <f>IFERROR(INDEX(data_agent[['#]:[สถานะบัตร]],Data_All_Sale!#REF!,COLUMNS($J$8:J544)),"")</f>
        <v/>
      </c>
      <c r="B544" s="15">
        <f>IFERROR(ROW(Table4[[#This Row],[รหัสสาขา]])-7,"")</f>
        <v>537</v>
      </c>
      <c r="C544" s="31" t="str">
        <f>IFERROR(INDEX(data_agent[['#]:[สถานะบัตร]],Data_All_Sale!#REF!,COLUMNS($J$8:K544)),"")</f>
        <v/>
      </c>
      <c r="D544" s="31" t="str">
        <f>IFERROR(INDEX(data_agent[['#]:[สถานะบัตร]],Data_All_Sale!#REF!,COLUMNS($J$8:L544)),"")</f>
        <v/>
      </c>
      <c r="E544" s="31" t="str">
        <f>IFERROR(INDEX(data_agent[['#]:[สถานะบัตร]],Data_All_Sale!#REF!,COLUMNS($J$8:M544)),"")</f>
        <v/>
      </c>
      <c r="F544" s="31" t="str">
        <f>IFERROR(INDEX(data_agent[['#]:[สถานะบัตร]],Data_All_Sale!#REF!,COLUMNS($J$8:N544)),"")</f>
        <v/>
      </c>
      <c r="G544" s="31" t="str">
        <f>IFERROR(INDEX(data_agent[['#]:[สถานะบัตร]],Data_All_Sale!#REF!,COLUMNS($J$8:O544)),"")</f>
        <v/>
      </c>
      <c r="H544" s="67" t="str">
        <f>IFERROR(INDEX(data_agent[['#]:[สถานะบัตร]],Data_All_Sale!#REF!,COLUMNS($J$8:P544)),"")</f>
        <v/>
      </c>
      <c r="I544" s="31" t="str">
        <f>IFERROR(INDEX(data_agent[['#]:[สถานะบัตร]],Data_All_Sale!#REF!,COLUMNS($J$8:Q544)),"")</f>
        <v/>
      </c>
      <c r="J544" s="66" t="str">
        <f>IFERROR(INDEX(data_agent[['#]:[สถานะบัตร]],Data_All_Sale!#REF!,COLUMNS($J$8:R544)),"")</f>
        <v/>
      </c>
      <c r="K544" s="66" t="str">
        <f>IFERROR(INDEX(data_agent[['#]:[สถานะบัตร]],Data_All_Sale!#REF!,COLUMNS($J$8:S544)),"")</f>
        <v/>
      </c>
      <c r="L544" s="31" t="str">
        <f>IFERROR(INDEX(data_agent[['#]:[สถานะบัตร]],Data_All_Sale!#REF!,COLUMNS($J$8:T544)),"")</f>
        <v/>
      </c>
      <c r="M544" s="31" t="str">
        <f>IFERROR(INDEX(data_agent[['#]:[สถานะบัตร]],Data_All_Sale!#REF!,COLUMNS($J$8:U544)),"")</f>
        <v/>
      </c>
      <c r="N544" s="31" t="str">
        <f>IFERROR(INDEX(data_agent[['#]:[สถานะบัตร]],Data_All_Sale!#REF!,COLUMNS($J$8:V544)),"")</f>
        <v/>
      </c>
      <c r="O544" s="31" t="str">
        <f>IFERROR(INDEX(data_agent[['#]:[สถานะบัตร]],Data_All_Sale!#REF!,COLUMNS($J$8:W544)),"")</f>
        <v/>
      </c>
      <c r="P544" s="31" t="str">
        <f>IFERROR(INDEX(data_agent[['#]:[สถานะบัตร]],Data_All_Sale!#REF!,COLUMNS($J$8:X544)),"")</f>
        <v/>
      </c>
    </row>
    <row r="545" spans="1:16" hidden="1">
      <c r="A545" t="str">
        <f>IFERROR(INDEX(data_agent[['#]:[สถานะบัตร]],Data_All_Sale!#REF!,COLUMNS($J$8:J545)),"")</f>
        <v/>
      </c>
      <c r="B545" s="15">
        <f>IFERROR(ROW(Table4[[#This Row],[รหัสสาขา]])-7,"")</f>
        <v>538</v>
      </c>
      <c r="C545" s="31" t="str">
        <f>IFERROR(INDEX(data_agent[['#]:[สถานะบัตร]],Data_All_Sale!#REF!,COLUMNS($J$8:K545)),"")</f>
        <v/>
      </c>
      <c r="D545" s="31" t="str">
        <f>IFERROR(INDEX(data_agent[['#]:[สถานะบัตร]],Data_All_Sale!#REF!,COLUMNS($J$8:L545)),"")</f>
        <v/>
      </c>
      <c r="E545" s="31" t="str">
        <f>IFERROR(INDEX(data_agent[['#]:[สถานะบัตร]],Data_All_Sale!#REF!,COLUMNS($J$8:M545)),"")</f>
        <v/>
      </c>
      <c r="F545" s="31" t="str">
        <f>IFERROR(INDEX(data_agent[['#]:[สถานะบัตร]],Data_All_Sale!#REF!,COLUMNS($J$8:N545)),"")</f>
        <v/>
      </c>
      <c r="G545" s="31" t="str">
        <f>IFERROR(INDEX(data_agent[['#]:[สถานะบัตร]],Data_All_Sale!#REF!,COLUMNS($J$8:O545)),"")</f>
        <v/>
      </c>
      <c r="H545" s="67" t="str">
        <f>IFERROR(INDEX(data_agent[['#]:[สถานะบัตร]],Data_All_Sale!#REF!,COLUMNS($J$8:P545)),"")</f>
        <v/>
      </c>
      <c r="I545" s="31" t="str">
        <f>IFERROR(INDEX(data_agent[['#]:[สถานะบัตร]],Data_All_Sale!#REF!,COLUMNS($J$8:Q545)),"")</f>
        <v/>
      </c>
      <c r="J545" s="66" t="str">
        <f>IFERROR(INDEX(data_agent[['#]:[สถานะบัตร]],Data_All_Sale!#REF!,COLUMNS($J$8:R545)),"")</f>
        <v/>
      </c>
      <c r="K545" s="66" t="str">
        <f>IFERROR(INDEX(data_agent[['#]:[สถานะบัตร]],Data_All_Sale!#REF!,COLUMNS($J$8:S545)),"")</f>
        <v/>
      </c>
      <c r="L545" s="31" t="str">
        <f>IFERROR(INDEX(data_agent[['#]:[สถานะบัตร]],Data_All_Sale!#REF!,COLUMNS($J$8:T545)),"")</f>
        <v/>
      </c>
      <c r="M545" s="31" t="str">
        <f>IFERROR(INDEX(data_agent[['#]:[สถานะบัตร]],Data_All_Sale!#REF!,COLUMNS($J$8:U545)),"")</f>
        <v/>
      </c>
      <c r="N545" s="31" t="str">
        <f>IFERROR(INDEX(data_agent[['#]:[สถานะบัตร]],Data_All_Sale!#REF!,COLUMNS($J$8:V545)),"")</f>
        <v/>
      </c>
      <c r="O545" s="31" t="str">
        <f>IFERROR(INDEX(data_agent[['#]:[สถานะบัตร]],Data_All_Sale!#REF!,COLUMNS($J$8:W545)),"")</f>
        <v/>
      </c>
      <c r="P545" s="31" t="str">
        <f>IFERROR(INDEX(data_agent[['#]:[สถานะบัตร]],Data_All_Sale!#REF!,COLUMNS($J$8:X545)),"")</f>
        <v/>
      </c>
    </row>
    <row r="546" spans="1:16" hidden="1">
      <c r="A546" t="str">
        <f>IFERROR(INDEX(data_agent[['#]:[สถานะบัตร]],Data_All_Sale!#REF!,COLUMNS($J$8:J546)),"")</f>
        <v/>
      </c>
      <c r="B546" s="15">
        <f>IFERROR(ROW(Table4[[#This Row],[รหัสสาขา]])-7,"")</f>
        <v>539</v>
      </c>
      <c r="C546" s="31" t="str">
        <f>IFERROR(INDEX(data_agent[['#]:[สถานะบัตร]],Data_All_Sale!#REF!,COLUMNS($J$8:K546)),"")</f>
        <v/>
      </c>
      <c r="D546" s="31" t="str">
        <f>IFERROR(INDEX(data_agent[['#]:[สถานะบัตร]],Data_All_Sale!#REF!,COLUMNS($J$8:L546)),"")</f>
        <v/>
      </c>
      <c r="E546" s="31" t="str">
        <f>IFERROR(INDEX(data_agent[['#]:[สถานะบัตร]],Data_All_Sale!#REF!,COLUMNS($J$8:M546)),"")</f>
        <v/>
      </c>
      <c r="F546" s="31" t="str">
        <f>IFERROR(INDEX(data_agent[['#]:[สถานะบัตร]],Data_All_Sale!#REF!,COLUMNS($J$8:N546)),"")</f>
        <v/>
      </c>
      <c r="G546" s="31" t="str">
        <f>IFERROR(INDEX(data_agent[['#]:[สถานะบัตร]],Data_All_Sale!#REF!,COLUMNS($J$8:O546)),"")</f>
        <v/>
      </c>
      <c r="H546" s="67" t="str">
        <f>IFERROR(INDEX(data_agent[['#]:[สถานะบัตร]],Data_All_Sale!#REF!,COLUMNS($J$8:P546)),"")</f>
        <v/>
      </c>
      <c r="I546" s="31" t="str">
        <f>IFERROR(INDEX(data_agent[['#]:[สถานะบัตร]],Data_All_Sale!#REF!,COLUMNS($J$8:Q546)),"")</f>
        <v/>
      </c>
      <c r="J546" s="66" t="str">
        <f>IFERROR(INDEX(data_agent[['#]:[สถานะบัตร]],Data_All_Sale!#REF!,COLUMNS($J$8:R546)),"")</f>
        <v/>
      </c>
      <c r="K546" s="66" t="str">
        <f>IFERROR(INDEX(data_agent[['#]:[สถานะบัตร]],Data_All_Sale!#REF!,COLUMNS($J$8:S546)),"")</f>
        <v/>
      </c>
      <c r="L546" s="31" t="str">
        <f>IFERROR(INDEX(data_agent[['#]:[สถานะบัตร]],Data_All_Sale!#REF!,COLUMNS($J$8:T546)),"")</f>
        <v/>
      </c>
      <c r="M546" s="31" t="str">
        <f>IFERROR(INDEX(data_agent[['#]:[สถานะบัตร]],Data_All_Sale!#REF!,COLUMNS($J$8:U546)),"")</f>
        <v/>
      </c>
      <c r="N546" s="31" t="str">
        <f>IFERROR(INDEX(data_agent[['#]:[สถานะบัตร]],Data_All_Sale!#REF!,COLUMNS($J$8:V546)),"")</f>
        <v/>
      </c>
      <c r="O546" s="31" t="str">
        <f>IFERROR(INDEX(data_agent[['#]:[สถานะบัตร]],Data_All_Sale!#REF!,COLUMNS($J$8:W546)),"")</f>
        <v/>
      </c>
      <c r="P546" s="31" t="str">
        <f>IFERROR(INDEX(data_agent[['#]:[สถานะบัตร]],Data_All_Sale!#REF!,COLUMNS($J$8:X546)),"")</f>
        <v/>
      </c>
    </row>
    <row r="547" spans="1:16" hidden="1">
      <c r="A547" t="str">
        <f>IFERROR(INDEX(data_agent[['#]:[สถานะบัตร]],Data_All_Sale!#REF!,COLUMNS($J$8:J547)),"")</f>
        <v/>
      </c>
      <c r="B547" s="15">
        <f>IFERROR(ROW(Table4[[#This Row],[รหัสสาขา]])-7,"")</f>
        <v>540</v>
      </c>
      <c r="C547" s="31" t="str">
        <f>IFERROR(INDEX(data_agent[['#]:[สถานะบัตร]],Data_All_Sale!#REF!,COLUMNS($J$8:K547)),"")</f>
        <v/>
      </c>
      <c r="D547" s="31" t="str">
        <f>IFERROR(INDEX(data_agent[['#]:[สถานะบัตร]],Data_All_Sale!#REF!,COLUMNS($J$8:L547)),"")</f>
        <v/>
      </c>
      <c r="E547" s="31" t="str">
        <f>IFERROR(INDEX(data_agent[['#]:[สถานะบัตร]],Data_All_Sale!#REF!,COLUMNS($J$8:M547)),"")</f>
        <v/>
      </c>
      <c r="F547" s="31" t="str">
        <f>IFERROR(INDEX(data_agent[['#]:[สถานะบัตร]],Data_All_Sale!#REF!,COLUMNS($J$8:N547)),"")</f>
        <v/>
      </c>
      <c r="G547" s="31" t="str">
        <f>IFERROR(INDEX(data_agent[['#]:[สถานะบัตร]],Data_All_Sale!#REF!,COLUMNS($J$8:O547)),"")</f>
        <v/>
      </c>
      <c r="H547" s="67" t="str">
        <f>IFERROR(INDEX(data_agent[['#]:[สถานะบัตร]],Data_All_Sale!#REF!,COLUMNS($J$8:P547)),"")</f>
        <v/>
      </c>
      <c r="I547" s="31" t="str">
        <f>IFERROR(INDEX(data_agent[['#]:[สถานะบัตร]],Data_All_Sale!#REF!,COLUMNS($J$8:Q547)),"")</f>
        <v/>
      </c>
      <c r="J547" s="66" t="str">
        <f>IFERROR(INDEX(data_agent[['#]:[สถานะบัตร]],Data_All_Sale!#REF!,COLUMNS($J$8:R547)),"")</f>
        <v/>
      </c>
      <c r="K547" s="66" t="str">
        <f>IFERROR(INDEX(data_agent[['#]:[สถานะบัตร]],Data_All_Sale!#REF!,COLUMNS($J$8:S547)),"")</f>
        <v/>
      </c>
      <c r="L547" s="31" t="str">
        <f>IFERROR(INDEX(data_agent[['#]:[สถานะบัตร]],Data_All_Sale!#REF!,COLUMNS($J$8:T547)),"")</f>
        <v/>
      </c>
      <c r="M547" s="31" t="str">
        <f>IFERROR(INDEX(data_agent[['#]:[สถานะบัตร]],Data_All_Sale!#REF!,COLUMNS($J$8:U547)),"")</f>
        <v/>
      </c>
      <c r="N547" s="31" t="str">
        <f>IFERROR(INDEX(data_agent[['#]:[สถานะบัตร]],Data_All_Sale!#REF!,COLUMNS($J$8:V547)),"")</f>
        <v/>
      </c>
      <c r="O547" s="31" t="str">
        <f>IFERROR(INDEX(data_agent[['#]:[สถานะบัตร]],Data_All_Sale!#REF!,COLUMNS($J$8:W547)),"")</f>
        <v/>
      </c>
      <c r="P547" s="31" t="str">
        <f>IFERROR(INDEX(data_agent[['#]:[สถานะบัตร]],Data_All_Sale!#REF!,COLUMNS($J$8:X547)),"")</f>
        <v/>
      </c>
    </row>
    <row r="548" spans="1:16" hidden="1">
      <c r="A548" t="str">
        <f>IFERROR(INDEX(data_agent[['#]:[สถานะบัตร]],Data_All_Sale!#REF!,COLUMNS($J$8:J548)),"")</f>
        <v/>
      </c>
      <c r="B548" s="15">
        <f>IFERROR(ROW(Table4[[#This Row],[รหัสสาขา]])-7,"")</f>
        <v>541</v>
      </c>
      <c r="C548" s="31" t="str">
        <f>IFERROR(INDEX(data_agent[['#]:[สถานะบัตร]],Data_All_Sale!#REF!,COLUMNS($J$8:K548)),"")</f>
        <v/>
      </c>
      <c r="D548" s="31" t="str">
        <f>IFERROR(INDEX(data_agent[['#]:[สถานะบัตร]],Data_All_Sale!#REF!,COLUMNS($J$8:L548)),"")</f>
        <v/>
      </c>
      <c r="E548" s="31" t="str">
        <f>IFERROR(INDEX(data_agent[['#]:[สถานะบัตร]],Data_All_Sale!#REF!,COLUMNS($J$8:M548)),"")</f>
        <v/>
      </c>
      <c r="F548" s="31" t="str">
        <f>IFERROR(INDEX(data_agent[['#]:[สถานะบัตร]],Data_All_Sale!#REF!,COLUMNS($J$8:N548)),"")</f>
        <v/>
      </c>
      <c r="G548" s="31" t="str">
        <f>IFERROR(INDEX(data_agent[['#]:[สถานะบัตร]],Data_All_Sale!#REF!,COLUMNS($J$8:O548)),"")</f>
        <v/>
      </c>
      <c r="H548" s="67" t="str">
        <f>IFERROR(INDEX(data_agent[['#]:[สถานะบัตร]],Data_All_Sale!#REF!,COLUMNS($J$8:P548)),"")</f>
        <v/>
      </c>
      <c r="I548" s="31" t="str">
        <f>IFERROR(INDEX(data_agent[['#]:[สถานะบัตร]],Data_All_Sale!#REF!,COLUMNS($J$8:Q548)),"")</f>
        <v/>
      </c>
      <c r="J548" s="66" t="str">
        <f>IFERROR(INDEX(data_agent[['#]:[สถานะบัตร]],Data_All_Sale!#REF!,COLUMNS($J$8:R548)),"")</f>
        <v/>
      </c>
      <c r="K548" s="66" t="str">
        <f>IFERROR(INDEX(data_agent[['#]:[สถานะบัตร]],Data_All_Sale!#REF!,COLUMNS($J$8:S548)),"")</f>
        <v/>
      </c>
      <c r="L548" s="31" t="str">
        <f>IFERROR(INDEX(data_agent[['#]:[สถานะบัตร]],Data_All_Sale!#REF!,COLUMNS($J$8:T548)),"")</f>
        <v/>
      </c>
      <c r="M548" s="31" t="str">
        <f>IFERROR(INDEX(data_agent[['#]:[สถานะบัตร]],Data_All_Sale!#REF!,COLUMNS($J$8:U548)),"")</f>
        <v/>
      </c>
      <c r="N548" s="31" t="str">
        <f>IFERROR(INDEX(data_agent[['#]:[สถานะบัตร]],Data_All_Sale!#REF!,COLUMNS($J$8:V548)),"")</f>
        <v/>
      </c>
      <c r="O548" s="31" t="str">
        <f>IFERROR(INDEX(data_agent[['#]:[สถานะบัตร]],Data_All_Sale!#REF!,COLUMNS($J$8:W548)),"")</f>
        <v/>
      </c>
      <c r="P548" s="31" t="str">
        <f>IFERROR(INDEX(data_agent[['#]:[สถานะบัตร]],Data_All_Sale!#REF!,COLUMNS($J$8:X548)),"")</f>
        <v/>
      </c>
    </row>
    <row r="549" spans="1:16" hidden="1">
      <c r="A549" t="str">
        <f>IFERROR(INDEX(data_agent[['#]:[สถานะบัตร]],Data_All_Sale!#REF!,COLUMNS($J$8:J549)),"")</f>
        <v/>
      </c>
      <c r="B549" s="15">
        <f>IFERROR(ROW(Table4[[#This Row],[รหัสสาขา]])-7,"")</f>
        <v>542</v>
      </c>
      <c r="C549" s="31" t="str">
        <f>IFERROR(INDEX(data_agent[['#]:[สถานะบัตร]],Data_All_Sale!#REF!,COLUMNS($J$8:K549)),"")</f>
        <v/>
      </c>
      <c r="D549" s="31" t="str">
        <f>IFERROR(INDEX(data_agent[['#]:[สถานะบัตร]],Data_All_Sale!#REF!,COLUMNS($J$8:L549)),"")</f>
        <v/>
      </c>
      <c r="E549" s="31" t="str">
        <f>IFERROR(INDEX(data_agent[['#]:[สถานะบัตร]],Data_All_Sale!#REF!,COLUMNS($J$8:M549)),"")</f>
        <v/>
      </c>
      <c r="F549" s="31" t="str">
        <f>IFERROR(INDEX(data_agent[['#]:[สถานะบัตร]],Data_All_Sale!#REF!,COLUMNS($J$8:N549)),"")</f>
        <v/>
      </c>
      <c r="G549" s="31" t="str">
        <f>IFERROR(INDEX(data_agent[['#]:[สถานะบัตร]],Data_All_Sale!#REF!,COLUMNS($J$8:O549)),"")</f>
        <v/>
      </c>
      <c r="H549" s="67" t="str">
        <f>IFERROR(INDEX(data_agent[['#]:[สถานะบัตร]],Data_All_Sale!#REF!,COLUMNS($J$8:P549)),"")</f>
        <v/>
      </c>
      <c r="I549" s="31" t="str">
        <f>IFERROR(INDEX(data_agent[['#]:[สถานะบัตร]],Data_All_Sale!#REF!,COLUMNS($J$8:Q549)),"")</f>
        <v/>
      </c>
      <c r="J549" s="66" t="str">
        <f>IFERROR(INDEX(data_agent[['#]:[สถานะบัตร]],Data_All_Sale!#REF!,COLUMNS($J$8:R549)),"")</f>
        <v/>
      </c>
      <c r="K549" s="66" t="str">
        <f>IFERROR(INDEX(data_agent[['#]:[สถานะบัตร]],Data_All_Sale!#REF!,COLUMNS($J$8:S549)),"")</f>
        <v/>
      </c>
      <c r="L549" s="31" t="str">
        <f>IFERROR(INDEX(data_agent[['#]:[สถานะบัตร]],Data_All_Sale!#REF!,COLUMNS($J$8:T549)),"")</f>
        <v/>
      </c>
      <c r="M549" s="31" t="str">
        <f>IFERROR(INDEX(data_agent[['#]:[สถานะบัตร]],Data_All_Sale!#REF!,COLUMNS($J$8:U549)),"")</f>
        <v/>
      </c>
      <c r="N549" s="31" t="str">
        <f>IFERROR(INDEX(data_agent[['#]:[สถานะบัตร]],Data_All_Sale!#REF!,COLUMNS($J$8:V549)),"")</f>
        <v/>
      </c>
      <c r="O549" s="31" t="str">
        <f>IFERROR(INDEX(data_agent[['#]:[สถานะบัตร]],Data_All_Sale!#REF!,COLUMNS($J$8:W549)),"")</f>
        <v/>
      </c>
      <c r="P549" s="31" t="str">
        <f>IFERROR(INDEX(data_agent[['#]:[สถานะบัตร]],Data_All_Sale!#REF!,COLUMNS($J$8:X549)),"")</f>
        <v/>
      </c>
    </row>
    <row r="550" spans="1:16" hidden="1">
      <c r="A550" t="str">
        <f>IFERROR(INDEX(data_agent[['#]:[สถานะบัตร]],Data_All_Sale!#REF!,COLUMNS($J$8:J550)),"")</f>
        <v/>
      </c>
      <c r="B550" s="15">
        <f>IFERROR(ROW(Table4[[#This Row],[รหัสสาขา]])-7,"")</f>
        <v>543</v>
      </c>
      <c r="C550" s="31" t="str">
        <f>IFERROR(INDEX(data_agent[['#]:[สถานะบัตร]],Data_All_Sale!#REF!,COLUMNS($J$8:K550)),"")</f>
        <v/>
      </c>
      <c r="D550" s="31" t="str">
        <f>IFERROR(INDEX(data_agent[['#]:[สถานะบัตร]],Data_All_Sale!#REF!,COLUMNS($J$8:L550)),"")</f>
        <v/>
      </c>
      <c r="E550" s="31" t="str">
        <f>IFERROR(INDEX(data_agent[['#]:[สถานะบัตร]],Data_All_Sale!#REF!,COLUMNS($J$8:M550)),"")</f>
        <v/>
      </c>
      <c r="F550" s="31" t="str">
        <f>IFERROR(INDEX(data_agent[['#]:[สถานะบัตร]],Data_All_Sale!#REF!,COLUMNS($J$8:N550)),"")</f>
        <v/>
      </c>
      <c r="G550" s="31" t="str">
        <f>IFERROR(INDEX(data_agent[['#]:[สถานะบัตร]],Data_All_Sale!#REF!,COLUMNS($J$8:O550)),"")</f>
        <v/>
      </c>
      <c r="H550" s="67" t="str">
        <f>IFERROR(INDEX(data_agent[['#]:[สถานะบัตร]],Data_All_Sale!#REF!,COLUMNS($J$8:P550)),"")</f>
        <v/>
      </c>
      <c r="I550" s="31" t="str">
        <f>IFERROR(INDEX(data_agent[['#]:[สถานะบัตร]],Data_All_Sale!#REF!,COLUMNS($J$8:Q550)),"")</f>
        <v/>
      </c>
      <c r="J550" s="66" t="str">
        <f>IFERROR(INDEX(data_agent[['#]:[สถานะบัตร]],Data_All_Sale!#REF!,COLUMNS($J$8:R550)),"")</f>
        <v/>
      </c>
      <c r="K550" s="66" t="str">
        <f>IFERROR(INDEX(data_agent[['#]:[สถานะบัตร]],Data_All_Sale!#REF!,COLUMNS($J$8:S550)),"")</f>
        <v/>
      </c>
      <c r="L550" s="31" t="str">
        <f>IFERROR(INDEX(data_agent[['#]:[สถานะบัตร]],Data_All_Sale!#REF!,COLUMNS($J$8:T550)),"")</f>
        <v/>
      </c>
      <c r="M550" s="31" t="str">
        <f>IFERROR(INDEX(data_agent[['#]:[สถานะบัตร]],Data_All_Sale!#REF!,COLUMNS($J$8:U550)),"")</f>
        <v/>
      </c>
      <c r="N550" s="31" t="str">
        <f>IFERROR(INDEX(data_agent[['#]:[สถานะบัตร]],Data_All_Sale!#REF!,COLUMNS($J$8:V550)),"")</f>
        <v/>
      </c>
      <c r="O550" s="31" t="str">
        <f>IFERROR(INDEX(data_agent[['#]:[สถานะบัตร]],Data_All_Sale!#REF!,COLUMNS($J$8:W550)),"")</f>
        <v/>
      </c>
      <c r="P550" s="31" t="str">
        <f>IFERROR(INDEX(data_agent[['#]:[สถานะบัตร]],Data_All_Sale!#REF!,COLUMNS($J$8:X550)),"")</f>
        <v/>
      </c>
    </row>
    <row r="551" spans="1:16" hidden="1">
      <c r="A551" t="str">
        <f>IFERROR(INDEX(data_agent[['#]:[สถานะบัตร]],Data_All_Sale!#REF!,COLUMNS($J$8:J551)),"")</f>
        <v/>
      </c>
      <c r="B551" s="15">
        <f>IFERROR(ROW(Table4[[#This Row],[รหัสสาขา]])-7,"")</f>
        <v>544</v>
      </c>
      <c r="C551" s="31" t="str">
        <f>IFERROR(INDEX(data_agent[['#]:[สถานะบัตร]],Data_All_Sale!#REF!,COLUMNS($J$8:K551)),"")</f>
        <v/>
      </c>
      <c r="D551" s="31" t="str">
        <f>IFERROR(INDEX(data_agent[['#]:[สถานะบัตร]],Data_All_Sale!#REF!,COLUMNS($J$8:L551)),"")</f>
        <v/>
      </c>
      <c r="E551" s="31" t="str">
        <f>IFERROR(INDEX(data_agent[['#]:[สถานะบัตร]],Data_All_Sale!#REF!,COLUMNS($J$8:M551)),"")</f>
        <v/>
      </c>
      <c r="F551" s="31" t="str">
        <f>IFERROR(INDEX(data_agent[['#]:[สถานะบัตร]],Data_All_Sale!#REF!,COLUMNS($J$8:N551)),"")</f>
        <v/>
      </c>
      <c r="G551" s="31" t="str">
        <f>IFERROR(INDEX(data_agent[['#]:[สถานะบัตร]],Data_All_Sale!#REF!,COLUMNS($J$8:O551)),"")</f>
        <v/>
      </c>
      <c r="H551" s="67" t="str">
        <f>IFERROR(INDEX(data_agent[['#]:[สถานะบัตร]],Data_All_Sale!#REF!,COLUMNS($J$8:P551)),"")</f>
        <v/>
      </c>
      <c r="I551" s="31" t="str">
        <f>IFERROR(INDEX(data_agent[['#]:[สถานะบัตร]],Data_All_Sale!#REF!,COLUMNS($J$8:Q551)),"")</f>
        <v/>
      </c>
      <c r="J551" s="66" t="str">
        <f>IFERROR(INDEX(data_agent[['#]:[สถานะบัตร]],Data_All_Sale!#REF!,COLUMNS($J$8:R551)),"")</f>
        <v/>
      </c>
      <c r="K551" s="66" t="str">
        <f>IFERROR(INDEX(data_agent[['#]:[สถานะบัตร]],Data_All_Sale!#REF!,COLUMNS($J$8:S551)),"")</f>
        <v/>
      </c>
      <c r="L551" s="31" t="str">
        <f>IFERROR(INDEX(data_agent[['#]:[สถานะบัตร]],Data_All_Sale!#REF!,COLUMNS($J$8:T551)),"")</f>
        <v/>
      </c>
      <c r="M551" s="31" t="str">
        <f>IFERROR(INDEX(data_agent[['#]:[สถานะบัตร]],Data_All_Sale!#REF!,COLUMNS($J$8:U551)),"")</f>
        <v/>
      </c>
      <c r="N551" s="31" t="str">
        <f>IFERROR(INDEX(data_agent[['#]:[สถานะบัตร]],Data_All_Sale!#REF!,COLUMNS($J$8:V551)),"")</f>
        <v/>
      </c>
      <c r="O551" s="31" t="str">
        <f>IFERROR(INDEX(data_agent[['#]:[สถานะบัตร]],Data_All_Sale!#REF!,COLUMNS($J$8:W551)),"")</f>
        <v/>
      </c>
      <c r="P551" s="31" t="str">
        <f>IFERROR(INDEX(data_agent[['#]:[สถานะบัตร]],Data_All_Sale!#REF!,COLUMNS($J$8:X551)),"")</f>
        <v/>
      </c>
    </row>
    <row r="552" spans="1:16" hidden="1">
      <c r="A552" t="str">
        <f>IFERROR(INDEX(data_agent[['#]:[สถานะบัตร]],Data_All_Sale!#REF!,COLUMNS($J$8:J552)),"")</f>
        <v/>
      </c>
      <c r="B552" s="15">
        <f>IFERROR(ROW(Table4[[#This Row],[รหัสสาขา]])-7,"")</f>
        <v>545</v>
      </c>
      <c r="C552" s="31" t="str">
        <f>IFERROR(INDEX(data_agent[['#]:[สถานะบัตร]],Data_All_Sale!#REF!,COLUMNS($J$8:K552)),"")</f>
        <v/>
      </c>
      <c r="D552" s="31" t="str">
        <f>IFERROR(INDEX(data_agent[['#]:[สถานะบัตร]],Data_All_Sale!#REF!,COLUMNS($J$8:L552)),"")</f>
        <v/>
      </c>
      <c r="E552" s="31" t="str">
        <f>IFERROR(INDEX(data_agent[['#]:[สถานะบัตร]],Data_All_Sale!#REF!,COLUMNS($J$8:M552)),"")</f>
        <v/>
      </c>
      <c r="F552" s="31" t="str">
        <f>IFERROR(INDEX(data_agent[['#]:[สถานะบัตร]],Data_All_Sale!#REF!,COLUMNS($J$8:N552)),"")</f>
        <v/>
      </c>
      <c r="G552" s="31" t="str">
        <f>IFERROR(INDEX(data_agent[['#]:[สถานะบัตร]],Data_All_Sale!#REF!,COLUMNS($J$8:O552)),"")</f>
        <v/>
      </c>
      <c r="H552" s="67" t="str">
        <f>IFERROR(INDEX(data_agent[['#]:[สถานะบัตร]],Data_All_Sale!#REF!,COLUMNS($J$8:P552)),"")</f>
        <v/>
      </c>
      <c r="I552" s="31" t="str">
        <f>IFERROR(INDEX(data_agent[['#]:[สถานะบัตร]],Data_All_Sale!#REF!,COLUMNS($J$8:Q552)),"")</f>
        <v/>
      </c>
      <c r="J552" s="66" t="str">
        <f>IFERROR(INDEX(data_agent[['#]:[สถานะบัตร]],Data_All_Sale!#REF!,COLUMNS($J$8:R552)),"")</f>
        <v/>
      </c>
      <c r="K552" s="66" t="str">
        <f>IFERROR(INDEX(data_agent[['#]:[สถานะบัตร]],Data_All_Sale!#REF!,COLUMNS($J$8:S552)),"")</f>
        <v/>
      </c>
      <c r="L552" s="31" t="str">
        <f>IFERROR(INDEX(data_agent[['#]:[สถานะบัตร]],Data_All_Sale!#REF!,COLUMNS($J$8:T552)),"")</f>
        <v/>
      </c>
      <c r="M552" s="31" t="str">
        <f>IFERROR(INDEX(data_agent[['#]:[สถานะบัตร]],Data_All_Sale!#REF!,COLUMNS($J$8:U552)),"")</f>
        <v/>
      </c>
      <c r="N552" s="31" t="str">
        <f>IFERROR(INDEX(data_agent[['#]:[สถานะบัตร]],Data_All_Sale!#REF!,COLUMNS($J$8:V552)),"")</f>
        <v/>
      </c>
      <c r="O552" s="31" t="str">
        <f>IFERROR(INDEX(data_agent[['#]:[สถานะบัตร]],Data_All_Sale!#REF!,COLUMNS($J$8:W552)),"")</f>
        <v/>
      </c>
      <c r="P552" s="31" t="str">
        <f>IFERROR(INDEX(data_agent[['#]:[สถานะบัตร]],Data_All_Sale!#REF!,COLUMNS($J$8:X552)),"")</f>
        <v/>
      </c>
    </row>
    <row r="553" spans="1:16" hidden="1">
      <c r="A553" t="str">
        <f>IFERROR(INDEX(data_agent[['#]:[สถานะบัตร]],Data_All_Sale!#REF!,COLUMNS($J$8:J553)),"")</f>
        <v/>
      </c>
      <c r="B553" s="15">
        <f>IFERROR(ROW(Table4[[#This Row],[รหัสสาขา]])-7,"")</f>
        <v>546</v>
      </c>
      <c r="C553" s="31" t="str">
        <f>IFERROR(INDEX(data_agent[['#]:[สถานะบัตร]],Data_All_Sale!#REF!,COLUMNS($J$8:K553)),"")</f>
        <v/>
      </c>
      <c r="D553" s="31" t="str">
        <f>IFERROR(INDEX(data_agent[['#]:[สถานะบัตร]],Data_All_Sale!#REF!,COLUMNS($J$8:L553)),"")</f>
        <v/>
      </c>
      <c r="E553" s="31" t="str">
        <f>IFERROR(INDEX(data_agent[['#]:[สถานะบัตร]],Data_All_Sale!#REF!,COLUMNS($J$8:M553)),"")</f>
        <v/>
      </c>
      <c r="F553" s="31" t="str">
        <f>IFERROR(INDEX(data_agent[['#]:[สถานะบัตร]],Data_All_Sale!#REF!,COLUMNS($J$8:N553)),"")</f>
        <v/>
      </c>
      <c r="G553" s="31" t="str">
        <f>IFERROR(INDEX(data_agent[['#]:[สถานะบัตร]],Data_All_Sale!#REF!,COLUMNS($J$8:O553)),"")</f>
        <v/>
      </c>
      <c r="H553" s="67" t="str">
        <f>IFERROR(INDEX(data_agent[['#]:[สถานะบัตร]],Data_All_Sale!#REF!,COLUMNS($J$8:P553)),"")</f>
        <v/>
      </c>
      <c r="I553" s="31" t="str">
        <f>IFERROR(INDEX(data_agent[['#]:[สถานะบัตร]],Data_All_Sale!#REF!,COLUMNS($J$8:Q553)),"")</f>
        <v/>
      </c>
      <c r="J553" s="66" t="str">
        <f>IFERROR(INDEX(data_agent[['#]:[สถานะบัตร]],Data_All_Sale!#REF!,COLUMNS($J$8:R553)),"")</f>
        <v/>
      </c>
      <c r="K553" s="66" t="str">
        <f>IFERROR(INDEX(data_agent[['#]:[สถานะบัตร]],Data_All_Sale!#REF!,COLUMNS($J$8:S553)),"")</f>
        <v/>
      </c>
      <c r="L553" s="31" t="str">
        <f>IFERROR(INDEX(data_agent[['#]:[สถานะบัตร]],Data_All_Sale!#REF!,COLUMNS($J$8:T553)),"")</f>
        <v/>
      </c>
      <c r="M553" s="31" t="str">
        <f>IFERROR(INDEX(data_agent[['#]:[สถานะบัตร]],Data_All_Sale!#REF!,COLUMNS($J$8:U553)),"")</f>
        <v/>
      </c>
      <c r="N553" s="31" t="str">
        <f>IFERROR(INDEX(data_agent[['#]:[สถานะบัตร]],Data_All_Sale!#REF!,COLUMNS($J$8:V553)),"")</f>
        <v/>
      </c>
      <c r="O553" s="31" t="str">
        <f>IFERROR(INDEX(data_agent[['#]:[สถานะบัตร]],Data_All_Sale!#REF!,COLUMNS($J$8:W553)),"")</f>
        <v/>
      </c>
      <c r="P553" s="31" t="str">
        <f>IFERROR(INDEX(data_agent[['#]:[สถานะบัตร]],Data_All_Sale!#REF!,COLUMNS($J$8:X553)),"")</f>
        <v/>
      </c>
    </row>
    <row r="554" spans="1:16" hidden="1">
      <c r="A554" t="str">
        <f>IFERROR(INDEX(data_agent[['#]:[สถานะบัตร]],Data_All_Sale!#REF!,COLUMNS($J$8:J554)),"")</f>
        <v/>
      </c>
      <c r="B554" s="15">
        <f>IFERROR(ROW(Table4[[#This Row],[รหัสสาขา]])-7,"")</f>
        <v>547</v>
      </c>
      <c r="C554" s="31" t="str">
        <f>IFERROR(INDEX(data_agent[['#]:[สถานะบัตร]],Data_All_Sale!#REF!,COLUMNS($J$8:K554)),"")</f>
        <v/>
      </c>
      <c r="D554" s="31" t="str">
        <f>IFERROR(INDEX(data_agent[['#]:[สถานะบัตร]],Data_All_Sale!#REF!,COLUMNS($J$8:L554)),"")</f>
        <v/>
      </c>
      <c r="E554" s="31" t="str">
        <f>IFERROR(INDEX(data_agent[['#]:[สถานะบัตร]],Data_All_Sale!#REF!,COLUMNS($J$8:M554)),"")</f>
        <v/>
      </c>
      <c r="F554" s="31" t="str">
        <f>IFERROR(INDEX(data_agent[['#]:[สถานะบัตร]],Data_All_Sale!#REF!,COLUMNS($J$8:N554)),"")</f>
        <v/>
      </c>
      <c r="G554" s="31" t="str">
        <f>IFERROR(INDEX(data_agent[['#]:[สถานะบัตร]],Data_All_Sale!#REF!,COLUMNS($J$8:O554)),"")</f>
        <v/>
      </c>
      <c r="H554" s="67" t="str">
        <f>IFERROR(INDEX(data_agent[['#]:[สถานะบัตร]],Data_All_Sale!#REF!,COLUMNS($J$8:P554)),"")</f>
        <v/>
      </c>
      <c r="I554" s="31" t="str">
        <f>IFERROR(INDEX(data_agent[['#]:[สถานะบัตร]],Data_All_Sale!#REF!,COLUMNS($J$8:Q554)),"")</f>
        <v/>
      </c>
      <c r="J554" s="66" t="str">
        <f>IFERROR(INDEX(data_agent[['#]:[สถานะบัตร]],Data_All_Sale!#REF!,COLUMNS($J$8:R554)),"")</f>
        <v/>
      </c>
      <c r="K554" s="66" t="str">
        <f>IFERROR(INDEX(data_agent[['#]:[สถานะบัตร]],Data_All_Sale!#REF!,COLUMNS($J$8:S554)),"")</f>
        <v/>
      </c>
      <c r="L554" s="31" t="str">
        <f>IFERROR(INDEX(data_agent[['#]:[สถานะบัตร]],Data_All_Sale!#REF!,COLUMNS($J$8:T554)),"")</f>
        <v/>
      </c>
      <c r="M554" s="31" t="str">
        <f>IFERROR(INDEX(data_agent[['#]:[สถานะบัตร]],Data_All_Sale!#REF!,COLUMNS($J$8:U554)),"")</f>
        <v/>
      </c>
      <c r="N554" s="31" t="str">
        <f>IFERROR(INDEX(data_agent[['#]:[สถานะบัตร]],Data_All_Sale!#REF!,COLUMNS($J$8:V554)),"")</f>
        <v/>
      </c>
      <c r="O554" s="31" t="str">
        <f>IFERROR(INDEX(data_agent[['#]:[สถานะบัตร]],Data_All_Sale!#REF!,COLUMNS($J$8:W554)),"")</f>
        <v/>
      </c>
      <c r="P554" s="31" t="str">
        <f>IFERROR(INDEX(data_agent[['#]:[สถานะบัตร]],Data_All_Sale!#REF!,COLUMNS($J$8:X554)),"")</f>
        <v/>
      </c>
    </row>
    <row r="555" spans="1:16" hidden="1">
      <c r="A555" t="str">
        <f>IFERROR(INDEX(data_agent[['#]:[สถานะบัตร]],Data_All_Sale!#REF!,COLUMNS($J$8:J555)),"")</f>
        <v/>
      </c>
      <c r="B555" s="15">
        <f>IFERROR(ROW(Table4[[#This Row],[รหัสสาขา]])-7,"")</f>
        <v>548</v>
      </c>
      <c r="C555" s="31" t="str">
        <f>IFERROR(INDEX(data_agent[['#]:[สถานะบัตร]],Data_All_Sale!#REF!,COLUMNS($J$8:K555)),"")</f>
        <v/>
      </c>
      <c r="D555" s="31" t="str">
        <f>IFERROR(INDEX(data_agent[['#]:[สถานะบัตร]],Data_All_Sale!#REF!,COLUMNS($J$8:L555)),"")</f>
        <v/>
      </c>
      <c r="E555" s="31" t="str">
        <f>IFERROR(INDEX(data_agent[['#]:[สถานะบัตร]],Data_All_Sale!#REF!,COLUMNS($J$8:M555)),"")</f>
        <v/>
      </c>
      <c r="F555" s="31" t="str">
        <f>IFERROR(INDEX(data_agent[['#]:[สถานะบัตร]],Data_All_Sale!#REF!,COLUMNS($J$8:N555)),"")</f>
        <v/>
      </c>
      <c r="G555" s="31" t="str">
        <f>IFERROR(INDEX(data_agent[['#]:[สถานะบัตร]],Data_All_Sale!#REF!,COLUMNS($J$8:O555)),"")</f>
        <v/>
      </c>
      <c r="H555" s="67" t="str">
        <f>IFERROR(INDEX(data_agent[['#]:[สถานะบัตร]],Data_All_Sale!#REF!,COLUMNS($J$8:P555)),"")</f>
        <v/>
      </c>
      <c r="I555" s="31" t="str">
        <f>IFERROR(INDEX(data_agent[['#]:[สถานะบัตร]],Data_All_Sale!#REF!,COLUMNS($J$8:Q555)),"")</f>
        <v/>
      </c>
      <c r="J555" s="66" t="str">
        <f>IFERROR(INDEX(data_agent[['#]:[สถานะบัตร]],Data_All_Sale!#REF!,COLUMNS($J$8:R555)),"")</f>
        <v/>
      </c>
      <c r="K555" s="66" t="str">
        <f>IFERROR(INDEX(data_agent[['#]:[สถานะบัตร]],Data_All_Sale!#REF!,COLUMNS($J$8:S555)),"")</f>
        <v/>
      </c>
      <c r="L555" s="31" t="str">
        <f>IFERROR(INDEX(data_agent[['#]:[สถานะบัตร]],Data_All_Sale!#REF!,COLUMNS($J$8:T555)),"")</f>
        <v/>
      </c>
      <c r="M555" s="31" t="str">
        <f>IFERROR(INDEX(data_agent[['#]:[สถานะบัตร]],Data_All_Sale!#REF!,COLUMNS($J$8:U555)),"")</f>
        <v/>
      </c>
      <c r="N555" s="31" t="str">
        <f>IFERROR(INDEX(data_agent[['#]:[สถานะบัตร]],Data_All_Sale!#REF!,COLUMNS($J$8:V555)),"")</f>
        <v/>
      </c>
      <c r="O555" s="31" t="str">
        <f>IFERROR(INDEX(data_agent[['#]:[สถานะบัตร]],Data_All_Sale!#REF!,COLUMNS($J$8:W555)),"")</f>
        <v/>
      </c>
      <c r="P555" s="31" t="str">
        <f>IFERROR(INDEX(data_agent[['#]:[สถานะบัตร]],Data_All_Sale!#REF!,COLUMNS($J$8:X555)),"")</f>
        <v/>
      </c>
    </row>
    <row r="556" spans="1:16" hidden="1">
      <c r="A556" t="str">
        <f>IFERROR(INDEX(data_agent[['#]:[สถานะบัตร]],Data_All_Sale!#REF!,COLUMNS($J$8:J556)),"")</f>
        <v/>
      </c>
      <c r="B556" s="15">
        <f>IFERROR(ROW(Table4[[#This Row],[รหัสสาขา]])-7,"")</f>
        <v>549</v>
      </c>
      <c r="C556" s="31" t="str">
        <f>IFERROR(INDEX(data_agent[['#]:[สถานะบัตร]],Data_All_Sale!#REF!,COLUMNS($J$8:K556)),"")</f>
        <v/>
      </c>
      <c r="D556" s="31" t="str">
        <f>IFERROR(INDEX(data_agent[['#]:[สถานะบัตร]],Data_All_Sale!#REF!,COLUMNS($J$8:L556)),"")</f>
        <v/>
      </c>
      <c r="E556" s="31" t="str">
        <f>IFERROR(INDEX(data_agent[['#]:[สถานะบัตร]],Data_All_Sale!#REF!,COLUMNS($J$8:M556)),"")</f>
        <v/>
      </c>
      <c r="F556" s="31" t="str">
        <f>IFERROR(INDEX(data_agent[['#]:[สถานะบัตร]],Data_All_Sale!#REF!,COLUMNS($J$8:N556)),"")</f>
        <v/>
      </c>
      <c r="G556" s="31" t="str">
        <f>IFERROR(INDEX(data_agent[['#]:[สถานะบัตร]],Data_All_Sale!#REF!,COLUMNS($J$8:O556)),"")</f>
        <v/>
      </c>
      <c r="H556" s="67" t="str">
        <f>IFERROR(INDEX(data_agent[['#]:[สถานะบัตร]],Data_All_Sale!#REF!,COLUMNS($J$8:P556)),"")</f>
        <v/>
      </c>
      <c r="I556" s="31" t="str">
        <f>IFERROR(INDEX(data_agent[['#]:[สถานะบัตร]],Data_All_Sale!#REF!,COLUMNS($J$8:Q556)),"")</f>
        <v/>
      </c>
      <c r="J556" s="66" t="str">
        <f>IFERROR(INDEX(data_agent[['#]:[สถานะบัตร]],Data_All_Sale!#REF!,COLUMNS($J$8:R556)),"")</f>
        <v/>
      </c>
      <c r="K556" s="66" t="str">
        <f>IFERROR(INDEX(data_agent[['#]:[สถานะบัตร]],Data_All_Sale!#REF!,COLUMNS($J$8:S556)),"")</f>
        <v/>
      </c>
      <c r="L556" s="31" t="str">
        <f>IFERROR(INDEX(data_agent[['#]:[สถานะบัตร]],Data_All_Sale!#REF!,COLUMNS($J$8:T556)),"")</f>
        <v/>
      </c>
      <c r="M556" s="31" t="str">
        <f>IFERROR(INDEX(data_agent[['#]:[สถานะบัตร]],Data_All_Sale!#REF!,COLUMNS($J$8:U556)),"")</f>
        <v/>
      </c>
      <c r="N556" s="31" t="str">
        <f>IFERROR(INDEX(data_agent[['#]:[สถานะบัตร]],Data_All_Sale!#REF!,COLUMNS($J$8:V556)),"")</f>
        <v/>
      </c>
      <c r="O556" s="31" t="str">
        <f>IFERROR(INDEX(data_agent[['#]:[สถานะบัตร]],Data_All_Sale!#REF!,COLUMNS($J$8:W556)),"")</f>
        <v/>
      </c>
      <c r="P556" s="31" t="str">
        <f>IFERROR(INDEX(data_agent[['#]:[สถานะบัตร]],Data_All_Sale!#REF!,COLUMNS($J$8:X556)),"")</f>
        <v/>
      </c>
    </row>
    <row r="557" spans="1:16" hidden="1">
      <c r="A557" t="str">
        <f>IFERROR(INDEX(data_agent[['#]:[สถานะบัตร]],Data_All_Sale!#REF!,COLUMNS($J$8:J557)),"")</f>
        <v/>
      </c>
      <c r="B557" s="15">
        <f>IFERROR(ROW(Table4[[#This Row],[รหัสสาขา]])-7,"")</f>
        <v>550</v>
      </c>
      <c r="C557" s="31" t="str">
        <f>IFERROR(INDEX(data_agent[['#]:[สถานะบัตร]],Data_All_Sale!#REF!,COLUMNS($J$8:K557)),"")</f>
        <v/>
      </c>
      <c r="D557" s="31" t="str">
        <f>IFERROR(INDEX(data_agent[['#]:[สถานะบัตร]],Data_All_Sale!#REF!,COLUMNS($J$8:L557)),"")</f>
        <v/>
      </c>
      <c r="E557" s="31" t="str">
        <f>IFERROR(INDEX(data_agent[['#]:[สถานะบัตร]],Data_All_Sale!#REF!,COLUMNS($J$8:M557)),"")</f>
        <v/>
      </c>
      <c r="F557" s="31" t="str">
        <f>IFERROR(INDEX(data_agent[['#]:[สถานะบัตร]],Data_All_Sale!#REF!,COLUMNS($J$8:N557)),"")</f>
        <v/>
      </c>
      <c r="G557" s="31" t="str">
        <f>IFERROR(INDEX(data_agent[['#]:[สถานะบัตร]],Data_All_Sale!#REF!,COLUMNS($J$8:O557)),"")</f>
        <v/>
      </c>
      <c r="H557" s="67" t="str">
        <f>IFERROR(INDEX(data_agent[['#]:[สถานะบัตร]],Data_All_Sale!#REF!,COLUMNS($J$8:P557)),"")</f>
        <v/>
      </c>
      <c r="I557" s="31" t="str">
        <f>IFERROR(INDEX(data_agent[['#]:[สถานะบัตร]],Data_All_Sale!#REF!,COLUMNS($J$8:Q557)),"")</f>
        <v/>
      </c>
      <c r="J557" s="66" t="str">
        <f>IFERROR(INDEX(data_agent[['#]:[สถานะบัตร]],Data_All_Sale!#REF!,COLUMNS($J$8:R557)),"")</f>
        <v/>
      </c>
      <c r="K557" s="66" t="str">
        <f>IFERROR(INDEX(data_agent[['#]:[สถานะบัตร]],Data_All_Sale!#REF!,COLUMNS($J$8:S557)),"")</f>
        <v/>
      </c>
      <c r="L557" s="31" t="str">
        <f>IFERROR(INDEX(data_agent[['#]:[สถานะบัตร]],Data_All_Sale!#REF!,COLUMNS($J$8:T557)),"")</f>
        <v/>
      </c>
      <c r="M557" s="31" t="str">
        <f>IFERROR(INDEX(data_agent[['#]:[สถานะบัตร]],Data_All_Sale!#REF!,COLUMNS($J$8:U557)),"")</f>
        <v/>
      </c>
      <c r="N557" s="31" t="str">
        <f>IFERROR(INDEX(data_agent[['#]:[สถานะบัตร]],Data_All_Sale!#REF!,COLUMNS($J$8:V557)),"")</f>
        <v/>
      </c>
      <c r="O557" s="31" t="str">
        <f>IFERROR(INDEX(data_agent[['#]:[สถานะบัตร]],Data_All_Sale!#REF!,COLUMNS($J$8:W557)),"")</f>
        <v/>
      </c>
      <c r="P557" s="31" t="str">
        <f>IFERROR(INDEX(data_agent[['#]:[สถานะบัตร]],Data_All_Sale!#REF!,COLUMNS($J$8:X557)),"")</f>
        <v/>
      </c>
    </row>
    <row r="558" spans="1:16" hidden="1">
      <c r="A558" t="str">
        <f>IFERROR(INDEX(data_agent[['#]:[สถานะบัตร]],Data_All_Sale!#REF!,COLUMNS($J$8:J558)),"")</f>
        <v/>
      </c>
      <c r="B558" s="15">
        <f>IFERROR(ROW(Table4[[#This Row],[รหัสสาขา]])-7,"")</f>
        <v>551</v>
      </c>
      <c r="C558" s="31" t="str">
        <f>IFERROR(INDEX(data_agent[['#]:[สถานะบัตร]],Data_All_Sale!#REF!,COLUMNS($J$8:K558)),"")</f>
        <v/>
      </c>
      <c r="D558" s="31" t="str">
        <f>IFERROR(INDEX(data_agent[['#]:[สถานะบัตร]],Data_All_Sale!#REF!,COLUMNS($J$8:L558)),"")</f>
        <v/>
      </c>
      <c r="E558" s="31" t="str">
        <f>IFERROR(INDEX(data_agent[['#]:[สถานะบัตร]],Data_All_Sale!#REF!,COLUMNS($J$8:M558)),"")</f>
        <v/>
      </c>
      <c r="F558" s="31" t="str">
        <f>IFERROR(INDEX(data_agent[['#]:[สถานะบัตร]],Data_All_Sale!#REF!,COLUMNS($J$8:N558)),"")</f>
        <v/>
      </c>
      <c r="G558" s="31" t="str">
        <f>IFERROR(INDEX(data_agent[['#]:[สถานะบัตร]],Data_All_Sale!#REF!,COLUMNS($J$8:O558)),"")</f>
        <v/>
      </c>
      <c r="H558" s="67" t="str">
        <f>IFERROR(INDEX(data_agent[['#]:[สถานะบัตร]],Data_All_Sale!#REF!,COLUMNS($J$8:P558)),"")</f>
        <v/>
      </c>
      <c r="I558" s="31" t="str">
        <f>IFERROR(INDEX(data_agent[['#]:[สถานะบัตร]],Data_All_Sale!#REF!,COLUMNS($J$8:Q558)),"")</f>
        <v/>
      </c>
      <c r="J558" s="66" t="str">
        <f>IFERROR(INDEX(data_agent[['#]:[สถานะบัตร]],Data_All_Sale!#REF!,COLUMNS($J$8:R558)),"")</f>
        <v/>
      </c>
      <c r="K558" s="66" t="str">
        <f>IFERROR(INDEX(data_agent[['#]:[สถานะบัตร]],Data_All_Sale!#REF!,COLUMNS($J$8:S558)),"")</f>
        <v/>
      </c>
      <c r="L558" s="31" t="str">
        <f>IFERROR(INDEX(data_agent[['#]:[สถานะบัตร]],Data_All_Sale!#REF!,COLUMNS($J$8:T558)),"")</f>
        <v/>
      </c>
      <c r="M558" s="31" t="str">
        <f>IFERROR(INDEX(data_agent[['#]:[สถานะบัตร]],Data_All_Sale!#REF!,COLUMNS($J$8:U558)),"")</f>
        <v/>
      </c>
      <c r="N558" s="31" t="str">
        <f>IFERROR(INDEX(data_agent[['#]:[สถานะบัตร]],Data_All_Sale!#REF!,COLUMNS($J$8:V558)),"")</f>
        <v/>
      </c>
      <c r="O558" s="31" t="str">
        <f>IFERROR(INDEX(data_agent[['#]:[สถานะบัตร]],Data_All_Sale!#REF!,COLUMNS($J$8:W558)),"")</f>
        <v/>
      </c>
      <c r="P558" s="31" t="str">
        <f>IFERROR(INDEX(data_agent[['#]:[สถานะบัตร]],Data_All_Sale!#REF!,COLUMNS($J$8:X558)),"")</f>
        <v/>
      </c>
    </row>
    <row r="559" spans="1:16" hidden="1">
      <c r="A559" t="str">
        <f>IFERROR(INDEX(data_agent[['#]:[สถานะบัตร]],Data_All_Sale!#REF!,COLUMNS($J$8:J559)),"")</f>
        <v/>
      </c>
      <c r="B559" s="15">
        <f>IFERROR(ROW(Table4[[#This Row],[รหัสสาขา]])-7,"")</f>
        <v>552</v>
      </c>
      <c r="C559" s="31" t="str">
        <f>IFERROR(INDEX(data_agent[['#]:[สถานะบัตร]],Data_All_Sale!#REF!,COLUMNS($J$8:K559)),"")</f>
        <v/>
      </c>
      <c r="D559" s="31" t="str">
        <f>IFERROR(INDEX(data_agent[['#]:[สถานะบัตร]],Data_All_Sale!#REF!,COLUMNS($J$8:L559)),"")</f>
        <v/>
      </c>
      <c r="E559" s="31" t="str">
        <f>IFERROR(INDEX(data_agent[['#]:[สถานะบัตร]],Data_All_Sale!#REF!,COLUMNS($J$8:M559)),"")</f>
        <v/>
      </c>
      <c r="F559" s="31" t="str">
        <f>IFERROR(INDEX(data_agent[['#]:[สถานะบัตร]],Data_All_Sale!#REF!,COLUMNS($J$8:N559)),"")</f>
        <v/>
      </c>
      <c r="G559" s="31" t="str">
        <f>IFERROR(INDEX(data_agent[['#]:[สถานะบัตร]],Data_All_Sale!#REF!,COLUMNS($J$8:O559)),"")</f>
        <v/>
      </c>
      <c r="H559" s="67" t="str">
        <f>IFERROR(INDEX(data_agent[['#]:[สถานะบัตร]],Data_All_Sale!#REF!,COLUMNS($J$8:P559)),"")</f>
        <v/>
      </c>
      <c r="I559" s="31" t="str">
        <f>IFERROR(INDEX(data_agent[['#]:[สถานะบัตร]],Data_All_Sale!#REF!,COLUMNS($J$8:Q559)),"")</f>
        <v/>
      </c>
      <c r="J559" s="66" t="str">
        <f>IFERROR(INDEX(data_agent[['#]:[สถานะบัตร]],Data_All_Sale!#REF!,COLUMNS($J$8:R559)),"")</f>
        <v/>
      </c>
      <c r="K559" s="66" t="str">
        <f>IFERROR(INDEX(data_agent[['#]:[สถานะบัตร]],Data_All_Sale!#REF!,COLUMNS($J$8:S559)),"")</f>
        <v/>
      </c>
      <c r="L559" s="31" t="str">
        <f>IFERROR(INDEX(data_agent[['#]:[สถานะบัตร]],Data_All_Sale!#REF!,COLUMNS($J$8:T559)),"")</f>
        <v/>
      </c>
      <c r="M559" s="31" t="str">
        <f>IFERROR(INDEX(data_agent[['#]:[สถานะบัตร]],Data_All_Sale!#REF!,COLUMNS($J$8:U559)),"")</f>
        <v/>
      </c>
      <c r="N559" s="31" t="str">
        <f>IFERROR(INDEX(data_agent[['#]:[สถานะบัตร]],Data_All_Sale!#REF!,COLUMNS($J$8:V559)),"")</f>
        <v/>
      </c>
      <c r="O559" s="31" t="str">
        <f>IFERROR(INDEX(data_agent[['#]:[สถานะบัตร]],Data_All_Sale!#REF!,COLUMNS($J$8:W559)),"")</f>
        <v/>
      </c>
      <c r="P559" s="31" t="str">
        <f>IFERROR(INDEX(data_agent[['#]:[สถานะบัตร]],Data_All_Sale!#REF!,COLUMNS($J$8:X559)),"")</f>
        <v/>
      </c>
    </row>
    <row r="560" spans="1:16" hidden="1">
      <c r="A560" t="str">
        <f>IFERROR(INDEX(data_agent[['#]:[สถานะบัตร]],Data_All_Sale!#REF!,COLUMNS($J$8:J560)),"")</f>
        <v/>
      </c>
      <c r="B560" s="15">
        <f>IFERROR(ROW(Table4[[#This Row],[รหัสสาขา]])-7,"")</f>
        <v>553</v>
      </c>
      <c r="C560" s="31" t="str">
        <f>IFERROR(INDEX(data_agent[['#]:[สถานะบัตร]],Data_All_Sale!#REF!,COLUMNS($J$8:K560)),"")</f>
        <v/>
      </c>
      <c r="D560" s="31" t="str">
        <f>IFERROR(INDEX(data_agent[['#]:[สถานะบัตร]],Data_All_Sale!#REF!,COLUMNS($J$8:L560)),"")</f>
        <v/>
      </c>
      <c r="E560" s="31" t="str">
        <f>IFERROR(INDEX(data_agent[['#]:[สถานะบัตร]],Data_All_Sale!#REF!,COLUMNS($J$8:M560)),"")</f>
        <v/>
      </c>
      <c r="F560" s="31" t="str">
        <f>IFERROR(INDEX(data_agent[['#]:[สถานะบัตร]],Data_All_Sale!#REF!,COLUMNS($J$8:N560)),"")</f>
        <v/>
      </c>
      <c r="G560" s="31" t="str">
        <f>IFERROR(INDEX(data_agent[['#]:[สถานะบัตร]],Data_All_Sale!#REF!,COLUMNS($J$8:O560)),"")</f>
        <v/>
      </c>
      <c r="H560" s="67" t="str">
        <f>IFERROR(INDEX(data_agent[['#]:[สถานะบัตร]],Data_All_Sale!#REF!,COLUMNS($J$8:P560)),"")</f>
        <v/>
      </c>
      <c r="I560" s="31" t="str">
        <f>IFERROR(INDEX(data_agent[['#]:[สถานะบัตร]],Data_All_Sale!#REF!,COLUMNS($J$8:Q560)),"")</f>
        <v/>
      </c>
      <c r="J560" s="66" t="str">
        <f>IFERROR(INDEX(data_agent[['#]:[สถานะบัตร]],Data_All_Sale!#REF!,COLUMNS($J$8:R560)),"")</f>
        <v/>
      </c>
      <c r="K560" s="66" t="str">
        <f>IFERROR(INDEX(data_agent[['#]:[สถานะบัตร]],Data_All_Sale!#REF!,COLUMNS($J$8:S560)),"")</f>
        <v/>
      </c>
      <c r="L560" s="31" t="str">
        <f>IFERROR(INDEX(data_agent[['#]:[สถานะบัตร]],Data_All_Sale!#REF!,COLUMNS($J$8:T560)),"")</f>
        <v/>
      </c>
      <c r="M560" s="31" t="str">
        <f>IFERROR(INDEX(data_agent[['#]:[สถานะบัตร]],Data_All_Sale!#REF!,COLUMNS($J$8:U560)),"")</f>
        <v/>
      </c>
      <c r="N560" s="31" t="str">
        <f>IFERROR(INDEX(data_agent[['#]:[สถานะบัตร]],Data_All_Sale!#REF!,COLUMNS($J$8:V560)),"")</f>
        <v/>
      </c>
      <c r="O560" s="31" t="str">
        <f>IFERROR(INDEX(data_agent[['#]:[สถานะบัตร]],Data_All_Sale!#REF!,COLUMNS($J$8:W560)),"")</f>
        <v/>
      </c>
      <c r="P560" s="31" t="str">
        <f>IFERROR(INDEX(data_agent[['#]:[สถานะบัตร]],Data_All_Sale!#REF!,COLUMNS($J$8:X560)),"")</f>
        <v/>
      </c>
    </row>
    <row r="561" spans="1:16" hidden="1">
      <c r="A561" t="str">
        <f>IFERROR(INDEX(data_agent[['#]:[สถานะบัตร]],Data_All_Sale!#REF!,COLUMNS($J$8:J561)),"")</f>
        <v/>
      </c>
      <c r="B561" s="15">
        <f>IFERROR(ROW(Table4[[#This Row],[รหัสสาขา]])-7,"")</f>
        <v>554</v>
      </c>
      <c r="C561" s="31" t="str">
        <f>IFERROR(INDEX(data_agent[['#]:[สถานะบัตร]],Data_All_Sale!#REF!,COLUMNS($J$8:K561)),"")</f>
        <v/>
      </c>
      <c r="D561" s="31" t="str">
        <f>IFERROR(INDEX(data_agent[['#]:[สถานะบัตร]],Data_All_Sale!#REF!,COLUMNS($J$8:L561)),"")</f>
        <v/>
      </c>
      <c r="E561" s="31" t="str">
        <f>IFERROR(INDEX(data_agent[['#]:[สถานะบัตร]],Data_All_Sale!#REF!,COLUMNS($J$8:M561)),"")</f>
        <v/>
      </c>
      <c r="F561" s="31" t="str">
        <f>IFERROR(INDEX(data_agent[['#]:[สถานะบัตร]],Data_All_Sale!#REF!,COLUMNS($J$8:N561)),"")</f>
        <v/>
      </c>
      <c r="G561" s="31" t="str">
        <f>IFERROR(INDEX(data_agent[['#]:[สถานะบัตร]],Data_All_Sale!#REF!,COLUMNS($J$8:O561)),"")</f>
        <v/>
      </c>
      <c r="H561" s="67" t="str">
        <f>IFERROR(INDEX(data_agent[['#]:[สถานะบัตร]],Data_All_Sale!#REF!,COLUMNS($J$8:P561)),"")</f>
        <v/>
      </c>
      <c r="I561" s="31" t="str">
        <f>IFERROR(INDEX(data_agent[['#]:[สถานะบัตร]],Data_All_Sale!#REF!,COLUMNS($J$8:Q561)),"")</f>
        <v/>
      </c>
      <c r="J561" s="66" t="str">
        <f>IFERROR(INDEX(data_agent[['#]:[สถานะบัตร]],Data_All_Sale!#REF!,COLUMNS($J$8:R561)),"")</f>
        <v/>
      </c>
      <c r="K561" s="66" t="str">
        <f>IFERROR(INDEX(data_agent[['#]:[สถานะบัตร]],Data_All_Sale!#REF!,COLUMNS($J$8:S561)),"")</f>
        <v/>
      </c>
      <c r="L561" s="31" t="str">
        <f>IFERROR(INDEX(data_agent[['#]:[สถานะบัตร]],Data_All_Sale!#REF!,COLUMNS($J$8:T561)),"")</f>
        <v/>
      </c>
      <c r="M561" s="31" t="str">
        <f>IFERROR(INDEX(data_agent[['#]:[สถานะบัตร]],Data_All_Sale!#REF!,COLUMNS($J$8:U561)),"")</f>
        <v/>
      </c>
      <c r="N561" s="31" t="str">
        <f>IFERROR(INDEX(data_agent[['#]:[สถานะบัตร]],Data_All_Sale!#REF!,COLUMNS($J$8:V561)),"")</f>
        <v/>
      </c>
      <c r="O561" s="31" t="str">
        <f>IFERROR(INDEX(data_agent[['#]:[สถานะบัตร]],Data_All_Sale!#REF!,COLUMNS($J$8:W561)),"")</f>
        <v/>
      </c>
      <c r="P561" s="31" t="str">
        <f>IFERROR(INDEX(data_agent[['#]:[สถานะบัตร]],Data_All_Sale!#REF!,COLUMNS($J$8:X561)),"")</f>
        <v/>
      </c>
    </row>
    <row r="562" spans="1:16" hidden="1">
      <c r="A562" t="str">
        <f>IFERROR(INDEX(data_agent[['#]:[สถานะบัตร]],Data_All_Sale!#REF!,COLUMNS($J$8:J562)),"")</f>
        <v/>
      </c>
      <c r="B562" s="15">
        <f>IFERROR(ROW(Table4[[#This Row],[รหัสสาขา]])-7,"")</f>
        <v>555</v>
      </c>
      <c r="C562" s="31" t="str">
        <f>IFERROR(INDEX(data_agent[['#]:[สถานะบัตร]],Data_All_Sale!#REF!,COLUMNS($J$8:K562)),"")</f>
        <v/>
      </c>
      <c r="D562" s="31" t="str">
        <f>IFERROR(INDEX(data_agent[['#]:[สถานะบัตร]],Data_All_Sale!#REF!,COLUMNS($J$8:L562)),"")</f>
        <v/>
      </c>
      <c r="E562" s="31" t="str">
        <f>IFERROR(INDEX(data_agent[['#]:[สถานะบัตร]],Data_All_Sale!#REF!,COLUMNS($J$8:M562)),"")</f>
        <v/>
      </c>
      <c r="F562" s="31" t="str">
        <f>IFERROR(INDEX(data_agent[['#]:[สถานะบัตร]],Data_All_Sale!#REF!,COLUMNS($J$8:N562)),"")</f>
        <v/>
      </c>
      <c r="G562" s="31" t="str">
        <f>IFERROR(INDEX(data_agent[['#]:[สถานะบัตร]],Data_All_Sale!#REF!,COLUMNS($J$8:O562)),"")</f>
        <v/>
      </c>
      <c r="H562" s="67" t="str">
        <f>IFERROR(INDEX(data_agent[['#]:[สถานะบัตร]],Data_All_Sale!#REF!,COLUMNS($J$8:P562)),"")</f>
        <v/>
      </c>
      <c r="I562" s="31" t="str">
        <f>IFERROR(INDEX(data_agent[['#]:[สถานะบัตร]],Data_All_Sale!#REF!,COLUMNS($J$8:Q562)),"")</f>
        <v/>
      </c>
      <c r="J562" s="66" t="str">
        <f>IFERROR(INDEX(data_agent[['#]:[สถานะบัตร]],Data_All_Sale!#REF!,COLUMNS($J$8:R562)),"")</f>
        <v/>
      </c>
      <c r="K562" s="66" t="str">
        <f>IFERROR(INDEX(data_agent[['#]:[สถานะบัตร]],Data_All_Sale!#REF!,COLUMNS($J$8:S562)),"")</f>
        <v/>
      </c>
      <c r="L562" s="31" t="str">
        <f>IFERROR(INDEX(data_agent[['#]:[สถานะบัตร]],Data_All_Sale!#REF!,COLUMNS($J$8:T562)),"")</f>
        <v/>
      </c>
      <c r="M562" s="31" t="str">
        <f>IFERROR(INDEX(data_agent[['#]:[สถานะบัตร]],Data_All_Sale!#REF!,COLUMNS($J$8:U562)),"")</f>
        <v/>
      </c>
      <c r="N562" s="31" t="str">
        <f>IFERROR(INDEX(data_agent[['#]:[สถานะบัตร]],Data_All_Sale!#REF!,COLUMNS($J$8:V562)),"")</f>
        <v/>
      </c>
      <c r="O562" s="31" t="str">
        <f>IFERROR(INDEX(data_agent[['#]:[สถานะบัตร]],Data_All_Sale!#REF!,COLUMNS($J$8:W562)),"")</f>
        <v/>
      </c>
      <c r="P562" s="31" t="str">
        <f>IFERROR(INDEX(data_agent[['#]:[สถานะบัตร]],Data_All_Sale!#REF!,COLUMNS($J$8:X562)),"")</f>
        <v/>
      </c>
    </row>
    <row r="563" spans="1:16" hidden="1">
      <c r="A563" t="str">
        <f>IFERROR(INDEX(data_agent[['#]:[สถานะบัตร]],Data_All_Sale!#REF!,COLUMNS($J$8:J563)),"")</f>
        <v/>
      </c>
      <c r="B563" s="15">
        <f>IFERROR(ROW(Table4[[#This Row],[รหัสสาขา]])-7,"")</f>
        <v>556</v>
      </c>
      <c r="C563" s="31" t="str">
        <f>IFERROR(INDEX(data_agent[['#]:[สถานะบัตร]],Data_All_Sale!#REF!,COLUMNS($J$8:K563)),"")</f>
        <v/>
      </c>
      <c r="D563" s="31" t="str">
        <f>IFERROR(INDEX(data_agent[['#]:[สถานะบัตร]],Data_All_Sale!#REF!,COLUMNS($J$8:L563)),"")</f>
        <v/>
      </c>
      <c r="E563" s="31" t="str">
        <f>IFERROR(INDEX(data_agent[['#]:[สถานะบัตร]],Data_All_Sale!#REF!,COLUMNS($J$8:M563)),"")</f>
        <v/>
      </c>
      <c r="F563" s="31" t="str">
        <f>IFERROR(INDEX(data_agent[['#]:[สถานะบัตร]],Data_All_Sale!#REF!,COLUMNS($J$8:N563)),"")</f>
        <v/>
      </c>
      <c r="G563" s="31" t="str">
        <f>IFERROR(INDEX(data_agent[['#]:[สถานะบัตร]],Data_All_Sale!#REF!,COLUMNS($J$8:O563)),"")</f>
        <v/>
      </c>
      <c r="H563" s="67" t="str">
        <f>IFERROR(INDEX(data_agent[['#]:[สถานะบัตร]],Data_All_Sale!#REF!,COLUMNS($J$8:P563)),"")</f>
        <v/>
      </c>
      <c r="I563" s="31" t="str">
        <f>IFERROR(INDEX(data_agent[['#]:[สถานะบัตร]],Data_All_Sale!#REF!,COLUMNS($J$8:Q563)),"")</f>
        <v/>
      </c>
      <c r="J563" s="66" t="str">
        <f>IFERROR(INDEX(data_agent[['#]:[สถานะบัตร]],Data_All_Sale!#REF!,COLUMNS($J$8:R563)),"")</f>
        <v/>
      </c>
      <c r="K563" s="66" t="str">
        <f>IFERROR(INDEX(data_agent[['#]:[สถานะบัตร]],Data_All_Sale!#REF!,COLUMNS($J$8:S563)),"")</f>
        <v/>
      </c>
      <c r="L563" s="31" t="str">
        <f>IFERROR(INDEX(data_agent[['#]:[สถานะบัตร]],Data_All_Sale!#REF!,COLUMNS($J$8:T563)),"")</f>
        <v/>
      </c>
      <c r="M563" s="31" t="str">
        <f>IFERROR(INDEX(data_agent[['#]:[สถานะบัตร]],Data_All_Sale!#REF!,COLUMNS($J$8:U563)),"")</f>
        <v/>
      </c>
      <c r="N563" s="31" t="str">
        <f>IFERROR(INDEX(data_agent[['#]:[สถานะบัตร]],Data_All_Sale!#REF!,COLUMNS($J$8:V563)),"")</f>
        <v/>
      </c>
      <c r="O563" s="31" t="str">
        <f>IFERROR(INDEX(data_agent[['#]:[สถานะบัตร]],Data_All_Sale!#REF!,COLUMNS($J$8:W563)),"")</f>
        <v/>
      </c>
      <c r="P563" s="31" t="str">
        <f>IFERROR(INDEX(data_agent[['#]:[สถานะบัตร]],Data_All_Sale!#REF!,COLUMNS($J$8:X563)),"")</f>
        <v/>
      </c>
    </row>
    <row r="564" spans="1:16" hidden="1">
      <c r="A564" t="str">
        <f>IFERROR(INDEX(data_agent[['#]:[สถานะบัตร]],Data_All_Sale!#REF!,COLUMNS($J$8:J564)),"")</f>
        <v/>
      </c>
      <c r="B564" s="15">
        <f>IFERROR(ROW(Table4[[#This Row],[รหัสสาขา]])-7,"")</f>
        <v>557</v>
      </c>
      <c r="C564" s="31" t="str">
        <f>IFERROR(INDEX(data_agent[['#]:[สถานะบัตร]],Data_All_Sale!#REF!,COLUMNS($J$8:K564)),"")</f>
        <v/>
      </c>
      <c r="D564" s="31" t="str">
        <f>IFERROR(INDEX(data_agent[['#]:[สถานะบัตร]],Data_All_Sale!#REF!,COLUMNS($J$8:L564)),"")</f>
        <v/>
      </c>
      <c r="E564" s="31" t="str">
        <f>IFERROR(INDEX(data_agent[['#]:[สถานะบัตร]],Data_All_Sale!#REF!,COLUMNS($J$8:M564)),"")</f>
        <v/>
      </c>
      <c r="F564" s="31" t="str">
        <f>IFERROR(INDEX(data_agent[['#]:[สถานะบัตร]],Data_All_Sale!#REF!,COLUMNS($J$8:N564)),"")</f>
        <v/>
      </c>
      <c r="G564" s="31" t="str">
        <f>IFERROR(INDEX(data_agent[['#]:[สถานะบัตร]],Data_All_Sale!#REF!,COLUMNS($J$8:O564)),"")</f>
        <v/>
      </c>
      <c r="H564" s="67" t="str">
        <f>IFERROR(INDEX(data_agent[['#]:[สถานะบัตร]],Data_All_Sale!#REF!,COLUMNS($J$8:P564)),"")</f>
        <v/>
      </c>
      <c r="I564" s="31" t="str">
        <f>IFERROR(INDEX(data_agent[['#]:[สถานะบัตร]],Data_All_Sale!#REF!,COLUMNS($J$8:Q564)),"")</f>
        <v/>
      </c>
      <c r="J564" s="66" t="str">
        <f>IFERROR(INDEX(data_agent[['#]:[สถานะบัตร]],Data_All_Sale!#REF!,COLUMNS($J$8:R564)),"")</f>
        <v/>
      </c>
      <c r="K564" s="66" t="str">
        <f>IFERROR(INDEX(data_agent[['#]:[สถานะบัตร]],Data_All_Sale!#REF!,COLUMNS($J$8:S564)),"")</f>
        <v/>
      </c>
      <c r="L564" s="31" t="str">
        <f>IFERROR(INDEX(data_agent[['#]:[สถานะบัตร]],Data_All_Sale!#REF!,COLUMNS($J$8:T564)),"")</f>
        <v/>
      </c>
      <c r="M564" s="31" t="str">
        <f>IFERROR(INDEX(data_agent[['#]:[สถานะบัตร]],Data_All_Sale!#REF!,COLUMNS($J$8:U564)),"")</f>
        <v/>
      </c>
      <c r="N564" s="31" t="str">
        <f>IFERROR(INDEX(data_agent[['#]:[สถานะบัตร]],Data_All_Sale!#REF!,COLUMNS($J$8:V564)),"")</f>
        <v/>
      </c>
      <c r="O564" s="31" t="str">
        <f>IFERROR(INDEX(data_agent[['#]:[สถานะบัตร]],Data_All_Sale!#REF!,COLUMNS($J$8:W564)),"")</f>
        <v/>
      </c>
      <c r="P564" s="31" t="str">
        <f>IFERROR(INDEX(data_agent[['#]:[สถานะบัตร]],Data_All_Sale!#REF!,COLUMNS($J$8:X564)),"")</f>
        <v/>
      </c>
    </row>
    <row r="565" spans="1:16" hidden="1">
      <c r="A565" t="str">
        <f>IFERROR(INDEX(data_agent[['#]:[สถานะบัตร]],Data_All_Sale!#REF!,COLUMNS($J$8:J565)),"")</f>
        <v/>
      </c>
      <c r="B565" s="15">
        <f>IFERROR(ROW(Table4[[#This Row],[รหัสสาขา]])-7,"")</f>
        <v>558</v>
      </c>
      <c r="C565" s="31" t="str">
        <f>IFERROR(INDEX(data_agent[['#]:[สถานะบัตร]],Data_All_Sale!#REF!,COLUMNS($J$8:K565)),"")</f>
        <v/>
      </c>
      <c r="D565" s="31" t="str">
        <f>IFERROR(INDEX(data_agent[['#]:[สถานะบัตร]],Data_All_Sale!#REF!,COLUMNS($J$8:L565)),"")</f>
        <v/>
      </c>
      <c r="E565" s="31" t="str">
        <f>IFERROR(INDEX(data_agent[['#]:[สถานะบัตร]],Data_All_Sale!#REF!,COLUMNS($J$8:M565)),"")</f>
        <v/>
      </c>
      <c r="F565" s="31" t="str">
        <f>IFERROR(INDEX(data_agent[['#]:[สถานะบัตร]],Data_All_Sale!#REF!,COLUMNS($J$8:N565)),"")</f>
        <v/>
      </c>
      <c r="G565" s="31" t="str">
        <f>IFERROR(INDEX(data_agent[['#]:[สถานะบัตร]],Data_All_Sale!#REF!,COLUMNS($J$8:O565)),"")</f>
        <v/>
      </c>
      <c r="H565" s="67" t="str">
        <f>IFERROR(INDEX(data_agent[['#]:[สถานะบัตร]],Data_All_Sale!#REF!,COLUMNS($J$8:P565)),"")</f>
        <v/>
      </c>
      <c r="I565" s="31" t="str">
        <f>IFERROR(INDEX(data_agent[['#]:[สถานะบัตร]],Data_All_Sale!#REF!,COLUMNS($J$8:Q565)),"")</f>
        <v/>
      </c>
      <c r="J565" s="66" t="str">
        <f>IFERROR(INDEX(data_agent[['#]:[สถานะบัตร]],Data_All_Sale!#REF!,COLUMNS($J$8:R565)),"")</f>
        <v/>
      </c>
      <c r="K565" s="66" t="str">
        <f>IFERROR(INDEX(data_agent[['#]:[สถานะบัตร]],Data_All_Sale!#REF!,COLUMNS($J$8:S565)),"")</f>
        <v/>
      </c>
      <c r="L565" s="31" t="str">
        <f>IFERROR(INDEX(data_agent[['#]:[สถานะบัตร]],Data_All_Sale!#REF!,COLUMNS($J$8:T565)),"")</f>
        <v/>
      </c>
      <c r="M565" s="31" t="str">
        <f>IFERROR(INDEX(data_agent[['#]:[สถานะบัตร]],Data_All_Sale!#REF!,COLUMNS($J$8:U565)),"")</f>
        <v/>
      </c>
      <c r="N565" s="31" t="str">
        <f>IFERROR(INDEX(data_agent[['#]:[สถานะบัตร]],Data_All_Sale!#REF!,COLUMNS($J$8:V565)),"")</f>
        <v/>
      </c>
      <c r="O565" s="31" t="str">
        <f>IFERROR(INDEX(data_agent[['#]:[สถานะบัตร]],Data_All_Sale!#REF!,COLUMNS($J$8:W565)),"")</f>
        <v/>
      </c>
      <c r="P565" s="31" t="str">
        <f>IFERROR(INDEX(data_agent[['#]:[สถานะบัตร]],Data_All_Sale!#REF!,COLUMNS($J$8:X565)),"")</f>
        <v/>
      </c>
    </row>
    <row r="566" spans="1:16" hidden="1">
      <c r="A566" t="str">
        <f>IFERROR(INDEX(data_agent[['#]:[สถานะบัตร]],Data_All_Sale!#REF!,COLUMNS($J$8:J566)),"")</f>
        <v/>
      </c>
      <c r="B566" s="15">
        <f>IFERROR(ROW(Table4[[#This Row],[รหัสสาขา]])-7,"")</f>
        <v>559</v>
      </c>
      <c r="C566" s="31" t="str">
        <f>IFERROR(INDEX(data_agent[['#]:[สถานะบัตร]],Data_All_Sale!#REF!,COLUMNS($J$8:K566)),"")</f>
        <v/>
      </c>
      <c r="D566" s="31" t="str">
        <f>IFERROR(INDEX(data_agent[['#]:[สถานะบัตร]],Data_All_Sale!#REF!,COLUMNS($J$8:L566)),"")</f>
        <v/>
      </c>
      <c r="E566" s="31" t="str">
        <f>IFERROR(INDEX(data_agent[['#]:[สถานะบัตร]],Data_All_Sale!#REF!,COLUMNS($J$8:M566)),"")</f>
        <v/>
      </c>
      <c r="F566" s="31" t="str">
        <f>IFERROR(INDEX(data_agent[['#]:[สถานะบัตร]],Data_All_Sale!#REF!,COLUMNS($J$8:N566)),"")</f>
        <v/>
      </c>
      <c r="G566" s="31" t="str">
        <f>IFERROR(INDEX(data_agent[['#]:[สถานะบัตร]],Data_All_Sale!#REF!,COLUMNS($J$8:O566)),"")</f>
        <v/>
      </c>
      <c r="H566" s="67" t="str">
        <f>IFERROR(INDEX(data_agent[['#]:[สถานะบัตร]],Data_All_Sale!#REF!,COLUMNS($J$8:P566)),"")</f>
        <v/>
      </c>
      <c r="I566" s="31" t="str">
        <f>IFERROR(INDEX(data_agent[['#]:[สถานะบัตร]],Data_All_Sale!#REF!,COLUMNS($J$8:Q566)),"")</f>
        <v/>
      </c>
      <c r="J566" s="66" t="str">
        <f>IFERROR(INDEX(data_agent[['#]:[สถานะบัตร]],Data_All_Sale!#REF!,COLUMNS($J$8:R566)),"")</f>
        <v/>
      </c>
      <c r="K566" s="66" t="str">
        <f>IFERROR(INDEX(data_agent[['#]:[สถานะบัตร]],Data_All_Sale!#REF!,COLUMNS($J$8:S566)),"")</f>
        <v/>
      </c>
      <c r="L566" s="31" t="str">
        <f>IFERROR(INDEX(data_agent[['#]:[สถานะบัตร]],Data_All_Sale!#REF!,COLUMNS($J$8:T566)),"")</f>
        <v/>
      </c>
      <c r="M566" s="31" t="str">
        <f>IFERROR(INDEX(data_agent[['#]:[สถานะบัตร]],Data_All_Sale!#REF!,COLUMNS($J$8:U566)),"")</f>
        <v/>
      </c>
      <c r="N566" s="31" t="str">
        <f>IFERROR(INDEX(data_agent[['#]:[สถานะบัตร]],Data_All_Sale!#REF!,COLUMNS($J$8:V566)),"")</f>
        <v/>
      </c>
      <c r="O566" s="31" t="str">
        <f>IFERROR(INDEX(data_agent[['#]:[สถานะบัตร]],Data_All_Sale!#REF!,COLUMNS($J$8:W566)),"")</f>
        <v/>
      </c>
      <c r="P566" s="31" t="str">
        <f>IFERROR(INDEX(data_agent[['#]:[สถานะบัตร]],Data_All_Sale!#REF!,COLUMNS($J$8:X566)),"")</f>
        <v/>
      </c>
    </row>
    <row r="567" spans="1:16" hidden="1">
      <c r="A567" t="str">
        <f>IFERROR(INDEX(data_agent[['#]:[สถานะบัตร]],Data_All_Sale!#REF!,COLUMNS($J$8:J567)),"")</f>
        <v/>
      </c>
      <c r="B567" s="15">
        <f>IFERROR(ROW(Table4[[#This Row],[รหัสสาขา]])-7,"")</f>
        <v>560</v>
      </c>
      <c r="C567" s="31" t="str">
        <f>IFERROR(INDEX(data_agent[['#]:[สถานะบัตร]],Data_All_Sale!#REF!,COLUMNS($J$8:K567)),"")</f>
        <v/>
      </c>
      <c r="D567" s="31" t="str">
        <f>IFERROR(INDEX(data_agent[['#]:[สถานะบัตร]],Data_All_Sale!#REF!,COLUMNS($J$8:L567)),"")</f>
        <v/>
      </c>
      <c r="E567" s="31" t="str">
        <f>IFERROR(INDEX(data_agent[['#]:[สถานะบัตร]],Data_All_Sale!#REF!,COLUMNS($J$8:M567)),"")</f>
        <v/>
      </c>
      <c r="F567" s="31" t="str">
        <f>IFERROR(INDEX(data_agent[['#]:[สถานะบัตร]],Data_All_Sale!#REF!,COLUMNS($J$8:N567)),"")</f>
        <v/>
      </c>
      <c r="G567" s="31" t="str">
        <f>IFERROR(INDEX(data_agent[['#]:[สถานะบัตร]],Data_All_Sale!#REF!,COLUMNS($J$8:O567)),"")</f>
        <v/>
      </c>
      <c r="H567" s="67" t="str">
        <f>IFERROR(INDEX(data_agent[['#]:[สถานะบัตร]],Data_All_Sale!#REF!,COLUMNS($J$8:P567)),"")</f>
        <v/>
      </c>
      <c r="I567" s="31" t="str">
        <f>IFERROR(INDEX(data_agent[['#]:[สถานะบัตร]],Data_All_Sale!#REF!,COLUMNS($J$8:Q567)),"")</f>
        <v/>
      </c>
      <c r="J567" s="66" t="str">
        <f>IFERROR(INDEX(data_agent[['#]:[สถานะบัตร]],Data_All_Sale!#REF!,COLUMNS($J$8:R567)),"")</f>
        <v/>
      </c>
      <c r="K567" s="66" t="str">
        <f>IFERROR(INDEX(data_agent[['#]:[สถานะบัตร]],Data_All_Sale!#REF!,COLUMNS($J$8:S567)),"")</f>
        <v/>
      </c>
      <c r="L567" s="31" t="str">
        <f>IFERROR(INDEX(data_agent[['#]:[สถานะบัตร]],Data_All_Sale!#REF!,COLUMNS($J$8:T567)),"")</f>
        <v/>
      </c>
      <c r="M567" s="31" t="str">
        <f>IFERROR(INDEX(data_agent[['#]:[สถานะบัตร]],Data_All_Sale!#REF!,COLUMNS($J$8:U567)),"")</f>
        <v/>
      </c>
      <c r="N567" s="31" t="str">
        <f>IFERROR(INDEX(data_agent[['#]:[สถานะบัตร]],Data_All_Sale!#REF!,COLUMNS($J$8:V567)),"")</f>
        <v/>
      </c>
      <c r="O567" s="31" t="str">
        <f>IFERROR(INDEX(data_agent[['#]:[สถานะบัตร]],Data_All_Sale!#REF!,COLUMNS($J$8:W567)),"")</f>
        <v/>
      </c>
      <c r="P567" s="31" t="str">
        <f>IFERROR(INDEX(data_agent[['#]:[สถานะบัตร]],Data_All_Sale!#REF!,COLUMNS($J$8:X567)),"")</f>
        <v/>
      </c>
    </row>
    <row r="568" spans="1:16" hidden="1">
      <c r="A568" t="str">
        <f>IFERROR(INDEX(data_agent[['#]:[สถานะบัตร]],Data_All_Sale!#REF!,COLUMNS($J$8:J568)),"")</f>
        <v/>
      </c>
      <c r="B568" s="15">
        <f>IFERROR(ROW(Table4[[#This Row],[รหัสสาขา]])-7,"")</f>
        <v>561</v>
      </c>
      <c r="C568" s="31" t="str">
        <f>IFERROR(INDEX(data_agent[['#]:[สถานะบัตร]],Data_All_Sale!#REF!,COLUMNS($J$8:K568)),"")</f>
        <v/>
      </c>
      <c r="D568" s="31" t="str">
        <f>IFERROR(INDEX(data_agent[['#]:[สถานะบัตร]],Data_All_Sale!#REF!,COLUMNS($J$8:L568)),"")</f>
        <v/>
      </c>
      <c r="E568" s="31" t="str">
        <f>IFERROR(INDEX(data_agent[['#]:[สถานะบัตร]],Data_All_Sale!#REF!,COLUMNS($J$8:M568)),"")</f>
        <v/>
      </c>
      <c r="F568" s="31" t="str">
        <f>IFERROR(INDEX(data_agent[['#]:[สถานะบัตร]],Data_All_Sale!#REF!,COLUMNS($J$8:N568)),"")</f>
        <v/>
      </c>
      <c r="G568" s="31" t="str">
        <f>IFERROR(INDEX(data_agent[['#]:[สถานะบัตร]],Data_All_Sale!#REF!,COLUMNS($J$8:O568)),"")</f>
        <v/>
      </c>
      <c r="H568" s="67" t="str">
        <f>IFERROR(INDEX(data_agent[['#]:[สถานะบัตร]],Data_All_Sale!#REF!,COLUMNS($J$8:P568)),"")</f>
        <v/>
      </c>
      <c r="I568" s="31" t="str">
        <f>IFERROR(INDEX(data_agent[['#]:[สถานะบัตร]],Data_All_Sale!#REF!,COLUMNS($J$8:Q568)),"")</f>
        <v/>
      </c>
      <c r="J568" s="66" t="str">
        <f>IFERROR(INDEX(data_agent[['#]:[สถานะบัตร]],Data_All_Sale!#REF!,COLUMNS($J$8:R568)),"")</f>
        <v/>
      </c>
      <c r="K568" s="66" t="str">
        <f>IFERROR(INDEX(data_agent[['#]:[สถานะบัตร]],Data_All_Sale!#REF!,COLUMNS($J$8:S568)),"")</f>
        <v/>
      </c>
      <c r="L568" s="31" t="str">
        <f>IFERROR(INDEX(data_agent[['#]:[สถานะบัตร]],Data_All_Sale!#REF!,COLUMNS($J$8:T568)),"")</f>
        <v/>
      </c>
      <c r="M568" s="31" t="str">
        <f>IFERROR(INDEX(data_agent[['#]:[สถานะบัตร]],Data_All_Sale!#REF!,COLUMNS($J$8:U568)),"")</f>
        <v/>
      </c>
      <c r="N568" s="31" t="str">
        <f>IFERROR(INDEX(data_agent[['#]:[สถานะบัตร]],Data_All_Sale!#REF!,COLUMNS($J$8:V568)),"")</f>
        <v/>
      </c>
      <c r="O568" s="31" t="str">
        <f>IFERROR(INDEX(data_agent[['#]:[สถานะบัตร]],Data_All_Sale!#REF!,COLUMNS($J$8:W568)),"")</f>
        <v/>
      </c>
      <c r="P568" s="31" t="str">
        <f>IFERROR(INDEX(data_agent[['#]:[สถานะบัตร]],Data_All_Sale!#REF!,COLUMNS($J$8:X568)),"")</f>
        <v/>
      </c>
    </row>
    <row r="569" spans="1:16" hidden="1">
      <c r="A569" t="str">
        <f>IFERROR(INDEX(data_agent[['#]:[สถานะบัตร]],Data_All_Sale!#REF!,COLUMNS($J$8:J569)),"")</f>
        <v/>
      </c>
      <c r="B569" s="15">
        <f>IFERROR(ROW(Table4[[#This Row],[รหัสสาขา]])-7,"")</f>
        <v>562</v>
      </c>
      <c r="C569" s="31" t="str">
        <f>IFERROR(INDEX(data_agent[['#]:[สถานะบัตร]],Data_All_Sale!#REF!,COLUMNS($J$8:K569)),"")</f>
        <v/>
      </c>
      <c r="D569" s="31" t="str">
        <f>IFERROR(INDEX(data_agent[['#]:[สถานะบัตร]],Data_All_Sale!#REF!,COLUMNS($J$8:L569)),"")</f>
        <v/>
      </c>
      <c r="E569" s="31" t="str">
        <f>IFERROR(INDEX(data_agent[['#]:[สถานะบัตร]],Data_All_Sale!#REF!,COLUMNS($J$8:M569)),"")</f>
        <v/>
      </c>
      <c r="F569" s="31" t="str">
        <f>IFERROR(INDEX(data_agent[['#]:[สถานะบัตร]],Data_All_Sale!#REF!,COLUMNS($J$8:N569)),"")</f>
        <v/>
      </c>
      <c r="G569" s="31" t="str">
        <f>IFERROR(INDEX(data_agent[['#]:[สถานะบัตร]],Data_All_Sale!#REF!,COLUMNS($J$8:O569)),"")</f>
        <v/>
      </c>
      <c r="H569" s="67" t="str">
        <f>IFERROR(INDEX(data_agent[['#]:[สถานะบัตร]],Data_All_Sale!#REF!,COLUMNS($J$8:P569)),"")</f>
        <v/>
      </c>
      <c r="I569" s="31" t="str">
        <f>IFERROR(INDEX(data_agent[['#]:[สถานะบัตร]],Data_All_Sale!#REF!,COLUMNS($J$8:Q569)),"")</f>
        <v/>
      </c>
      <c r="J569" s="66" t="str">
        <f>IFERROR(INDEX(data_agent[['#]:[สถานะบัตร]],Data_All_Sale!#REF!,COLUMNS($J$8:R569)),"")</f>
        <v/>
      </c>
      <c r="K569" s="66" t="str">
        <f>IFERROR(INDEX(data_agent[['#]:[สถานะบัตร]],Data_All_Sale!#REF!,COLUMNS($J$8:S569)),"")</f>
        <v/>
      </c>
      <c r="L569" s="31" t="str">
        <f>IFERROR(INDEX(data_agent[['#]:[สถานะบัตร]],Data_All_Sale!#REF!,COLUMNS($J$8:T569)),"")</f>
        <v/>
      </c>
      <c r="M569" s="31" t="str">
        <f>IFERROR(INDEX(data_agent[['#]:[สถานะบัตร]],Data_All_Sale!#REF!,COLUMNS($J$8:U569)),"")</f>
        <v/>
      </c>
      <c r="N569" s="31" t="str">
        <f>IFERROR(INDEX(data_agent[['#]:[สถานะบัตร]],Data_All_Sale!#REF!,COLUMNS($J$8:V569)),"")</f>
        <v/>
      </c>
      <c r="O569" s="31" t="str">
        <f>IFERROR(INDEX(data_agent[['#]:[สถานะบัตร]],Data_All_Sale!#REF!,COLUMNS($J$8:W569)),"")</f>
        <v/>
      </c>
      <c r="P569" s="31" t="str">
        <f>IFERROR(INDEX(data_agent[['#]:[สถานะบัตร]],Data_All_Sale!#REF!,COLUMNS($J$8:X569)),"")</f>
        <v/>
      </c>
    </row>
    <row r="570" spans="1:16" hidden="1">
      <c r="A570" t="str">
        <f>IFERROR(INDEX(data_agent[['#]:[สถานะบัตร]],Data_All_Sale!#REF!,COLUMNS($J$8:J570)),"")</f>
        <v/>
      </c>
      <c r="B570" s="15">
        <f>IFERROR(ROW(Table4[[#This Row],[รหัสสาขา]])-7,"")</f>
        <v>563</v>
      </c>
      <c r="C570" s="31" t="str">
        <f>IFERROR(INDEX(data_agent[['#]:[สถานะบัตร]],Data_All_Sale!#REF!,COLUMNS($J$8:K570)),"")</f>
        <v/>
      </c>
      <c r="D570" s="31" t="str">
        <f>IFERROR(INDEX(data_agent[['#]:[สถานะบัตร]],Data_All_Sale!#REF!,COLUMNS($J$8:L570)),"")</f>
        <v/>
      </c>
      <c r="E570" s="31" t="str">
        <f>IFERROR(INDEX(data_agent[['#]:[สถานะบัตร]],Data_All_Sale!#REF!,COLUMNS($J$8:M570)),"")</f>
        <v/>
      </c>
      <c r="F570" s="31" t="str">
        <f>IFERROR(INDEX(data_agent[['#]:[สถานะบัตร]],Data_All_Sale!#REF!,COLUMNS($J$8:N570)),"")</f>
        <v/>
      </c>
      <c r="G570" s="31" t="str">
        <f>IFERROR(INDEX(data_agent[['#]:[สถานะบัตร]],Data_All_Sale!#REF!,COLUMNS($J$8:O570)),"")</f>
        <v/>
      </c>
      <c r="H570" s="67" t="str">
        <f>IFERROR(INDEX(data_agent[['#]:[สถานะบัตร]],Data_All_Sale!#REF!,COLUMNS($J$8:P570)),"")</f>
        <v/>
      </c>
      <c r="I570" s="31" t="str">
        <f>IFERROR(INDEX(data_agent[['#]:[สถานะบัตร]],Data_All_Sale!#REF!,COLUMNS($J$8:Q570)),"")</f>
        <v/>
      </c>
      <c r="J570" s="66" t="str">
        <f>IFERROR(INDEX(data_agent[['#]:[สถานะบัตร]],Data_All_Sale!#REF!,COLUMNS($J$8:R570)),"")</f>
        <v/>
      </c>
      <c r="K570" s="66" t="str">
        <f>IFERROR(INDEX(data_agent[['#]:[สถานะบัตร]],Data_All_Sale!#REF!,COLUMNS($J$8:S570)),"")</f>
        <v/>
      </c>
      <c r="L570" s="31" t="str">
        <f>IFERROR(INDEX(data_agent[['#]:[สถานะบัตร]],Data_All_Sale!#REF!,COLUMNS($J$8:T570)),"")</f>
        <v/>
      </c>
      <c r="M570" s="31" t="str">
        <f>IFERROR(INDEX(data_agent[['#]:[สถานะบัตร]],Data_All_Sale!#REF!,COLUMNS($J$8:U570)),"")</f>
        <v/>
      </c>
      <c r="N570" s="31" t="str">
        <f>IFERROR(INDEX(data_agent[['#]:[สถานะบัตร]],Data_All_Sale!#REF!,COLUMNS($J$8:V570)),"")</f>
        <v/>
      </c>
      <c r="O570" s="31" t="str">
        <f>IFERROR(INDEX(data_agent[['#]:[สถานะบัตร]],Data_All_Sale!#REF!,COLUMNS($J$8:W570)),"")</f>
        <v/>
      </c>
      <c r="P570" s="31" t="str">
        <f>IFERROR(INDEX(data_agent[['#]:[สถานะบัตร]],Data_All_Sale!#REF!,COLUMNS($J$8:X570)),"")</f>
        <v/>
      </c>
    </row>
    <row r="571" spans="1:16" hidden="1">
      <c r="A571" t="str">
        <f>IFERROR(INDEX(data_agent[['#]:[สถานะบัตร]],Data_All_Sale!#REF!,COLUMNS($J$8:J571)),"")</f>
        <v/>
      </c>
      <c r="B571" s="15">
        <f>IFERROR(ROW(Table4[[#This Row],[รหัสสาขา]])-7,"")</f>
        <v>564</v>
      </c>
      <c r="C571" s="31" t="str">
        <f>IFERROR(INDEX(data_agent[['#]:[สถานะบัตร]],Data_All_Sale!#REF!,COLUMNS($J$8:K571)),"")</f>
        <v/>
      </c>
      <c r="D571" s="31" t="str">
        <f>IFERROR(INDEX(data_agent[['#]:[สถานะบัตร]],Data_All_Sale!#REF!,COLUMNS($J$8:L571)),"")</f>
        <v/>
      </c>
      <c r="E571" s="31" t="str">
        <f>IFERROR(INDEX(data_agent[['#]:[สถานะบัตร]],Data_All_Sale!#REF!,COLUMNS($J$8:M571)),"")</f>
        <v/>
      </c>
      <c r="F571" s="31" t="str">
        <f>IFERROR(INDEX(data_agent[['#]:[สถานะบัตร]],Data_All_Sale!#REF!,COLUMNS($J$8:N571)),"")</f>
        <v/>
      </c>
      <c r="G571" s="31" t="str">
        <f>IFERROR(INDEX(data_agent[['#]:[สถานะบัตร]],Data_All_Sale!#REF!,COLUMNS($J$8:O571)),"")</f>
        <v/>
      </c>
      <c r="H571" s="67" t="str">
        <f>IFERROR(INDEX(data_agent[['#]:[สถานะบัตร]],Data_All_Sale!#REF!,COLUMNS($J$8:P571)),"")</f>
        <v/>
      </c>
      <c r="I571" s="31" t="str">
        <f>IFERROR(INDEX(data_agent[['#]:[สถานะบัตร]],Data_All_Sale!#REF!,COLUMNS($J$8:Q571)),"")</f>
        <v/>
      </c>
      <c r="J571" s="66" t="str">
        <f>IFERROR(INDEX(data_agent[['#]:[สถานะบัตร]],Data_All_Sale!#REF!,COLUMNS($J$8:R571)),"")</f>
        <v/>
      </c>
      <c r="K571" s="66" t="str">
        <f>IFERROR(INDEX(data_agent[['#]:[สถานะบัตร]],Data_All_Sale!#REF!,COLUMNS($J$8:S571)),"")</f>
        <v/>
      </c>
      <c r="L571" s="31" t="str">
        <f>IFERROR(INDEX(data_agent[['#]:[สถานะบัตร]],Data_All_Sale!#REF!,COLUMNS($J$8:T571)),"")</f>
        <v/>
      </c>
      <c r="M571" s="31" t="str">
        <f>IFERROR(INDEX(data_agent[['#]:[สถานะบัตร]],Data_All_Sale!#REF!,COLUMNS($J$8:U571)),"")</f>
        <v/>
      </c>
      <c r="N571" s="31" t="str">
        <f>IFERROR(INDEX(data_agent[['#]:[สถานะบัตร]],Data_All_Sale!#REF!,COLUMNS($J$8:V571)),"")</f>
        <v/>
      </c>
      <c r="O571" s="31" t="str">
        <f>IFERROR(INDEX(data_agent[['#]:[สถานะบัตร]],Data_All_Sale!#REF!,COLUMNS($J$8:W571)),"")</f>
        <v/>
      </c>
      <c r="P571" s="31" t="str">
        <f>IFERROR(INDEX(data_agent[['#]:[สถานะบัตร]],Data_All_Sale!#REF!,COLUMNS($J$8:X571)),"")</f>
        <v/>
      </c>
    </row>
    <row r="572" spans="1:16" hidden="1">
      <c r="A572" t="str">
        <f>IFERROR(INDEX(data_agent[['#]:[สถานะบัตร]],Data_All_Sale!#REF!,COLUMNS($J$8:J572)),"")</f>
        <v/>
      </c>
      <c r="B572" s="15">
        <f>IFERROR(ROW(Table4[[#This Row],[รหัสสาขา]])-7,"")</f>
        <v>565</v>
      </c>
      <c r="C572" s="31" t="str">
        <f>IFERROR(INDEX(data_agent[['#]:[สถานะบัตร]],Data_All_Sale!#REF!,COLUMNS($J$8:K572)),"")</f>
        <v/>
      </c>
      <c r="D572" s="31" t="str">
        <f>IFERROR(INDEX(data_agent[['#]:[สถานะบัตร]],Data_All_Sale!#REF!,COLUMNS($J$8:L572)),"")</f>
        <v/>
      </c>
      <c r="E572" s="31" t="str">
        <f>IFERROR(INDEX(data_agent[['#]:[สถานะบัตร]],Data_All_Sale!#REF!,COLUMNS($J$8:M572)),"")</f>
        <v/>
      </c>
      <c r="F572" s="31" t="str">
        <f>IFERROR(INDEX(data_agent[['#]:[สถานะบัตร]],Data_All_Sale!#REF!,COLUMNS($J$8:N572)),"")</f>
        <v/>
      </c>
      <c r="G572" s="31" t="str">
        <f>IFERROR(INDEX(data_agent[['#]:[สถานะบัตร]],Data_All_Sale!#REF!,COLUMNS($J$8:O572)),"")</f>
        <v/>
      </c>
      <c r="H572" s="67" t="str">
        <f>IFERROR(INDEX(data_agent[['#]:[สถานะบัตร]],Data_All_Sale!#REF!,COLUMNS($J$8:P572)),"")</f>
        <v/>
      </c>
      <c r="I572" s="31" t="str">
        <f>IFERROR(INDEX(data_agent[['#]:[สถานะบัตร]],Data_All_Sale!#REF!,COLUMNS($J$8:Q572)),"")</f>
        <v/>
      </c>
      <c r="J572" s="66" t="str">
        <f>IFERROR(INDEX(data_agent[['#]:[สถานะบัตร]],Data_All_Sale!#REF!,COLUMNS($J$8:R572)),"")</f>
        <v/>
      </c>
      <c r="K572" s="66" t="str">
        <f>IFERROR(INDEX(data_agent[['#]:[สถานะบัตร]],Data_All_Sale!#REF!,COLUMNS($J$8:S572)),"")</f>
        <v/>
      </c>
      <c r="L572" s="31" t="str">
        <f>IFERROR(INDEX(data_agent[['#]:[สถานะบัตร]],Data_All_Sale!#REF!,COLUMNS($J$8:T572)),"")</f>
        <v/>
      </c>
      <c r="M572" s="31" t="str">
        <f>IFERROR(INDEX(data_agent[['#]:[สถานะบัตร]],Data_All_Sale!#REF!,COLUMNS($J$8:U572)),"")</f>
        <v/>
      </c>
      <c r="N572" s="31" t="str">
        <f>IFERROR(INDEX(data_agent[['#]:[สถานะบัตร]],Data_All_Sale!#REF!,COLUMNS($J$8:V572)),"")</f>
        <v/>
      </c>
      <c r="O572" s="31" t="str">
        <f>IFERROR(INDEX(data_agent[['#]:[สถานะบัตร]],Data_All_Sale!#REF!,COLUMNS($J$8:W572)),"")</f>
        <v/>
      </c>
      <c r="P572" s="31" t="str">
        <f>IFERROR(INDEX(data_agent[['#]:[สถานะบัตร]],Data_All_Sale!#REF!,COLUMNS($J$8:X572)),"")</f>
        <v/>
      </c>
    </row>
    <row r="573" spans="1:16" hidden="1">
      <c r="A573" t="str">
        <f>IFERROR(INDEX(data_agent[['#]:[สถานะบัตร]],Data_All_Sale!#REF!,COLUMNS($J$8:J573)),"")</f>
        <v/>
      </c>
      <c r="B573" s="15">
        <f>IFERROR(ROW(Table4[[#This Row],[รหัสสาขา]])-7,"")</f>
        <v>566</v>
      </c>
      <c r="C573" s="31" t="str">
        <f>IFERROR(INDEX(data_agent[['#]:[สถานะบัตร]],Data_All_Sale!#REF!,COLUMNS($J$8:K573)),"")</f>
        <v/>
      </c>
      <c r="D573" s="31" t="str">
        <f>IFERROR(INDEX(data_agent[['#]:[สถานะบัตร]],Data_All_Sale!#REF!,COLUMNS($J$8:L573)),"")</f>
        <v/>
      </c>
      <c r="E573" s="31" t="str">
        <f>IFERROR(INDEX(data_agent[['#]:[สถานะบัตร]],Data_All_Sale!#REF!,COLUMNS($J$8:M573)),"")</f>
        <v/>
      </c>
      <c r="F573" s="31" t="str">
        <f>IFERROR(INDEX(data_agent[['#]:[สถานะบัตร]],Data_All_Sale!#REF!,COLUMNS($J$8:N573)),"")</f>
        <v/>
      </c>
      <c r="G573" s="31" t="str">
        <f>IFERROR(INDEX(data_agent[['#]:[สถานะบัตร]],Data_All_Sale!#REF!,COLUMNS($J$8:O573)),"")</f>
        <v/>
      </c>
      <c r="H573" s="67" t="str">
        <f>IFERROR(INDEX(data_agent[['#]:[สถานะบัตร]],Data_All_Sale!#REF!,COLUMNS($J$8:P573)),"")</f>
        <v/>
      </c>
      <c r="I573" s="31" t="str">
        <f>IFERROR(INDEX(data_agent[['#]:[สถานะบัตร]],Data_All_Sale!#REF!,COLUMNS($J$8:Q573)),"")</f>
        <v/>
      </c>
      <c r="J573" s="66" t="str">
        <f>IFERROR(INDEX(data_agent[['#]:[สถานะบัตร]],Data_All_Sale!#REF!,COLUMNS($J$8:R573)),"")</f>
        <v/>
      </c>
      <c r="K573" s="66" t="str">
        <f>IFERROR(INDEX(data_agent[['#]:[สถานะบัตร]],Data_All_Sale!#REF!,COLUMNS($J$8:S573)),"")</f>
        <v/>
      </c>
      <c r="L573" s="31" t="str">
        <f>IFERROR(INDEX(data_agent[['#]:[สถานะบัตร]],Data_All_Sale!#REF!,COLUMNS($J$8:T573)),"")</f>
        <v/>
      </c>
      <c r="M573" s="31" t="str">
        <f>IFERROR(INDEX(data_agent[['#]:[สถานะบัตร]],Data_All_Sale!#REF!,COLUMNS($J$8:U573)),"")</f>
        <v/>
      </c>
      <c r="N573" s="31" t="str">
        <f>IFERROR(INDEX(data_agent[['#]:[สถานะบัตร]],Data_All_Sale!#REF!,COLUMNS($J$8:V573)),"")</f>
        <v/>
      </c>
      <c r="O573" s="31" t="str">
        <f>IFERROR(INDEX(data_agent[['#]:[สถานะบัตร]],Data_All_Sale!#REF!,COLUMNS($J$8:W573)),"")</f>
        <v/>
      </c>
      <c r="P573" s="31" t="str">
        <f>IFERROR(INDEX(data_agent[['#]:[สถานะบัตร]],Data_All_Sale!#REF!,COLUMNS($J$8:X573)),"")</f>
        <v/>
      </c>
    </row>
    <row r="574" spans="1:16" hidden="1">
      <c r="A574" t="str">
        <f>IFERROR(INDEX(data_agent[['#]:[สถานะบัตร]],Data_All_Sale!#REF!,COLUMNS($J$8:J574)),"")</f>
        <v/>
      </c>
      <c r="B574" s="15">
        <f>IFERROR(ROW(Table4[[#This Row],[รหัสสาขา]])-7,"")</f>
        <v>567</v>
      </c>
      <c r="C574" s="31" t="str">
        <f>IFERROR(INDEX(data_agent[['#]:[สถานะบัตร]],Data_All_Sale!#REF!,COLUMNS($J$8:K574)),"")</f>
        <v/>
      </c>
      <c r="D574" s="31" t="str">
        <f>IFERROR(INDEX(data_agent[['#]:[สถานะบัตร]],Data_All_Sale!#REF!,COLUMNS($J$8:L574)),"")</f>
        <v/>
      </c>
      <c r="E574" s="31" t="str">
        <f>IFERROR(INDEX(data_agent[['#]:[สถานะบัตร]],Data_All_Sale!#REF!,COLUMNS($J$8:M574)),"")</f>
        <v/>
      </c>
      <c r="F574" s="31" t="str">
        <f>IFERROR(INDEX(data_agent[['#]:[สถานะบัตร]],Data_All_Sale!#REF!,COLUMNS($J$8:N574)),"")</f>
        <v/>
      </c>
      <c r="G574" s="31" t="str">
        <f>IFERROR(INDEX(data_agent[['#]:[สถานะบัตร]],Data_All_Sale!#REF!,COLUMNS($J$8:O574)),"")</f>
        <v/>
      </c>
      <c r="H574" s="67" t="str">
        <f>IFERROR(INDEX(data_agent[['#]:[สถานะบัตร]],Data_All_Sale!#REF!,COLUMNS($J$8:P574)),"")</f>
        <v/>
      </c>
      <c r="I574" s="31" t="str">
        <f>IFERROR(INDEX(data_agent[['#]:[สถานะบัตร]],Data_All_Sale!#REF!,COLUMNS($J$8:Q574)),"")</f>
        <v/>
      </c>
      <c r="J574" s="66" t="str">
        <f>IFERROR(INDEX(data_agent[['#]:[สถานะบัตร]],Data_All_Sale!#REF!,COLUMNS($J$8:R574)),"")</f>
        <v/>
      </c>
      <c r="K574" s="66" t="str">
        <f>IFERROR(INDEX(data_agent[['#]:[สถานะบัตร]],Data_All_Sale!#REF!,COLUMNS($J$8:S574)),"")</f>
        <v/>
      </c>
      <c r="L574" s="31" t="str">
        <f>IFERROR(INDEX(data_agent[['#]:[สถานะบัตร]],Data_All_Sale!#REF!,COLUMNS($J$8:T574)),"")</f>
        <v/>
      </c>
      <c r="M574" s="31" t="str">
        <f>IFERROR(INDEX(data_agent[['#]:[สถานะบัตร]],Data_All_Sale!#REF!,COLUMNS($J$8:U574)),"")</f>
        <v/>
      </c>
      <c r="N574" s="31" t="str">
        <f>IFERROR(INDEX(data_agent[['#]:[สถานะบัตร]],Data_All_Sale!#REF!,COLUMNS($J$8:V574)),"")</f>
        <v/>
      </c>
      <c r="O574" s="31" t="str">
        <f>IFERROR(INDEX(data_agent[['#]:[สถานะบัตร]],Data_All_Sale!#REF!,COLUMNS($J$8:W574)),"")</f>
        <v/>
      </c>
      <c r="P574" s="31" t="str">
        <f>IFERROR(INDEX(data_agent[['#]:[สถานะบัตร]],Data_All_Sale!#REF!,COLUMNS($J$8:X574)),"")</f>
        <v/>
      </c>
    </row>
    <row r="575" spans="1:16" hidden="1">
      <c r="A575" t="str">
        <f>IFERROR(INDEX(data_agent[['#]:[สถานะบัตร]],Data_All_Sale!#REF!,COLUMNS($J$8:J575)),"")</f>
        <v/>
      </c>
      <c r="B575" s="15">
        <f>IFERROR(ROW(Table4[[#This Row],[รหัสสาขา]])-7,"")</f>
        <v>568</v>
      </c>
      <c r="C575" s="31" t="str">
        <f>IFERROR(INDEX(data_agent[['#]:[สถานะบัตร]],Data_All_Sale!#REF!,COLUMNS($J$8:K575)),"")</f>
        <v/>
      </c>
      <c r="D575" s="31" t="str">
        <f>IFERROR(INDEX(data_agent[['#]:[สถานะบัตร]],Data_All_Sale!#REF!,COLUMNS($J$8:L575)),"")</f>
        <v/>
      </c>
      <c r="E575" s="31" t="str">
        <f>IFERROR(INDEX(data_agent[['#]:[สถานะบัตร]],Data_All_Sale!#REF!,COLUMNS($J$8:M575)),"")</f>
        <v/>
      </c>
      <c r="F575" s="31" t="str">
        <f>IFERROR(INDEX(data_agent[['#]:[สถานะบัตร]],Data_All_Sale!#REF!,COLUMNS($J$8:N575)),"")</f>
        <v/>
      </c>
      <c r="G575" s="31" t="str">
        <f>IFERROR(INDEX(data_agent[['#]:[สถานะบัตร]],Data_All_Sale!#REF!,COLUMNS($J$8:O575)),"")</f>
        <v/>
      </c>
      <c r="H575" s="67" t="str">
        <f>IFERROR(INDEX(data_agent[['#]:[สถานะบัตร]],Data_All_Sale!#REF!,COLUMNS($J$8:P575)),"")</f>
        <v/>
      </c>
      <c r="I575" s="31" t="str">
        <f>IFERROR(INDEX(data_agent[['#]:[สถานะบัตร]],Data_All_Sale!#REF!,COLUMNS($J$8:Q575)),"")</f>
        <v/>
      </c>
      <c r="J575" s="66" t="str">
        <f>IFERROR(INDEX(data_agent[['#]:[สถานะบัตร]],Data_All_Sale!#REF!,COLUMNS($J$8:R575)),"")</f>
        <v/>
      </c>
      <c r="K575" s="66" t="str">
        <f>IFERROR(INDEX(data_agent[['#]:[สถานะบัตร]],Data_All_Sale!#REF!,COLUMNS($J$8:S575)),"")</f>
        <v/>
      </c>
      <c r="L575" s="31" t="str">
        <f>IFERROR(INDEX(data_agent[['#]:[สถานะบัตร]],Data_All_Sale!#REF!,COLUMNS($J$8:T575)),"")</f>
        <v/>
      </c>
      <c r="M575" s="31" t="str">
        <f>IFERROR(INDEX(data_agent[['#]:[สถานะบัตร]],Data_All_Sale!#REF!,COLUMNS($J$8:U575)),"")</f>
        <v/>
      </c>
      <c r="N575" s="31" t="str">
        <f>IFERROR(INDEX(data_agent[['#]:[สถานะบัตร]],Data_All_Sale!#REF!,COLUMNS($J$8:V575)),"")</f>
        <v/>
      </c>
      <c r="O575" s="31" t="str">
        <f>IFERROR(INDEX(data_agent[['#]:[สถานะบัตร]],Data_All_Sale!#REF!,COLUMNS($J$8:W575)),"")</f>
        <v/>
      </c>
      <c r="P575" s="31" t="str">
        <f>IFERROR(INDEX(data_agent[['#]:[สถานะบัตร]],Data_All_Sale!#REF!,COLUMNS($J$8:X575)),"")</f>
        <v/>
      </c>
    </row>
    <row r="576" spans="1:16" hidden="1">
      <c r="A576" t="str">
        <f>IFERROR(INDEX(data_agent[['#]:[สถานะบัตร]],Data_All_Sale!#REF!,COLUMNS($J$8:J576)),"")</f>
        <v/>
      </c>
      <c r="B576" s="15">
        <f>IFERROR(ROW(Table4[[#This Row],[รหัสสาขา]])-7,"")</f>
        <v>569</v>
      </c>
      <c r="C576" s="31" t="str">
        <f>IFERROR(INDEX(data_agent[['#]:[สถานะบัตร]],Data_All_Sale!#REF!,COLUMNS($J$8:K576)),"")</f>
        <v/>
      </c>
      <c r="D576" s="31" t="str">
        <f>IFERROR(INDEX(data_agent[['#]:[สถานะบัตร]],Data_All_Sale!#REF!,COLUMNS($J$8:L576)),"")</f>
        <v/>
      </c>
      <c r="E576" s="31" t="str">
        <f>IFERROR(INDEX(data_agent[['#]:[สถานะบัตร]],Data_All_Sale!#REF!,COLUMNS($J$8:M576)),"")</f>
        <v/>
      </c>
      <c r="F576" s="31" t="str">
        <f>IFERROR(INDEX(data_agent[['#]:[สถานะบัตร]],Data_All_Sale!#REF!,COLUMNS($J$8:N576)),"")</f>
        <v/>
      </c>
      <c r="G576" s="31" t="str">
        <f>IFERROR(INDEX(data_agent[['#]:[สถานะบัตร]],Data_All_Sale!#REF!,COLUMNS($J$8:O576)),"")</f>
        <v/>
      </c>
      <c r="H576" s="67" t="str">
        <f>IFERROR(INDEX(data_agent[['#]:[สถานะบัตร]],Data_All_Sale!#REF!,COLUMNS($J$8:P576)),"")</f>
        <v/>
      </c>
      <c r="I576" s="31" t="str">
        <f>IFERROR(INDEX(data_agent[['#]:[สถานะบัตร]],Data_All_Sale!#REF!,COLUMNS($J$8:Q576)),"")</f>
        <v/>
      </c>
      <c r="J576" s="66" t="str">
        <f>IFERROR(INDEX(data_agent[['#]:[สถานะบัตร]],Data_All_Sale!#REF!,COLUMNS($J$8:R576)),"")</f>
        <v/>
      </c>
      <c r="K576" s="66" t="str">
        <f>IFERROR(INDEX(data_agent[['#]:[สถานะบัตร]],Data_All_Sale!#REF!,COLUMNS($J$8:S576)),"")</f>
        <v/>
      </c>
      <c r="L576" s="31" t="str">
        <f>IFERROR(INDEX(data_agent[['#]:[สถานะบัตร]],Data_All_Sale!#REF!,COLUMNS($J$8:T576)),"")</f>
        <v/>
      </c>
      <c r="M576" s="31" t="str">
        <f>IFERROR(INDEX(data_agent[['#]:[สถานะบัตร]],Data_All_Sale!#REF!,COLUMNS($J$8:U576)),"")</f>
        <v/>
      </c>
      <c r="N576" s="31" t="str">
        <f>IFERROR(INDEX(data_agent[['#]:[สถานะบัตร]],Data_All_Sale!#REF!,COLUMNS($J$8:V576)),"")</f>
        <v/>
      </c>
      <c r="O576" s="31" t="str">
        <f>IFERROR(INDEX(data_agent[['#]:[สถานะบัตร]],Data_All_Sale!#REF!,COLUMNS($J$8:W576)),"")</f>
        <v/>
      </c>
      <c r="P576" s="31" t="str">
        <f>IFERROR(INDEX(data_agent[['#]:[สถานะบัตร]],Data_All_Sale!#REF!,COLUMNS($J$8:X576)),"")</f>
        <v/>
      </c>
    </row>
    <row r="577" spans="1:16" hidden="1">
      <c r="A577" t="str">
        <f>IFERROR(INDEX(data_agent[['#]:[สถานะบัตร]],Data_All_Sale!#REF!,COLUMNS($J$8:J577)),"")</f>
        <v/>
      </c>
      <c r="B577" s="15">
        <f>IFERROR(ROW(Table4[[#This Row],[รหัสสาขา]])-7,"")</f>
        <v>570</v>
      </c>
      <c r="C577" s="31" t="str">
        <f>IFERROR(INDEX(data_agent[['#]:[สถานะบัตร]],Data_All_Sale!#REF!,COLUMNS($J$8:K577)),"")</f>
        <v/>
      </c>
      <c r="D577" s="31" t="str">
        <f>IFERROR(INDEX(data_agent[['#]:[สถานะบัตร]],Data_All_Sale!#REF!,COLUMNS($J$8:L577)),"")</f>
        <v/>
      </c>
      <c r="E577" s="31" t="str">
        <f>IFERROR(INDEX(data_agent[['#]:[สถานะบัตร]],Data_All_Sale!#REF!,COLUMNS($J$8:M577)),"")</f>
        <v/>
      </c>
      <c r="F577" s="31" t="str">
        <f>IFERROR(INDEX(data_agent[['#]:[สถานะบัตร]],Data_All_Sale!#REF!,COLUMNS($J$8:N577)),"")</f>
        <v/>
      </c>
      <c r="G577" s="31" t="str">
        <f>IFERROR(INDEX(data_agent[['#]:[สถานะบัตร]],Data_All_Sale!#REF!,COLUMNS($J$8:O577)),"")</f>
        <v/>
      </c>
      <c r="H577" s="67" t="str">
        <f>IFERROR(INDEX(data_agent[['#]:[สถานะบัตร]],Data_All_Sale!#REF!,COLUMNS($J$8:P577)),"")</f>
        <v/>
      </c>
      <c r="I577" s="31" t="str">
        <f>IFERROR(INDEX(data_agent[['#]:[สถานะบัตร]],Data_All_Sale!#REF!,COLUMNS($J$8:Q577)),"")</f>
        <v/>
      </c>
      <c r="J577" s="66" t="str">
        <f>IFERROR(INDEX(data_agent[['#]:[สถานะบัตร]],Data_All_Sale!#REF!,COLUMNS($J$8:R577)),"")</f>
        <v/>
      </c>
      <c r="K577" s="66" t="str">
        <f>IFERROR(INDEX(data_agent[['#]:[สถานะบัตร]],Data_All_Sale!#REF!,COLUMNS($J$8:S577)),"")</f>
        <v/>
      </c>
      <c r="L577" s="31" t="str">
        <f>IFERROR(INDEX(data_agent[['#]:[สถานะบัตร]],Data_All_Sale!#REF!,COLUMNS($J$8:T577)),"")</f>
        <v/>
      </c>
      <c r="M577" s="31" t="str">
        <f>IFERROR(INDEX(data_agent[['#]:[สถานะบัตร]],Data_All_Sale!#REF!,COLUMNS($J$8:U577)),"")</f>
        <v/>
      </c>
      <c r="N577" s="31" t="str">
        <f>IFERROR(INDEX(data_agent[['#]:[สถานะบัตร]],Data_All_Sale!#REF!,COLUMNS($J$8:V577)),"")</f>
        <v/>
      </c>
      <c r="O577" s="31" t="str">
        <f>IFERROR(INDEX(data_agent[['#]:[สถานะบัตร]],Data_All_Sale!#REF!,COLUMNS($J$8:W577)),"")</f>
        <v/>
      </c>
      <c r="P577" s="31" t="str">
        <f>IFERROR(INDEX(data_agent[['#]:[สถานะบัตร]],Data_All_Sale!#REF!,COLUMNS($J$8:X577)),"")</f>
        <v/>
      </c>
    </row>
    <row r="578" spans="1:16" hidden="1">
      <c r="A578" t="str">
        <f>IFERROR(INDEX(data_agent[['#]:[สถานะบัตร]],Data_All_Sale!#REF!,COLUMNS($J$8:J578)),"")</f>
        <v/>
      </c>
      <c r="B578" s="15">
        <f>IFERROR(ROW(Table4[[#This Row],[รหัสสาขา]])-7,"")</f>
        <v>571</v>
      </c>
      <c r="C578" s="31" t="str">
        <f>IFERROR(INDEX(data_agent[['#]:[สถานะบัตร]],Data_All_Sale!#REF!,COLUMNS($J$8:K578)),"")</f>
        <v/>
      </c>
      <c r="D578" s="31" t="str">
        <f>IFERROR(INDEX(data_agent[['#]:[สถานะบัตร]],Data_All_Sale!#REF!,COLUMNS($J$8:L578)),"")</f>
        <v/>
      </c>
      <c r="E578" s="31" t="str">
        <f>IFERROR(INDEX(data_agent[['#]:[สถานะบัตร]],Data_All_Sale!#REF!,COLUMNS($J$8:M578)),"")</f>
        <v/>
      </c>
      <c r="F578" s="31" t="str">
        <f>IFERROR(INDEX(data_agent[['#]:[สถานะบัตร]],Data_All_Sale!#REF!,COLUMNS($J$8:N578)),"")</f>
        <v/>
      </c>
      <c r="G578" s="31" t="str">
        <f>IFERROR(INDEX(data_agent[['#]:[สถานะบัตร]],Data_All_Sale!#REF!,COLUMNS($J$8:O578)),"")</f>
        <v/>
      </c>
      <c r="H578" s="67" t="str">
        <f>IFERROR(INDEX(data_agent[['#]:[สถานะบัตร]],Data_All_Sale!#REF!,COLUMNS($J$8:P578)),"")</f>
        <v/>
      </c>
      <c r="I578" s="31" t="str">
        <f>IFERROR(INDEX(data_agent[['#]:[สถานะบัตร]],Data_All_Sale!#REF!,COLUMNS($J$8:Q578)),"")</f>
        <v/>
      </c>
      <c r="J578" s="66" t="str">
        <f>IFERROR(INDEX(data_agent[['#]:[สถานะบัตร]],Data_All_Sale!#REF!,COLUMNS($J$8:R578)),"")</f>
        <v/>
      </c>
      <c r="K578" s="66" t="str">
        <f>IFERROR(INDEX(data_agent[['#]:[สถานะบัตร]],Data_All_Sale!#REF!,COLUMNS($J$8:S578)),"")</f>
        <v/>
      </c>
      <c r="L578" s="31" t="str">
        <f>IFERROR(INDEX(data_agent[['#]:[สถานะบัตร]],Data_All_Sale!#REF!,COLUMNS($J$8:T578)),"")</f>
        <v/>
      </c>
      <c r="M578" s="31" t="str">
        <f>IFERROR(INDEX(data_agent[['#]:[สถานะบัตร]],Data_All_Sale!#REF!,COLUMNS($J$8:U578)),"")</f>
        <v/>
      </c>
      <c r="N578" s="31" t="str">
        <f>IFERROR(INDEX(data_agent[['#]:[สถานะบัตร]],Data_All_Sale!#REF!,COLUMNS($J$8:V578)),"")</f>
        <v/>
      </c>
      <c r="O578" s="31" t="str">
        <f>IFERROR(INDEX(data_agent[['#]:[สถานะบัตร]],Data_All_Sale!#REF!,COLUMNS($J$8:W578)),"")</f>
        <v/>
      </c>
      <c r="P578" s="31" t="str">
        <f>IFERROR(INDEX(data_agent[['#]:[สถานะบัตร]],Data_All_Sale!#REF!,COLUMNS($J$8:X578)),"")</f>
        <v/>
      </c>
    </row>
    <row r="579" spans="1:16" hidden="1">
      <c r="A579" t="str">
        <f>IFERROR(INDEX(data_agent[['#]:[สถานะบัตร]],Data_All_Sale!#REF!,COLUMNS($J$8:J579)),"")</f>
        <v/>
      </c>
      <c r="B579" s="15">
        <f>IFERROR(ROW(Table4[[#This Row],[รหัสสาขา]])-7,"")</f>
        <v>572</v>
      </c>
      <c r="C579" s="31" t="str">
        <f>IFERROR(INDEX(data_agent[['#]:[สถานะบัตร]],Data_All_Sale!#REF!,COLUMNS($J$8:K579)),"")</f>
        <v/>
      </c>
      <c r="D579" s="31" t="str">
        <f>IFERROR(INDEX(data_agent[['#]:[สถานะบัตร]],Data_All_Sale!#REF!,COLUMNS($J$8:L579)),"")</f>
        <v/>
      </c>
      <c r="E579" s="31" t="str">
        <f>IFERROR(INDEX(data_agent[['#]:[สถานะบัตร]],Data_All_Sale!#REF!,COLUMNS($J$8:M579)),"")</f>
        <v/>
      </c>
      <c r="F579" s="31" t="str">
        <f>IFERROR(INDEX(data_agent[['#]:[สถานะบัตร]],Data_All_Sale!#REF!,COLUMNS($J$8:N579)),"")</f>
        <v/>
      </c>
      <c r="G579" s="31" t="str">
        <f>IFERROR(INDEX(data_agent[['#]:[สถานะบัตร]],Data_All_Sale!#REF!,COLUMNS($J$8:O579)),"")</f>
        <v/>
      </c>
      <c r="H579" s="67" t="str">
        <f>IFERROR(INDEX(data_agent[['#]:[สถานะบัตร]],Data_All_Sale!#REF!,COLUMNS($J$8:P579)),"")</f>
        <v/>
      </c>
      <c r="I579" s="31" t="str">
        <f>IFERROR(INDEX(data_agent[['#]:[สถานะบัตร]],Data_All_Sale!#REF!,COLUMNS($J$8:Q579)),"")</f>
        <v/>
      </c>
      <c r="J579" s="66" t="str">
        <f>IFERROR(INDEX(data_agent[['#]:[สถานะบัตร]],Data_All_Sale!#REF!,COLUMNS($J$8:R579)),"")</f>
        <v/>
      </c>
      <c r="K579" s="66" t="str">
        <f>IFERROR(INDEX(data_agent[['#]:[สถานะบัตร]],Data_All_Sale!#REF!,COLUMNS($J$8:S579)),"")</f>
        <v/>
      </c>
      <c r="L579" s="31" t="str">
        <f>IFERROR(INDEX(data_agent[['#]:[สถานะบัตร]],Data_All_Sale!#REF!,COLUMNS($J$8:T579)),"")</f>
        <v/>
      </c>
      <c r="M579" s="31" t="str">
        <f>IFERROR(INDEX(data_agent[['#]:[สถานะบัตร]],Data_All_Sale!#REF!,COLUMNS($J$8:U579)),"")</f>
        <v/>
      </c>
      <c r="N579" s="31" t="str">
        <f>IFERROR(INDEX(data_agent[['#]:[สถานะบัตร]],Data_All_Sale!#REF!,COLUMNS($J$8:V579)),"")</f>
        <v/>
      </c>
      <c r="O579" s="31" t="str">
        <f>IFERROR(INDEX(data_agent[['#]:[สถานะบัตร]],Data_All_Sale!#REF!,COLUMNS($J$8:W579)),"")</f>
        <v/>
      </c>
      <c r="P579" s="31" t="str">
        <f>IFERROR(INDEX(data_agent[['#]:[สถานะบัตร]],Data_All_Sale!#REF!,COLUMNS($J$8:X579)),"")</f>
        <v/>
      </c>
    </row>
    <row r="580" spans="1:16" hidden="1">
      <c r="A580" t="str">
        <f>IFERROR(INDEX(data_agent[['#]:[สถานะบัตร]],Data_All_Sale!#REF!,COLUMNS($J$8:J580)),"")</f>
        <v/>
      </c>
      <c r="B580" s="15">
        <f>IFERROR(ROW(Table4[[#This Row],[รหัสสาขา]])-7,"")</f>
        <v>573</v>
      </c>
      <c r="C580" s="31" t="str">
        <f>IFERROR(INDEX(data_agent[['#]:[สถานะบัตร]],Data_All_Sale!#REF!,COLUMNS($J$8:K580)),"")</f>
        <v/>
      </c>
      <c r="D580" s="31" t="str">
        <f>IFERROR(INDEX(data_agent[['#]:[สถานะบัตร]],Data_All_Sale!#REF!,COLUMNS($J$8:L580)),"")</f>
        <v/>
      </c>
      <c r="E580" s="31" t="str">
        <f>IFERROR(INDEX(data_agent[['#]:[สถานะบัตร]],Data_All_Sale!#REF!,COLUMNS($J$8:M580)),"")</f>
        <v/>
      </c>
      <c r="F580" s="31" t="str">
        <f>IFERROR(INDEX(data_agent[['#]:[สถานะบัตร]],Data_All_Sale!#REF!,COLUMNS($J$8:N580)),"")</f>
        <v/>
      </c>
      <c r="G580" s="31" t="str">
        <f>IFERROR(INDEX(data_agent[['#]:[สถานะบัตร]],Data_All_Sale!#REF!,COLUMNS($J$8:O580)),"")</f>
        <v/>
      </c>
      <c r="H580" s="67" t="str">
        <f>IFERROR(INDEX(data_agent[['#]:[สถานะบัตร]],Data_All_Sale!#REF!,COLUMNS($J$8:P580)),"")</f>
        <v/>
      </c>
      <c r="I580" s="31" t="str">
        <f>IFERROR(INDEX(data_agent[['#]:[สถานะบัตร]],Data_All_Sale!#REF!,COLUMNS($J$8:Q580)),"")</f>
        <v/>
      </c>
      <c r="J580" s="66" t="str">
        <f>IFERROR(INDEX(data_agent[['#]:[สถานะบัตร]],Data_All_Sale!#REF!,COLUMNS($J$8:R580)),"")</f>
        <v/>
      </c>
      <c r="K580" s="66" t="str">
        <f>IFERROR(INDEX(data_agent[['#]:[สถานะบัตร]],Data_All_Sale!#REF!,COLUMNS($J$8:S580)),"")</f>
        <v/>
      </c>
      <c r="L580" s="31" t="str">
        <f>IFERROR(INDEX(data_agent[['#]:[สถานะบัตร]],Data_All_Sale!#REF!,COLUMNS($J$8:T580)),"")</f>
        <v/>
      </c>
      <c r="M580" s="31" t="str">
        <f>IFERROR(INDEX(data_agent[['#]:[สถานะบัตร]],Data_All_Sale!#REF!,COLUMNS($J$8:U580)),"")</f>
        <v/>
      </c>
      <c r="N580" s="31" t="str">
        <f>IFERROR(INDEX(data_agent[['#]:[สถานะบัตร]],Data_All_Sale!#REF!,COLUMNS($J$8:V580)),"")</f>
        <v/>
      </c>
      <c r="O580" s="31" t="str">
        <f>IFERROR(INDEX(data_agent[['#]:[สถานะบัตร]],Data_All_Sale!#REF!,COLUMNS($J$8:W580)),"")</f>
        <v/>
      </c>
      <c r="P580" s="31" t="str">
        <f>IFERROR(INDEX(data_agent[['#]:[สถานะบัตร]],Data_All_Sale!#REF!,COLUMNS($J$8:X580)),"")</f>
        <v/>
      </c>
    </row>
    <row r="581" spans="1:16" hidden="1">
      <c r="A581" t="str">
        <f>IFERROR(INDEX(data_agent[['#]:[สถานะบัตร]],Data_All_Sale!#REF!,COLUMNS($J$8:J581)),"")</f>
        <v/>
      </c>
      <c r="B581" s="15">
        <f>IFERROR(ROW(Table4[[#This Row],[รหัสสาขา]])-7,"")</f>
        <v>574</v>
      </c>
      <c r="C581" s="31" t="str">
        <f>IFERROR(INDEX(data_agent[['#]:[สถานะบัตร]],Data_All_Sale!#REF!,COLUMNS($J$8:K581)),"")</f>
        <v/>
      </c>
      <c r="D581" s="31" t="str">
        <f>IFERROR(INDEX(data_agent[['#]:[สถานะบัตร]],Data_All_Sale!#REF!,COLUMNS($J$8:L581)),"")</f>
        <v/>
      </c>
      <c r="E581" s="31" t="str">
        <f>IFERROR(INDEX(data_agent[['#]:[สถานะบัตร]],Data_All_Sale!#REF!,COLUMNS($J$8:M581)),"")</f>
        <v/>
      </c>
      <c r="F581" s="31" t="str">
        <f>IFERROR(INDEX(data_agent[['#]:[สถานะบัตร]],Data_All_Sale!#REF!,COLUMNS($J$8:N581)),"")</f>
        <v/>
      </c>
      <c r="G581" s="31" t="str">
        <f>IFERROR(INDEX(data_agent[['#]:[สถานะบัตร]],Data_All_Sale!#REF!,COLUMNS($J$8:O581)),"")</f>
        <v/>
      </c>
      <c r="H581" s="67" t="str">
        <f>IFERROR(INDEX(data_agent[['#]:[สถานะบัตร]],Data_All_Sale!#REF!,COLUMNS($J$8:P581)),"")</f>
        <v/>
      </c>
      <c r="I581" s="31" t="str">
        <f>IFERROR(INDEX(data_agent[['#]:[สถานะบัตร]],Data_All_Sale!#REF!,COLUMNS($J$8:Q581)),"")</f>
        <v/>
      </c>
      <c r="J581" s="66" t="str">
        <f>IFERROR(INDEX(data_agent[['#]:[สถานะบัตร]],Data_All_Sale!#REF!,COLUMNS($J$8:R581)),"")</f>
        <v/>
      </c>
      <c r="K581" s="66" t="str">
        <f>IFERROR(INDEX(data_agent[['#]:[สถานะบัตร]],Data_All_Sale!#REF!,COLUMNS($J$8:S581)),"")</f>
        <v/>
      </c>
      <c r="L581" s="31" t="str">
        <f>IFERROR(INDEX(data_agent[['#]:[สถานะบัตร]],Data_All_Sale!#REF!,COLUMNS($J$8:T581)),"")</f>
        <v/>
      </c>
      <c r="M581" s="31" t="str">
        <f>IFERROR(INDEX(data_agent[['#]:[สถานะบัตร]],Data_All_Sale!#REF!,COLUMNS($J$8:U581)),"")</f>
        <v/>
      </c>
      <c r="N581" s="31" t="str">
        <f>IFERROR(INDEX(data_agent[['#]:[สถานะบัตร]],Data_All_Sale!#REF!,COLUMNS($J$8:V581)),"")</f>
        <v/>
      </c>
      <c r="O581" s="31" t="str">
        <f>IFERROR(INDEX(data_agent[['#]:[สถานะบัตร]],Data_All_Sale!#REF!,COLUMNS($J$8:W581)),"")</f>
        <v/>
      </c>
      <c r="P581" s="31" t="str">
        <f>IFERROR(INDEX(data_agent[['#]:[สถานะบัตร]],Data_All_Sale!#REF!,COLUMNS($J$8:X581)),"")</f>
        <v/>
      </c>
    </row>
    <row r="582" spans="1:16" hidden="1">
      <c r="A582" t="str">
        <f>IFERROR(INDEX(data_agent[['#]:[สถานะบัตร]],Data_All_Sale!#REF!,COLUMNS($J$8:J582)),"")</f>
        <v/>
      </c>
      <c r="B582" s="15">
        <f>IFERROR(ROW(Table4[[#This Row],[รหัสสาขา]])-7,"")</f>
        <v>575</v>
      </c>
      <c r="C582" s="31" t="str">
        <f>IFERROR(INDEX(data_agent[['#]:[สถานะบัตร]],Data_All_Sale!#REF!,COLUMNS($J$8:K582)),"")</f>
        <v/>
      </c>
      <c r="D582" s="31" t="str">
        <f>IFERROR(INDEX(data_agent[['#]:[สถานะบัตร]],Data_All_Sale!#REF!,COLUMNS($J$8:L582)),"")</f>
        <v/>
      </c>
      <c r="E582" s="31" t="str">
        <f>IFERROR(INDEX(data_agent[['#]:[สถานะบัตร]],Data_All_Sale!#REF!,COLUMNS($J$8:M582)),"")</f>
        <v/>
      </c>
      <c r="F582" s="31" t="str">
        <f>IFERROR(INDEX(data_agent[['#]:[สถานะบัตร]],Data_All_Sale!#REF!,COLUMNS($J$8:N582)),"")</f>
        <v/>
      </c>
      <c r="G582" s="31" t="str">
        <f>IFERROR(INDEX(data_agent[['#]:[สถานะบัตร]],Data_All_Sale!#REF!,COLUMNS($J$8:O582)),"")</f>
        <v/>
      </c>
      <c r="H582" s="67" t="str">
        <f>IFERROR(INDEX(data_agent[['#]:[สถานะบัตร]],Data_All_Sale!#REF!,COLUMNS($J$8:P582)),"")</f>
        <v/>
      </c>
      <c r="I582" s="31" t="str">
        <f>IFERROR(INDEX(data_agent[['#]:[สถานะบัตร]],Data_All_Sale!#REF!,COLUMNS($J$8:Q582)),"")</f>
        <v/>
      </c>
      <c r="J582" s="66" t="str">
        <f>IFERROR(INDEX(data_agent[['#]:[สถานะบัตร]],Data_All_Sale!#REF!,COLUMNS($J$8:R582)),"")</f>
        <v/>
      </c>
      <c r="K582" s="66" t="str">
        <f>IFERROR(INDEX(data_agent[['#]:[สถานะบัตร]],Data_All_Sale!#REF!,COLUMNS($J$8:S582)),"")</f>
        <v/>
      </c>
      <c r="L582" s="31" t="str">
        <f>IFERROR(INDEX(data_agent[['#]:[สถานะบัตร]],Data_All_Sale!#REF!,COLUMNS($J$8:T582)),"")</f>
        <v/>
      </c>
      <c r="M582" s="31" t="str">
        <f>IFERROR(INDEX(data_agent[['#]:[สถานะบัตร]],Data_All_Sale!#REF!,COLUMNS($J$8:U582)),"")</f>
        <v/>
      </c>
      <c r="N582" s="31" t="str">
        <f>IFERROR(INDEX(data_agent[['#]:[สถานะบัตร]],Data_All_Sale!#REF!,COLUMNS($J$8:V582)),"")</f>
        <v/>
      </c>
      <c r="O582" s="31" t="str">
        <f>IFERROR(INDEX(data_agent[['#]:[สถานะบัตร]],Data_All_Sale!#REF!,COLUMNS($J$8:W582)),"")</f>
        <v/>
      </c>
      <c r="P582" s="31" t="str">
        <f>IFERROR(INDEX(data_agent[['#]:[สถานะบัตร]],Data_All_Sale!#REF!,COLUMNS($J$8:X582)),"")</f>
        <v/>
      </c>
    </row>
    <row r="583" spans="1:16" hidden="1">
      <c r="A583" t="str">
        <f>IFERROR(INDEX(data_agent[['#]:[สถานะบัตร]],Data_All_Sale!#REF!,COLUMNS($J$8:J583)),"")</f>
        <v/>
      </c>
      <c r="B583" s="15">
        <f>IFERROR(ROW(Table4[[#This Row],[รหัสสาขา]])-7,"")</f>
        <v>576</v>
      </c>
      <c r="C583" s="31" t="str">
        <f>IFERROR(INDEX(data_agent[['#]:[สถานะบัตร]],Data_All_Sale!#REF!,COLUMNS($J$8:K583)),"")</f>
        <v/>
      </c>
      <c r="D583" s="31" t="str">
        <f>IFERROR(INDEX(data_agent[['#]:[สถานะบัตร]],Data_All_Sale!#REF!,COLUMNS($J$8:L583)),"")</f>
        <v/>
      </c>
      <c r="E583" s="31" t="str">
        <f>IFERROR(INDEX(data_agent[['#]:[สถานะบัตร]],Data_All_Sale!#REF!,COLUMNS($J$8:M583)),"")</f>
        <v/>
      </c>
      <c r="F583" s="31" t="str">
        <f>IFERROR(INDEX(data_agent[['#]:[สถานะบัตร]],Data_All_Sale!#REF!,COLUMNS($J$8:N583)),"")</f>
        <v/>
      </c>
      <c r="G583" s="31" t="str">
        <f>IFERROR(INDEX(data_agent[['#]:[สถานะบัตร]],Data_All_Sale!#REF!,COLUMNS($J$8:O583)),"")</f>
        <v/>
      </c>
      <c r="H583" s="67" t="str">
        <f>IFERROR(INDEX(data_agent[['#]:[สถานะบัตร]],Data_All_Sale!#REF!,COLUMNS($J$8:P583)),"")</f>
        <v/>
      </c>
      <c r="I583" s="31" t="str">
        <f>IFERROR(INDEX(data_agent[['#]:[สถานะบัตร]],Data_All_Sale!#REF!,COLUMNS($J$8:Q583)),"")</f>
        <v/>
      </c>
      <c r="J583" s="66" t="str">
        <f>IFERROR(INDEX(data_agent[['#]:[สถานะบัตร]],Data_All_Sale!#REF!,COLUMNS($J$8:R583)),"")</f>
        <v/>
      </c>
      <c r="K583" s="66" t="str">
        <f>IFERROR(INDEX(data_agent[['#]:[สถานะบัตร]],Data_All_Sale!#REF!,COLUMNS($J$8:S583)),"")</f>
        <v/>
      </c>
      <c r="L583" s="31" t="str">
        <f>IFERROR(INDEX(data_agent[['#]:[สถานะบัตร]],Data_All_Sale!#REF!,COLUMNS($J$8:T583)),"")</f>
        <v/>
      </c>
      <c r="M583" s="31" t="str">
        <f>IFERROR(INDEX(data_agent[['#]:[สถานะบัตร]],Data_All_Sale!#REF!,COLUMNS($J$8:U583)),"")</f>
        <v/>
      </c>
      <c r="N583" s="31" t="str">
        <f>IFERROR(INDEX(data_agent[['#]:[สถานะบัตร]],Data_All_Sale!#REF!,COLUMNS($J$8:V583)),"")</f>
        <v/>
      </c>
      <c r="O583" s="31" t="str">
        <f>IFERROR(INDEX(data_agent[['#]:[สถานะบัตร]],Data_All_Sale!#REF!,COLUMNS($J$8:W583)),"")</f>
        <v/>
      </c>
      <c r="P583" s="31" t="str">
        <f>IFERROR(INDEX(data_agent[['#]:[สถานะบัตร]],Data_All_Sale!#REF!,COLUMNS($J$8:X583)),"")</f>
        <v/>
      </c>
    </row>
    <row r="584" spans="1:16" hidden="1">
      <c r="A584" t="str">
        <f>IFERROR(INDEX(data_agent[['#]:[สถานะบัตร]],Data_All_Sale!#REF!,COLUMNS($J$8:J584)),"")</f>
        <v/>
      </c>
      <c r="B584" s="15">
        <f>IFERROR(ROW(Table4[[#This Row],[รหัสสาขา]])-7,"")</f>
        <v>577</v>
      </c>
      <c r="C584" s="31" t="str">
        <f>IFERROR(INDEX(data_agent[['#]:[สถานะบัตร]],Data_All_Sale!#REF!,COLUMNS($J$8:K584)),"")</f>
        <v/>
      </c>
      <c r="D584" s="31" t="str">
        <f>IFERROR(INDEX(data_agent[['#]:[สถานะบัตร]],Data_All_Sale!#REF!,COLUMNS($J$8:L584)),"")</f>
        <v/>
      </c>
      <c r="E584" s="31" t="str">
        <f>IFERROR(INDEX(data_agent[['#]:[สถานะบัตร]],Data_All_Sale!#REF!,COLUMNS($J$8:M584)),"")</f>
        <v/>
      </c>
      <c r="F584" s="31" t="str">
        <f>IFERROR(INDEX(data_agent[['#]:[สถานะบัตร]],Data_All_Sale!#REF!,COLUMNS($J$8:N584)),"")</f>
        <v/>
      </c>
      <c r="G584" s="31" t="str">
        <f>IFERROR(INDEX(data_agent[['#]:[สถานะบัตร]],Data_All_Sale!#REF!,COLUMNS($J$8:O584)),"")</f>
        <v/>
      </c>
      <c r="H584" s="67" t="str">
        <f>IFERROR(INDEX(data_agent[['#]:[สถานะบัตร]],Data_All_Sale!#REF!,COLUMNS($J$8:P584)),"")</f>
        <v/>
      </c>
      <c r="I584" s="31" t="str">
        <f>IFERROR(INDEX(data_agent[['#]:[สถานะบัตร]],Data_All_Sale!#REF!,COLUMNS($J$8:Q584)),"")</f>
        <v/>
      </c>
      <c r="J584" s="66" t="str">
        <f>IFERROR(INDEX(data_agent[['#]:[สถานะบัตร]],Data_All_Sale!#REF!,COLUMNS($J$8:R584)),"")</f>
        <v/>
      </c>
      <c r="K584" s="66" t="str">
        <f>IFERROR(INDEX(data_agent[['#]:[สถานะบัตร]],Data_All_Sale!#REF!,COLUMNS($J$8:S584)),"")</f>
        <v/>
      </c>
      <c r="L584" s="31" t="str">
        <f>IFERROR(INDEX(data_agent[['#]:[สถานะบัตร]],Data_All_Sale!#REF!,COLUMNS($J$8:T584)),"")</f>
        <v/>
      </c>
      <c r="M584" s="31" t="str">
        <f>IFERROR(INDEX(data_agent[['#]:[สถานะบัตร]],Data_All_Sale!#REF!,COLUMNS($J$8:U584)),"")</f>
        <v/>
      </c>
      <c r="N584" s="31" t="str">
        <f>IFERROR(INDEX(data_agent[['#]:[สถานะบัตร]],Data_All_Sale!#REF!,COLUMNS($J$8:V584)),"")</f>
        <v/>
      </c>
      <c r="O584" s="31" t="str">
        <f>IFERROR(INDEX(data_agent[['#]:[สถานะบัตร]],Data_All_Sale!#REF!,COLUMNS($J$8:W584)),"")</f>
        <v/>
      </c>
      <c r="P584" s="31" t="str">
        <f>IFERROR(INDEX(data_agent[['#]:[สถานะบัตร]],Data_All_Sale!#REF!,COLUMNS($J$8:X584)),"")</f>
        <v/>
      </c>
    </row>
    <row r="585" spans="1:16" hidden="1">
      <c r="A585" t="str">
        <f>IFERROR(INDEX(data_agent[['#]:[สถานะบัตร]],Data_All_Sale!#REF!,COLUMNS($J$8:J585)),"")</f>
        <v/>
      </c>
      <c r="B585" s="15">
        <f>IFERROR(ROW(Table4[[#This Row],[รหัสสาขา]])-7,"")</f>
        <v>578</v>
      </c>
      <c r="C585" s="31" t="str">
        <f>IFERROR(INDEX(data_agent[['#]:[สถานะบัตร]],Data_All_Sale!#REF!,COLUMNS($J$8:K585)),"")</f>
        <v/>
      </c>
      <c r="D585" s="31" t="str">
        <f>IFERROR(INDEX(data_agent[['#]:[สถานะบัตร]],Data_All_Sale!#REF!,COLUMNS($J$8:L585)),"")</f>
        <v/>
      </c>
      <c r="E585" s="31" t="str">
        <f>IFERROR(INDEX(data_agent[['#]:[สถานะบัตร]],Data_All_Sale!#REF!,COLUMNS($J$8:M585)),"")</f>
        <v/>
      </c>
      <c r="F585" s="31" t="str">
        <f>IFERROR(INDEX(data_agent[['#]:[สถานะบัตร]],Data_All_Sale!#REF!,COLUMNS($J$8:N585)),"")</f>
        <v/>
      </c>
      <c r="G585" s="31" t="str">
        <f>IFERROR(INDEX(data_agent[['#]:[สถานะบัตร]],Data_All_Sale!#REF!,COLUMNS($J$8:O585)),"")</f>
        <v/>
      </c>
      <c r="H585" s="67" t="str">
        <f>IFERROR(INDEX(data_agent[['#]:[สถานะบัตร]],Data_All_Sale!#REF!,COLUMNS($J$8:P585)),"")</f>
        <v/>
      </c>
      <c r="I585" s="31" t="str">
        <f>IFERROR(INDEX(data_agent[['#]:[สถานะบัตร]],Data_All_Sale!#REF!,COLUMNS($J$8:Q585)),"")</f>
        <v/>
      </c>
      <c r="J585" s="66" t="str">
        <f>IFERROR(INDEX(data_agent[['#]:[สถานะบัตร]],Data_All_Sale!#REF!,COLUMNS($J$8:R585)),"")</f>
        <v/>
      </c>
      <c r="K585" s="66" t="str">
        <f>IFERROR(INDEX(data_agent[['#]:[สถานะบัตร]],Data_All_Sale!#REF!,COLUMNS($J$8:S585)),"")</f>
        <v/>
      </c>
      <c r="L585" s="31" t="str">
        <f>IFERROR(INDEX(data_agent[['#]:[สถานะบัตร]],Data_All_Sale!#REF!,COLUMNS($J$8:T585)),"")</f>
        <v/>
      </c>
      <c r="M585" s="31" t="str">
        <f>IFERROR(INDEX(data_agent[['#]:[สถานะบัตร]],Data_All_Sale!#REF!,COLUMNS($J$8:U585)),"")</f>
        <v/>
      </c>
      <c r="N585" s="31" t="str">
        <f>IFERROR(INDEX(data_agent[['#]:[สถานะบัตร]],Data_All_Sale!#REF!,COLUMNS($J$8:V585)),"")</f>
        <v/>
      </c>
      <c r="O585" s="31" t="str">
        <f>IFERROR(INDEX(data_agent[['#]:[สถานะบัตร]],Data_All_Sale!#REF!,COLUMNS($J$8:W585)),"")</f>
        <v/>
      </c>
      <c r="P585" s="31" t="str">
        <f>IFERROR(INDEX(data_agent[['#]:[สถานะบัตร]],Data_All_Sale!#REF!,COLUMNS($J$8:X585)),"")</f>
        <v/>
      </c>
    </row>
    <row r="586" spans="1:16" hidden="1">
      <c r="A586" t="str">
        <f>IFERROR(INDEX(data_agent[['#]:[สถานะบัตร]],Data_All_Sale!#REF!,COLUMNS($J$8:J586)),"")</f>
        <v/>
      </c>
      <c r="B586" s="15">
        <f>IFERROR(ROW(Table4[[#This Row],[รหัสสาขา]])-7,"")</f>
        <v>579</v>
      </c>
      <c r="C586" s="31" t="str">
        <f>IFERROR(INDEX(data_agent[['#]:[สถานะบัตร]],Data_All_Sale!#REF!,COLUMNS($J$8:K586)),"")</f>
        <v/>
      </c>
      <c r="D586" s="31" t="str">
        <f>IFERROR(INDEX(data_agent[['#]:[สถานะบัตร]],Data_All_Sale!#REF!,COLUMNS($J$8:L586)),"")</f>
        <v/>
      </c>
      <c r="E586" s="31" t="str">
        <f>IFERROR(INDEX(data_agent[['#]:[สถานะบัตร]],Data_All_Sale!#REF!,COLUMNS($J$8:M586)),"")</f>
        <v/>
      </c>
      <c r="F586" s="31" t="str">
        <f>IFERROR(INDEX(data_agent[['#]:[สถานะบัตร]],Data_All_Sale!#REF!,COLUMNS($J$8:N586)),"")</f>
        <v/>
      </c>
      <c r="G586" s="31" t="str">
        <f>IFERROR(INDEX(data_agent[['#]:[สถานะบัตร]],Data_All_Sale!#REF!,COLUMNS($J$8:O586)),"")</f>
        <v/>
      </c>
      <c r="H586" s="67" t="str">
        <f>IFERROR(INDEX(data_agent[['#]:[สถานะบัตร]],Data_All_Sale!#REF!,COLUMNS($J$8:P586)),"")</f>
        <v/>
      </c>
      <c r="I586" s="31" t="str">
        <f>IFERROR(INDEX(data_agent[['#]:[สถานะบัตร]],Data_All_Sale!#REF!,COLUMNS($J$8:Q586)),"")</f>
        <v/>
      </c>
      <c r="J586" s="66" t="str">
        <f>IFERROR(INDEX(data_agent[['#]:[สถานะบัตร]],Data_All_Sale!#REF!,COLUMNS($J$8:R586)),"")</f>
        <v/>
      </c>
      <c r="K586" s="66" t="str">
        <f>IFERROR(INDEX(data_agent[['#]:[สถานะบัตร]],Data_All_Sale!#REF!,COLUMNS($J$8:S586)),"")</f>
        <v/>
      </c>
      <c r="L586" s="31" t="str">
        <f>IFERROR(INDEX(data_agent[['#]:[สถานะบัตร]],Data_All_Sale!#REF!,COLUMNS($J$8:T586)),"")</f>
        <v/>
      </c>
      <c r="M586" s="31" t="str">
        <f>IFERROR(INDEX(data_agent[['#]:[สถานะบัตร]],Data_All_Sale!#REF!,COLUMNS($J$8:U586)),"")</f>
        <v/>
      </c>
      <c r="N586" s="31" t="str">
        <f>IFERROR(INDEX(data_agent[['#]:[สถานะบัตร]],Data_All_Sale!#REF!,COLUMNS($J$8:V586)),"")</f>
        <v/>
      </c>
      <c r="O586" s="31" t="str">
        <f>IFERROR(INDEX(data_agent[['#]:[สถานะบัตร]],Data_All_Sale!#REF!,COLUMNS($J$8:W586)),"")</f>
        <v/>
      </c>
      <c r="P586" s="31" t="str">
        <f>IFERROR(INDEX(data_agent[['#]:[สถานะบัตร]],Data_All_Sale!#REF!,COLUMNS($J$8:X586)),"")</f>
        <v/>
      </c>
    </row>
    <row r="587" spans="1:16" hidden="1">
      <c r="A587" t="str">
        <f>IFERROR(INDEX(data_agent[['#]:[สถานะบัตร]],Data_All_Sale!#REF!,COLUMNS($J$8:J587)),"")</f>
        <v/>
      </c>
      <c r="B587" s="15">
        <f>IFERROR(ROW(Table4[[#This Row],[รหัสสาขา]])-7,"")</f>
        <v>580</v>
      </c>
      <c r="C587" s="31" t="str">
        <f>IFERROR(INDEX(data_agent[['#]:[สถานะบัตร]],Data_All_Sale!#REF!,COLUMNS($J$8:K587)),"")</f>
        <v/>
      </c>
      <c r="D587" s="31" t="str">
        <f>IFERROR(INDEX(data_agent[['#]:[สถานะบัตร]],Data_All_Sale!#REF!,COLUMNS($J$8:L587)),"")</f>
        <v/>
      </c>
      <c r="E587" s="31" t="str">
        <f>IFERROR(INDEX(data_agent[['#]:[สถานะบัตร]],Data_All_Sale!#REF!,COLUMNS($J$8:M587)),"")</f>
        <v/>
      </c>
      <c r="F587" s="31" t="str">
        <f>IFERROR(INDEX(data_agent[['#]:[สถานะบัตร]],Data_All_Sale!#REF!,COLUMNS($J$8:N587)),"")</f>
        <v/>
      </c>
      <c r="G587" s="31" t="str">
        <f>IFERROR(INDEX(data_agent[['#]:[สถานะบัตร]],Data_All_Sale!#REF!,COLUMNS($J$8:O587)),"")</f>
        <v/>
      </c>
      <c r="H587" s="67" t="str">
        <f>IFERROR(INDEX(data_agent[['#]:[สถานะบัตร]],Data_All_Sale!#REF!,COLUMNS($J$8:P587)),"")</f>
        <v/>
      </c>
      <c r="I587" s="31" t="str">
        <f>IFERROR(INDEX(data_agent[['#]:[สถานะบัตร]],Data_All_Sale!#REF!,COLUMNS($J$8:Q587)),"")</f>
        <v/>
      </c>
      <c r="J587" s="66" t="str">
        <f>IFERROR(INDEX(data_agent[['#]:[สถานะบัตร]],Data_All_Sale!#REF!,COLUMNS($J$8:R587)),"")</f>
        <v/>
      </c>
      <c r="K587" s="66" t="str">
        <f>IFERROR(INDEX(data_agent[['#]:[สถานะบัตร]],Data_All_Sale!#REF!,COLUMNS($J$8:S587)),"")</f>
        <v/>
      </c>
      <c r="L587" s="31" t="str">
        <f>IFERROR(INDEX(data_agent[['#]:[สถานะบัตร]],Data_All_Sale!#REF!,COLUMNS($J$8:T587)),"")</f>
        <v/>
      </c>
      <c r="M587" s="31" t="str">
        <f>IFERROR(INDEX(data_agent[['#]:[สถานะบัตร]],Data_All_Sale!#REF!,COLUMNS($J$8:U587)),"")</f>
        <v/>
      </c>
      <c r="N587" s="31" t="str">
        <f>IFERROR(INDEX(data_agent[['#]:[สถานะบัตร]],Data_All_Sale!#REF!,COLUMNS($J$8:V587)),"")</f>
        <v/>
      </c>
      <c r="O587" s="31" t="str">
        <f>IFERROR(INDEX(data_agent[['#]:[สถานะบัตร]],Data_All_Sale!#REF!,COLUMNS($J$8:W587)),"")</f>
        <v/>
      </c>
      <c r="P587" s="31" t="str">
        <f>IFERROR(INDEX(data_agent[['#]:[สถานะบัตร]],Data_All_Sale!#REF!,COLUMNS($J$8:X587)),"")</f>
        <v/>
      </c>
    </row>
    <row r="588" spans="1:16" hidden="1">
      <c r="A588" t="str">
        <f>IFERROR(INDEX(data_agent[['#]:[สถานะบัตร]],Data_All_Sale!#REF!,COLUMNS($J$8:J588)),"")</f>
        <v/>
      </c>
      <c r="B588" s="15">
        <f>IFERROR(ROW(Table4[[#This Row],[รหัสสาขา]])-7,"")</f>
        <v>581</v>
      </c>
      <c r="C588" s="31" t="str">
        <f>IFERROR(INDEX(data_agent[['#]:[สถานะบัตร]],Data_All_Sale!#REF!,COLUMNS($J$8:K588)),"")</f>
        <v/>
      </c>
      <c r="D588" s="31" t="str">
        <f>IFERROR(INDEX(data_agent[['#]:[สถานะบัตร]],Data_All_Sale!#REF!,COLUMNS($J$8:L588)),"")</f>
        <v/>
      </c>
      <c r="E588" s="31" t="str">
        <f>IFERROR(INDEX(data_agent[['#]:[สถานะบัตร]],Data_All_Sale!#REF!,COLUMNS($J$8:M588)),"")</f>
        <v/>
      </c>
      <c r="F588" s="31" t="str">
        <f>IFERROR(INDEX(data_agent[['#]:[สถานะบัตร]],Data_All_Sale!#REF!,COLUMNS($J$8:N588)),"")</f>
        <v/>
      </c>
      <c r="G588" s="31" t="str">
        <f>IFERROR(INDEX(data_agent[['#]:[สถานะบัตร]],Data_All_Sale!#REF!,COLUMNS($J$8:O588)),"")</f>
        <v/>
      </c>
      <c r="H588" s="67" t="str">
        <f>IFERROR(INDEX(data_agent[['#]:[สถานะบัตร]],Data_All_Sale!#REF!,COLUMNS($J$8:P588)),"")</f>
        <v/>
      </c>
      <c r="I588" s="31" t="str">
        <f>IFERROR(INDEX(data_agent[['#]:[สถานะบัตร]],Data_All_Sale!#REF!,COLUMNS($J$8:Q588)),"")</f>
        <v/>
      </c>
      <c r="J588" s="66" t="str">
        <f>IFERROR(INDEX(data_agent[['#]:[สถานะบัตร]],Data_All_Sale!#REF!,COLUMNS($J$8:R588)),"")</f>
        <v/>
      </c>
      <c r="K588" s="66" t="str">
        <f>IFERROR(INDEX(data_agent[['#]:[สถานะบัตร]],Data_All_Sale!#REF!,COLUMNS($J$8:S588)),"")</f>
        <v/>
      </c>
      <c r="L588" s="31" t="str">
        <f>IFERROR(INDEX(data_agent[['#]:[สถานะบัตร]],Data_All_Sale!#REF!,COLUMNS($J$8:T588)),"")</f>
        <v/>
      </c>
      <c r="M588" s="31" t="str">
        <f>IFERROR(INDEX(data_agent[['#]:[สถานะบัตร]],Data_All_Sale!#REF!,COLUMNS($J$8:U588)),"")</f>
        <v/>
      </c>
      <c r="N588" s="31" t="str">
        <f>IFERROR(INDEX(data_agent[['#]:[สถานะบัตร]],Data_All_Sale!#REF!,COLUMNS($J$8:V588)),"")</f>
        <v/>
      </c>
      <c r="O588" s="31" t="str">
        <f>IFERROR(INDEX(data_agent[['#]:[สถานะบัตร]],Data_All_Sale!#REF!,COLUMNS($J$8:W588)),"")</f>
        <v/>
      </c>
      <c r="P588" s="31" t="str">
        <f>IFERROR(INDEX(data_agent[['#]:[สถานะบัตร]],Data_All_Sale!#REF!,COLUMNS($J$8:X588)),"")</f>
        <v/>
      </c>
    </row>
    <row r="589" spans="1:16" hidden="1">
      <c r="A589" t="str">
        <f>IFERROR(INDEX(data_agent[['#]:[สถานะบัตร]],Data_All_Sale!#REF!,COLUMNS($J$8:J589)),"")</f>
        <v/>
      </c>
      <c r="B589" s="15">
        <f>IFERROR(ROW(Table4[[#This Row],[รหัสสาขา]])-7,"")</f>
        <v>582</v>
      </c>
      <c r="C589" s="31" t="str">
        <f>IFERROR(INDEX(data_agent[['#]:[สถานะบัตร]],Data_All_Sale!#REF!,COLUMNS($J$8:K589)),"")</f>
        <v/>
      </c>
      <c r="D589" s="31" t="str">
        <f>IFERROR(INDEX(data_agent[['#]:[สถานะบัตร]],Data_All_Sale!#REF!,COLUMNS($J$8:L589)),"")</f>
        <v/>
      </c>
      <c r="E589" s="31" t="str">
        <f>IFERROR(INDEX(data_agent[['#]:[สถานะบัตร]],Data_All_Sale!#REF!,COLUMNS($J$8:M589)),"")</f>
        <v/>
      </c>
      <c r="F589" s="31" t="str">
        <f>IFERROR(INDEX(data_agent[['#]:[สถานะบัตร]],Data_All_Sale!#REF!,COLUMNS($J$8:N589)),"")</f>
        <v/>
      </c>
      <c r="G589" s="31" t="str">
        <f>IFERROR(INDEX(data_agent[['#]:[สถานะบัตร]],Data_All_Sale!#REF!,COLUMNS($J$8:O589)),"")</f>
        <v/>
      </c>
      <c r="H589" s="67" t="str">
        <f>IFERROR(INDEX(data_agent[['#]:[สถานะบัตร]],Data_All_Sale!#REF!,COLUMNS($J$8:P589)),"")</f>
        <v/>
      </c>
      <c r="I589" s="31" t="str">
        <f>IFERROR(INDEX(data_agent[['#]:[สถานะบัตร]],Data_All_Sale!#REF!,COLUMNS($J$8:Q589)),"")</f>
        <v/>
      </c>
      <c r="J589" s="66" t="str">
        <f>IFERROR(INDEX(data_agent[['#]:[สถานะบัตร]],Data_All_Sale!#REF!,COLUMNS($J$8:R589)),"")</f>
        <v/>
      </c>
      <c r="K589" s="66" t="str">
        <f>IFERROR(INDEX(data_agent[['#]:[สถานะบัตร]],Data_All_Sale!#REF!,COLUMNS($J$8:S589)),"")</f>
        <v/>
      </c>
      <c r="L589" s="31" t="str">
        <f>IFERROR(INDEX(data_agent[['#]:[สถานะบัตร]],Data_All_Sale!#REF!,COLUMNS($J$8:T589)),"")</f>
        <v/>
      </c>
      <c r="M589" s="31" t="str">
        <f>IFERROR(INDEX(data_agent[['#]:[สถานะบัตร]],Data_All_Sale!#REF!,COLUMNS($J$8:U589)),"")</f>
        <v/>
      </c>
      <c r="N589" s="31" t="str">
        <f>IFERROR(INDEX(data_agent[['#]:[สถานะบัตร]],Data_All_Sale!#REF!,COLUMNS($J$8:V589)),"")</f>
        <v/>
      </c>
      <c r="O589" s="31" t="str">
        <f>IFERROR(INDEX(data_agent[['#]:[สถานะบัตร]],Data_All_Sale!#REF!,COLUMNS($J$8:W589)),"")</f>
        <v/>
      </c>
      <c r="P589" s="31" t="str">
        <f>IFERROR(INDEX(data_agent[['#]:[สถานะบัตร]],Data_All_Sale!#REF!,COLUMNS($J$8:X589)),"")</f>
        <v/>
      </c>
    </row>
    <row r="590" spans="1:16" hidden="1">
      <c r="A590" t="str">
        <f>IFERROR(INDEX(data_agent[['#]:[สถานะบัตร]],Data_All_Sale!#REF!,COLUMNS($J$8:J590)),"")</f>
        <v/>
      </c>
      <c r="B590" s="15">
        <f>IFERROR(ROW(Table4[[#This Row],[รหัสสาขา]])-7,"")</f>
        <v>583</v>
      </c>
      <c r="C590" s="31" t="str">
        <f>IFERROR(INDEX(data_agent[['#]:[สถานะบัตร]],Data_All_Sale!#REF!,COLUMNS($J$8:K590)),"")</f>
        <v/>
      </c>
      <c r="D590" s="31" t="str">
        <f>IFERROR(INDEX(data_agent[['#]:[สถานะบัตร]],Data_All_Sale!#REF!,COLUMNS($J$8:L590)),"")</f>
        <v/>
      </c>
      <c r="E590" s="31" t="str">
        <f>IFERROR(INDEX(data_agent[['#]:[สถานะบัตร]],Data_All_Sale!#REF!,COLUMNS($J$8:M590)),"")</f>
        <v/>
      </c>
      <c r="F590" s="31" t="str">
        <f>IFERROR(INDEX(data_agent[['#]:[สถานะบัตร]],Data_All_Sale!#REF!,COLUMNS($J$8:N590)),"")</f>
        <v/>
      </c>
      <c r="G590" s="31" t="str">
        <f>IFERROR(INDEX(data_agent[['#]:[สถานะบัตร]],Data_All_Sale!#REF!,COLUMNS($J$8:O590)),"")</f>
        <v/>
      </c>
      <c r="H590" s="67" t="str">
        <f>IFERROR(INDEX(data_agent[['#]:[สถานะบัตร]],Data_All_Sale!#REF!,COLUMNS($J$8:P590)),"")</f>
        <v/>
      </c>
      <c r="I590" s="31" t="str">
        <f>IFERROR(INDEX(data_agent[['#]:[สถานะบัตร]],Data_All_Sale!#REF!,COLUMNS($J$8:Q590)),"")</f>
        <v/>
      </c>
      <c r="J590" s="66" t="str">
        <f>IFERROR(INDEX(data_agent[['#]:[สถานะบัตร]],Data_All_Sale!#REF!,COLUMNS($J$8:R590)),"")</f>
        <v/>
      </c>
      <c r="K590" s="66" t="str">
        <f>IFERROR(INDEX(data_agent[['#]:[สถานะบัตร]],Data_All_Sale!#REF!,COLUMNS($J$8:S590)),"")</f>
        <v/>
      </c>
      <c r="L590" s="31" t="str">
        <f>IFERROR(INDEX(data_agent[['#]:[สถานะบัตร]],Data_All_Sale!#REF!,COLUMNS($J$8:T590)),"")</f>
        <v/>
      </c>
      <c r="M590" s="31" t="str">
        <f>IFERROR(INDEX(data_agent[['#]:[สถานะบัตร]],Data_All_Sale!#REF!,COLUMNS($J$8:U590)),"")</f>
        <v/>
      </c>
      <c r="N590" s="31" t="str">
        <f>IFERROR(INDEX(data_agent[['#]:[สถานะบัตร]],Data_All_Sale!#REF!,COLUMNS($J$8:V590)),"")</f>
        <v/>
      </c>
      <c r="O590" s="31" t="str">
        <f>IFERROR(INDEX(data_agent[['#]:[สถานะบัตร]],Data_All_Sale!#REF!,COLUMNS($J$8:W590)),"")</f>
        <v/>
      </c>
      <c r="P590" s="31" t="str">
        <f>IFERROR(INDEX(data_agent[['#]:[สถานะบัตร]],Data_All_Sale!#REF!,COLUMNS($J$8:X590)),"")</f>
        <v/>
      </c>
    </row>
    <row r="591" spans="1:16" hidden="1">
      <c r="A591" t="str">
        <f>IFERROR(INDEX(data_agent[['#]:[สถานะบัตร]],Data_All_Sale!#REF!,COLUMNS($J$8:J591)),"")</f>
        <v/>
      </c>
      <c r="B591" s="15">
        <f>IFERROR(ROW(Table4[[#This Row],[รหัสสาขา]])-7,"")</f>
        <v>584</v>
      </c>
      <c r="C591" s="31" t="str">
        <f>IFERROR(INDEX(data_agent[['#]:[สถานะบัตร]],Data_All_Sale!#REF!,COLUMNS($J$8:K591)),"")</f>
        <v/>
      </c>
      <c r="D591" s="31" t="str">
        <f>IFERROR(INDEX(data_agent[['#]:[สถานะบัตร]],Data_All_Sale!#REF!,COLUMNS($J$8:L591)),"")</f>
        <v/>
      </c>
      <c r="E591" s="31" t="str">
        <f>IFERROR(INDEX(data_agent[['#]:[สถานะบัตร]],Data_All_Sale!#REF!,COLUMNS($J$8:M591)),"")</f>
        <v/>
      </c>
      <c r="F591" s="31" t="str">
        <f>IFERROR(INDEX(data_agent[['#]:[สถานะบัตร]],Data_All_Sale!#REF!,COLUMNS($J$8:N591)),"")</f>
        <v/>
      </c>
      <c r="G591" s="31" t="str">
        <f>IFERROR(INDEX(data_agent[['#]:[สถานะบัตร]],Data_All_Sale!#REF!,COLUMNS($J$8:O591)),"")</f>
        <v/>
      </c>
      <c r="H591" s="67" t="str">
        <f>IFERROR(INDEX(data_agent[['#]:[สถานะบัตร]],Data_All_Sale!#REF!,COLUMNS($J$8:P591)),"")</f>
        <v/>
      </c>
      <c r="I591" s="31" t="str">
        <f>IFERROR(INDEX(data_agent[['#]:[สถานะบัตร]],Data_All_Sale!#REF!,COLUMNS($J$8:Q591)),"")</f>
        <v/>
      </c>
      <c r="J591" s="66" t="str">
        <f>IFERROR(INDEX(data_agent[['#]:[สถานะบัตร]],Data_All_Sale!#REF!,COLUMNS($J$8:R591)),"")</f>
        <v/>
      </c>
      <c r="K591" s="66" t="str">
        <f>IFERROR(INDEX(data_agent[['#]:[สถานะบัตร]],Data_All_Sale!#REF!,COLUMNS($J$8:S591)),"")</f>
        <v/>
      </c>
      <c r="L591" s="31" t="str">
        <f>IFERROR(INDEX(data_agent[['#]:[สถานะบัตร]],Data_All_Sale!#REF!,COLUMNS($J$8:T591)),"")</f>
        <v/>
      </c>
      <c r="M591" s="31" t="str">
        <f>IFERROR(INDEX(data_agent[['#]:[สถานะบัตร]],Data_All_Sale!#REF!,COLUMNS($J$8:U591)),"")</f>
        <v/>
      </c>
      <c r="N591" s="31" t="str">
        <f>IFERROR(INDEX(data_agent[['#]:[สถานะบัตร]],Data_All_Sale!#REF!,COLUMNS($J$8:V591)),"")</f>
        <v/>
      </c>
      <c r="O591" s="31" t="str">
        <f>IFERROR(INDEX(data_agent[['#]:[สถานะบัตร]],Data_All_Sale!#REF!,COLUMNS($J$8:W591)),"")</f>
        <v/>
      </c>
      <c r="P591" s="31" t="str">
        <f>IFERROR(INDEX(data_agent[['#]:[สถานะบัตร]],Data_All_Sale!#REF!,COLUMNS($J$8:X591)),"")</f>
        <v/>
      </c>
    </row>
    <row r="592" spans="1:16" hidden="1">
      <c r="A592" t="str">
        <f>IFERROR(INDEX(data_agent[['#]:[สถานะบัตร]],Data_All_Sale!#REF!,COLUMNS($J$8:J592)),"")</f>
        <v/>
      </c>
      <c r="B592" s="15">
        <f>IFERROR(ROW(Table4[[#This Row],[รหัสสาขา]])-7,"")</f>
        <v>585</v>
      </c>
      <c r="C592" s="31" t="str">
        <f>IFERROR(INDEX(data_agent[['#]:[สถานะบัตร]],Data_All_Sale!#REF!,COLUMNS($J$8:K592)),"")</f>
        <v/>
      </c>
      <c r="D592" s="31" t="str">
        <f>IFERROR(INDEX(data_agent[['#]:[สถานะบัตร]],Data_All_Sale!#REF!,COLUMNS($J$8:L592)),"")</f>
        <v/>
      </c>
      <c r="E592" s="31" t="str">
        <f>IFERROR(INDEX(data_agent[['#]:[สถานะบัตร]],Data_All_Sale!#REF!,COLUMNS($J$8:M592)),"")</f>
        <v/>
      </c>
      <c r="F592" s="31" t="str">
        <f>IFERROR(INDEX(data_agent[['#]:[สถานะบัตร]],Data_All_Sale!#REF!,COLUMNS($J$8:N592)),"")</f>
        <v/>
      </c>
      <c r="G592" s="31" t="str">
        <f>IFERROR(INDEX(data_agent[['#]:[สถานะบัตร]],Data_All_Sale!#REF!,COLUMNS($J$8:O592)),"")</f>
        <v/>
      </c>
      <c r="H592" s="67" t="str">
        <f>IFERROR(INDEX(data_agent[['#]:[สถานะบัตร]],Data_All_Sale!#REF!,COLUMNS($J$8:P592)),"")</f>
        <v/>
      </c>
      <c r="I592" s="31" t="str">
        <f>IFERROR(INDEX(data_agent[['#]:[สถานะบัตร]],Data_All_Sale!#REF!,COLUMNS($J$8:Q592)),"")</f>
        <v/>
      </c>
      <c r="J592" s="66" t="str">
        <f>IFERROR(INDEX(data_agent[['#]:[สถานะบัตร]],Data_All_Sale!#REF!,COLUMNS($J$8:R592)),"")</f>
        <v/>
      </c>
      <c r="K592" s="66" t="str">
        <f>IFERROR(INDEX(data_agent[['#]:[สถานะบัตร]],Data_All_Sale!#REF!,COLUMNS($J$8:S592)),"")</f>
        <v/>
      </c>
      <c r="L592" s="31" t="str">
        <f>IFERROR(INDEX(data_agent[['#]:[สถานะบัตร]],Data_All_Sale!#REF!,COLUMNS($J$8:T592)),"")</f>
        <v/>
      </c>
      <c r="M592" s="31" t="str">
        <f>IFERROR(INDEX(data_agent[['#]:[สถานะบัตร]],Data_All_Sale!#REF!,COLUMNS($J$8:U592)),"")</f>
        <v/>
      </c>
      <c r="N592" s="31" t="str">
        <f>IFERROR(INDEX(data_agent[['#]:[สถานะบัตร]],Data_All_Sale!#REF!,COLUMNS($J$8:V592)),"")</f>
        <v/>
      </c>
      <c r="O592" s="31" t="str">
        <f>IFERROR(INDEX(data_agent[['#]:[สถานะบัตร]],Data_All_Sale!#REF!,COLUMNS($J$8:W592)),"")</f>
        <v/>
      </c>
      <c r="P592" s="31" t="str">
        <f>IFERROR(INDEX(data_agent[['#]:[สถานะบัตร]],Data_All_Sale!#REF!,COLUMNS($J$8:X592)),"")</f>
        <v/>
      </c>
    </row>
    <row r="593" spans="1:16" hidden="1">
      <c r="A593" t="str">
        <f>IFERROR(INDEX(data_agent[['#]:[สถานะบัตร]],Data_All_Sale!#REF!,COLUMNS($J$8:J593)),"")</f>
        <v/>
      </c>
      <c r="B593" s="15">
        <f>IFERROR(ROW(Table4[[#This Row],[รหัสสาขา]])-7,"")</f>
        <v>586</v>
      </c>
      <c r="C593" s="31" t="str">
        <f>IFERROR(INDEX(data_agent[['#]:[สถานะบัตร]],Data_All_Sale!#REF!,COLUMNS($J$8:K593)),"")</f>
        <v/>
      </c>
      <c r="D593" s="31" t="str">
        <f>IFERROR(INDEX(data_agent[['#]:[สถานะบัตร]],Data_All_Sale!#REF!,COLUMNS($J$8:L593)),"")</f>
        <v/>
      </c>
      <c r="E593" s="31" t="str">
        <f>IFERROR(INDEX(data_agent[['#]:[สถานะบัตร]],Data_All_Sale!#REF!,COLUMNS($J$8:M593)),"")</f>
        <v/>
      </c>
      <c r="F593" s="31" t="str">
        <f>IFERROR(INDEX(data_agent[['#]:[สถานะบัตร]],Data_All_Sale!#REF!,COLUMNS($J$8:N593)),"")</f>
        <v/>
      </c>
      <c r="G593" s="31" t="str">
        <f>IFERROR(INDEX(data_agent[['#]:[สถานะบัตร]],Data_All_Sale!#REF!,COLUMNS($J$8:O593)),"")</f>
        <v/>
      </c>
      <c r="H593" s="67" t="str">
        <f>IFERROR(INDEX(data_agent[['#]:[สถานะบัตร]],Data_All_Sale!#REF!,COLUMNS($J$8:P593)),"")</f>
        <v/>
      </c>
      <c r="I593" s="31" t="str">
        <f>IFERROR(INDEX(data_agent[['#]:[สถานะบัตร]],Data_All_Sale!#REF!,COLUMNS($J$8:Q593)),"")</f>
        <v/>
      </c>
      <c r="J593" s="66" t="str">
        <f>IFERROR(INDEX(data_agent[['#]:[สถานะบัตร]],Data_All_Sale!#REF!,COLUMNS($J$8:R593)),"")</f>
        <v/>
      </c>
      <c r="K593" s="66" t="str">
        <f>IFERROR(INDEX(data_agent[['#]:[สถานะบัตร]],Data_All_Sale!#REF!,COLUMNS($J$8:S593)),"")</f>
        <v/>
      </c>
      <c r="L593" s="31" t="str">
        <f>IFERROR(INDEX(data_agent[['#]:[สถานะบัตร]],Data_All_Sale!#REF!,COLUMNS($J$8:T593)),"")</f>
        <v/>
      </c>
      <c r="M593" s="31" t="str">
        <f>IFERROR(INDEX(data_agent[['#]:[สถานะบัตร]],Data_All_Sale!#REF!,COLUMNS($J$8:U593)),"")</f>
        <v/>
      </c>
      <c r="N593" s="31" t="str">
        <f>IFERROR(INDEX(data_agent[['#]:[สถานะบัตร]],Data_All_Sale!#REF!,COLUMNS($J$8:V593)),"")</f>
        <v/>
      </c>
      <c r="O593" s="31" t="str">
        <f>IFERROR(INDEX(data_agent[['#]:[สถานะบัตร]],Data_All_Sale!#REF!,COLUMNS($J$8:W593)),"")</f>
        <v/>
      </c>
      <c r="P593" s="31" t="str">
        <f>IFERROR(INDEX(data_agent[['#]:[สถานะบัตร]],Data_All_Sale!#REF!,COLUMNS($J$8:X593)),"")</f>
        <v/>
      </c>
    </row>
    <row r="594" spans="1:16" hidden="1">
      <c r="A594" t="str">
        <f>IFERROR(INDEX(data_agent[['#]:[สถานะบัตร]],Data_All_Sale!#REF!,COLUMNS($J$8:J594)),"")</f>
        <v/>
      </c>
      <c r="B594" s="15">
        <f>IFERROR(ROW(Table4[[#This Row],[รหัสสาขา]])-7,"")</f>
        <v>587</v>
      </c>
      <c r="C594" s="31" t="str">
        <f>IFERROR(INDEX(data_agent[['#]:[สถานะบัตร]],Data_All_Sale!#REF!,COLUMNS($J$8:K594)),"")</f>
        <v/>
      </c>
      <c r="D594" s="31" t="str">
        <f>IFERROR(INDEX(data_agent[['#]:[สถานะบัตร]],Data_All_Sale!#REF!,COLUMNS($J$8:L594)),"")</f>
        <v/>
      </c>
      <c r="E594" s="31" t="str">
        <f>IFERROR(INDEX(data_agent[['#]:[สถานะบัตร]],Data_All_Sale!#REF!,COLUMNS($J$8:M594)),"")</f>
        <v/>
      </c>
      <c r="F594" s="31" t="str">
        <f>IFERROR(INDEX(data_agent[['#]:[สถานะบัตร]],Data_All_Sale!#REF!,COLUMNS($J$8:N594)),"")</f>
        <v/>
      </c>
      <c r="G594" s="31" t="str">
        <f>IFERROR(INDEX(data_agent[['#]:[สถานะบัตร]],Data_All_Sale!#REF!,COLUMNS($J$8:O594)),"")</f>
        <v/>
      </c>
      <c r="H594" s="67" t="str">
        <f>IFERROR(INDEX(data_agent[['#]:[สถานะบัตร]],Data_All_Sale!#REF!,COLUMNS($J$8:P594)),"")</f>
        <v/>
      </c>
      <c r="I594" s="31" t="str">
        <f>IFERROR(INDEX(data_agent[['#]:[สถานะบัตร]],Data_All_Sale!#REF!,COLUMNS($J$8:Q594)),"")</f>
        <v/>
      </c>
      <c r="J594" s="66" t="str">
        <f>IFERROR(INDEX(data_agent[['#]:[สถานะบัตร]],Data_All_Sale!#REF!,COLUMNS($J$8:R594)),"")</f>
        <v/>
      </c>
      <c r="K594" s="66" t="str">
        <f>IFERROR(INDEX(data_agent[['#]:[สถานะบัตร]],Data_All_Sale!#REF!,COLUMNS($J$8:S594)),"")</f>
        <v/>
      </c>
      <c r="L594" s="31" t="str">
        <f>IFERROR(INDEX(data_agent[['#]:[สถานะบัตร]],Data_All_Sale!#REF!,COLUMNS($J$8:T594)),"")</f>
        <v/>
      </c>
      <c r="M594" s="31" t="str">
        <f>IFERROR(INDEX(data_agent[['#]:[สถานะบัตร]],Data_All_Sale!#REF!,COLUMNS($J$8:U594)),"")</f>
        <v/>
      </c>
      <c r="N594" s="31" t="str">
        <f>IFERROR(INDEX(data_agent[['#]:[สถานะบัตร]],Data_All_Sale!#REF!,COLUMNS($J$8:V594)),"")</f>
        <v/>
      </c>
      <c r="O594" s="31" t="str">
        <f>IFERROR(INDEX(data_agent[['#]:[สถานะบัตร]],Data_All_Sale!#REF!,COLUMNS($J$8:W594)),"")</f>
        <v/>
      </c>
      <c r="P594" s="31" t="str">
        <f>IFERROR(INDEX(data_agent[['#]:[สถานะบัตร]],Data_All_Sale!#REF!,COLUMNS($J$8:X594)),"")</f>
        <v/>
      </c>
    </row>
    <row r="595" spans="1:16" hidden="1">
      <c r="A595" t="str">
        <f>IFERROR(INDEX(data_agent[['#]:[สถานะบัตร]],Data_All_Sale!#REF!,COLUMNS($J$8:J595)),"")</f>
        <v/>
      </c>
      <c r="B595" s="15">
        <f>IFERROR(ROW(Table4[[#This Row],[รหัสสาขา]])-7,"")</f>
        <v>588</v>
      </c>
      <c r="C595" s="31" t="str">
        <f>IFERROR(INDEX(data_agent[['#]:[สถานะบัตร]],Data_All_Sale!#REF!,COLUMNS($J$8:K595)),"")</f>
        <v/>
      </c>
      <c r="D595" s="31" t="str">
        <f>IFERROR(INDEX(data_agent[['#]:[สถานะบัตร]],Data_All_Sale!#REF!,COLUMNS($J$8:L595)),"")</f>
        <v/>
      </c>
      <c r="E595" s="31" t="str">
        <f>IFERROR(INDEX(data_agent[['#]:[สถานะบัตร]],Data_All_Sale!#REF!,COLUMNS($J$8:M595)),"")</f>
        <v/>
      </c>
      <c r="F595" s="31" t="str">
        <f>IFERROR(INDEX(data_agent[['#]:[สถานะบัตร]],Data_All_Sale!#REF!,COLUMNS($J$8:N595)),"")</f>
        <v/>
      </c>
      <c r="G595" s="31" t="str">
        <f>IFERROR(INDEX(data_agent[['#]:[สถานะบัตร]],Data_All_Sale!#REF!,COLUMNS($J$8:O595)),"")</f>
        <v/>
      </c>
      <c r="H595" s="67" t="str">
        <f>IFERROR(INDEX(data_agent[['#]:[สถานะบัตร]],Data_All_Sale!#REF!,COLUMNS($J$8:P595)),"")</f>
        <v/>
      </c>
      <c r="I595" s="31" t="str">
        <f>IFERROR(INDEX(data_agent[['#]:[สถานะบัตร]],Data_All_Sale!#REF!,COLUMNS($J$8:Q595)),"")</f>
        <v/>
      </c>
      <c r="J595" s="66" t="str">
        <f>IFERROR(INDEX(data_agent[['#]:[สถานะบัตร]],Data_All_Sale!#REF!,COLUMNS($J$8:R595)),"")</f>
        <v/>
      </c>
      <c r="K595" s="66" t="str">
        <f>IFERROR(INDEX(data_agent[['#]:[สถานะบัตร]],Data_All_Sale!#REF!,COLUMNS($J$8:S595)),"")</f>
        <v/>
      </c>
      <c r="L595" s="31" t="str">
        <f>IFERROR(INDEX(data_agent[['#]:[สถานะบัตร]],Data_All_Sale!#REF!,COLUMNS($J$8:T595)),"")</f>
        <v/>
      </c>
      <c r="M595" s="31" t="str">
        <f>IFERROR(INDEX(data_agent[['#]:[สถานะบัตร]],Data_All_Sale!#REF!,COLUMNS($J$8:U595)),"")</f>
        <v/>
      </c>
      <c r="N595" s="31" t="str">
        <f>IFERROR(INDEX(data_agent[['#]:[สถานะบัตร]],Data_All_Sale!#REF!,COLUMNS($J$8:V595)),"")</f>
        <v/>
      </c>
      <c r="O595" s="31" t="str">
        <f>IFERROR(INDEX(data_agent[['#]:[สถานะบัตร]],Data_All_Sale!#REF!,COLUMNS($J$8:W595)),"")</f>
        <v/>
      </c>
      <c r="P595" s="31" t="str">
        <f>IFERROR(INDEX(data_agent[['#]:[สถานะบัตร]],Data_All_Sale!#REF!,COLUMNS($J$8:X595)),"")</f>
        <v/>
      </c>
    </row>
    <row r="596" spans="1:16" hidden="1">
      <c r="A596" t="str">
        <f>IFERROR(INDEX(data_agent[['#]:[สถานะบัตร]],Data_All_Sale!#REF!,COLUMNS($J$8:J596)),"")</f>
        <v/>
      </c>
      <c r="B596" s="15">
        <f>IFERROR(ROW(Table4[[#This Row],[รหัสสาขา]])-7,"")</f>
        <v>589</v>
      </c>
      <c r="C596" s="31" t="str">
        <f>IFERROR(INDEX(data_agent[['#]:[สถานะบัตร]],Data_All_Sale!#REF!,COLUMNS($J$8:K596)),"")</f>
        <v/>
      </c>
      <c r="D596" s="31" t="str">
        <f>IFERROR(INDEX(data_agent[['#]:[สถานะบัตร]],Data_All_Sale!#REF!,COLUMNS($J$8:L596)),"")</f>
        <v/>
      </c>
      <c r="E596" s="31" t="str">
        <f>IFERROR(INDEX(data_agent[['#]:[สถานะบัตร]],Data_All_Sale!#REF!,COLUMNS($J$8:M596)),"")</f>
        <v/>
      </c>
      <c r="F596" s="31" t="str">
        <f>IFERROR(INDEX(data_agent[['#]:[สถานะบัตร]],Data_All_Sale!#REF!,COLUMNS($J$8:N596)),"")</f>
        <v/>
      </c>
      <c r="G596" s="31" t="str">
        <f>IFERROR(INDEX(data_agent[['#]:[สถานะบัตร]],Data_All_Sale!#REF!,COLUMNS($J$8:O596)),"")</f>
        <v/>
      </c>
      <c r="H596" s="67" t="str">
        <f>IFERROR(INDEX(data_agent[['#]:[สถานะบัตร]],Data_All_Sale!#REF!,COLUMNS($J$8:P596)),"")</f>
        <v/>
      </c>
      <c r="I596" s="31" t="str">
        <f>IFERROR(INDEX(data_agent[['#]:[สถานะบัตร]],Data_All_Sale!#REF!,COLUMNS($J$8:Q596)),"")</f>
        <v/>
      </c>
      <c r="J596" s="66" t="str">
        <f>IFERROR(INDEX(data_agent[['#]:[สถานะบัตร]],Data_All_Sale!#REF!,COLUMNS($J$8:R596)),"")</f>
        <v/>
      </c>
      <c r="K596" s="66" t="str">
        <f>IFERROR(INDEX(data_agent[['#]:[สถานะบัตร]],Data_All_Sale!#REF!,COLUMNS($J$8:S596)),"")</f>
        <v/>
      </c>
      <c r="L596" s="31" t="str">
        <f>IFERROR(INDEX(data_agent[['#]:[สถานะบัตร]],Data_All_Sale!#REF!,COLUMNS($J$8:T596)),"")</f>
        <v/>
      </c>
      <c r="M596" s="31" t="str">
        <f>IFERROR(INDEX(data_agent[['#]:[สถานะบัตร]],Data_All_Sale!#REF!,COLUMNS($J$8:U596)),"")</f>
        <v/>
      </c>
      <c r="N596" s="31" t="str">
        <f>IFERROR(INDEX(data_agent[['#]:[สถานะบัตร]],Data_All_Sale!#REF!,COLUMNS($J$8:V596)),"")</f>
        <v/>
      </c>
      <c r="O596" s="31" t="str">
        <f>IFERROR(INDEX(data_agent[['#]:[สถานะบัตร]],Data_All_Sale!#REF!,COLUMNS($J$8:W596)),"")</f>
        <v/>
      </c>
      <c r="P596" s="31" t="str">
        <f>IFERROR(INDEX(data_agent[['#]:[สถานะบัตร]],Data_All_Sale!#REF!,COLUMNS($J$8:X596)),"")</f>
        <v/>
      </c>
    </row>
    <row r="597" spans="1:16" hidden="1">
      <c r="A597" t="str">
        <f>IFERROR(INDEX(data_agent[['#]:[สถานะบัตร]],Data_All_Sale!#REF!,COLUMNS($J$8:J597)),"")</f>
        <v/>
      </c>
      <c r="B597" s="15">
        <f>IFERROR(ROW(Table4[[#This Row],[รหัสสาขา]])-7,"")</f>
        <v>590</v>
      </c>
      <c r="C597" s="31" t="str">
        <f>IFERROR(INDEX(data_agent[['#]:[สถานะบัตร]],Data_All_Sale!#REF!,COLUMNS($J$8:K597)),"")</f>
        <v/>
      </c>
      <c r="D597" s="31" t="str">
        <f>IFERROR(INDEX(data_agent[['#]:[สถานะบัตร]],Data_All_Sale!#REF!,COLUMNS($J$8:L597)),"")</f>
        <v/>
      </c>
      <c r="E597" s="31" t="str">
        <f>IFERROR(INDEX(data_agent[['#]:[สถานะบัตร]],Data_All_Sale!#REF!,COLUMNS($J$8:M597)),"")</f>
        <v/>
      </c>
      <c r="F597" s="31" t="str">
        <f>IFERROR(INDEX(data_agent[['#]:[สถานะบัตร]],Data_All_Sale!#REF!,COLUMNS($J$8:N597)),"")</f>
        <v/>
      </c>
      <c r="G597" s="31" t="str">
        <f>IFERROR(INDEX(data_agent[['#]:[สถานะบัตร]],Data_All_Sale!#REF!,COLUMNS($J$8:O597)),"")</f>
        <v/>
      </c>
      <c r="H597" s="67" t="str">
        <f>IFERROR(INDEX(data_agent[['#]:[สถานะบัตร]],Data_All_Sale!#REF!,COLUMNS($J$8:P597)),"")</f>
        <v/>
      </c>
      <c r="I597" s="31" t="str">
        <f>IFERROR(INDEX(data_agent[['#]:[สถานะบัตร]],Data_All_Sale!#REF!,COLUMNS($J$8:Q597)),"")</f>
        <v/>
      </c>
      <c r="J597" s="66" t="str">
        <f>IFERROR(INDEX(data_agent[['#]:[สถานะบัตร]],Data_All_Sale!#REF!,COLUMNS($J$8:R597)),"")</f>
        <v/>
      </c>
      <c r="K597" s="66" t="str">
        <f>IFERROR(INDEX(data_agent[['#]:[สถานะบัตร]],Data_All_Sale!#REF!,COLUMNS($J$8:S597)),"")</f>
        <v/>
      </c>
      <c r="L597" s="31" t="str">
        <f>IFERROR(INDEX(data_agent[['#]:[สถานะบัตร]],Data_All_Sale!#REF!,COLUMNS($J$8:T597)),"")</f>
        <v/>
      </c>
      <c r="M597" s="31" t="str">
        <f>IFERROR(INDEX(data_agent[['#]:[สถานะบัตร]],Data_All_Sale!#REF!,COLUMNS($J$8:U597)),"")</f>
        <v/>
      </c>
      <c r="N597" s="31" t="str">
        <f>IFERROR(INDEX(data_agent[['#]:[สถานะบัตร]],Data_All_Sale!#REF!,COLUMNS($J$8:V597)),"")</f>
        <v/>
      </c>
      <c r="O597" s="31" t="str">
        <f>IFERROR(INDEX(data_agent[['#]:[สถานะบัตร]],Data_All_Sale!#REF!,COLUMNS($J$8:W597)),"")</f>
        <v/>
      </c>
      <c r="P597" s="31" t="str">
        <f>IFERROR(INDEX(data_agent[['#]:[สถานะบัตร]],Data_All_Sale!#REF!,COLUMNS($J$8:X597)),"")</f>
        <v/>
      </c>
    </row>
    <row r="598" spans="1:16" hidden="1">
      <c r="A598" t="str">
        <f>IFERROR(INDEX(data_agent[['#]:[สถานะบัตร]],Data_All_Sale!#REF!,COLUMNS($J$8:J598)),"")</f>
        <v/>
      </c>
      <c r="B598" s="15">
        <f>IFERROR(ROW(Table4[[#This Row],[รหัสสาขา]])-7,"")</f>
        <v>591</v>
      </c>
      <c r="C598" s="31" t="str">
        <f>IFERROR(INDEX(data_agent[['#]:[สถานะบัตร]],Data_All_Sale!#REF!,COLUMNS($J$8:K598)),"")</f>
        <v/>
      </c>
      <c r="D598" s="31" t="str">
        <f>IFERROR(INDEX(data_agent[['#]:[สถานะบัตร]],Data_All_Sale!#REF!,COLUMNS($J$8:L598)),"")</f>
        <v/>
      </c>
      <c r="E598" s="31" t="str">
        <f>IFERROR(INDEX(data_agent[['#]:[สถานะบัตร]],Data_All_Sale!#REF!,COLUMNS($J$8:M598)),"")</f>
        <v/>
      </c>
      <c r="F598" s="31" t="str">
        <f>IFERROR(INDEX(data_agent[['#]:[สถานะบัตร]],Data_All_Sale!#REF!,COLUMNS($J$8:N598)),"")</f>
        <v/>
      </c>
      <c r="G598" s="31" t="str">
        <f>IFERROR(INDEX(data_agent[['#]:[สถานะบัตร]],Data_All_Sale!#REF!,COLUMNS($J$8:O598)),"")</f>
        <v/>
      </c>
      <c r="H598" s="67" t="str">
        <f>IFERROR(INDEX(data_agent[['#]:[สถานะบัตร]],Data_All_Sale!#REF!,COLUMNS($J$8:P598)),"")</f>
        <v/>
      </c>
      <c r="I598" s="31" t="str">
        <f>IFERROR(INDEX(data_agent[['#]:[สถานะบัตร]],Data_All_Sale!#REF!,COLUMNS($J$8:Q598)),"")</f>
        <v/>
      </c>
      <c r="J598" s="66" t="str">
        <f>IFERROR(INDEX(data_agent[['#]:[สถานะบัตร]],Data_All_Sale!#REF!,COLUMNS($J$8:R598)),"")</f>
        <v/>
      </c>
      <c r="K598" s="66" t="str">
        <f>IFERROR(INDEX(data_agent[['#]:[สถานะบัตร]],Data_All_Sale!#REF!,COLUMNS($J$8:S598)),"")</f>
        <v/>
      </c>
      <c r="L598" s="31" t="str">
        <f>IFERROR(INDEX(data_agent[['#]:[สถานะบัตร]],Data_All_Sale!#REF!,COLUMNS($J$8:T598)),"")</f>
        <v/>
      </c>
      <c r="M598" s="31" t="str">
        <f>IFERROR(INDEX(data_agent[['#]:[สถานะบัตร]],Data_All_Sale!#REF!,COLUMNS($J$8:U598)),"")</f>
        <v/>
      </c>
      <c r="N598" s="31" t="str">
        <f>IFERROR(INDEX(data_agent[['#]:[สถานะบัตร]],Data_All_Sale!#REF!,COLUMNS($J$8:V598)),"")</f>
        <v/>
      </c>
      <c r="O598" s="31" t="str">
        <f>IFERROR(INDEX(data_agent[['#]:[สถานะบัตร]],Data_All_Sale!#REF!,COLUMNS($J$8:W598)),"")</f>
        <v/>
      </c>
      <c r="P598" s="31" t="str">
        <f>IFERROR(INDEX(data_agent[['#]:[สถานะบัตร]],Data_All_Sale!#REF!,COLUMNS($J$8:X598)),"")</f>
        <v/>
      </c>
    </row>
    <row r="599" spans="1:16" hidden="1">
      <c r="A599" t="str">
        <f>IFERROR(INDEX(data_agent[['#]:[สถานะบัตร]],Data_All_Sale!#REF!,COLUMNS($J$8:J599)),"")</f>
        <v/>
      </c>
      <c r="B599" s="15">
        <f>IFERROR(ROW(Table4[[#This Row],[รหัสสาขา]])-7,"")</f>
        <v>592</v>
      </c>
      <c r="C599" s="31" t="str">
        <f>IFERROR(INDEX(data_agent[['#]:[สถานะบัตร]],Data_All_Sale!#REF!,COLUMNS($J$8:K599)),"")</f>
        <v/>
      </c>
      <c r="D599" s="31" t="str">
        <f>IFERROR(INDEX(data_agent[['#]:[สถานะบัตร]],Data_All_Sale!#REF!,COLUMNS($J$8:L599)),"")</f>
        <v/>
      </c>
      <c r="E599" s="31" t="str">
        <f>IFERROR(INDEX(data_agent[['#]:[สถานะบัตร]],Data_All_Sale!#REF!,COLUMNS($J$8:M599)),"")</f>
        <v/>
      </c>
      <c r="F599" s="31" t="str">
        <f>IFERROR(INDEX(data_agent[['#]:[สถานะบัตร]],Data_All_Sale!#REF!,COLUMNS($J$8:N599)),"")</f>
        <v/>
      </c>
      <c r="G599" s="31" t="str">
        <f>IFERROR(INDEX(data_agent[['#]:[สถานะบัตร]],Data_All_Sale!#REF!,COLUMNS($J$8:O599)),"")</f>
        <v/>
      </c>
      <c r="H599" s="67" t="str">
        <f>IFERROR(INDEX(data_agent[['#]:[สถานะบัตร]],Data_All_Sale!#REF!,COLUMNS($J$8:P599)),"")</f>
        <v/>
      </c>
      <c r="I599" s="31" t="str">
        <f>IFERROR(INDEX(data_agent[['#]:[สถานะบัตร]],Data_All_Sale!#REF!,COLUMNS($J$8:Q599)),"")</f>
        <v/>
      </c>
      <c r="J599" s="66" t="str">
        <f>IFERROR(INDEX(data_agent[['#]:[สถานะบัตร]],Data_All_Sale!#REF!,COLUMNS($J$8:R599)),"")</f>
        <v/>
      </c>
      <c r="K599" s="66" t="str">
        <f>IFERROR(INDEX(data_agent[['#]:[สถานะบัตร]],Data_All_Sale!#REF!,COLUMNS($J$8:S599)),"")</f>
        <v/>
      </c>
      <c r="L599" s="31" t="str">
        <f>IFERROR(INDEX(data_agent[['#]:[สถานะบัตร]],Data_All_Sale!#REF!,COLUMNS($J$8:T599)),"")</f>
        <v/>
      </c>
      <c r="M599" s="31" t="str">
        <f>IFERROR(INDEX(data_agent[['#]:[สถานะบัตร]],Data_All_Sale!#REF!,COLUMNS($J$8:U599)),"")</f>
        <v/>
      </c>
      <c r="N599" s="31" t="str">
        <f>IFERROR(INDEX(data_agent[['#]:[สถานะบัตร]],Data_All_Sale!#REF!,COLUMNS($J$8:V599)),"")</f>
        <v/>
      </c>
      <c r="O599" s="31" t="str">
        <f>IFERROR(INDEX(data_agent[['#]:[สถานะบัตร]],Data_All_Sale!#REF!,COLUMNS($J$8:W599)),"")</f>
        <v/>
      </c>
      <c r="P599" s="31" t="str">
        <f>IFERROR(INDEX(data_agent[['#]:[สถานะบัตร]],Data_All_Sale!#REF!,COLUMNS($J$8:X599)),"")</f>
        <v/>
      </c>
    </row>
    <row r="600" spans="1:16" hidden="1">
      <c r="A600" t="str">
        <f>IFERROR(INDEX(data_agent[['#]:[สถานะบัตร]],Data_All_Sale!#REF!,COLUMNS($J$8:J600)),"")</f>
        <v/>
      </c>
      <c r="B600" s="15">
        <f>IFERROR(ROW(Table4[[#This Row],[รหัสสาขา]])-7,"")</f>
        <v>593</v>
      </c>
      <c r="C600" s="31" t="str">
        <f>IFERROR(INDEX(data_agent[['#]:[สถานะบัตร]],Data_All_Sale!#REF!,COLUMNS($J$8:K600)),"")</f>
        <v/>
      </c>
      <c r="D600" s="31" t="str">
        <f>IFERROR(INDEX(data_agent[['#]:[สถานะบัตร]],Data_All_Sale!#REF!,COLUMNS($J$8:L600)),"")</f>
        <v/>
      </c>
      <c r="E600" s="31" t="str">
        <f>IFERROR(INDEX(data_agent[['#]:[สถานะบัตร]],Data_All_Sale!#REF!,COLUMNS($J$8:M600)),"")</f>
        <v/>
      </c>
      <c r="F600" s="31" t="str">
        <f>IFERROR(INDEX(data_agent[['#]:[สถานะบัตร]],Data_All_Sale!#REF!,COLUMNS($J$8:N600)),"")</f>
        <v/>
      </c>
      <c r="G600" s="31" t="str">
        <f>IFERROR(INDEX(data_agent[['#]:[สถานะบัตร]],Data_All_Sale!#REF!,COLUMNS($J$8:O600)),"")</f>
        <v/>
      </c>
      <c r="H600" s="67" t="str">
        <f>IFERROR(INDEX(data_agent[['#]:[สถานะบัตร]],Data_All_Sale!#REF!,COLUMNS($J$8:P600)),"")</f>
        <v/>
      </c>
      <c r="I600" s="31" t="str">
        <f>IFERROR(INDEX(data_agent[['#]:[สถานะบัตร]],Data_All_Sale!#REF!,COLUMNS($J$8:Q600)),"")</f>
        <v/>
      </c>
      <c r="J600" s="66" t="str">
        <f>IFERROR(INDEX(data_agent[['#]:[สถานะบัตร]],Data_All_Sale!#REF!,COLUMNS($J$8:R600)),"")</f>
        <v/>
      </c>
      <c r="K600" s="66" t="str">
        <f>IFERROR(INDEX(data_agent[['#]:[สถานะบัตร]],Data_All_Sale!#REF!,COLUMNS($J$8:S600)),"")</f>
        <v/>
      </c>
      <c r="L600" s="31" t="str">
        <f>IFERROR(INDEX(data_agent[['#]:[สถานะบัตร]],Data_All_Sale!#REF!,COLUMNS($J$8:T600)),"")</f>
        <v/>
      </c>
      <c r="M600" s="31" t="str">
        <f>IFERROR(INDEX(data_agent[['#]:[สถานะบัตร]],Data_All_Sale!#REF!,COLUMNS($J$8:U600)),"")</f>
        <v/>
      </c>
      <c r="N600" s="31" t="str">
        <f>IFERROR(INDEX(data_agent[['#]:[สถานะบัตร]],Data_All_Sale!#REF!,COLUMNS($J$8:V600)),"")</f>
        <v/>
      </c>
      <c r="O600" s="31" t="str">
        <f>IFERROR(INDEX(data_agent[['#]:[สถานะบัตร]],Data_All_Sale!#REF!,COLUMNS($J$8:W600)),"")</f>
        <v/>
      </c>
      <c r="P600" s="31" t="str">
        <f>IFERROR(INDEX(data_agent[['#]:[สถานะบัตร]],Data_All_Sale!#REF!,COLUMNS($J$8:X600)),"")</f>
        <v/>
      </c>
    </row>
    <row r="601" spans="1:16" hidden="1">
      <c r="A601" t="str">
        <f>IFERROR(INDEX(data_agent[['#]:[สถานะบัตร]],Data_All_Sale!#REF!,COLUMNS($J$8:J601)),"")</f>
        <v/>
      </c>
      <c r="B601" s="15">
        <f>IFERROR(ROW(Table4[[#This Row],[รหัสสาขา]])-7,"")</f>
        <v>594</v>
      </c>
      <c r="C601" s="31" t="str">
        <f>IFERROR(INDEX(data_agent[['#]:[สถานะบัตร]],Data_All_Sale!#REF!,COLUMNS($J$8:K601)),"")</f>
        <v/>
      </c>
      <c r="D601" s="31" t="str">
        <f>IFERROR(INDEX(data_agent[['#]:[สถานะบัตร]],Data_All_Sale!#REF!,COLUMNS($J$8:L601)),"")</f>
        <v/>
      </c>
      <c r="E601" s="31" t="str">
        <f>IFERROR(INDEX(data_agent[['#]:[สถานะบัตร]],Data_All_Sale!#REF!,COLUMNS($J$8:M601)),"")</f>
        <v/>
      </c>
      <c r="F601" s="31" t="str">
        <f>IFERROR(INDEX(data_agent[['#]:[สถานะบัตร]],Data_All_Sale!#REF!,COLUMNS($J$8:N601)),"")</f>
        <v/>
      </c>
      <c r="G601" s="31" t="str">
        <f>IFERROR(INDEX(data_agent[['#]:[สถานะบัตร]],Data_All_Sale!#REF!,COLUMNS($J$8:O601)),"")</f>
        <v/>
      </c>
      <c r="H601" s="67" t="str">
        <f>IFERROR(INDEX(data_agent[['#]:[สถานะบัตร]],Data_All_Sale!#REF!,COLUMNS($J$8:P601)),"")</f>
        <v/>
      </c>
      <c r="I601" s="31" t="str">
        <f>IFERROR(INDEX(data_agent[['#]:[สถานะบัตร]],Data_All_Sale!#REF!,COLUMNS($J$8:Q601)),"")</f>
        <v/>
      </c>
      <c r="J601" s="66" t="str">
        <f>IFERROR(INDEX(data_agent[['#]:[สถานะบัตร]],Data_All_Sale!#REF!,COLUMNS($J$8:R601)),"")</f>
        <v/>
      </c>
      <c r="K601" s="66" t="str">
        <f>IFERROR(INDEX(data_agent[['#]:[สถานะบัตร]],Data_All_Sale!#REF!,COLUMNS($J$8:S601)),"")</f>
        <v/>
      </c>
      <c r="L601" s="31" t="str">
        <f>IFERROR(INDEX(data_agent[['#]:[สถานะบัตร]],Data_All_Sale!#REF!,COLUMNS($J$8:T601)),"")</f>
        <v/>
      </c>
      <c r="M601" s="31" t="str">
        <f>IFERROR(INDEX(data_agent[['#]:[สถานะบัตร]],Data_All_Sale!#REF!,COLUMNS($J$8:U601)),"")</f>
        <v/>
      </c>
      <c r="N601" s="31" t="str">
        <f>IFERROR(INDEX(data_agent[['#]:[สถานะบัตร]],Data_All_Sale!#REF!,COLUMNS($J$8:V601)),"")</f>
        <v/>
      </c>
      <c r="O601" s="31" t="str">
        <f>IFERROR(INDEX(data_agent[['#]:[สถานะบัตร]],Data_All_Sale!#REF!,COLUMNS($J$8:W601)),"")</f>
        <v/>
      </c>
      <c r="P601" s="31" t="str">
        <f>IFERROR(INDEX(data_agent[['#]:[สถานะบัตร]],Data_All_Sale!#REF!,COLUMNS($J$8:X601)),"")</f>
        <v/>
      </c>
    </row>
    <row r="602" spans="1:16" hidden="1">
      <c r="A602" t="str">
        <f>IFERROR(INDEX(data_agent[['#]:[สถานะบัตร]],Data_All_Sale!#REF!,COLUMNS($J$8:J602)),"")</f>
        <v/>
      </c>
      <c r="B602" s="15">
        <f>IFERROR(ROW(Table4[[#This Row],[รหัสสาขา]])-7,"")</f>
        <v>595</v>
      </c>
      <c r="C602" s="31" t="str">
        <f>IFERROR(INDEX(data_agent[['#]:[สถานะบัตร]],Data_All_Sale!#REF!,COLUMNS($J$8:K602)),"")</f>
        <v/>
      </c>
      <c r="D602" s="31" t="str">
        <f>IFERROR(INDEX(data_agent[['#]:[สถานะบัตร]],Data_All_Sale!#REF!,COLUMNS($J$8:L602)),"")</f>
        <v/>
      </c>
      <c r="E602" s="31" t="str">
        <f>IFERROR(INDEX(data_agent[['#]:[สถานะบัตร]],Data_All_Sale!#REF!,COLUMNS($J$8:M602)),"")</f>
        <v/>
      </c>
      <c r="F602" s="31" t="str">
        <f>IFERROR(INDEX(data_agent[['#]:[สถานะบัตร]],Data_All_Sale!#REF!,COLUMNS($J$8:N602)),"")</f>
        <v/>
      </c>
      <c r="G602" s="31" t="str">
        <f>IFERROR(INDEX(data_agent[['#]:[สถานะบัตร]],Data_All_Sale!#REF!,COLUMNS($J$8:O602)),"")</f>
        <v/>
      </c>
      <c r="H602" s="67" t="str">
        <f>IFERROR(INDEX(data_agent[['#]:[สถานะบัตร]],Data_All_Sale!#REF!,COLUMNS($J$8:P602)),"")</f>
        <v/>
      </c>
      <c r="I602" s="31" t="str">
        <f>IFERROR(INDEX(data_agent[['#]:[สถานะบัตร]],Data_All_Sale!#REF!,COLUMNS($J$8:Q602)),"")</f>
        <v/>
      </c>
      <c r="J602" s="66" t="str">
        <f>IFERROR(INDEX(data_agent[['#]:[สถานะบัตร]],Data_All_Sale!#REF!,COLUMNS($J$8:R602)),"")</f>
        <v/>
      </c>
      <c r="K602" s="66" t="str">
        <f>IFERROR(INDEX(data_agent[['#]:[สถานะบัตร]],Data_All_Sale!#REF!,COLUMNS($J$8:S602)),"")</f>
        <v/>
      </c>
      <c r="L602" s="31" t="str">
        <f>IFERROR(INDEX(data_agent[['#]:[สถานะบัตร]],Data_All_Sale!#REF!,COLUMNS($J$8:T602)),"")</f>
        <v/>
      </c>
      <c r="M602" s="31" t="str">
        <f>IFERROR(INDEX(data_agent[['#]:[สถานะบัตร]],Data_All_Sale!#REF!,COLUMNS($J$8:U602)),"")</f>
        <v/>
      </c>
      <c r="N602" s="31" t="str">
        <f>IFERROR(INDEX(data_agent[['#]:[สถานะบัตร]],Data_All_Sale!#REF!,COLUMNS($J$8:V602)),"")</f>
        <v/>
      </c>
      <c r="O602" s="31" t="str">
        <f>IFERROR(INDEX(data_agent[['#]:[สถานะบัตร]],Data_All_Sale!#REF!,COLUMNS($J$8:W602)),"")</f>
        <v/>
      </c>
      <c r="P602" s="31" t="str">
        <f>IFERROR(INDEX(data_agent[['#]:[สถานะบัตร]],Data_All_Sale!#REF!,COLUMNS($J$8:X602)),"")</f>
        <v/>
      </c>
    </row>
    <row r="603" spans="1:16" hidden="1">
      <c r="A603" t="str">
        <f>IFERROR(INDEX(data_agent[['#]:[สถานะบัตร]],Data_All_Sale!#REF!,COLUMNS($J$8:J603)),"")</f>
        <v/>
      </c>
      <c r="B603" s="15">
        <f>IFERROR(ROW(Table4[[#This Row],[รหัสสาขา]])-7,"")</f>
        <v>596</v>
      </c>
      <c r="C603" s="31" t="str">
        <f>IFERROR(INDEX(data_agent[['#]:[สถานะบัตร]],Data_All_Sale!#REF!,COLUMNS($J$8:K603)),"")</f>
        <v/>
      </c>
      <c r="D603" s="31" t="str">
        <f>IFERROR(INDEX(data_agent[['#]:[สถานะบัตร]],Data_All_Sale!#REF!,COLUMNS($J$8:L603)),"")</f>
        <v/>
      </c>
      <c r="E603" s="31" t="str">
        <f>IFERROR(INDEX(data_agent[['#]:[สถานะบัตร]],Data_All_Sale!#REF!,COLUMNS($J$8:M603)),"")</f>
        <v/>
      </c>
      <c r="F603" s="31" t="str">
        <f>IFERROR(INDEX(data_agent[['#]:[สถานะบัตร]],Data_All_Sale!#REF!,COLUMNS($J$8:N603)),"")</f>
        <v/>
      </c>
      <c r="G603" s="31" t="str">
        <f>IFERROR(INDEX(data_agent[['#]:[สถานะบัตร]],Data_All_Sale!#REF!,COLUMNS($J$8:O603)),"")</f>
        <v/>
      </c>
      <c r="H603" s="67" t="str">
        <f>IFERROR(INDEX(data_agent[['#]:[สถานะบัตร]],Data_All_Sale!#REF!,COLUMNS($J$8:P603)),"")</f>
        <v/>
      </c>
      <c r="I603" s="31" t="str">
        <f>IFERROR(INDEX(data_agent[['#]:[สถานะบัตร]],Data_All_Sale!#REF!,COLUMNS($J$8:Q603)),"")</f>
        <v/>
      </c>
      <c r="J603" s="66" t="str">
        <f>IFERROR(INDEX(data_agent[['#]:[สถานะบัตร]],Data_All_Sale!#REF!,COLUMNS($J$8:R603)),"")</f>
        <v/>
      </c>
      <c r="K603" s="66" t="str">
        <f>IFERROR(INDEX(data_agent[['#]:[สถานะบัตร]],Data_All_Sale!#REF!,COLUMNS($J$8:S603)),"")</f>
        <v/>
      </c>
      <c r="L603" s="31" t="str">
        <f>IFERROR(INDEX(data_agent[['#]:[สถานะบัตร]],Data_All_Sale!#REF!,COLUMNS($J$8:T603)),"")</f>
        <v/>
      </c>
      <c r="M603" s="31" t="str">
        <f>IFERROR(INDEX(data_agent[['#]:[สถานะบัตร]],Data_All_Sale!#REF!,COLUMNS($J$8:U603)),"")</f>
        <v/>
      </c>
      <c r="N603" s="31" t="str">
        <f>IFERROR(INDEX(data_agent[['#]:[สถานะบัตร]],Data_All_Sale!#REF!,COLUMNS($J$8:V603)),"")</f>
        <v/>
      </c>
      <c r="O603" s="31" t="str">
        <f>IFERROR(INDEX(data_agent[['#]:[สถานะบัตร]],Data_All_Sale!#REF!,COLUMNS($J$8:W603)),"")</f>
        <v/>
      </c>
      <c r="P603" s="31" t="str">
        <f>IFERROR(INDEX(data_agent[['#]:[สถานะบัตร]],Data_All_Sale!#REF!,COLUMNS($J$8:X603)),"")</f>
        <v/>
      </c>
    </row>
    <row r="604" spans="1:16" hidden="1">
      <c r="A604" t="str">
        <f>IFERROR(INDEX(data_agent[['#]:[สถานะบัตร]],Data_All_Sale!#REF!,COLUMNS($J$8:J604)),"")</f>
        <v/>
      </c>
      <c r="B604" s="15">
        <f>IFERROR(ROW(Table4[[#This Row],[รหัสสาขา]])-7,"")</f>
        <v>597</v>
      </c>
      <c r="C604" s="31" t="str">
        <f>IFERROR(INDEX(data_agent[['#]:[สถานะบัตร]],Data_All_Sale!#REF!,COLUMNS($J$8:K604)),"")</f>
        <v/>
      </c>
      <c r="D604" s="31" t="str">
        <f>IFERROR(INDEX(data_agent[['#]:[สถานะบัตร]],Data_All_Sale!#REF!,COLUMNS($J$8:L604)),"")</f>
        <v/>
      </c>
      <c r="E604" s="31" t="str">
        <f>IFERROR(INDEX(data_agent[['#]:[สถานะบัตร]],Data_All_Sale!#REF!,COLUMNS($J$8:M604)),"")</f>
        <v/>
      </c>
      <c r="F604" s="31" t="str">
        <f>IFERROR(INDEX(data_agent[['#]:[สถานะบัตร]],Data_All_Sale!#REF!,COLUMNS($J$8:N604)),"")</f>
        <v/>
      </c>
      <c r="G604" s="31" t="str">
        <f>IFERROR(INDEX(data_agent[['#]:[สถานะบัตร]],Data_All_Sale!#REF!,COLUMNS($J$8:O604)),"")</f>
        <v/>
      </c>
      <c r="H604" s="67" t="str">
        <f>IFERROR(INDEX(data_agent[['#]:[สถานะบัตร]],Data_All_Sale!#REF!,COLUMNS($J$8:P604)),"")</f>
        <v/>
      </c>
      <c r="I604" s="31" t="str">
        <f>IFERROR(INDEX(data_agent[['#]:[สถานะบัตร]],Data_All_Sale!#REF!,COLUMNS($J$8:Q604)),"")</f>
        <v/>
      </c>
      <c r="J604" s="66" t="str">
        <f>IFERROR(INDEX(data_agent[['#]:[สถานะบัตร]],Data_All_Sale!#REF!,COLUMNS($J$8:R604)),"")</f>
        <v/>
      </c>
      <c r="K604" s="66" t="str">
        <f>IFERROR(INDEX(data_agent[['#]:[สถานะบัตร]],Data_All_Sale!#REF!,COLUMNS($J$8:S604)),"")</f>
        <v/>
      </c>
      <c r="L604" s="31" t="str">
        <f>IFERROR(INDEX(data_agent[['#]:[สถานะบัตร]],Data_All_Sale!#REF!,COLUMNS($J$8:T604)),"")</f>
        <v/>
      </c>
      <c r="M604" s="31" t="str">
        <f>IFERROR(INDEX(data_agent[['#]:[สถานะบัตร]],Data_All_Sale!#REF!,COLUMNS($J$8:U604)),"")</f>
        <v/>
      </c>
      <c r="N604" s="31" t="str">
        <f>IFERROR(INDEX(data_agent[['#]:[สถานะบัตร]],Data_All_Sale!#REF!,COLUMNS($J$8:V604)),"")</f>
        <v/>
      </c>
      <c r="O604" s="31" t="str">
        <f>IFERROR(INDEX(data_agent[['#]:[สถานะบัตร]],Data_All_Sale!#REF!,COLUMNS($J$8:W604)),"")</f>
        <v/>
      </c>
      <c r="P604" s="31" t="str">
        <f>IFERROR(INDEX(data_agent[['#]:[สถานะบัตร]],Data_All_Sale!#REF!,COLUMNS($J$8:X604)),"")</f>
        <v/>
      </c>
    </row>
    <row r="605" spans="1:16" hidden="1">
      <c r="A605" t="str">
        <f>IFERROR(INDEX(data_agent[['#]:[สถานะบัตร]],Data_All_Sale!#REF!,COLUMNS($J$8:J605)),"")</f>
        <v/>
      </c>
      <c r="B605" s="15">
        <f>IFERROR(ROW(Table4[[#This Row],[รหัสสาขา]])-7,"")</f>
        <v>598</v>
      </c>
      <c r="C605" s="31" t="str">
        <f>IFERROR(INDEX(data_agent[['#]:[สถานะบัตร]],Data_All_Sale!#REF!,COLUMNS($J$8:K605)),"")</f>
        <v/>
      </c>
      <c r="D605" s="31" t="str">
        <f>IFERROR(INDEX(data_agent[['#]:[สถานะบัตร]],Data_All_Sale!#REF!,COLUMNS($J$8:L605)),"")</f>
        <v/>
      </c>
      <c r="E605" s="31" t="str">
        <f>IFERROR(INDEX(data_agent[['#]:[สถานะบัตร]],Data_All_Sale!#REF!,COLUMNS($J$8:M605)),"")</f>
        <v/>
      </c>
      <c r="F605" s="31" t="str">
        <f>IFERROR(INDEX(data_agent[['#]:[สถานะบัตร]],Data_All_Sale!#REF!,COLUMNS($J$8:N605)),"")</f>
        <v/>
      </c>
      <c r="G605" s="31" t="str">
        <f>IFERROR(INDEX(data_agent[['#]:[สถานะบัตร]],Data_All_Sale!#REF!,COLUMNS($J$8:O605)),"")</f>
        <v/>
      </c>
      <c r="H605" s="67" t="str">
        <f>IFERROR(INDEX(data_agent[['#]:[สถานะบัตร]],Data_All_Sale!#REF!,COLUMNS($J$8:P605)),"")</f>
        <v/>
      </c>
      <c r="I605" s="31" t="str">
        <f>IFERROR(INDEX(data_agent[['#]:[สถานะบัตร]],Data_All_Sale!#REF!,COLUMNS($J$8:Q605)),"")</f>
        <v/>
      </c>
      <c r="J605" s="66" t="str">
        <f>IFERROR(INDEX(data_agent[['#]:[สถานะบัตร]],Data_All_Sale!#REF!,COLUMNS($J$8:R605)),"")</f>
        <v/>
      </c>
      <c r="K605" s="66" t="str">
        <f>IFERROR(INDEX(data_agent[['#]:[สถานะบัตร]],Data_All_Sale!#REF!,COLUMNS($J$8:S605)),"")</f>
        <v/>
      </c>
      <c r="L605" s="31" t="str">
        <f>IFERROR(INDEX(data_agent[['#]:[สถานะบัตร]],Data_All_Sale!#REF!,COLUMNS($J$8:T605)),"")</f>
        <v/>
      </c>
      <c r="M605" s="31" t="str">
        <f>IFERROR(INDEX(data_agent[['#]:[สถานะบัตร]],Data_All_Sale!#REF!,COLUMNS($J$8:U605)),"")</f>
        <v/>
      </c>
      <c r="N605" s="31" t="str">
        <f>IFERROR(INDEX(data_agent[['#]:[สถานะบัตร]],Data_All_Sale!#REF!,COLUMNS($J$8:V605)),"")</f>
        <v/>
      </c>
      <c r="O605" s="31" t="str">
        <f>IFERROR(INDEX(data_agent[['#]:[สถานะบัตร]],Data_All_Sale!#REF!,COLUMNS($J$8:W605)),"")</f>
        <v/>
      </c>
      <c r="P605" s="31" t="str">
        <f>IFERROR(INDEX(data_agent[['#]:[สถานะบัตร]],Data_All_Sale!#REF!,COLUMNS($J$8:X605)),"")</f>
        <v/>
      </c>
    </row>
    <row r="606" spans="1:16" hidden="1">
      <c r="A606" t="str">
        <f>IFERROR(INDEX(data_agent[['#]:[สถานะบัตร]],Data_All_Sale!#REF!,COLUMNS($J$8:J606)),"")</f>
        <v/>
      </c>
      <c r="B606" s="15">
        <f>IFERROR(ROW(Table4[[#This Row],[รหัสสาขา]])-7,"")</f>
        <v>599</v>
      </c>
      <c r="C606" s="31" t="str">
        <f>IFERROR(INDEX(data_agent[['#]:[สถานะบัตร]],Data_All_Sale!#REF!,COLUMNS($J$8:K606)),"")</f>
        <v/>
      </c>
      <c r="D606" s="31" t="str">
        <f>IFERROR(INDEX(data_agent[['#]:[สถานะบัตร]],Data_All_Sale!#REF!,COLUMNS($J$8:L606)),"")</f>
        <v/>
      </c>
      <c r="E606" s="31" t="str">
        <f>IFERROR(INDEX(data_agent[['#]:[สถานะบัตร]],Data_All_Sale!#REF!,COLUMNS($J$8:M606)),"")</f>
        <v/>
      </c>
      <c r="F606" s="31" t="str">
        <f>IFERROR(INDEX(data_agent[['#]:[สถานะบัตร]],Data_All_Sale!#REF!,COLUMNS($J$8:N606)),"")</f>
        <v/>
      </c>
      <c r="G606" s="31" t="str">
        <f>IFERROR(INDEX(data_agent[['#]:[สถานะบัตร]],Data_All_Sale!#REF!,COLUMNS($J$8:O606)),"")</f>
        <v/>
      </c>
      <c r="H606" s="67" t="str">
        <f>IFERROR(INDEX(data_agent[['#]:[สถานะบัตร]],Data_All_Sale!#REF!,COLUMNS($J$8:P606)),"")</f>
        <v/>
      </c>
      <c r="I606" s="31" t="str">
        <f>IFERROR(INDEX(data_agent[['#]:[สถานะบัตร]],Data_All_Sale!#REF!,COLUMNS($J$8:Q606)),"")</f>
        <v/>
      </c>
      <c r="J606" s="66" t="str">
        <f>IFERROR(INDEX(data_agent[['#]:[สถานะบัตร]],Data_All_Sale!#REF!,COLUMNS($J$8:R606)),"")</f>
        <v/>
      </c>
      <c r="K606" s="66" t="str">
        <f>IFERROR(INDEX(data_agent[['#]:[สถานะบัตร]],Data_All_Sale!#REF!,COLUMNS($J$8:S606)),"")</f>
        <v/>
      </c>
      <c r="L606" s="31" t="str">
        <f>IFERROR(INDEX(data_agent[['#]:[สถานะบัตร]],Data_All_Sale!#REF!,COLUMNS($J$8:T606)),"")</f>
        <v/>
      </c>
      <c r="M606" s="31" t="str">
        <f>IFERROR(INDEX(data_agent[['#]:[สถานะบัตร]],Data_All_Sale!#REF!,COLUMNS($J$8:U606)),"")</f>
        <v/>
      </c>
      <c r="N606" s="31" t="str">
        <f>IFERROR(INDEX(data_agent[['#]:[สถานะบัตร]],Data_All_Sale!#REF!,COLUMNS($J$8:V606)),"")</f>
        <v/>
      </c>
      <c r="O606" s="31" t="str">
        <f>IFERROR(INDEX(data_agent[['#]:[สถานะบัตร]],Data_All_Sale!#REF!,COLUMNS($J$8:W606)),"")</f>
        <v/>
      </c>
      <c r="P606" s="31" t="str">
        <f>IFERROR(INDEX(data_agent[['#]:[สถานะบัตร]],Data_All_Sale!#REF!,COLUMNS($J$8:X606)),"")</f>
        <v/>
      </c>
    </row>
    <row r="607" spans="1:16" hidden="1">
      <c r="A607" t="str">
        <f>IFERROR(INDEX(data_agent[['#]:[สถานะบัตร]],Data_All_Sale!#REF!,COLUMNS($J$8:J607)),"")</f>
        <v/>
      </c>
      <c r="B607" s="15">
        <f>IFERROR(ROW(Table4[[#This Row],[รหัสสาขา]])-7,"")</f>
        <v>600</v>
      </c>
      <c r="C607" s="31" t="str">
        <f>IFERROR(INDEX(data_agent[['#]:[สถานะบัตร]],Data_All_Sale!#REF!,COLUMNS($J$8:K607)),"")</f>
        <v/>
      </c>
      <c r="D607" s="31" t="str">
        <f>IFERROR(INDEX(data_agent[['#]:[สถานะบัตร]],Data_All_Sale!#REF!,COLUMNS($J$8:L607)),"")</f>
        <v/>
      </c>
      <c r="E607" s="31" t="str">
        <f>IFERROR(INDEX(data_agent[['#]:[สถานะบัตร]],Data_All_Sale!#REF!,COLUMNS($J$8:M607)),"")</f>
        <v/>
      </c>
      <c r="F607" s="31" t="str">
        <f>IFERROR(INDEX(data_agent[['#]:[สถานะบัตร]],Data_All_Sale!#REF!,COLUMNS($J$8:N607)),"")</f>
        <v/>
      </c>
      <c r="G607" s="31" t="str">
        <f>IFERROR(INDEX(data_agent[['#]:[สถานะบัตร]],Data_All_Sale!#REF!,COLUMNS($J$8:O607)),"")</f>
        <v/>
      </c>
      <c r="H607" s="67" t="str">
        <f>IFERROR(INDEX(data_agent[['#]:[สถานะบัตร]],Data_All_Sale!#REF!,COLUMNS($J$8:P607)),"")</f>
        <v/>
      </c>
      <c r="I607" s="31" t="str">
        <f>IFERROR(INDEX(data_agent[['#]:[สถานะบัตร]],Data_All_Sale!#REF!,COLUMNS($J$8:Q607)),"")</f>
        <v/>
      </c>
      <c r="J607" s="66" t="str">
        <f>IFERROR(INDEX(data_agent[['#]:[สถานะบัตร]],Data_All_Sale!#REF!,COLUMNS($J$8:R607)),"")</f>
        <v/>
      </c>
      <c r="K607" s="66" t="str">
        <f>IFERROR(INDEX(data_agent[['#]:[สถานะบัตร]],Data_All_Sale!#REF!,COLUMNS($J$8:S607)),"")</f>
        <v/>
      </c>
      <c r="L607" s="31" t="str">
        <f>IFERROR(INDEX(data_agent[['#]:[สถานะบัตร]],Data_All_Sale!#REF!,COLUMNS($J$8:T607)),"")</f>
        <v/>
      </c>
      <c r="M607" s="31" t="str">
        <f>IFERROR(INDEX(data_agent[['#]:[สถานะบัตร]],Data_All_Sale!#REF!,COLUMNS($J$8:U607)),"")</f>
        <v/>
      </c>
      <c r="N607" s="31" t="str">
        <f>IFERROR(INDEX(data_agent[['#]:[สถานะบัตร]],Data_All_Sale!#REF!,COLUMNS($J$8:V607)),"")</f>
        <v/>
      </c>
      <c r="O607" s="31" t="str">
        <f>IFERROR(INDEX(data_agent[['#]:[สถานะบัตร]],Data_All_Sale!#REF!,COLUMNS($J$8:W607)),"")</f>
        <v/>
      </c>
      <c r="P607" s="31" t="str">
        <f>IFERROR(INDEX(data_agent[['#]:[สถานะบัตร]],Data_All_Sale!#REF!,COLUMNS($J$8:X607)),"")</f>
        <v/>
      </c>
    </row>
    <row r="608" spans="1:16" hidden="1">
      <c r="A608" t="str">
        <f>IFERROR(INDEX(data_agent[['#]:[สถานะบัตร]],Data_All_Sale!#REF!,COLUMNS($J$8:J608)),"")</f>
        <v/>
      </c>
      <c r="B608" s="15">
        <f>IFERROR(ROW(Table4[[#This Row],[รหัสสาขา]])-7,"")</f>
        <v>601</v>
      </c>
      <c r="C608" s="31" t="str">
        <f>IFERROR(INDEX(data_agent[['#]:[สถานะบัตร]],Data_All_Sale!#REF!,COLUMNS($J$8:K608)),"")</f>
        <v/>
      </c>
      <c r="D608" s="31" t="str">
        <f>IFERROR(INDEX(data_agent[['#]:[สถานะบัตร]],Data_All_Sale!#REF!,COLUMNS($J$8:L608)),"")</f>
        <v/>
      </c>
      <c r="E608" s="31" t="str">
        <f>IFERROR(INDEX(data_agent[['#]:[สถานะบัตร]],Data_All_Sale!#REF!,COLUMNS($J$8:M608)),"")</f>
        <v/>
      </c>
      <c r="F608" s="31" t="str">
        <f>IFERROR(INDEX(data_agent[['#]:[สถานะบัตร]],Data_All_Sale!#REF!,COLUMNS($J$8:N608)),"")</f>
        <v/>
      </c>
      <c r="G608" s="31" t="str">
        <f>IFERROR(INDEX(data_agent[['#]:[สถานะบัตร]],Data_All_Sale!#REF!,COLUMNS($J$8:O608)),"")</f>
        <v/>
      </c>
      <c r="H608" s="67" t="str">
        <f>IFERROR(INDEX(data_agent[['#]:[สถานะบัตร]],Data_All_Sale!#REF!,COLUMNS($J$8:P608)),"")</f>
        <v/>
      </c>
      <c r="I608" s="31" t="str">
        <f>IFERROR(INDEX(data_agent[['#]:[สถานะบัตร]],Data_All_Sale!#REF!,COLUMNS($J$8:Q608)),"")</f>
        <v/>
      </c>
      <c r="J608" s="66" t="str">
        <f>IFERROR(INDEX(data_agent[['#]:[สถานะบัตร]],Data_All_Sale!#REF!,COLUMNS($J$8:R608)),"")</f>
        <v/>
      </c>
      <c r="K608" s="66" t="str">
        <f>IFERROR(INDEX(data_agent[['#]:[สถานะบัตร]],Data_All_Sale!#REF!,COLUMNS($J$8:S608)),"")</f>
        <v/>
      </c>
      <c r="L608" s="31" t="str">
        <f>IFERROR(INDEX(data_agent[['#]:[สถานะบัตร]],Data_All_Sale!#REF!,COLUMNS($J$8:T608)),"")</f>
        <v/>
      </c>
      <c r="M608" s="31" t="str">
        <f>IFERROR(INDEX(data_agent[['#]:[สถานะบัตร]],Data_All_Sale!#REF!,COLUMNS($J$8:U608)),"")</f>
        <v/>
      </c>
      <c r="N608" s="31" t="str">
        <f>IFERROR(INDEX(data_agent[['#]:[สถานะบัตร]],Data_All_Sale!#REF!,COLUMNS($J$8:V608)),"")</f>
        <v/>
      </c>
      <c r="O608" s="31" t="str">
        <f>IFERROR(INDEX(data_agent[['#]:[สถานะบัตร]],Data_All_Sale!#REF!,COLUMNS($J$8:W608)),"")</f>
        <v/>
      </c>
      <c r="P608" s="31" t="str">
        <f>IFERROR(INDEX(data_agent[['#]:[สถานะบัตร]],Data_All_Sale!#REF!,COLUMNS($J$8:X608)),"")</f>
        <v/>
      </c>
    </row>
    <row r="609" spans="1:16" hidden="1">
      <c r="A609" t="str">
        <f>IFERROR(INDEX(data_agent[['#]:[สถานะบัตร]],Data_All_Sale!#REF!,COLUMNS($J$8:J609)),"")</f>
        <v/>
      </c>
      <c r="B609" s="15">
        <f>IFERROR(ROW(Table4[[#This Row],[รหัสสาขา]])-7,"")</f>
        <v>602</v>
      </c>
      <c r="C609" s="31" t="str">
        <f>IFERROR(INDEX(data_agent[['#]:[สถานะบัตร]],Data_All_Sale!#REF!,COLUMNS($J$8:K609)),"")</f>
        <v/>
      </c>
      <c r="D609" s="31" t="str">
        <f>IFERROR(INDEX(data_agent[['#]:[สถานะบัตร]],Data_All_Sale!#REF!,COLUMNS($J$8:L609)),"")</f>
        <v/>
      </c>
      <c r="E609" s="31" t="str">
        <f>IFERROR(INDEX(data_agent[['#]:[สถานะบัตร]],Data_All_Sale!#REF!,COLUMNS($J$8:M609)),"")</f>
        <v/>
      </c>
      <c r="F609" s="31" t="str">
        <f>IFERROR(INDEX(data_agent[['#]:[สถานะบัตร]],Data_All_Sale!#REF!,COLUMNS($J$8:N609)),"")</f>
        <v/>
      </c>
      <c r="G609" s="31" t="str">
        <f>IFERROR(INDEX(data_agent[['#]:[สถานะบัตร]],Data_All_Sale!#REF!,COLUMNS($J$8:O609)),"")</f>
        <v/>
      </c>
      <c r="H609" s="67" t="str">
        <f>IFERROR(INDEX(data_agent[['#]:[สถานะบัตร]],Data_All_Sale!#REF!,COLUMNS($J$8:P609)),"")</f>
        <v/>
      </c>
      <c r="I609" s="31" t="str">
        <f>IFERROR(INDEX(data_agent[['#]:[สถานะบัตร]],Data_All_Sale!#REF!,COLUMNS($J$8:Q609)),"")</f>
        <v/>
      </c>
      <c r="J609" s="66" t="str">
        <f>IFERROR(INDEX(data_agent[['#]:[สถานะบัตร]],Data_All_Sale!#REF!,COLUMNS($J$8:R609)),"")</f>
        <v/>
      </c>
      <c r="K609" s="66" t="str">
        <f>IFERROR(INDEX(data_agent[['#]:[สถานะบัตร]],Data_All_Sale!#REF!,COLUMNS($J$8:S609)),"")</f>
        <v/>
      </c>
      <c r="L609" s="31" t="str">
        <f>IFERROR(INDEX(data_agent[['#]:[สถานะบัตร]],Data_All_Sale!#REF!,COLUMNS($J$8:T609)),"")</f>
        <v/>
      </c>
      <c r="M609" s="31" t="str">
        <f>IFERROR(INDEX(data_agent[['#]:[สถานะบัตร]],Data_All_Sale!#REF!,COLUMNS($J$8:U609)),"")</f>
        <v/>
      </c>
      <c r="N609" s="31" t="str">
        <f>IFERROR(INDEX(data_agent[['#]:[สถานะบัตร]],Data_All_Sale!#REF!,COLUMNS($J$8:V609)),"")</f>
        <v/>
      </c>
      <c r="O609" s="31" t="str">
        <f>IFERROR(INDEX(data_agent[['#]:[สถานะบัตร]],Data_All_Sale!#REF!,COLUMNS($J$8:W609)),"")</f>
        <v/>
      </c>
      <c r="P609" s="31" t="str">
        <f>IFERROR(INDEX(data_agent[['#]:[สถานะบัตร]],Data_All_Sale!#REF!,COLUMNS($J$8:X609)),"")</f>
        <v/>
      </c>
    </row>
    <row r="610" spans="1:16" hidden="1">
      <c r="A610" t="str">
        <f>IFERROR(INDEX(data_agent[['#]:[สถานะบัตร]],Data_All_Sale!#REF!,COLUMNS($J$8:J610)),"")</f>
        <v/>
      </c>
      <c r="B610" s="15">
        <f>IFERROR(ROW(Table4[[#This Row],[รหัสสาขา]])-7,"")</f>
        <v>603</v>
      </c>
      <c r="C610" s="31" t="str">
        <f>IFERROR(INDEX(data_agent[['#]:[สถานะบัตร]],Data_All_Sale!#REF!,COLUMNS($J$8:K610)),"")</f>
        <v/>
      </c>
      <c r="D610" s="31" t="str">
        <f>IFERROR(INDEX(data_agent[['#]:[สถานะบัตร]],Data_All_Sale!#REF!,COLUMNS($J$8:L610)),"")</f>
        <v/>
      </c>
      <c r="E610" s="31" t="str">
        <f>IFERROR(INDEX(data_agent[['#]:[สถานะบัตร]],Data_All_Sale!#REF!,COLUMNS($J$8:M610)),"")</f>
        <v/>
      </c>
      <c r="F610" s="31" t="str">
        <f>IFERROR(INDEX(data_agent[['#]:[สถานะบัตร]],Data_All_Sale!#REF!,COLUMNS($J$8:N610)),"")</f>
        <v/>
      </c>
      <c r="G610" s="31" t="str">
        <f>IFERROR(INDEX(data_agent[['#]:[สถานะบัตร]],Data_All_Sale!#REF!,COLUMNS($J$8:O610)),"")</f>
        <v/>
      </c>
      <c r="H610" s="67" t="str">
        <f>IFERROR(INDEX(data_agent[['#]:[สถานะบัตร]],Data_All_Sale!#REF!,COLUMNS($J$8:P610)),"")</f>
        <v/>
      </c>
      <c r="I610" s="31" t="str">
        <f>IFERROR(INDEX(data_agent[['#]:[สถานะบัตร]],Data_All_Sale!#REF!,COLUMNS($J$8:Q610)),"")</f>
        <v/>
      </c>
      <c r="J610" s="66" t="str">
        <f>IFERROR(INDEX(data_agent[['#]:[สถานะบัตร]],Data_All_Sale!#REF!,COLUMNS($J$8:R610)),"")</f>
        <v/>
      </c>
      <c r="K610" s="66" t="str">
        <f>IFERROR(INDEX(data_agent[['#]:[สถานะบัตร]],Data_All_Sale!#REF!,COLUMNS($J$8:S610)),"")</f>
        <v/>
      </c>
      <c r="L610" s="31" t="str">
        <f>IFERROR(INDEX(data_agent[['#]:[สถานะบัตร]],Data_All_Sale!#REF!,COLUMNS($J$8:T610)),"")</f>
        <v/>
      </c>
      <c r="M610" s="31" t="str">
        <f>IFERROR(INDEX(data_agent[['#]:[สถานะบัตร]],Data_All_Sale!#REF!,COLUMNS($J$8:U610)),"")</f>
        <v/>
      </c>
      <c r="N610" s="31" t="str">
        <f>IFERROR(INDEX(data_agent[['#]:[สถานะบัตร]],Data_All_Sale!#REF!,COLUMNS($J$8:V610)),"")</f>
        <v/>
      </c>
      <c r="O610" s="31" t="str">
        <f>IFERROR(INDEX(data_agent[['#]:[สถานะบัตร]],Data_All_Sale!#REF!,COLUMNS($J$8:W610)),"")</f>
        <v/>
      </c>
      <c r="P610" s="31" t="str">
        <f>IFERROR(INDEX(data_agent[['#]:[สถานะบัตร]],Data_All_Sale!#REF!,COLUMNS($J$8:X610)),"")</f>
        <v/>
      </c>
    </row>
    <row r="611" spans="1:16" hidden="1">
      <c r="A611" t="str">
        <f>IFERROR(INDEX(data_agent[['#]:[สถานะบัตร]],Data_All_Sale!#REF!,COLUMNS($J$8:J611)),"")</f>
        <v/>
      </c>
      <c r="B611" s="15">
        <f>IFERROR(ROW(Table4[[#This Row],[รหัสสาขา]])-7,"")</f>
        <v>604</v>
      </c>
      <c r="C611" s="31" t="str">
        <f>IFERROR(INDEX(data_agent[['#]:[สถานะบัตร]],Data_All_Sale!#REF!,COLUMNS($J$8:K611)),"")</f>
        <v/>
      </c>
      <c r="D611" s="31" t="str">
        <f>IFERROR(INDEX(data_agent[['#]:[สถานะบัตร]],Data_All_Sale!#REF!,COLUMNS($J$8:L611)),"")</f>
        <v/>
      </c>
      <c r="E611" s="31" t="str">
        <f>IFERROR(INDEX(data_agent[['#]:[สถานะบัตร]],Data_All_Sale!#REF!,COLUMNS($J$8:M611)),"")</f>
        <v/>
      </c>
      <c r="F611" s="31" t="str">
        <f>IFERROR(INDEX(data_agent[['#]:[สถานะบัตร]],Data_All_Sale!#REF!,COLUMNS($J$8:N611)),"")</f>
        <v/>
      </c>
      <c r="G611" s="31" t="str">
        <f>IFERROR(INDEX(data_agent[['#]:[สถานะบัตร]],Data_All_Sale!#REF!,COLUMNS($J$8:O611)),"")</f>
        <v/>
      </c>
      <c r="H611" s="67" t="str">
        <f>IFERROR(INDEX(data_agent[['#]:[สถานะบัตร]],Data_All_Sale!#REF!,COLUMNS($J$8:P611)),"")</f>
        <v/>
      </c>
      <c r="I611" s="31" t="str">
        <f>IFERROR(INDEX(data_agent[['#]:[สถานะบัตร]],Data_All_Sale!#REF!,COLUMNS($J$8:Q611)),"")</f>
        <v/>
      </c>
      <c r="J611" s="66" t="str">
        <f>IFERROR(INDEX(data_agent[['#]:[สถานะบัตร]],Data_All_Sale!#REF!,COLUMNS($J$8:R611)),"")</f>
        <v/>
      </c>
      <c r="K611" s="66" t="str">
        <f>IFERROR(INDEX(data_agent[['#]:[สถานะบัตร]],Data_All_Sale!#REF!,COLUMNS($J$8:S611)),"")</f>
        <v/>
      </c>
      <c r="L611" s="31" t="str">
        <f>IFERROR(INDEX(data_agent[['#]:[สถานะบัตร]],Data_All_Sale!#REF!,COLUMNS($J$8:T611)),"")</f>
        <v/>
      </c>
      <c r="M611" s="31" t="str">
        <f>IFERROR(INDEX(data_agent[['#]:[สถานะบัตร]],Data_All_Sale!#REF!,COLUMNS($J$8:U611)),"")</f>
        <v/>
      </c>
      <c r="N611" s="31" t="str">
        <f>IFERROR(INDEX(data_agent[['#]:[สถานะบัตร]],Data_All_Sale!#REF!,COLUMNS($J$8:V611)),"")</f>
        <v/>
      </c>
      <c r="O611" s="31" t="str">
        <f>IFERROR(INDEX(data_agent[['#]:[สถานะบัตร]],Data_All_Sale!#REF!,COLUMNS($J$8:W611)),"")</f>
        <v/>
      </c>
      <c r="P611" s="31" t="str">
        <f>IFERROR(INDEX(data_agent[['#]:[สถานะบัตร]],Data_All_Sale!#REF!,COLUMNS($J$8:X611)),"")</f>
        <v/>
      </c>
    </row>
    <row r="612" spans="1:16" hidden="1">
      <c r="A612" t="str">
        <f>IFERROR(INDEX(data_agent[['#]:[สถานะบัตร]],Data_All_Sale!#REF!,COLUMNS($J$8:J612)),"")</f>
        <v/>
      </c>
      <c r="B612" s="15">
        <f>IFERROR(ROW(Table4[[#This Row],[รหัสสาขา]])-7,"")</f>
        <v>605</v>
      </c>
      <c r="C612" s="31" t="str">
        <f>IFERROR(INDEX(data_agent[['#]:[สถานะบัตร]],Data_All_Sale!#REF!,COLUMNS($J$8:K612)),"")</f>
        <v/>
      </c>
      <c r="D612" s="31" t="str">
        <f>IFERROR(INDEX(data_agent[['#]:[สถานะบัตร]],Data_All_Sale!#REF!,COLUMNS($J$8:L612)),"")</f>
        <v/>
      </c>
      <c r="E612" s="31" t="str">
        <f>IFERROR(INDEX(data_agent[['#]:[สถานะบัตร]],Data_All_Sale!#REF!,COLUMNS($J$8:M612)),"")</f>
        <v/>
      </c>
      <c r="F612" s="31" t="str">
        <f>IFERROR(INDEX(data_agent[['#]:[สถานะบัตร]],Data_All_Sale!#REF!,COLUMNS($J$8:N612)),"")</f>
        <v/>
      </c>
      <c r="G612" s="31" t="str">
        <f>IFERROR(INDEX(data_agent[['#]:[สถานะบัตร]],Data_All_Sale!#REF!,COLUMNS($J$8:O612)),"")</f>
        <v/>
      </c>
      <c r="H612" s="67" t="str">
        <f>IFERROR(INDEX(data_agent[['#]:[สถานะบัตร]],Data_All_Sale!#REF!,COLUMNS($J$8:P612)),"")</f>
        <v/>
      </c>
      <c r="I612" s="31" t="str">
        <f>IFERROR(INDEX(data_agent[['#]:[สถานะบัตร]],Data_All_Sale!#REF!,COLUMNS($J$8:Q612)),"")</f>
        <v/>
      </c>
      <c r="J612" s="66" t="str">
        <f>IFERROR(INDEX(data_agent[['#]:[สถานะบัตร]],Data_All_Sale!#REF!,COLUMNS($J$8:R612)),"")</f>
        <v/>
      </c>
      <c r="K612" s="66" t="str">
        <f>IFERROR(INDEX(data_agent[['#]:[สถานะบัตร]],Data_All_Sale!#REF!,COLUMNS($J$8:S612)),"")</f>
        <v/>
      </c>
      <c r="L612" s="31" t="str">
        <f>IFERROR(INDEX(data_agent[['#]:[สถานะบัตร]],Data_All_Sale!#REF!,COLUMNS($J$8:T612)),"")</f>
        <v/>
      </c>
      <c r="M612" s="31" t="str">
        <f>IFERROR(INDEX(data_agent[['#]:[สถานะบัตร]],Data_All_Sale!#REF!,COLUMNS($J$8:U612)),"")</f>
        <v/>
      </c>
      <c r="N612" s="31" t="str">
        <f>IFERROR(INDEX(data_agent[['#]:[สถานะบัตร]],Data_All_Sale!#REF!,COLUMNS($J$8:V612)),"")</f>
        <v/>
      </c>
      <c r="O612" s="31" t="str">
        <f>IFERROR(INDEX(data_agent[['#]:[สถานะบัตร]],Data_All_Sale!#REF!,COLUMNS($J$8:W612)),"")</f>
        <v/>
      </c>
      <c r="P612" s="31" t="str">
        <f>IFERROR(INDEX(data_agent[['#]:[สถานะบัตร]],Data_All_Sale!#REF!,COLUMNS($J$8:X612)),"")</f>
        <v/>
      </c>
    </row>
    <row r="613" spans="1:16" hidden="1">
      <c r="A613" t="str">
        <f>IFERROR(INDEX(data_agent[['#]:[สถานะบัตร]],Data_All_Sale!#REF!,COLUMNS($J$8:J613)),"")</f>
        <v/>
      </c>
      <c r="B613" s="15">
        <f>IFERROR(ROW(Table4[[#This Row],[รหัสสาขา]])-7,"")</f>
        <v>606</v>
      </c>
      <c r="C613" s="31" t="str">
        <f>IFERROR(INDEX(data_agent[['#]:[สถานะบัตร]],Data_All_Sale!#REF!,COLUMNS($J$8:K613)),"")</f>
        <v/>
      </c>
      <c r="D613" s="31" t="str">
        <f>IFERROR(INDEX(data_agent[['#]:[สถานะบัตร]],Data_All_Sale!#REF!,COLUMNS($J$8:L613)),"")</f>
        <v/>
      </c>
      <c r="E613" s="31" t="str">
        <f>IFERROR(INDEX(data_agent[['#]:[สถานะบัตร]],Data_All_Sale!#REF!,COLUMNS($J$8:M613)),"")</f>
        <v/>
      </c>
      <c r="F613" s="31" t="str">
        <f>IFERROR(INDEX(data_agent[['#]:[สถานะบัตร]],Data_All_Sale!#REF!,COLUMNS($J$8:N613)),"")</f>
        <v/>
      </c>
      <c r="G613" s="31" t="str">
        <f>IFERROR(INDEX(data_agent[['#]:[สถานะบัตร]],Data_All_Sale!#REF!,COLUMNS($J$8:O613)),"")</f>
        <v/>
      </c>
      <c r="H613" s="67" t="str">
        <f>IFERROR(INDEX(data_agent[['#]:[สถานะบัตร]],Data_All_Sale!#REF!,COLUMNS($J$8:P613)),"")</f>
        <v/>
      </c>
      <c r="I613" s="31" t="str">
        <f>IFERROR(INDEX(data_agent[['#]:[สถานะบัตร]],Data_All_Sale!#REF!,COLUMNS($J$8:Q613)),"")</f>
        <v/>
      </c>
      <c r="J613" s="66" t="str">
        <f>IFERROR(INDEX(data_agent[['#]:[สถานะบัตร]],Data_All_Sale!#REF!,COLUMNS($J$8:R613)),"")</f>
        <v/>
      </c>
      <c r="K613" s="66" t="str">
        <f>IFERROR(INDEX(data_agent[['#]:[สถานะบัตร]],Data_All_Sale!#REF!,COLUMNS($J$8:S613)),"")</f>
        <v/>
      </c>
      <c r="L613" s="31" t="str">
        <f>IFERROR(INDEX(data_agent[['#]:[สถานะบัตร]],Data_All_Sale!#REF!,COLUMNS($J$8:T613)),"")</f>
        <v/>
      </c>
      <c r="M613" s="31" t="str">
        <f>IFERROR(INDEX(data_agent[['#]:[สถานะบัตร]],Data_All_Sale!#REF!,COLUMNS($J$8:U613)),"")</f>
        <v/>
      </c>
      <c r="N613" s="31" t="str">
        <f>IFERROR(INDEX(data_agent[['#]:[สถานะบัตร]],Data_All_Sale!#REF!,COLUMNS($J$8:V613)),"")</f>
        <v/>
      </c>
      <c r="O613" s="31" t="str">
        <f>IFERROR(INDEX(data_agent[['#]:[สถานะบัตร]],Data_All_Sale!#REF!,COLUMNS($J$8:W613)),"")</f>
        <v/>
      </c>
      <c r="P613" s="31" t="str">
        <f>IFERROR(INDEX(data_agent[['#]:[สถานะบัตร]],Data_All_Sale!#REF!,COLUMNS($J$8:X613)),"")</f>
        <v/>
      </c>
    </row>
    <row r="614" spans="1:16" hidden="1">
      <c r="A614" t="str">
        <f>IFERROR(INDEX(data_agent[['#]:[สถานะบัตร]],Data_All_Sale!#REF!,COLUMNS($J$8:J614)),"")</f>
        <v/>
      </c>
      <c r="B614" s="15">
        <f>IFERROR(ROW(Table4[[#This Row],[รหัสสาขา]])-7,"")</f>
        <v>607</v>
      </c>
      <c r="C614" s="31" t="str">
        <f>IFERROR(INDEX(data_agent[['#]:[สถานะบัตร]],Data_All_Sale!#REF!,COLUMNS($J$8:K614)),"")</f>
        <v/>
      </c>
      <c r="D614" s="31" t="str">
        <f>IFERROR(INDEX(data_agent[['#]:[สถานะบัตร]],Data_All_Sale!#REF!,COLUMNS($J$8:L614)),"")</f>
        <v/>
      </c>
      <c r="E614" s="31" t="str">
        <f>IFERROR(INDEX(data_agent[['#]:[สถานะบัตร]],Data_All_Sale!#REF!,COLUMNS($J$8:M614)),"")</f>
        <v/>
      </c>
      <c r="F614" s="31" t="str">
        <f>IFERROR(INDEX(data_agent[['#]:[สถานะบัตร]],Data_All_Sale!#REF!,COLUMNS($J$8:N614)),"")</f>
        <v/>
      </c>
      <c r="G614" s="31" t="str">
        <f>IFERROR(INDEX(data_agent[['#]:[สถานะบัตร]],Data_All_Sale!#REF!,COLUMNS($J$8:O614)),"")</f>
        <v/>
      </c>
      <c r="H614" s="67" t="str">
        <f>IFERROR(INDEX(data_agent[['#]:[สถานะบัตร]],Data_All_Sale!#REF!,COLUMNS($J$8:P614)),"")</f>
        <v/>
      </c>
      <c r="I614" s="31" t="str">
        <f>IFERROR(INDEX(data_agent[['#]:[สถานะบัตร]],Data_All_Sale!#REF!,COLUMNS($J$8:Q614)),"")</f>
        <v/>
      </c>
      <c r="J614" s="66" t="str">
        <f>IFERROR(INDEX(data_agent[['#]:[สถานะบัตร]],Data_All_Sale!#REF!,COLUMNS($J$8:R614)),"")</f>
        <v/>
      </c>
      <c r="K614" s="66" t="str">
        <f>IFERROR(INDEX(data_agent[['#]:[สถานะบัตร]],Data_All_Sale!#REF!,COLUMNS($J$8:S614)),"")</f>
        <v/>
      </c>
      <c r="L614" s="31" t="str">
        <f>IFERROR(INDEX(data_agent[['#]:[สถานะบัตร]],Data_All_Sale!#REF!,COLUMNS($J$8:T614)),"")</f>
        <v/>
      </c>
      <c r="M614" s="31" t="str">
        <f>IFERROR(INDEX(data_agent[['#]:[สถานะบัตร]],Data_All_Sale!#REF!,COLUMNS($J$8:U614)),"")</f>
        <v/>
      </c>
      <c r="N614" s="31" t="str">
        <f>IFERROR(INDEX(data_agent[['#]:[สถานะบัตร]],Data_All_Sale!#REF!,COLUMNS($J$8:V614)),"")</f>
        <v/>
      </c>
      <c r="O614" s="31" t="str">
        <f>IFERROR(INDEX(data_agent[['#]:[สถานะบัตร]],Data_All_Sale!#REF!,COLUMNS($J$8:W614)),"")</f>
        <v/>
      </c>
      <c r="P614" s="31" t="str">
        <f>IFERROR(INDEX(data_agent[['#]:[สถานะบัตร]],Data_All_Sale!#REF!,COLUMNS($J$8:X614)),"")</f>
        <v/>
      </c>
    </row>
    <row r="615" spans="1:16" hidden="1">
      <c r="A615" t="str">
        <f>IFERROR(INDEX(data_agent[['#]:[สถานะบัตร]],Data_All_Sale!#REF!,COLUMNS($J$8:J615)),"")</f>
        <v/>
      </c>
      <c r="B615" s="15">
        <f>IFERROR(ROW(Table4[[#This Row],[รหัสสาขา]])-7,"")</f>
        <v>608</v>
      </c>
      <c r="C615" s="31" t="str">
        <f>IFERROR(INDEX(data_agent[['#]:[สถานะบัตร]],Data_All_Sale!#REF!,COLUMNS($J$8:K615)),"")</f>
        <v/>
      </c>
      <c r="D615" s="31" t="str">
        <f>IFERROR(INDEX(data_agent[['#]:[สถานะบัตร]],Data_All_Sale!#REF!,COLUMNS($J$8:L615)),"")</f>
        <v/>
      </c>
      <c r="E615" s="31" t="str">
        <f>IFERROR(INDEX(data_agent[['#]:[สถานะบัตร]],Data_All_Sale!#REF!,COLUMNS($J$8:M615)),"")</f>
        <v/>
      </c>
      <c r="F615" s="31" t="str">
        <f>IFERROR(INDEX(data_agent[['#]:[สถานะบัตร]],Data_All_Sale!#REF!,COLUMNS($J$8:N615)),"")</f>
        <v/>
      </c>
      <c r="G615" s="31" t="str">
        <f>IFERROR(INDEX(data_agent[['#]:[สถานะบัตร]],Data_All_Sale!#REF!,COLUMNS($J$8:O615)),"")</f>
        <v/>
      </c>
      <c r="H615" s="67" t="str">
        <f>IFERROR(INDEX(data_agent[['#]:[สถานะบัตร]],Data_All_Sale!#REF!,COLUMNS($J$8:P615)),"")</f>
        <v/>
      </c>
      <c r="I615" s="31" t="str">
        <f>IFERROR(INDEX(data_agent[['#]:[สถานะบัตร]],Data_All_Sale!#REF!,COLUMNS($J$8:Q615)),"")</f>
        <v/>
      </c>
      <c r="J615" s="66" t="str">
        <f>IFERROR(INDEX(data_agent[['#]:[สถานะบัตร]],Data_All_Sale!#REF!,COLUMNS($J$8:R615)),"")</f>
        <v/>
      </c>
      <c r="K615" s="66" t="str">
        <f>IFERROR(INDEX(data_agent[['#]:[สถานะบัตร]],Data_All_Sale!#REF!,COLUMNS($J$8:S615)),"")</f>
        <v/>
      </c>
      <c r="L615" s="31" t="str">
        <f>IFERROR(INDEX(data_agent[['#]:[สถานะบัตร]],Data_All_Sale!#REF!,COLUMNS($J$8:T615)),"")</f>
        <v/>
      </c>
      <c r="M615" s="31" t="str">
        <f>IFERROR(INDEX(data_agent[['#]:[สถานะบัตร]],Data_All_Sale!#REF!,COLUMNS($J$8:U615)),"")</f>
        <v/>
      </c>
      <c r="N615" s="31" t="str">
        <f>IFERROR(INDEX(data_agent[['#]:[สถานะบัตร]],Data_All_Sale!#REF!,COLUMNS($J$8:V615)),"")</f>
        <v/>
      </c>
      <c r="O615" s="31" t="str">
        <f>IFERROR(INDEX(data_agent[['#]:[สถานะบัตร]],Data_All_Sale!#REF!,COLUMNS($J$8:W615)),"")</f>
        <v/>
      </c>
      <c r="P615" s="31" t="str">
        <f>IFERROR(INDEX(data_agent[['#]:[สถานะบัตร]],Data_All_Sale!#REF!,COLUMNS($J$8:X615)),"")</f>
        <v/>
      </c>
    </row>
    <row r="616" spans="1:16" hidden="1">
      <c r="A616" t="str">
        <f>IFERROR(INDEX(data_agent[['#]:[สถานะบัตร]],Data_All_Sale!#REF!,COLUMNS($J$8:J616)),"")</f>
        <v/>
      </c>
      <c r="B616" s="15">
        <f>IFERROR(ROW(Table4[[#This Row],[รหัสสาขา]])-7,"")</f>
        <v>609</v>
      </c>
      <c r="C616" s="31" t="str">
        <f>IFERROR(INDEX(data_agent[['#]:[สถานะบัตร]],Data_All_Sale!#REF!,COLUMNS($J$8:K616)),"")</f>
        <v/>
      </c>
      <c r="D616" s="31" t="str">
        <f>IFERROR(INDEX(data_agent[['#]:[สถานะบัตร]],Data_All_Sale!#REF!,COLUMNS($J$8:L616)),"")</f>
        <v/>
      </c>
      <c r="E616" s="31" t="str">
        <f>IFERROR(INDEX(data_agent[['#]:[สถานะบัตร]],Data_All_Sale!#REF!,COLUMNS($J$8:M616)),"")</f>
        <v/>
      </c>
      <c r="F616" s="31" t="str">
        <f>IFERROR(INDEX(data_agent[['#]:[สถานะบัตร]],Data_All_Sale!#REF!,COLUMNS($J$8:N616)),"")</f>
        <v/>
      </c>
      <c r="G616" s="31" t="str">
        <f>IFERROR(INDEX(data_agent[['#]:[สถานะบัตร]],Data_All_Sale!#REF!,COLUMNS($J$8:O616)),"")</f>
        <v/>
      </c>
      <c r="H616" s="67" t="str">
        <f>IFERROR(INDEX(data_agent[['#]:[สถานะบัตร]],Data_All_Sale!#REF!,COLUMNS($J$8:P616)),"")</f>
        <v/>
      </c>
      <c r="I616" s="31" t="str">
        <f>IFERROR(INDEX(data_agent[['#]:[สถานะบัตร]],Data_All_Sale!#REF!,COLUMNS($J$8:Q616)),"")</f>
        <v/>
      </c>
      <c r="J616" s="66" t="str">
        <f>IFERROR(INDEX(data_agent[['#]:[สถานะบัตร]],Data_All_Sale!#REF!,COLUMNS($J$8:R616)),"")</f>
        <v/>
      </c>
      <c r="K616" s="66" t="str">
        <f>IFERROR(INDEX(data_agent[['#]:[สถานะบัตร]],Data_All_Sale!#REF!,COLUMNS($J$8:S616)),"")</f>
        <v/>
      </c>
      <c r="L616" s="31" t="str">
        <f>IFERROR(INDEX(data_agent[['#]:[สถานะบัตร]],Data_All_Sale!#REF!,COLUMNS($J$8:T616)),"")</f>
        <v/>
      </c>
      <c r="M616" s="31" t="str">
        <f>IFERROR(INDEX(data_agent[['#]:[สถานะบัตร]],Data_All_Sale!#REF!,COLUMNS($J$8:U616)),"")</f>
        <v/>
      </c>
      <c r="N616" s="31" t="str">
        <f>IFERROR(INDEX(data_agent[['#]:[สถานะบัตร]],Data_All_Sale!#REF!,COLUMNS($J$8:V616)),"")</f>
        <v/>
      </c>
      <c r="O616" s="31" t="str">
        <f>IFERROR(INDEX(data_agent[['#]:[สถานะบัตร]],Data_All_Sale!#REF!,COLUMNS($J$8:W616)),"")</f>
        <v/>
      </c>
      <c r="P616" s="31" t="str">
        <f>IFERROR(INDEX(data_agent[['#]:[สถานะบัตร]],Data_All_Sale!#REF!,COLUMNS($J$8:X616)),"")</f>
        <v/>
      </c>
    </row>
    <row r="617" spans="1:16" hidden="1">
      <c r="A617" t="str">
        <f>IFERROR(INDEX(data_agent[['#]:[สถานะบัตร]],Data_All_Sale!#REF!,COLUMNS($J$8:J617)),"")</f>
        <v/>
      </c>
      <c r="B617" s="15">
        <f>IFERROR(ROW(Table4[[#This Row],[รหัสสาขา]])-7,"")</f>
        <v>610</v>
      </c>
      <c r="C617" s="31" t="str">
        <f>IFERROR(INDEX(data_agent[['#]:[สถานะบัตร]],Data_All_Sale!#REF!,COLUMNS($J$8:K617)),"")</f>
        <v/>
      </c>
      <c r="D617" s="31" t="str">
        <f>IFERROR(INDEX(data_agent[['#]:[สถานะบัตร]],Data_All_Sale!#REF!,COLUMNS($J$8:L617)),"")</f>
        <v/>
      </c>
      <c r="E617" s="31" t="str">
        <f>IFERROR(INDEX(data_agent[['#]:[สถานะบัตร]],Data_All_Sale!#REF!,COLUMNS($J$8:M617)),"")</f>
        <v/>
      </c>
      <c r="F617" s="31" t="str">
        <f>IFERROR(INDEX(data_agent[['#]:[สถานะบัตร]],Data_All_Sale!#REF!,COLUMNS($J$8:N617)),"")</f>
        <v/>
      </c>
      <c r="G617" s="31" t="str">
        <f>IFERROR(INDEX(data_agent[['#]:[สถานะบัตร]],Data_All_Sale!#REF!,COLUMNS($J$8:O617)),"")</f>
        <v/>
      </c>
      <c r="H617" s="67" t="str">
        <f>IFERROR(INDEX(data_agent[['#]:[สถานะบัตร]],Data_All_Sale!#REF!,COLUMNS($J$8:P617)),"")</f>
        <v/>
      </c>
      <c r="I617" s="31" t="str">
        <f>IFERROR(INDEX(data_agent[['#]:[สถานะบัตร]],Data_All_Sale!#REF!,COLUMNS($J$8:Q617)),"")</f>
        <v/>
      </c>
      <c r="J617" s="66" t="str">
        <f>IFERROR(INDEX(data_agent[['#]:[สถานะบัตร]],Data_All_Sale!#REF!,COLUMNS($J$8:R617)),"")</f>
        <v/>
      </c>
      <c r="K617" s="66" t="str">
        <f>IFERROR(INDEX(data_agent[['#]:[สถานะบัตร]],Data_All_Sale!#REF!,COLUMNS($J$8:S617)),"")</f>
        <v/>
      </c>
      <c r="L617" s="31" t="str">
        <f>IFERROR(INDEX(data_agent[['#]:[สถานะบัตร]],Data_All_Sale!#REF!,COLUMNS($J$8:T617)),"")</f>
        <v/>
      </c>
      <c r="M617" s="31" t="str">
        <f>IFERROR(INDEX(data_agent[['#]:[สถานะบัตร]],Data_All_Sale!#REF!,COLUMNS($J$8:U617)),"")</f>
        <v/>
      </c>
      <c r="N617" s="31" t="str">
        <f>IFERROR(INDEX(data_agent[['#]:[สถานะบัตร]],Data_All_Sale!#REF!,COLUMNS($J$8:V617)),"")</f>
        <v/>
      </c>
      <c r="O617" s="31" t="str">
        <f>IFERROR(INDEX(data_agent[['#]:[สถานะบัตร]],Data_All_Sale!#REF!,COLUMNS($J$8:W617)),"")</f>
        <v/>
      </c>
      <c r="P617" s="31" t="str">
        <f>IFERROR(INDEX(data_agent[['#]:[สถานะบัตร]],Data_All_Sale!#REF!,COLUMNS($J$8:X617)),"")</f>
        <v/>
      </c>
    </row>
    <row r="618" spans="1:16" hidden="1">
      <c r="A618" t="str">
        <f>IFERROR(INDEX(data_agent[['#]:[สถานะบัตร]],Data_All_Sale!#REF!,COLUMNS($J$8:J618)),"")</f>
        <v/>
      </c>
      <c r="B618" s="15">
        <f>IFERROR(ROW(Table4[[#This Row],[รหัสสาขา]])-7,"")</f>
        <v>611</v>
      </c>
      <c r="C618" s="31" t="str">
        <f>IFERROR(INDEX(data_agent[['#]:[สถานะบัตร]],Data_All_Sale!#REF!,COLUMNS($J$8:K618)),"")</f>
        <v/>
      </c>
      <c r="D618" s="31" t="str">
        <f>IFERROR(INDEX(data_agent[['#]:[สถานะบัตร]],Data_All_Sale!#REF!,COLUMNS($J$8:L618)),"")</f>
        <v/>
      </c>
      <c r="E618" s="31" t="str">
        <f>IFERROR(INDEX(data_agent[['#]:[สถานะบัตร]],Data_All_Sale!#REF!,COLUMNS($J$8:M618)),"")</f>
        <v/>
      </c>
      <c r="F618" s="31" t="str">
        <f>IFERROR(INDEX(data_agent[['#]:[สถานะบัตร]],Data_All_Sale!#REF!,COLUMNS($J$8:N618)),"")</f>
        <v/>
      </c>
      <c r="G618" s="31" t="str">
        <f>IFERROR(INDEX(data_agent[['#]:[สถานะบัตร]],Data_All_Sale!#REF!,COLUMNS($J$8:O618)),"")</f>
        <v/>
      </c>
      <c r="H618" s="67" t="str">
        <f>IFERROR(INDEX(data_agent[['#]:[สถานะบัตร]],Data_All_Sale!#REF!,COLUMNS($J$8:P618)),"")</f>
        <v/>
      </c>
      <c r="I618" s="31" t="str">
        <f>IFERROR(INDEX(data_agent[['#]:[สถานะบัตร]],Data_All_Sale!#REF!,COLUMNS($J$8:Q618)),"")</f>
        <v/>
      </c>
      <c r="J618" s="66" t="str">
        <f>IFERROR(INDEX(data_agent[['#]:[สถานะบัตร]],Data_All_Sale!#REF!,COLUMNS($J$8:R618)),"")</f>
        <v/>
      </c>
      <c r="K618" s="66" t="str">
        <f>IFERROR(INDEX(data_agent[['#]:[สถานะบัตร]],Data_All_Sale!#REF!,COLUMNS($J$8:S618)),"")</f>
        <v/>
      </c>
      <c r="L618" s="31" t="str">
        <f>IFERROR(INDEX(data_agent[['#]:[สถานะบัตร]],Data_All_Sale!#REF!,COLUMNS($J$8:T618)),"")</f>
        <v/>
      </c>
      <c r="M618" s="31" t="str">
        <f>IFERROR(INDEX(data_agent[['#]:[สถานะบัตร]],Data_All_Sale!#REF!,COLUMNS($J$8:U618)),"")</f>
        <v/>
      </c>
      <c r="N618" s="31" t="str">
        <f>IFERROR(INDEX(data_agent[['#]:[สถานะบัตร]],Data_All_Sale!#REF!,COLUMNS($J$8:V618)),"")</f>
        <v/>
      </c>
      <c r="O618" s="31" t="str">
        <f>IFERROR(INDEX(data_agent[['#]:[สถานะบัตร]],Data_All_Sale!#REF!,COLUMNS($J$8:W618)),"")</f>
        <v/>
      </c>
      <c r="P618" s="31" t="str">
        <f>IFERROR(INDEX(data_agent[['#]:[สถานะบัตร]],Data_All_Sale!#REF!,COLUMNS($J$8:X618)),"")</f>
        <v/>
      </c>
    </row>
    <row r="619" spans="1:16" hidden="1">
      <c r="A619" t="str">
        <f>IFERROR(INDEX(data_agent[['#]:[สถานะบัตร]],Data_All_Sale!#REF!,COLUMNS($J$8:J619)),"")</f>
        <v/>
      </c>
      <c r="B619" s="15">
        <f>IFERROR(ROW(Table4[[#This Row],[รหัสสาขา]])-7,"")</f>
        <v>612</v>
      </c>
      <c r="C619" s="31" t="str">
        <f>IFERROR(INDEX(data_agent[['#]:[สถานะบัตร]],Data_All_Sale!#REF!,COLUMNS($J$8:K619)),"")</f>
        <v/>
      </c>
      <c r="D619" s="31" t="str">
        <f>IFERROR(INDEX(data_agent[['#]:[สถานะบัตร]],Data_All_Sale!#REF!,COLUMNS($J$8:L619)),"")</f>
        <v/>
      </c>
      <c r="E619" s="31" t="str">
        <f>IFERROR(INDEX(data_agent[['#]:[สถานะบัตร]],Data_All_Sale!#REF!,COLUMNS($J$8:M619)),"")</f>
        <v/>
      </c>
      <c r="F619" s="31" t="str">
        <f>IFERROR(INDEX(data_agent[['#]:[สถานะบัตร]],Data_All_Sale!#REF!,COLUMNS($J$8:N619)),"")</f>
        <v/>
      </c>
      <c r="G619" s="31" t="str">
        <f>IFERROR(INDEX(data_agent[['#]:[สถานะบัตร]],Data_All_Sale!#REF!,COLUMNS($J$8:O619)),"")</f>
        <v/>
      </c>
      <c r="H619" s="67" t="str">
        <f>IFERROR(INDEX(data_agent[['#]:[สถานะบัตร]],Data_All_Sale!#REF!,COLUMNS($J$8:P619)),"")</f>
        <v/>
      </c>
      <c r="I619" s="31" t="str">
        <f>IFERROR(INDEX(data_agent[['#]:[สถานะบัตร]],Data_All_Sale!#REF!,COLUMNS($J$8:Q619)),"")</f>
        <v/>
      </c>
      <c r="J619" s="66" t="str">
        <f>IFERROR(INDEX(data_agent[['#]:[สถานะบัตร]],Data_All_Sale!#REF!,COLUMNS($J$8:R619)),"")</f>
        <v/>
      </c>
      <c r="K619" s="66" t="str">
        <f>IFERROR(INDEX(data_agent[['#]:[สถานะบัตร]],Data_All_Sale!#REF!,COLUMNS($J$8:S619)),"")</f>
        <v/>
      </c>
      <c r="L619" s="31" t="str">
        <f>IFERROR(INDEX(data_agent[['#]:[สถานะบัตร]],Data_All_Sale!#REF!,COLUMNS($J$8:T619)),"")</f>
        <v/>
      </c>
      <c r="M619" s="31" t="str">
        <f>IFERROR(INDEX(data_agent[['#]:[สถานะบัตร]],Data_All_Sale!#REF!,COLUMNS($J$8:U619)),"")</f>
        <v/>
      </c>
      <c r="N619" s="31" t="str">
        <f>IFERROR(INDEX(data_agent[['#]:[สถานะบัตร]],Data_All_Sale!#REF!,COLUMNS($J$8:V619)),"")</f>
        <v/>
      </c>
      <c r="O619" s="31" t="str">
        <f>IFERROR(INDEX(data_agent[['#]:[สถานะบัตร]],Data_All_Sale!#REF!,COLUMNS($J$8:W619)),"")</f>
        <v/>
      </c>
      <c r="P619" s="31" t="str">
        <f>IFERROR(INDEX(data_agent[['#]:[สถานะบัตร]],Data_All_Sale!#REF!,COLUMNS($J$8:X619)),"")</f>
        <v/>
      </c>
    </row>
    <row r="620" spans="1:16" hidden="1">
      <c r="A620" t="str">
        <f>IFERROR(INDEX(data_agent[['#]:[สถานะบัตร]],Data_All_Sale!#REF!,COLUMNS($J$8:J620)),"")</f>
        <v/>
      </c>
      <c r="B620" s="15">
        <f>IFERROR(ROW(Table4[[#This Row],[รหัสสาขา]])-7,"")</f>
        <v>613</v>
      </c>
      <c r="C620" s="31" t="str">
        <f>IFERROR(INDEX(data_agent[['#]:[สถานะบัตร]],Data_All_Sale!#REF!,COLUMNS($J$8:K620)),"")</f>
        <v/>
      </c>
      <c r="D620" s="31" t="str">
        <f>IFERROR(INDEX(data_agent[['#]:[สถานะบัตร]],Data_All_Sale!#REF!,COLUMNS($J$8:L620)),"")</f>
        <v/>
      </c>
      <c r="E620" s="31" t="str">
        <f>IFERROR(INDEX(data_agent[['#]:[สถานะบัตร]],Data_All_Sale!#REF!,COLUMNS($J$8:M620)),"")</f>
        <v/>
      </c>
      <c r="F620" s="31" t="str">
        <f>IFERROR(INDEX(data_agent[['#]:[สถานะบัตร]],Data_All_Sale!#REF!,COLUMNS($J$8:N620)),"")</f>
        <v/>
      </c>
      <c r="G620" s="31" t="str">
        <f>IFERROR(INDEX(data_agent[['#]:[สถานะบัตร]],Data_All_Sale!#REF!,COLUMNS($J$8:O620)),"")</f>
        <v/>
      </c>
      <c r="H620" s="67" t="str">
        <f>IFERROR(INDEX(data_agent[['#]:[สถานะบัตร]],Data_All_Sale!#REF!,COLUMNS($J$8:P620)),"")</f>
        <v/>
      </c>
      <c r="I620" s="31" t="str">
        <f>IFERROR(INDEX(data_agent[['#]:[สถานะบัตร]],Data_All_Sale!#REF!,COLUMNS($J$8:Q620)),"")</f>
        <v/>
      </c>
      <c r="J620" s="66" t="str">
        <f>IFERROR(INDEX(data_agent[['#]:[สถานะบัตร]],Data_All_Sale!#REF!,COLUMNS($J$8:R620)),"")</f>
        <v/>
      </c>
      <c r="K620" s="66" t="str">
        <f>IFERROR(INDEX(data_agent[['#]:[สถานะบัตร]],Data_All_Sale!#REF!,COLUMNS($J$8:S620)),"")</f>
        <v/>
      </c>
      <c r="L620" s="31" t="str">
        <f>IFERROR(INDEX(data_agent[['#]:[สถานะบัตร]],Data_All_Sale!#REF!,COLUMNS($J$8:T620)),"")</f>
        <v/>
      </c>
      <c r="M620" s="31" t="str">
        <f>IFERROR(INDEX(data_agent[['#]:[สถานะบัตร]],Data_All_Sale!#REF!,COLUMNS($J$8:U620)),"")</f>
        <v/>
      </c>
      <c r="N620" s="31" t="str">
        <f>IFERROR(INDEX(data_agent[['#]:[สถานะบัตร]],Data_All_Sale!#REF!,COLUMNS($J$8:V620)),"")</f>
        <v/>
      </c>
      <c r="O620" s="31" t="str">
        <f>IFERROR(INDEX(data_agent[['#]:[สถานะบัตร]],Data_All_Sale!#REF!,COLUMNS($J$8:W620)),"")</f>
        <v/>
      </c>
      <c r="P620" s="31" t="str">
        <f>IFERROR(INDEX(data_agent[['#]:[สถานะบัตร]],Data_All_Sale!#REF!,COLUMNS($J$8:X620)),"")</f>
        <v/>
      </c>
    </row>
    <row r="621" spans="1:16" hidden="1">
      <c r="A621" t="str">
        <f>IFERROR(INDEX(data_agent[['#]:[สถานะบัตร]],Data_All_Sale!#REF!,COLUMNS($J$8:J621)),"")</f>
        <v/>
      </c>
      <c r="B621" s="15">
        <f>IFERROR(ROW(Table4[[#This Row],[รหัสสาขา]])-7,"")</f>
        <v>614</v>
      </c>
      <c r="C621" s="31" t="str">
        <f>IFERROR(INDEX(data_agent[['#]:[สถานะบัตร]],Data_All_Sale!#REF!,COLUMNS($J$8:K621)),"")</f>
        <v/>
      </c>
      <c r="D621" s="31" t="str">
        <f>IFERROR(INDEX(data_agent[['#]:[สถานะบัตร]],Data_All_Sale!#REF!,COLUMNS($J$8:L621)),"")</f>
        <v/>
      </c>
      <c r="E621" s="31" t="str">
        <f>IFERROR(INDEX(data_agent[['#]:[สถานะบัตร]],Data_All_Sale!#REF!,COLUMNS($J$8:M621)),"")</f>
        <v/>
      </c>
      <c r="F621" s="31" t="str">
        <f>IFERROR(INDEX(data_agent[['#]:[สถานะบัตร]],Data_All_Sale!#REF!,COLUMNS($J$8:N621)),"")</f>
        <v/>
      </c>
      <c r="G621" s="31" t="str">
        <f>IFERROR(INDEX(data_agent[['#]:[สถานะบัตร]],Data_All_Sale!#REF!,COLUMNS($J$8:O621)),"")</f>
        <v/>
      </c>
      <c r="H621" s="67" t="str">
        <f>IFERROR(INDEX(data_agent[['#]:[สถานะบัตร]],Data_All_Sale!#REF!,COLUMNS($J$8:P621)),"")</f>
        <v/>
      </c>
      <c r="I621" s="31" t="str">
        <f>IFERROR(INDEX(data_agent[['#]:[สถานะบัตร]],Data_All_Sale!#REF!,COLUMNS($J$8:Q621)),"")</f>
        <v/>
      </c>
      <c r="J621" s="66" t="str">
        <f>IFERROR(INDEX(data_agent[['#]:[สถานะบัตร]],Data_All_Sale!#REF!,COLUMNS($J$8:R621)),"")</f>
        <v/>
      </c>
      <c r="K621" s="66" t="str">
        <f>IFERROR(INDEX(data_agent[['#]:[สถานะบัตร]],Data_All_Sale!#REF!,COLUMNS($J$8:S621)),"")</f>
        <v/>
      </c>
      <c r="L621" s="31" t="str">
        <f>IFERROR(INDEX(data_agent[['#]:[สถานะบัตร]],Data_All_Sale!#REF!,COLUMNS($J$8:T621)),"")</f>
        <v/>
      </c>
      <c r="M621" s="31" t="str">
        <f>IFERROR(INDEX(data_agent[['#]:[สถานะบัตร]],Data_All_Sale!#REF!,COLUMNS($J$8:U621)),"")</f>
        <v/>
      </c>
      <c r="N621" s="31" t="str">
        <f>IFERROR(INDEX(data_agent[['#]:[สถานะบัตร]],Data_All_Sale!#REF!,COLUMNS($J$8:V621)),"")</f>
        <v/>
      </c>
      <c r="O621" s="31" t="str">
        <f>IFERROR(INDEX(data_agent[['#]:[สถานะบัตร]],Data_All_Sale!#REF!,COLUMNS($J$8:W621)),"")</f>
        <v/>
      </c>
      <c r="P621" s="31" t="str">
        <f>IFERROR(INDEX(data_agent[['#]:[สถานะบัตร]],Data_All_Sale!#REF!,COLUMNS($J$8:X621)),"")</f>
        <v/>
      </c>
    </row>
    <row r="622" spans="1:16" hidden="1">
      <c r="A622" t="str">
        <f>IFERROR(INDEX(data_agent[['#]:[สถานะบัตร]],Data_All_Sale!#REF!,COLUMNS($J$8:J622)),"")</f>
        <v/>
      </c>
      <c r="B622" s="15">
        <f>IFERROR(ROW(Table4[[#This Row],[รหัสสาขา]])-7,"")</f>
        <v>615</v>
      </c>
      <c r="C622" s="31" t="str">
        <f>IFERROR(INDEX(data_agent[['#]:[สถานะบัตร]],Data_All_Sale!#REF!,COLUMNS($J$8:K622)),"")</f>
        <v/>
      </c>
      <c r="D622" s="31" t="str">
        <f>IFERROR(INDEX(data_agent[['#]:[สถานะบัตร]],Data_All_Sale!#REF!,COLUMNS($J$8:L622)),"")</f>
        <v/>
      </c>
      <c r="E622" s="31" t="str">
        <f>IFERROR(INDEX(data_agent[['#]:[สถานะบัตร]],Data_All_Sale!#REF!,COLUMNS($J$8:M622)),"")</f>
        <v/>
      </c>
      <c r="F622" s="31" t="str">
        <f>IFERROR(INDEX(data_agent[['#]:[สถานะบัตร]],Data_All_Sale!#REF!,COLUMNS($J$8:N622)),"")</f>
        <v/>
      </c>
      <c r="G622" s="31" t="str">
        <f>IFERROR(INDEX(data_agent[['#]:[สถานะบัตร]],Data_All_Sale!#REF!,COLUMNS($J$8:O622)),"")</f>
        <v/>
      </c>
      <c r="H622" s="67" t="str">
        <f>IFERROR(INDEX(data_agent[['#]:[สถานะบัตร]],Data_All_Sale!#REF!,COLUMNS($J$8:P622)),"")</f>
        <v/>
      </c>
      <c r="I622" s="31" t="str">
        <f>IFERROR(INDEX(data_agent[['#]:[สถานะบัตร]],Data_All_Sale!#REF!,COLUMNS($J$8:Q622)),"")</f>
        <v/>
      </c>
      <c r="J622" s="66" t="str">
        <f>IFERROR(INDEX(data_agent[['#]:[สถานะบัตร]],Data_All_Sale!#REF!,COLUMNS($J$8:R622)),"")</f>
        <v/>
      </c>
      <c r="K622" s="66" t="str">
        <f>IFERROR(INDEX(data_agent[['#]:[สถานะบัตร]],Data_All_Sale!#REF!,COLUMNS($J$8:S622)),"")</f>
        <v/>
      </c>
      <c r="L622" s="31" t="str">
        <f>IFERROR(INDEX(data_agent[['#]:[สถานะบัตร]],Data_All_Sale!#REF!,COLUMNS($J$8:T622)),"")</f>
        <v/>
      </c>
      <c r="M622" s="31" t="str">
        <f>IFERROR(INDEX(data_agent[['#]:[สถานะบัตร]],Data_All_Sale!#REF!,COLUMNS($J$8:U622)),"")</f>
        <v/>
      </c>
      <c r="N622" s="31" t="str">
        <f>IFERROR(INDEX(data_agent[['#]:[สถานะบัตร]],Data_All_Sale!#REF!,COLUMNS($J$8:V622)),"")</f>
        <v/>
      </c>
      <c r="O622" s="31" t="str">
        <f>IFERROR(INDEX(data_agent[['#]:[สถานะบัตร]],Data_All_Sale!#REF!,COLUMNS($J$8:W622)),"")</f>
        <v/>
      </c>
      <c r="P622" s="31" t="str">
        <f>IFERROR(INDEX(data_agent[['#]:[สถานะบัตร]],Data_All_Sale!#REF!,COLUMNS($J$8:X622)),"")</f>
        <v/>
      </c>
    </row>
    <row r="623" spans="1:16" hidden="1">
      <c r="A623" t="str">
        <f>IFERROR(INDEX(data_agent[['#]:[สถานะบัตร]],Data_All_Sale!#REF!,COLUMNS($J$8:J623)),"")</f>
        <v/>
      </c>
      <c r="B623" s="15">
        <f>IFERROR(ROW(Table4[[#This Row],[รหัสสาขา]])-7,"")</f>
        <v>616</v>
      </c>
      <c r="C623" s="31" t="str">
        <f>IFERROR(INDEX(data_agent[['#]:[สถานะบัตร]],Data_All_Sale!#REF!,COLUMNS($J$8:K623)),"")</f>
        <v/>
      </c>
      <c r="D623" s="31" t="str">
        <f>IFERROR(INDEX(data_agent[['#]:[สถานะบัตร]],Data_All_Sale!#REF!,COLUMNS($J$8:L623)),"")</f>
        <v/>
      </c>
      <c r="E623" s="31" t="str">
        <f>IFERROR(INDEX(data_agent[['#]:[สถานะบัตร]],Data_All_Sale!#REF!,COLUMNS($J$8:M623)),"")</f>
        <v/>
      </c>
      <c r="F623" s="31" t="str">
        <f>IFERROR(INDEX(data_agent[['#]:[สถานะบัตร]],Data_All_Sale!#REF!,COLUMNS($J$8:N623)),"")</f>
        <v/>
      </c>
      <c r="G623" s="31" t="str">
        <f>IFERROR(INDEX(data_agent[['#]:[สถานะบัตร]],Data_All_Sale!#REF!,COLUMNS($J$8:O623)),"")</f>
        <v/>
      </c>
      <c r="H623" s="67" t="str">
        <f>IFERROR(INDEX(data_agent[['#]:[สถานะบัตร]],Data_All_Sale!#REF!,COLUMNS($J$8:P623)),"")</f>
        <v/>
      </c>
      <c r="I623" s="31" t="str">
        <f>IFERROR(INDEX(data_agent[['#]:[สถานะบัตร]],Data_All_Sale!#REF!,COLUMNS($J$8:Q623)),"")</f>
        <v/>
      </c>
      <c r="J623" s="66" t="str">
        <f>IFERROR(INDEX(data_agent[['#]:[สถานะบัตร]],Data_All_Sale!#REF!,COLUMNS($J$8:R623)),"")</f>
        <v/>
      </c>
      <c r="K623" s="66" t="str">
        <f>IFERROR(INDEX(data_agent[['#]:[สถานะบัตร]],Data_All_Sale!#REF!,COLUMNS($J$8:S623)),"")</f>
        <v/>
      </c>
      <c r="L623" s="31" t="str">
        <f>IFERROR(INDEX(data_agent[['#]:[สถานะบัตร]],Data_All_Sale!#REF!,COLUMNS($J$8:T623)),"")</f>
        <v/>
      </c>
      <c r="M623" s="31" t="str">
        <f>IFERROR(INDEX(data_agent[['#]:[สถานะบัตร]],Data_All_Sale!#REF!,COLUMNS($J$8:U623)),"")</f>
        <v/>
      </c>
      <c r="N623" s="31" t="str">
        <f>IFERROR(INDEX(data_agent[['#]:[สถานะบัตร]],Data_All_Sale!#REF!,COLUMNS($J$8:V623)),"")</f>
        <v/>
      </c>
      <c r="O623" s="31" t="str">
        <f>IFERROR(INDEX(data_agent[['#]:[สถานะบัตร]],Data_All_Sale!#REF!,COLUMNS($J$8:W623)),"")</f>
        <v/>
      </c>
      <c r="P623" s="31" t="str">
        <f>IFERROR(INDEX(data_agent[['#]:[สถานะบัตร]],Data_All_Sale!#REF!,COLUMNS($J$8:X623)),"")</f>
        <v/>
      </c>
    </row>
    <row r="624" spans="1:16" hidden="1">
      <c r="A624" t="str">
        <f>IFERROR(INDEX(data_agent[['#]:[สถานะบัตร]],Data_All_Sale!$R121,COLUMNS($J$8:J624)),"")</f>
        <v/>
      </c>
      <c r="B624" s="15">
        <f>IFERROR(ROW(Table4[[#This Row],[รหัสสาขา]])-7,"")</f>
        <v>617</v>
      </c>
      <c r="C624" s="31" t="str">
        <f>IFERROR(INDEX(data_agent[['#]:[สถานะบัตร]],Data_All_Sale!#REF!,COLUMNS($J$8:K624)),"")</f>
        <v/>
      </c>
      <c r="D624" s="31" t="str">
        <f>IFERROR(INDEX(data_agent[['#]:[สถานะบัตร]],Data_All_Sale!#REF!,COLUMNS($J$8:L624)),"")</f>
        <v/>
      </c>
      <c r="E624" s="31" t="str">
        <f>IFERROR(INDEX(data_agent[['#]:[สถานะบัตร]],Data_All_Sale!#REF!,COLUMNS($J$8:M624)),"")</f>
        <v/>
      </c>
      <c r="F624" s="31" t="str">
        <f>IFERROR(INDEX(data_agent[['#]:[สถานะบัตร]],Data_All_Sale!#REF!,COLUMNS($J$8:N624)),"")</f>
        <v/>
      </c>
      <c r="G624" s="31" t="str">
        <f>IFERROR(INDEX(data_agent[['#]:[สถานะบัตร]],Data_All_Sale!#REF!,COLUMNS($J$8:O624)),"")</f>
        <v/>
      </c>
      <c r="H624" s="67" t="str">
        <f>IFERROR(INDEX(data_agent[['#]:[สถานะบัตร]],Data_All_Sale!#REF!,COLUMNS($J$8:P624)),"")</f>
        <v/>
      </c>
      <c r="I624" s="31" t="str">
        <f>IFERROR(INDEX(data_agent[['#]:[สถานะบัตร]],Data_All_Sale!#REF!,COLUMNS($J$8:Q624)),"")</f>
        <v/>
      </c>
      <c r="J624" s="66" t="str">
        <f>IFERROR(INDEX(data_agent[['#]:[สถานะบัตร]],Data_All_Sale!#REF!,COLUMNS($J$8:R624)),"")</f>
        <v/>
      </c>
      <c r="K624" s="66" t="str">
        <f>IFERROR(INDEX(data_agent[['#]:[สถานะบัตร]],Data_All_Sale!#REF!,COLUMNS($J$8:S624)),"")</f>
        <v/>
      </c>
      <c r="L624" s="31" t="str">
        <f>IFERROR(INDEX(data_agent[['#]:[สถานะบัตร]],Data_All_Sale!#REF!,COLUMNS($J$8:T624)),"")</f>
        <v/>
      </c>
      <c r="M624" s="31" t="str">
        <f>IFERROR(INDEX(data_agent[['#]:[สถานะบัตร]],Data_All_Sale!#REF!,COLUMNS($J$8:U624)),"")</f>
        <v/>
      </c>
      <c r="N624" s="31" t="str">
        <f>IFERROR(INDEX(data_agent[['#]:[สถานะบัตร]],Data_All_Sale!#REF!,COLUMNS($J$8:V624)),"")</f>
        <v/>
      </c>
      <c r="O624" s="31" t="str">
        <f>IFERROR(INDEX(data_agent[['#]:[สถานะบัตร]],Data_All_Sale!#REF!,COLUMNS($J$8:W624)),"")</f>
        <v/>
      </c>
      <c r="P624" s="31" t="str">
        <f>IFERROR(INDEX(data_agent[['#]:[สถานะบัตร]],Data_All_Sale!#REF!,COLUMNS($J$8:X624)),"")</f>
        <v/>
      </c>
    </row>
    <row r="625" spans="1:16" hidden="1">
      <c r="A625" t="str">
        <f>IFERROR(INDEX(data_agent[['#]:[สถานะบัตร]],Data_All_Sale!$R122,COLUMNS($J$8:J625)),"")</f>
        <v/>
      </c>
      <c r="B625" s="15">
        <f>IFERROR(ROW(Table4[[#This Row],[รหัสสาขา]])-7,"")</f>
        <v>618</v>
      </c>
      <c r="C625" s="31" t="str">
        <f>IFERROR(INDEX(data_agent[['#]:[สถานะบัตร]],Data_All_Sale!#REF!,COLUMNS($J$8:K625)),"")</f>
        <v/>
      </c>
      <c r="D625" s="31" t="str">
        <f>IFERROR(INDEX(data_agent[['#]:[สถานะบัตร]],Data_All_Sale!#REF!,COLUMNS($J$8:L625)),"")</f>
        <v/>
      </c>
      <c r="E625" s="31" t="str">
        <f>IFERROR(INDEX(data_agent[['#]:[สถานะบัตร]],Data_All_Sale!#REF!,COLUMNS($J$8:M625)),"")</f>
        <v/>
      </c>
      <c r="F625" s="31" t="str">
        <f>IFERROR(INDEX(data_agent[['#]:[สถานะบัตร]],Data_All_Sale!#REF!,COLUMNS($J$8:N625)),"")</f>
        <v/>
      </c>
      <c r="G625" s="31" t="str">
        <f>IFERROR(INDEX(data_agent[['#]:[สถานะบัตร]],Data_All_Sale!#REF!,COLUMNS($J$8:O625)),"")</f>
        <v/>
      </c>
      <c r="H625" s="67" t="str">
        <f>IFERROR(INDEX(data_agent[['#]:[สถานะบัตร]],Data_All_Sale!#REF!,COLUMNS($J$8:P625)),"")</f>
        <v/>
      </c>
      <c r="I625" s="31" t="str">
        <f>IFERROR(INDEX(data_agent[['#]:[สถานะบัตร]],Data_All_Sale!#REF!,COLUMNS($J$8:Q625)),"")</f>
        <v/>
      </c>
      <c r="J625" s="66" t="str">
        <f>IFERROR(INDEX(data_agent[['#]:[สถานะบัตร]],Data_All_Sale!#REF!,COLUMNS($J$8:R625)),"")</f>
        <v/>
      </c>
      <c r="K625" s="66" t="str">
        <f>IFERROR(INDEX(data_agent[['#]:[สถานะบัตร]],Data_All_Sale!#REF!,COLUMNS($J$8:S625)),"")</f>
        <v/>
      </c>
      <c r="L625" s="31" t="str">
        <f>IFERROR(INDEX(data_agent[['#]:[สถานะบัตร]],Data_All_Sale!#REF!,COLUMNS($J$8:T625)),"")</f>
        <v/>
      </c>
      <c r="M625" s="31" t="str">
        <f>IFERROR(INDEX(data_agent[['#]:[สถานะบัตร]],Data_All_Sale!#REF!,COLUMNS($J$8:U625)),"")</f>
        <v/>
      </c>
      <c r="N625" s="31" t="str">
        <f>IFERROR(INDEX(data_agent[['#]:[สถานะบัตร]],Data_All_Sale!#REF!,COLUMNS($J$8:V625)),"")</f>
        <v/>
      </c>
      <c r="O625" s="31" t="str">
        <f>IFERROR(INDEX(data_agent[['#]:[สถานะบัตร]],Data_All_Sale!#REF!,COLUMNS($J$8:W625)),"")</f>
        <v/>
      </c>
      <c r="P625" s="31" t="str">
        <f>IFERROR(INDEX(data_agent[['#]:[สถานะบัตร]],Data_All_Sale!#REF!,COLUMNS($J$8:X625)),"")</f>
        <v/>
      </c>
    </row>
    <row r="626" spans="1:16" hidden="1">
      <c r="A626" t="str">
        <f>IFERROR(INDEX(data_agent[['#]:[สถานะบัตร]],Data_All_Sale!$R123,COLUMNS($J$8:J626)),"")</f>
        <v/>
      </c>
      <c r="B626" s="15">
        <f>IFERROR(ROW(Table4[[#This Row],[รหัสสาขา]])-7,"")</f>
        <v>619</v>
      </c>
      <c r="C626" s="31" t="str">
        <f>IFERROR(INDEX(data_agent[['#]:[สถานะบัตร]],Data_All_Sale!#REF!,COLUMNS($J$8:K626)),"")</f>
        <v/>
      </c>
      <c r="D626" s="31" t="str">
        <f>IFERROR(INDEX(data_agent[['#]:[สถานะบัตร]],Data_All_Sale!#REF!,COLUMNS($J$8:L626)),"")</f>
        <v/>
      </c>
      <c r="E626" s="31" t="str">
        <f>IFERROR(INDEX(data_agent[['#]:[สถานะบัตร]],Data_All_Sale!#REF!,COLUMNS($J$8:M626)),"")</f>
        <v/>
      </c>
      <c r="F626" s="31" t="str">
        <f>IFERROR(INDEX(data_agent[['#]:[สถานะบัตร]],Data_All_Sale!#REF!,COLUMNS($J$8:N626)),"")</f>
        <v/>
      </c>
      <c r="G626" s="31" t="str">
        <f>IFERROR(INDEX(data_agent[['#]:[สถานะบัตร]],Data_All_Sale!#REF!,COLUMNS($J$8:O626)),"")</f>
        <v/>
      </c>
      <c r="H626" s="67" t="str">
        <f>IFERROR(INDEX(data_agent[['#]:[สถานะบัตร]],Data_All_Sale!#REF!,COLUMNS($J$8:P626)),"")</f>
        <v/>
      </c>
      <c r="I626" s="31" t="str">
        <f>IFERROR(INDEX(data_agent[['#]:[สถานะบัตร]],Data_All_Sale!#REF!,COLUMNS($J$8:Q626)),"")</f>
        <v/>
      </c>
      <c r="J626" s="66" t="str">
        <f>IFERROR(INDEX(data_agent[['#]:[สถานะบัตร]],Data_All_Sale!#REF!,COLUMNS($J$8:R626)),"")</f>
        <v/>
      </c>
      <c r="K626" s="66" t="str">
        <f>IFERROR(INDEX(data_agent[['#]:[สถานะบัตร]],Data_All_Sale!#REF!,COLUMNS($J$8:S626)),"")</f>
        <v/>
      </c>
      <c r="L626" s="31" t="str">
        <f>IFERROR(INDEX(data_agent[['#]:[สถานะบัตร]],Data_All_Sale!#REF!,COLUMNS($J$8:T626)),"")</f>
        <v/>
      </c>
      <c r="M626" s="31" t="str">
        <f>IFERROR(INDEX(data_agent[['#]:[สถานะบัตร]],Data_All_Sale!#REF!,COLUMNS($J$8:U626)),"")</f>
        <v/>
      </c>
      <c r="N626" s="31" t="str">
        <f>IFERROR(INDEX(data_agent[['#]:[สถานะบัตร]],Data_All_Sale!#REF!,COLUMNS($J$8:V626)),"")</f>
        <v/>
      </c>
      <c r="O626" s="31" t="str">
        <f>IFERROR(INDEX(data_agent[['#]:[สถานะบัตร]],Data_All_Sale!#REF!,COLUMNS($J$8:W626)),"")</f>
        <v/>
      </c>
      <c r="P626" s="31" t="str">
        <f>IFERROR(INDEX(data_agent[['#]:[สถานะบัตร]],Data_All_Sale!#REF!,COLUMNS($J$8:X626)),"")</f>
        <v/>
      </c>
    </row>
    <row r="627" spans="1:16" hidden="1">
      <c r="A627" t="str">
        <f>IFERROR(INDEX(data_agent[['#]:[สถานะบัตร]],Data_All_Sale!$R124,COLUMNS($J$8:J627)),"")</f>
        <v/>
      </c>
      <c r="B627" s="15">
        <f>IFERROR(ROW(Table4[[#This Row],[รหัสสาขา]])-7,"")</f>
        <v>620</v>
      </c>
      <c r="C627" s="31" t="str">
        <f>IFERROR(INDEX(data_agent[['#]:[สถานะบัตร]],Data_All_Sale!#REF!,COLUMNS($J$8:K627)),"")</f>
        <v/>
      </c>
      <c r="D627" s="31" t="str">
        <f>IFERROR(INDEX(data_agent[['#]:[สถานะบัตร]],Data_All_Sale!#REF!,COLUMNS($J$8:L627)),"")</f>
        <v/>
      </c>
      <c r="E627" s="31" t="str">
        <f>IFERROR(INDEX(data_agent[['#]:[สถานะบัตร]],Data_All_Sale!#REF!,COLUMNS($J$8:M627)),"")</f>
        <v/>
      </c>
      <c r="F627" s="31" t="str">
        <f>IFERROR(INDEX(data_agent[['#]:[สถานะบัตร]],Data_All_Sale!#REF!,COLUMNS($J$8:N627)),"")</f>
        <v/>
      </c>
      <c r="G627" s="31" t="str">
        <f>IFERROR(INDEX(data_agent[['#]:[สถานะบัตร]],Data_All_Sale!#REF!,COLUMNS($J$8:O627)),"")</f>
        <v/>
      </c>
      <c r="H627" s="67" t="str">
        <f>IFERROR(INDEX(data_agent[['#]:[สถานะบัตร]],Data_All_Sale!#REF!,COLUMNS($J$8:P627)),"")</f>
        <v/>
      </c>
      <c r="I627" s="31" t="str">
        <f>IFERROR(INDEX(data_agent[['#]:[สถานะบัตร]],Data_All_Sale!#REF!,COLUMNS($J$8:Q627)),"")</f>
        <v/>
      </c>
      <c r="J627" s="66" t="str">
        <f>IFERROR(INDEX(data_agent[['#]:[สถานะบัตร]],Data_All_Sale!#REF!,COLUMNS($J$8:R627)),"")</f>
        <v/>
      </c>
      <c r="K627" s="66" t="str">
        <f>IFERROR(INDEX(data_agent[['#]:[สถานะบัตร]],Data_All_Sale!#REF!,COLUMNS($J$8:S627)),"")</f>
        <v/>
      </c>
      <c r="L627" s="31" t="str">
        <f>IFERROR(INDEX(data_agent[['#]:[สถานะบัตร]],Data_All_Sale!#REF!,COLUMNS($J$8:T627)),"")</f>
        <v/>
      </c>
      <c r="M627" s="31" t="str">
        <f>IFERROR(INDEX(data_agent[['#]:[สถานะบัตร]],Data_All_Sale!#REF!,COLUMNS($J$8:U627)),"")</f>
        <v/>
      </c>
      <c r="N627" s="31" t="str">
        <f>IFERROR(INDEX(data_agent[['#]:[สถานะบัตร]],Data_All_Sale!#REF!,COLUMNS($J$8:V627)),"")</f>
        <v/>
      </c>
      <c r="O627" s="31" t="str">
        <f>IFERROR(INDEX(data_agent[['#]:[สถานะบัตร]],Data_All_Sale!#REF!,COLUMNS($J$8:W627)),"")</f>
        <v/>
      </c>
      <c r="P627" s="31" t="str">
        <f>IFERROR(INDEX(data_agent[['#]:[สถานะบัตร]],Data_All_Sale!#REF!,COLUMNS($J$8:X627)),"")</f>
        <v/>
      </c>
    </row>
    <row r="628" spans="1:16" hidden="1">
      <c r="A628" t="str">
        <f>IFERROR(INDEX(data_agent[['#]:[สถานะบัตร]],Data_All_Sale!$R125,COLUMNS($J$8:J628)),"")</f>
        <v/>
      </c>
      <c r="B628" s="15">
        <f>IFERROR(ROW(Table4[[#This Row],[รหัสสาขา]])-7,"")</f>
        <v>621</v>
      </c>
      <c r="C628" s="31" t="str">
        <f>IFERROR(INDEX(data_agent[['#]:[สถานะบัตร]],Data_All_Sale!#REF!,COLUMNS($J$8:K628)),"")</f>
        <v/>
      </c>
      <c r="D628" s="31" t="str">
        <f>IFERROR(INDEX(data_agent[['#]:[สถานะบัตร]],Data_All_Sale!#REF!,COLUMNS($J$8:L628)),"")</f>
        <v/>
      </c>
      <c r="E628" s="31" t="str">
        <f>IFERROR(INDEX(data_agent[['#]:[สถานะบัตร]],Data_All_Sale!#REF!,COLUMNS($J$8:M628)),"")</f>
        <v/>
      </c>
      <c r="F628" s="31" t="str">
        <f>IFERROR(INDEX(data_agent[['#]:[สถานะบัตร]],Data_All_Sale!#REF!,COLUMNS($J$8:N628)),"")</f>
        <v/>
      </c>
      <c r="G628" s="31" t="str">
        <f>IFERROR(INDEX(data_agent[['#]:[สถานะบัตร]],Data_All_Sale!#REF!,COLUMNS($J$8:O628)),"")</f>
        <v/>
      </c>
      <c r="H628" s="67" t="str">
        <f>IFERROR(INDEX(data_agent[['#]:[สถานะบัตร]],Data_All_Sale!#REF!,COLUMNS($J$8:P628)),"")</f>
        <v/>
      </c>
      <c r="I628" s="31" t="str">
        <f>IFERROR(INDEX(data_agent[['#]:[สถานะบัตร]],Data_All_Sale!#REF!,COLUMNS($J$8:Q628)),"")</f>
        <v/>
      </c>
      <c r="J628" s="66" t="str">
        <f>IFERROR(INDEX(data_agent[['#]:[สถานะบัตร]],Data_All_Sale!#REF!,COLUMNS($J$8:R628)),"")</f>
        <v/>
      </c>
      <c r="K628" s="66" t="str">
        <f>IFERROR(INDEX(data_agent[['#]:[สถานะบัตร]],Data_All_Sale!#REF!,COLUMNS($J$8:S628)),"")</f>
        <v/>
      </c>
      <c r="L628" s="31" t="str">
        <f>IFERROR(INDEX(data_agent[['#]:[สถานะบัตร]],Data_All_Sale!#REF!,COLUMNS($J$8:T628)),"")</f>
        <v/>
      </c>
      <c r="M628" s="31" t="str">
        <f>IFERROR(INDEX(data_agent[['#]:[สถานะบัตร]],Data_All_Sale!#REF!,COLUMNS($J$8:U628)),"")</f>
        <v/>
      </c>
      <c r="N628" s="31" t="str">
        <f>IFERROR(INDEX(data_agent[['#]:[สถานะบัตร]],Data_All_Sale!#REF!,COLUMNS($J$8:V628)),"")</f>
        <v/>
      </c>
      <c r="O628" s="31" t="str">
        <f>IFERROR(INDEX(data_agent[['#]:[สถานะบัตร]],Data_All_Sale!#REF!,COLUMNS($J$8:W628)),"")</f>
        <v/>
      </c>
      <c r="P628" s="31" t="str">
        <f>IFERROR(INDEX(data_agent[['#]:[สถานะบัตร]],Data_All_Sale!#REF!,COLUMNS($J$8:X628)),"")</f>
        <v/>
      </c>
    </row>
    <row r="629" spans="1:16" hidden="1">
      <c r="A629" t="str">
        <f>IFERROR(INDEX(data_agent[['#]:[สถานะบัตร]],Data_All_Sale!$R126,COLUMNS($J$8:J629)),"")</f>
        <v/>
      </c>
      <c r="B629" s="15">
        <f>IFERROR(ROW(Table4[[#This Row],[รหัสสาขา]])-7,"")</f>
        <v>622</v>
      </c>
      <c r="C629" s="31" t="str">
        <f>IFERROR(INDEX(data_agent[['#]:[สถานะบัตร]],Data_All_Sale!#REF!,COLUMNS($J$8:K629)),"")</f>
        <v/>
      </c>
      <c r="D629" s="31" t="str">
        <f>IFERROR(INDEX(data_agent[['#]:[สถานะบัตร]],Data_All_Sale!#REF!,COLUMNS($J$8:L629)),"")</f>
        <v/>
      </c>
      <c r="E629" s="31" t="str">
        <f>IFERROR(INDEX(data_agent[['#]:[สถานะบัตร]],Data_All_Sale!#REF!,COLUMNS($J$8:M629)),"")</f>
        <v/>
      </c>
      <c r="F629" s="31" t="str">
        <f>IFERROR(INDEX(data_agent[['#]:[สถานะบัตร]],Data_All_Sale!#REF!,COLUMNS($J$8:N629)),"")</f>
        <v/>
      </c>
      <c r="G629" s="31" t="str">
        <f>IFERROR(INDEX(data_agent[['#]:[สถานะบัตร]],Data_All_Sale!#REF!,COLUMNS($J$8:O629)),"")</f>
        <v/>
      </c>
      <c r="H629" s="67" t="str">
        <f>IFERROR(INDEX(data_agent[['#]:[สถานะบัตร]],Data_All_Sale!#REF!,COLUMNS($J$8:P629)),"")</f>
        <v/>
      </c>
      <c r="I629" s="31" t="str">
        <f>IFERROR(INDEX(data_agent[['#]:[สถานะบัตร]],Data_All_Sale!#REF!,COLUMNS($J$8:Q629)),"")</f>
        <v/>
      </c>
      <c r="J629" s="66" t="str">
        <f>IFERROR(INDEX(data_agent[['#]:[สถานะบัตร]],Data_All_Sale!#REF!,COLUMNS($J$8:R629)),"")</f>
        <v/>
      </c>
      <c r="K629" s="66" t="str">
        <f>IFERROR(INDEX(data_agent[['#]:[สถานะบัตร]],Data_All_Sale!#REF!,COLUMNS($J$8:S629)),"")</f>
        <v/>
      </c>
      <c r="L629" s="31" t="str">
        <f>IFERROR(INDEX(data_agent[['#]:[สถานะบัตร]],Data_All_Sale!#REF!,COLUMNS($J$8:T629)),"")</f>
        <v/>
      </c>
      <c r="M629" s="31" t="str">
        <f>IFERROR(INDEX(data_agent[['#]:[สถานะบัตร]],Data_All_Sale!#REF!,COLUMNS($J$8:U629)),"")</f>
        <v/>
      </c>
      <c r="N629" s="31" t="str">
        <f>IFERROR(INDEX(data_agent[['#]:[สถานะบัตร]],Data_All_Sale!#REF!,COLUMNS($J$8:V629)),"")</f>
        <v/>
      </c>
      <c r="O629" s="31" t="str">
        <f>IFERROR(INDEX(data_agent[['#]:[สถานะบัตร]],Data_All_Sale!#REF!,COLUMNS($J$8:W629)),"")</f>
        <v/>
      </c>
      <c r="P629" s="31" t="str">
        <f>IFERROR(INDEX(data_agent[['#]:[สถานะบัตร]],Data_All_Sale!#REF!,COLUMNS($J$8:X629)),"")</f>
        <v/>
      </c>
    </row>
    <row r="630" spans="1:16" hidden="1">
      <c r="A630" t="str">
        <f>IFERROR(INDEX(data_agent[['#]:[สถานะบัตร]],Data_All_Sale!#REF!,COLUMNS($J$8:J630)),"")</f>
        <v/>
      </c>
      <c r="B630" s="15">
        <f>IFERROR(ROW(Table4[[#This Row],[รหัสสาขา]])-7,"")</f>
        <v>623</v>
      </c>
      <c r="C630" s="31" t="str">
        <f>IFERROR(INDEX(data_agent[['#]:[สถานะบัตร]],Data_All_Sale!#REF!,COLUMNS($J$8:K630)),"")</f>
        <v/>
      </c>
      <c r="D630" s="31" t="str">
        <f>IFERROR(INDEX(data_agent[['#]:[สถานะบัตร]],Data_All_Sale!#REF!,COLUMNS($J$8:L630)),"")</f>
        <v/>
      </c>
      <c r="E630" s="31" t="str">
        <f>IFERROR(INDEX(data_agent[['#]:[สถานะบัตร]],Data_All_Sale!#REF!,COLUMNS($J$8:M630)),"")</f>
        <v/>
      </c>
      <c r="F630" s="31" t="str">
        <f>IFERROR(INDEX(data_agent[['#]:[สถานะบัตร]],Data_All_Sale!#REF!,COLUMNS($J$8:N630)),"")</f>
        <v/>
      </c>
      <c r="G630" s="31" t="str">
        <f>IFERROR(INDEX(data_agent[['#]:[สถานะบัตร]],Data_All_Sale!#REF!,COLUMNS($J$8:O630)),"")</f>
        <v/>
      </c>
      <c r="H630" s="67" t="str">
        <f>IFERROR(INDEX(data_agent[['#]:[สถานะบัตร]],Data_All_Sale!#REF!,COLUMNS($J$8:P630)),"")</f>
        <v/>
      </c>
      <c r="I630" s="31" t="str">
        <f>IFERROR(INDEX(data_agent[['#]:[สถานะบัตร]],Data_All_Sale!#REF!,COLUMNS($J$8:Q630)),"")</f>
        <v/>
      </c>
      <c r="J630" s="66" t="str">
        <f>IFERROR(INDEX(data_agent[['#]:[สถานะบัตร]],Data_All_Sale!#REF!,COLUMNS($J$8:R630)),"")</f>
        <v/>
      </c>
      <c r="K630" s="66" t="str">
        <f>IFERROR(INDEX(data_agent[['#]:[สถานะบัตร]],Data_All_Sale!#REF!,COLUMNS($J$8:S630)),"")</f>
        <v/>
      </c>
      <c r="L630" s="31" t="str">
        <f>IFERROR(INDEX(data_agent[['#]:[สถานะบัตร]],Data_All_Sale!#REF!,COLUMNS($J$8:T630)),"")</f>
        <v/>
      </c>
      <c r="M630" s="31" t="str">
        <f>IFERROR(INDEX(data_agent[['#]:[สถานะบัตร]],Data_All_Sale!#REF!,COLUMNS($J$8:U630)),"")</f>
        <v/>
      </c>
      <c r="N630" s="31" t="str">
        <f>IFERROR(INDEX(data_agent[['#]:[สถานะบัตร]],Data_All_Sale!#REF!,COLUMNS($J$8:V630)),"")</f>
        <v/>
      </c>
      <c r="O630" s="31" t="str">
        <f>IFERROR(INDEX(data_agent[['#]:[สถานะบัตร]],Data_All_Sale!#REF!,COLUMNS($J$8:W630)),"")</f>
        <v/>
      </c>
      <c r="P630" s="31" t="str">
        <f>IFERROR(INDEX(data_agent[['#]:[สถานะบัตร]],Data_All_Sale!#REF!,COLUMNS($J$8:X630)),"")</f>
        <v/>
      </c>
    </row>
    <row r="631" spans="1:16" hidden="1">
      <c r="A631" t="str">
        <f>IFERROR(INDEX(data_agent[['#]:[สถานะบัตร]],Data_All_Sale!#REF!,COLUMNS($J$8:J631)),"")</f>
        <v/>
      </c>
      <c r="B631" s="15">
        <f>IFERROR(ROW(Table4[[#This Row],[รหัสสาขา]])-7,"")</f>
        <v>624</v>
      </c>
      <c r="C631" s="31" t="str">
        <f>IFERROR(INDEX(data_agent[['#]:[สถานะบัตร]],Data_All_Sale!#REF!,COLUMNS($J$8:K631)),"")</f>
        <v/>
      </c>
      <c r="D631" s="31" t="str">
        <f>IFERROR(INDEX(data_agent[['#]:[สถานะบัตร]],Data_All_Sale!#REF!,COLUMNS($J$8:L631)),"")</f>
        <v/>
      </c>
      <c r="E631" s="31" t="str">
        <f>IFERROR(INDEX(data_agent[['#]:[สถานะบัตร]],Data_All_Sale!#REF!,COLUMNS($J$8:M631)),"")</f>
        <v/>
      </c>
      <c r="F631" s="31" t="str">
        <f>IFERROR(INDEX(data_agent[['#]:[สถานะบัตร]],Data_All_Sale!#REF!,COLUMNS($J$8:N631)),"")</f>
        <v/>
      </c>
      <c r="G631" s="31" t="str">
        <f>IFERROR(INDEX(data_agent[['#]:[สถานะบัตร]],Data_All_Sale!#REF!,COLUMNS($J$8:O631)),"")</f>
        <v/>
      </c>
      <c r="H631" s="67" t="str">
        <f>IFERROR(INDEX(data_agent[['#]:[สถานะบัตร]],Data_All_Sale!#REF!,COLUMNS($J$8:P631)),"")</f>
        <v/>
      </c>
      <c r="I631" s="31" t="str">
        <f>IFERROR(INDEX(data_agent[['#]:[สถานะบัตร]],Data_All_Sale!#REF!,COLUMNS($J$8:Q631)),"")</f>
        <v/>
      </c>
      <c r="J631" s="66" t="str">
        <f>IFERROR(INDEX(data_agent[['#]:[สถานะบัตร]],Data_All_Sale!#REF!,COLUMNS($J$8:R631)),"")</f>
        <v/>
      </c>
      <c r="K631" s="66" t="str">
        <f>IFERROR(INDEX(data_agent[['#]:[สถานะบัตร]],Data_All_Sale!#REF!,COLUMNS($J$8:S631)),"")</f>
        <v/>
      </c>
      <c r="L631" s="31" t="str">
        <f>IFERROR(INDEX(data_agent[['#]:[สถานะบัตร]],Data_All_Sale!#REF!,COLUMNS($J$8:T631)),"")</f>
        <v/>
      </c>
      <c r="M631" s="31" t="str">
        <f>IFERROR(INDEX(data_agent[['#]:[สถานะบัตร]],Data_All_Sale!#REF!,COLUMNS($J$8:U631)),"")</f>
        <v/>
      </c>
      <c r="N631" s="31" t="str">
        <f>IFERROR(INDEX(data_agent[['#]:[สถานะบัตร]],Data_All_Sale!#REF!,COLUMNS($J$8:V631)),"")</f>
        <v/>
      </c>
      <c r="O631" s="31" t="str">
        <f>IFERROR(INDEX(data_agent[['#]:[สถานะบัตร]],Data_All_Sale!#REF!,COLUMNS($J$8:W631)),"")</f>
        <v/>
      </c>
      <c r="P631" s="31" t="str">
        <f>IFERROR(INDEX(data_agent[['#]:[สถานะบัตร]],Data_All_Sale!#REF!,COLUMNS($J$8:X631)),"")</f>
        <v/>
      </c>
    </row>
    <row r="632" spans="1:16" hidden="1">
      <c r="A632" t="str">
        <f>IFERROR(INDEX(data_agent[['#]:[สถานะบัตร]],Data_All_Sale!#REF!,COLUMNS($J$8:J632)),"")</f>
        <v/>
      </c>
      <c r="B632" s="15">
        <f>IFERROR(ROW(Table4[[#This Row],[รหัสสาขา]])-7,"")</f>
        <v>625</v>
      </c>
      <c r="C632" s="31" t="str">
        <f>IFERROR(INDEX(data_agent[['#]:[สถานะบัตร]],Data_All_Sale!#REF!,COLUMNS($J$8:K632)),"")</f>
        <v/>
      </c>
      <c r="D632" s="31" t="str">
        <f>IFERROR(INDEX(data_agent[['#]:[สถานะบัตร]],Data_All_Sale!#REF!,COLUMNS($J$8:L632)),"")</f>
        <v/>
      </c>
      <c r="E632" s="31" t="str">
        <f>IFERROR(INDEX(data_agent[['#]:[สถานะบัตร]],Data_All_Sale!#REF!,COLUMNS($J$8:M632)),"")</f>
        <v/>
      </c>
      <c r="F632" s="31" t="str">
        <f>IFERROR(INDEX(data_agent[['#]:[สถานะบัตร]],Data_All_Sale!#REF!,COLUMNS($J$8:N632)),"")</f>
        <v/>
      </c>
      <c r="G632" s="31" t="str">
        <f>IFERROR(INDEX(data_agent[['#]:[สถานะบัตร]],Data_All_Sale!#REF!,COLUMNS($J$8:O632)),"")</f>
        <v/>
      </c>
      <c r="H632" s="67" t="str">
        <f>IFERROR(INDEX(data_agent[['#]:[สถานะบัตร]],Data_All_Sale!#REF!,COLUMNS($J$8:P632)),"")</f>
        <v/>
      </c>
      <c r="I632" s="31" t="str">
        <f>IFERROR(INDEX(data_agent[['#]:[สถานะบัตร]],Data_All_Sale!#REF!,COLUMNS($J$8:Q632)),"")</f>
        <v/>
      </c>
      <c r="J632" s="66" t="str">
        <f>IFERROR(INDEX(data_agent[['#]:[สถานะบัตร]],Data_All_Sale!#REF!,COLUMNS($J$8:R632)),"")</f>
        <v/>
      </c>
      <c r="K632" s="66" t="str">
        <f>IFERROR(INDEX(data_agent[['#]:[สถานะบัตร]],Data_All_Sale!#REF!,COLUMNS($J$8:S632)),"")</f>
        <v/>
      </c>
      <c r="L632" s="31" t="str">
        <f>IFERROR(INDEX(data_agent[['#]:[สถานะบัตร]],Data_All_Sale!#REF!,COLUMNS($J$8:T632)),"")</f>
        <v/>
      </c>
      <c r="M632" s="31" t="str">
        <f>IFERROR(INDEX(data_agent[['#]:[สถานะบัตร]],Data_All_Sale!#REF!,COLUMNS($J$8:U632)),"")</f>
        <v/>
      </c>
      <c r="N632" s="31" t="str">
        <f>IFERROR(INDEX(data_agent[['#]:[สถานะบัตร]],Data_All_Sale!#REF!,COLUMNS($J$8:V632)),"")</f>
        <v/>
      </c>
      <c r="O632" s="31" t="str">
        <f>IFERROR(INDEX(data_agent[['#]:[สถานะบัตร]],Data_All_Sale!#REF!,COLUMNS($J$8:W632)),"")</f>
        <v/>
      </c>
      <c r="P632" s="31" t="str">
        <f>IFERROR(INDEX(data_agent[['#]:[สถานะบัตร]],Data_All_Sale!#REF!,COLUMNS($J$8:X632)),"")</f>
        <v/>
      </c>
    </row>
    <row r="633" spans="1:16" hidden="1">
      <c r="A633" t="str">
        <f>IFERROR(INDEX(data_agent[['#]:[สถานะบัตร]],Data_All_Sale!#REF!,COLUMNS($J$8:J633)),"")</f>
        <v/>
      </c>
      <c r="B633" s="15">
        <f>IFERROR(ROW(Table4[[#This Row],[รหัสสาขา]])-7,"")</f>
        <v>626</v>
      </c>
      <c r="C633" s="31" t="str">
        <f>IFERROR(INDEX(data_agent[['#]:[สถานะบัตร]],Data_All_Sale!#REF!,COLUMNS($J$8:K633)),"")</f>
        <v/>
      </c>
      <c r="D633" s="31" t="str">
        <f>IFERROR(INDEX(data_agent[['#]:[สถานะบัตร]],Data_All_Sale!#REF!,COLUMNS($J$8:L633)),"")</f>
        <v/>
      </c>
      <c r="E633" s="31" t="str">
        <f>IFERROR(INDEX(data_agent[['#]:[สถานะบัตร]],Data_All_Sale!#REF!,COLUMNS($J$8:M633)),"")</f>
        <v/>
      </c>
      <c r="F633" s="31" t="str">
        <f>IFERROR(INDEX(data_agent[['#]:[สถานะบัตร]],Data_All_Sale!#REF!,COLUMNS($J$8:N633)),"")</f>
        <v/>
      </c>
      <c r="G633" s="31" t="str">
        <f>IFERROR(INDEX(data_agent[['#]:[สถานะบัตร]],Data_All_Sale!#REF!,COLUMNS($J$8:O633)),"")</f>
        <v/>
      </c>
      <c r="H633" s="67" t="str">
        <f>IFERROR(INDEX(data_agent[['#]:[สถานะบัตร]],Data_All_Sale!#REF!,COLUMNS($J$8:P633)),"")</f>
        <v/>
      </c>
      <c r="I633" s="31" t="str">
        <f>IFERROR(INDEX(data_agent[['#]:[สถานะบัตร]],Data_All_Sale!#REF!,COLUMNS($J$8:Q633)),"")</f>
        <v/>
      </c>
      <c r="J633" s="66" t="str">
        <f>IFERROR(INDEX(data_agent[['#]:[สถานะบัตร]],Data_All_Sale!#REF!,COLUMNS($J$8:R633)),"")</f>
        <v/>
      </c>
      <c r="K633" s="66" t="str">
        <f>IFERROR(INDEX(data_agent[['#]:[สถานะบัตร]],Data_All_Sale!#REF!,COLUMNS($J$8:S633)),"")</f>
        <v/>
      </c>
      <c r="L633" s="31" t="str">
        <f>IFERROR(INDEX(data_agent[['#]:[สถานะบัตร]],Data_All_Sale!#REF!,COLUMNS($J$8:T633)),"")</f>
        <v/>
      </c>
      <c r="M633" s="31" t="str">
        <f>IFERROR(INDEX(data_agent[['#]:[สถานะบัตร]],Data_All_Sale!#REF!,COLUMNS($J$8:U633)),"")</f>
        <v/>
      </c>
      <c r="N633" s="31" t="str">
        <f>IFERROR(INDEX(data_agent[['#]:[สถานะบัตร]],Data_All_Sale!#REF!,COLUMNS($J$8:V633)),"")</f>
        <v/>
      </c>
      <c r="O633" s="31" t="str">
        <f>IFERROR(INDEX(data_agent[['#]:[สถานะบัตร]],Data_All_Sale!#REF!,COLUMNS($J$8:W633)),"")</f>
        <v/>
      </c>
      <c r="P633" s="31" t="str">
        <f>IFERROR(INDEX(data_agent[['#]:[สถานะบัตร]],Data_All_Sale!#REF!,COLUMNS($J$8:X633)),"")</f>
        <v/>
      </c>
    </row>
    <row r="634" spans="1:16" hidden="1">
      <c r="A634" t="str">
        <f>IFERROR(INDEX(data_agent[['#]:[สถานะบัตร]],Data_All_Sale!#REF!,COLUMNS($J$8:J634)),"")</f>
        <v/>
      </c>
      <c r="B634" s="15">
        <f>IFERROR(ROW(Table4[[#This Row],[รหัสสาขา]])-7,"")</f>
        <v>627</v>
      </c>
      <c r="C634" s="31" t="str">
        <f>IFERROR(INDEX(data_agent[['#]:[สถานะบัตร]],Data_All_Sale!#REF!,COLUMNS($J$8:K634)),"")</f>
        <v/>
      </c>
      <c r="D634" s="31" t="str">
        <f>IFERROR(INDEX(data_agent[['#]:[สถานะบัตร]],Data_All_Sale!#REF!,COLUMNS($J$8:L634)),"")</f>
        <v/>
      </c>
      <c r="E634" s="31" t="str">
        <f>IFERROR(INDEX(data_agent[['#]:[สถานะบัตร]],Data_All_Sale!#REF!,COLUMNS($J$8:M634)),"")</f>
        <v/>
      </c>
      <c r="F634" s="31" t="str">
        <f>IFERROR(INDEX(data_agent[['#]:[สถานะบัตร]],Data_All_Sale!#REF!,COLUMNS($J$8:N634)),"")</f>
        <v/>
      </c>
      <c r="G634" s="31" t="str">
        <f>IFERROR(INDEX(data_agent[['#]:[สถานะบัตร]],Data_All_Sale!#REF!,COLUMNS($J$8:O634)),"")</f>
        <v/>
      </c>
      <c r="H634" s="67" t="str">
        <f>IFERROR(INDEX(data_agent[['#]:[สถานะบัตร]],Data_All_Sale!#REF!,COLUMNS($J$8:P634)),"")</f>
        <v/>
      </c>
      <c r="I634" s="31" t="str">
        <f>IFERROR(INDEX(data_agent[['#]:[สถานะบัตร]],Data_All_Sale!#REF!,COLUMNS($J$8:Q634)),"")</f>
        <v/>
      </c>
      <c r="J634" s="66" t="str">
        <f>IFERROR(INDEX(data_agent[['#]:[สถานะบัตร]],Data_All_Sale!#REF!,COLUMNS($J$8:R634)),"")</f>
        <v/>
      </c>
      <c r="K634" s="66" t="str">
        <f>IFERROR(INDEX(data_agent[['#]:[สถานะบัตร]],Data_All_Sale!#REF!,COLUMNS($J$8:S634)),"")</f>
        <v/>
      </c>
      <c r="L634" s="31" t="str">
        <f>IFERROR(INDEX(data_agent[['#]:[สถานะบัตร]],Data_All_Sale!#REF!,COLUMNS($J$8:T634)),"")</f>
        <v/>
      </c>
      <c r="M634" s="31" t="str">
        <f>IFERROR(INDEX(data_agent[['#]:[สถานะบัตร]],Data_All_Sale!#REF!,COLUMNS($J$8:U634)),"")</f>
        <v/>
      </c>
      <c r="N634" s="31" t="str">
        <f>IFERROR(INDEX(data_agent[['#]:[สถานะบัตร]],Data_All_Sale!#REF!,COLUMNS($J$8:V634)),"")</f>
        <v/>
      </c>
      <c r="O634" s="31" t="str">
        <f>IFERROR(INDEX(data_agent[['#]:[สถานะบัตร]],Data_All_Sale!#REF!,COLUMNS($J$8:W634)),"")</f>
        <v/>
      </c>
      <c r="P634" s="31" t="str">
        <f>IFERROR(INDEX(data_agent[['#]:[สถานะบัตร]],Data_All_Sale!#REF!,COLUMNS($J$8:X634)),"")</f>
        <v/>
      </c>
    </row>
    <row r="635" spans="1:16" hidden="1">
      <c r="A635" t="str">
        <f>IFERROR(INDEX(data_agent[['#]:[สถานะบัตร]],Data_All_Sale!#REF!,COLUMNS($J$8:J635)),"")</f>
        <v/>
      </c>
      <c r="B635" s="15">
        <f>IFERROR(ROW(Table4[[#This Row],[รหัสสาขา]])-7,"")</f>
        <v>628</v>
      </c>
      <c r="C635" s="31" t="str">
        <f>IFERROR(INDEX(data_agent[['#]:[สถานะบัตร]],Data_All_Sale!#REF!,COLUMNS($J$8:K635)),"")</f>
        <v/>
      </c>
      <c r="D635" s="31" t="str">
        <f>IFERROR(INDEX(data_agent[['#]:[สถานะบัตร]],Data_All_Sale!#REF!,COLUMNS($J$8:L635)),"")</f>
        <v/>
      </c>
      <c r="E635" s="31" t="str">
        <f>IFERROR(INDEX(data_agent[['#]:[สถานะบัตร]],Data_All_Sale!#REF!,COLUMNS($J$8:M635)),"")</f>
        <v/>
      </c>
      <c r="F635" s="31" t="str">
        <f>IFERROR(INDEX(data_agent[['#]:[สถานะบัตร]],Data_All_Sale!#REF!,COLUMNS($J$8:N635)),"")</f>
        <v/>
      </c>
      <c r="G635" s="31" t="str">
        <f>IFERROR(INDEX(data_agent[['#]:[สถานะบัตร]],Data_All_Sale!#REF!,COLUMNS($J$8:O635)),"")</f>
        <v/>
      </c>
      <c r="H635" s="67" t="str">
        <f>IFERROR(INDEX(data_agent[['#]:[สถานะบัตร]],Data_All_Sale!#REF!,COLUMNS($J$8:P635)),"")</f>
        <v/>
      </c>
      <c r="I635" s="31" t="str">
        <f>IFERROR(INDEX(data_agent[['#]:[สถานะบัตร]],Data_All_Sale!#REF!,COLUMNS($J$8:Q635)),"")</f>
        <v/>
      </c>
      <c r="J635" s="66" t="str">
        <f>IFERROR(INDEX(data_agent[['#]:[สถานะบัตร]],Data_All_Sale!#REF!,COLUMNS($J$8:R635)),"")</f>
        <v/>
      </c>
      <c r="K635" s="66" t="str">
        <f>IFERROR(INDEX(data_agent[['#]:[สถานะบัตร]],Data_All_Sale!#REF!,COLUMNS($J$8:S635)),"")</f>
        <v/>
      </c>
      <c r="L635" s="31" t="str">
        <f>IFERROR(INDEX(data_agent[['#]:[สถานะบัตร]],Data_All_Sale!#REF!,COLUMNS($J$8:T635)),"")</f>
        <v/>
      </c>
      <c r="M635" s="31" t="str">
        <f>IFERROR(INDEX(data_agent[['#]:[สถานะบัตร]],Data_All_Sale!#REF!,COLUMNS($J$8:U635)),"")</f>
        <v/>
      </c>
      <c r="N635" s="31" t="str">
        <f>IFERROR(INDEX(data_agent[['#]:[สถานะบัตร]],Data_All_Sale!#REF!,COLUMNS($J$8:V635)),"")</f>
        <v/>
      </c>
      <c r="O635" s="31" t="str">
        <f>IFERROR(INDEX(data_agent[['#]:[สถานะบัตร]],Data_All_Sale!#REF!,COLUMNS($J$8:W635)),"")</f>
        <v/>
      </c>
      <c r="P635" s="31" t="str">
        <f>IFERROR(INDEX(data_agent[['#]:[สถานะบัตร]],Data_All_Sale!#REF!,COLUMNS($J$8:X635)),"")</f>
        <v/>
      </c>
    </row>
    <row r="636" spans="1:16" hidden="1">
      <c r="A636" t="str">
        <f>IFERROR(INDEX(data_agent[['#]:[สถานะบัตร]],Data_All_Sale!#REF!,COLUMNS($J$8:J636)),"")</f>
        <v/>
      </c>
      <c r="B636" s="15">
        <f>IFERROR(ROW(Table4[[#This Row],[รหัสสาขา]])-7,"")</f>
        <v>629</v>
      </c>
      <c r="C636" s="31" t="str">
        <f>IFERROR(INDEX(data_agent[['#]:[สถานะบัตร]],Data_All_Sale!#REF!,COLUMNS($J$8:K636)),"")</f>
        <v/>
      </c>
      <c r="D636" s="31" t="str">
        <f>IFERROR(INDEX(data_agent[['#]:[สถานะบัตร]],Data_All_Sale!#REF!,COLUMNS($J$8:L636)),"")</f>
        <v/>
      </c>
      <c r="E636" s="31" t="str">
        <f>IFERROR(INDEX(data_agent[['#]:[สถานะบัตร]],Data_All_Sale!#REF!,COLUMNS($J$8:M636)),"")</f>
        <v/>
      </c>
      <c r="F636" s="31" t="str">
        <f>IFERROR(INDEX(data_agent[['#]:[สถานะบัตร]],Data_All_Sale!#REF!,COLUMNS($J$8:N636)),"")</f>
        <v/>
      </c>
      <c r="G636" s="31" t="str">
        <f>IFERROR(INDEX(data_agent[['#]:[สถานะบัตร]],Data_All_Sale!#REF!,COLUMNS($J$8:O636)),"")</f>
        <v/>
      </c>
      <c r="H636" s="67" t="str">
        <f>IFERROR(INDEX(data_agent[['#]:[สถานะบัตร]],Data_All_Sale!#REF!,COLUMNS($J$8:P636)),"")</f>
        <v/>
      </c>
      <c r="I636" s="31" t="str">
        <f>IFERROR(INDEX(data_agent[['#]:[สถานะบัตร]],Data_All_Sale!#REF!,COLUMNS($J$8:Q636)),"")</f>
        <v/>
      </c>
      <c r="J636" s="66" t="str">
        <f>IFERROR(INDEX(data_agent[['#]:[สถานะบัตร]],Data_All_Sale!#REF!,COLUMNS($J$8:R636)),"")</f>
        <v/>
      </c>
      <c r="K636" s="66" t="str">
        <f>IFERROR(INDEX(data_agent[['#]:[สถานะบัตร]],Data_All_Sale!#REF!,COLUMNS($J$8:S636)),"")</f>
        <v/>
      </c>
      <c r="L636" s="31" t="str">
        <f>IFERROR(INDEX(data_agent[['#]:[สถานะบัตร]],Data_All_Sale!#REF!,COLUMNS($J$8:T636)),"")</f>
        <v/>
      </c>
      <c r="M636" s="31" t="str">
        <f>IFERROR(INDEX(data_agent[['#]:[สถานะบัตร]],Data_All_Sale!#REF!,COLUMNS($J$8:U636)),"")</f>
        <v/>
      </c>
      <c r="N636" s="31" t="str">
        <f>IFERROR(INDEX(data_agent[['#]:[สถานะบัตร]],Data_All_Sale!#REF!,COLUMNS($J$8:V636)),"")</f>
        <v/>
      </c>
      <c r="O636" s="31" t="str">
        <f>IFERROR(INDEX(data_agent[['#]:[สถานะบัตร]],Data_All_Sale!#REF!,COLUMNS($J$8:W636)),"")</f>
        <v/>
      </c>
      <c r="P636" s="31" t="str">
        <f>IFERROR(INDEX(data_agent[['#]:[สถานะบัตร]],Data_All_Sale!#REF!,COLUMNS($J$8:X636)),"")</f>
        <v/>
      </c>
    </row>
    <row r="637" spans="1:16" hidden="1">
      <c r="A637" t="str">
        <f>IFERROR(INDEX(data_agent[['#]:[สถานะบัตร]],Data_All_Sale!#REF!,COLUMNS($J$8:J637)),"")</f>
        <v/>
      </c>
      <c r="B637" s="15">
        <f>IFERROR(ROW(Table4[[#This Row],[รหัสสาขา]])-7,"")</f>
        <v>630</v>
      </c>
      <c r="C637" s="31" t="str">
        <f>IFERROR(INDEX(data_agent[['#]:[สถานะบัตร]],Data_All_Sale!#REF!,COLUMNS($J$8:K637)),"")</f>
        <v/>
      </c>
      <c r="D637" s="31" t="str">
        <f>IFERROR(INDEX(data_agent[['#]:[สถานะบัตร]],Data_All_Sale!#REF!,COLUMNS($J$8:L637)),"")</f>
        <v/>
      </c>
      <c r="E637" s="31" t="str">
        <f>IFERROR(INDEX(data_agent[['#]:[สถานะบัตร]],Data_All_Sale!#REF!,COLUMNS($J$8:M637)),"")</f>
        <v/>
      </c>
      <c r="F637" s="31" t="str">
        <f>IFERROR(INDEX(data_agent[['#]:[สถานะบัตร]],Data_All_Sale!#REF!,COLUMNS($J$8:N637)),"")</f>
        <v/>
      </c>
      <c r="G637" s="31" t="str">
        <f>IFERROR(INDEX(data_agent[['#]:[สถานะบัตร]],Data_All_Sale!#REF!,COLUMNS($J$8:O637)),"")</f>
        <v/>
      </c>
      <c r="H637" s="67" t="str">
        <f>IFERROR(INDEX(data_agent[['#]:[สถานะบัตร]],Data_All_Sale!#REF!,COLUMNS($J$8:P637)),"")</f>
        <v/>
      </c>
      <c r="I637" s="31" t="str">
        <f>IFERROR(INDEX(data_agent[['#]:[สถานะบัตร]],Data_All_Sale!#REF!,COLUMNS($J$8:Q637)),"")</f>
        <v/>
      </c>
      <c r="J637" s="66" t="str">
        <f>IFERROR(INDEX(data_agent[['#]:[สถานะบัตร]],Data_All_Sale!#REF!,COLUMNS($J$8:R637)),"")</f>
        <v/>
      </c>
      <c r="K637" s="66" t="str">
        <f>IFERROR(INDEX(data_agent[['#]:[สถานะบัตร]],Data_All_Sale!#REF!,COLUMNS($J$8:S637)),"")</f>
        <v/>
      </c>
      <c r="L637" s="31" t="str">
        <f>IFERROR(INDEX(data_agent[['#]:[สถานะบัตร]],Data_All_Sale!#REF!,COLUMNS($J$8:T637)),"")</f>
        <v/>
      </c>
      <c r="M637" s="31" t="str">
        <f>IFERROR(INDEX(data_agent[['#]:[สถานะบัตร]],Data_All_Sale!#REF!,COLUMNS($J$8:U637)),"")</f>
        <v/>
      </c>
      <c r="N637" s="31" t="str">
        <f>IFERROR(INDEX(data_agent[['#]:[สถานะบัตร]],Data_All_Sale!#REF!,COLUMNS($J$8:V637)),"")</f>
        <v/>
      </c>
      <c r="O637" s="31" t="str">
        <f>IFERROR(INDEX(data_agent[['#]:[สถานะบัตร]],Data_All_Sale!#REF!,COLUMNS($J$8:W637)),"")</f>
        <v/>
      </c>
      <c r="P637" s="31" t="str">
        <f>IFERROR(INDEX(data_agent[['#]:[สถานะบัตร]],Data_All_Sale!#REF!,COLUMNS($J$8:X637)),"")</f>
        <v/>
      </c>
    </row>
    <row r="638" spans="1:16" hidden="1">
      <c r="A638" t="str">
        <f>IFERROR(INDEX(data_agent[['#]:[สถานะบัตร]],Data_All_Sale!#REF!,COLUMNS($J$8:J638)),"")</f>
        <v/>
      </c>
      <c r="B638" s="15">
        <f>IFERROR(ROW(Table4[[#This Row],[รหัสสาขา]])-7,"")</f>
        <v>631</v>
      </c>
      <c r="C638" s="31" t="str">
        <f>IFERROR(INDEX(data_agent[['#]:[สถานะบัตร]],Data_All_Sale!#REF!,COLUMNS($J$8:K638)),"")</f>
        <v/>
      </c>
      <c r="D638" s="31" t="str">
        <f>IFERROR(INDEX(data_agent[['#]:[สถานะบัตร]],Data_All_Sale!#REF!,COLUMNS($J$8:L638)),"")</f>
        <v/>
      </c>
      <c r="E638" s="31" t="str">
        <f>IFERROR(INDEX(data_agent[['#]:[สถานะบัตร]],Data_All_Sale!#REF!,COLUMNS($J$8:M638)),"")</f>
        <v/>
      </c>
      <c r="F638" s="31" t="str">
        <f>IFERROR(INDEX(data_agent[['#]:[สถานะบัตร]],Data_All_Sale!#REF!,COLUMNS($J$8:N638)),"")</f>
        <v/>
      </c>
      <c r="G638" s="31" t="str">
        <f>IFERROR(INDEX(data_agent[['#]:[สถานะบัตร]],Data_All_Sale!#REF!,COLUMNS($J$8:O638)),"")</f>
        <v/>
      </c>
      <c r="H638" s="67" t="str">
        <f>IFERROR(INDEX(data_agent[['#]:[สถานะบัตร]],Data_All_Sale!#REF!,COLUMNS($J$8:P638)),"")</f>
        <v/>
      </c>
      <c r="I638" s="31" t="str">
        <f>IFERROR(INDEX(data_agent[['#]:[สถานะบัตร]],Data_All_Sale!#REF!,COLUMNS($J$8:Q638)),"")</f>
        <v/>
      </c>
      <c r="J638" s="66" t="str">
        <f>IFERROR(INDEX(data_agent[['#]:[สถานะบัตร]],Data_All_Sale!#REF!,COLUMNS($J$8:R638)),"")</f>
        <v/>
      </c>
      <c r="K638" s="66" t="str">
        <f>IFERROR(INDEX(data_agent[['#]:[สถานะบัตร]],Data_All_Sale!#REF!,COLUMNS($J$8:S638)),"")</f>
        <v/>
      </c>
      <c r="L638" s="31" t="str">
        <f>IFERROR(INDEX(data_agent[['#]:[สถานะบัตร]],Data_All_Sale!#REF!,COLUMNS($J$8:T638)),"")</f>
        <v/>
      </c>
      <c r="M638" s="31" t="str">
        <f>IFERROR(INDEX(data_agent[['#]:[สถานะบัตร]],Data_All_Sale!#REF!,COLUMNS($J$8:U638)),"")</f>
        <v/>
      </c>
      <c r="N638" s="31" t="str">
        <f>IFERROR(INDEX(data_agent[['#]:[สถานะบัตร]],Data_All_Sale!#REF!,COLUMNS($J$8:V638)),"")</f>
        <v/>
      </c>
      <c r="O638" s="31" t="str">
        <f>IFERROR(INDEX(data_agent[['#]:[สถานะบัตร]],Data_All_Sale!#REF!,COLUMNS($J$8:W638)),"")</f>
        <v/>
      </c>
      <c r="P638" s="31" t="str">
        <f>IFERROR(INDEX(data_agent[['#]:[สถานะบัตร]],Data_All_Sale!#REF!,COLUMNS($J$8:X638)),"")</f>
        <v/>
      </c>
    </row>
    <row r="639" spans="1:16" hidden="1">
      <c r="A639" t="str">
        <f>IFERROR(INDEX(data_agent[['#]:[สถานะบัตร]],Data_All_Sale!#REF!,COLUMNS($J$8:J639)),"")</f>
        <v/>
      </c>
      <c r="B639" s="15">
        <f>IFERROR(ROW(Table4[[#This Row],[รหัสสาขา]])-7,"")</f>
        <v>632</v>
      </c>
      <c r="C639" s="31" t="str">
        <f>IFERROR(INDEX(data_agent[['#]:[สถานะบัตร]],Data_All_Sale!#REF!,COLUMNS($J$8:K639)),"")</f>
        <v/>
      </c>
      <c r="D639" s="31" t="str">
        <f>IFERROR(INDEX(data_agent[['#]:[สถานะบัตร]],Data_All_Sale!#REF!,COLUMNS($J$8:L639)),"")</f>
        <v/>
      </c>
      <c r="E639" s="31" t="str">
        <f>IFERROR(INDEX(data_agent[['#]:[สถานะบัตร]],Data_All_Sale!#REF!,COLUMNS($J$8:M639)),"")</f>
        <v/>
      </c>
      <c r="F639" s="31" t="str">
        <f>IFERROR(INDEX(data_agent[['#]:[สถานะบัตร]],Data_All_Sale!#REF!,COLUMNS($J$8:N639)),"")</f>
        <v/>
      </c>
      <c r="G639" s="31" t="str">
        <f>IFERROR(INDEX(data_agent[['#]:[สถานะบัตร]],Data_All_Sale!#REF!,COLUMNS($J$8:O639)),"")</f>
        <v/>
      </c>
      <c r="H639" s="67" t="str">
        <f>IFERROR(INDEX(data_agent[['#]:[สถานะบัตร]],Data_All_Sale!#REF!,COLUMNS($J$8:P639)),"")</f>
        <v/>
      </c>
      <c r="I639" s="31" t="str">
        <f>IFERROR(INDEX(data_agent[['#]:[สถานะบัตร]],Data_All_Sale!#REF!,COLUMNS($J$8:Q639)),"")</f>
        <v/>
      </c>
      <c r="J639" s="66" t="str">
        <f>IFERROR(INDEX(data_agent[['#]:[สถานะบัตร]],Data_All_Sale!#REF!,COLUMNS($J$8:R639)),"")</f>
        <v/>
      </c>
      <c r="K639" s="66" t="str">
        <f>IFERROR(INDEX(data_agent[['#]:[สถานะบัตร]],Data_All_Sale!#REF!,COLUMNS($J$8:S639)),"")</f>
        <v/>
      </c>
      <c r="L639" s="31" t="str">
        <f>IFERROR(INDEX(data_agent[['#]:[สถานะบัตร]],Data_All_Sale!#REF!,COLUMNS($J$8:T639)),"")</f>
        <v/>
      </c>
      <c r="M639" s="31" t="str">
        <f>IFERROR(INDEX(data_agent[['#]:[สถานะบัตร]],Data_All_Sale!#REF!,COLUMNS($J$8:U639)),"")</f>
        <v/>
      </c>
      <c r="N639" s="31" t="str">
        <f>IFERROR(INDEX(data_agent[['#]:[สถานะบัตร]],Data_All_Sale!#REF!,COLUMNS($J$8:V639)),"")</f>
        <v/>
      </c>
      <c r="O639" s="31" t="str">
        <f>IFERROR(INDEX(data_agent[['#]:[สถานะบัตร]],Data_All_Sale!#REF!,COLUMNS($J$8:W639)),"")</f>
        <v/>
      </c>
      <c r="P639" s="31" t="str">
        <f>IFERROR(INDEX(data_agent[['#]:[สถานะบัตร]],Data_All_Sale!#REF!,COLUMNS($J$8:X639)),"")</f>
        <v/>
      </c>
    </row>
    <row r="640" spans="1:16" hidden="1">
      <c r="A640" t="str">
        <f>IFERROR(INDEX(data_agent[['#]:[สถานะบัตร]],Data_All_Sale!#REF!,COLUMNS($J$8:J640)),"")</f>
        <v/>
      </c>
      <c r="B640" s="15">
        <f>IFERROR(ROW(Table4[[#This Row],[รหัสสาขา]])-7,"")</f>
        <v>633</v>
      </c>
      <c r="C640" s="31" t="str">
        <f>IFERROR(INDEX(data_agent[['#]:[สถานะบัตร]],Data_All_Sale!#REF!,COLUMNS($J$8:K640)),"")</f>
        <v/>
      </c>
      <c r="D640" s="31" t="str">
        <f>IFERROR(INDEX(data_agent[['#]:[สถานะบัตร]],Data_All_Sale!#REF!,COLUMNS($J$8:L640)),"")</f>
        <v/>
      </c>
      <c r="E640" s="31" t="str">
        <f>IFERROR(INDEX(data_agent[['#]:[สถานะบัตร]],Data_All_Sale!#REF!,COLUMNS($J$8:M640)),"")</f>
        <v/>
      </c>
      <c r="F640" s="31" t="str">
        <f>IFERROR(INDEX(data_agent[['#]:[สถานะบัตร]],Data_All_Sale!#REF!,COLUMNS($J$8:N640)),"")</f>
        <v/>
      </c>
      <c r="G640" s="31" t="str">
        <f>IFERROR(INDEX(data_agent[['#]:[สถานะบัตร]],Data_All_Sale!#REF!,COLUMNS($J$8:O640)),"")</f>
        <v/>
      </c>
      <c r="H640" s="67" t="str">
        <f>IFERROR(INDEX(data_agent[['#]:[สถานะบัตร]],Data_All_Sale!#REF!,COLUMNS($J$8:P640)),"")</f>
        <v/>
      </c>
      <c r="I640" s="31" t="str">
        <f>IFERROR(INDEX(data_agent[['#]:[สถานะบัตร]],Data_All_Sale!#REF!,COLUMNS($J$8:Q640)),"")</f>
        <v/>
      </c>
      <c r="J640" s="66" t="str">
        <f>IFERROR(INDEX(data_agent[['#]:[สถานะบัตร]],Data_All_Sale!#REF!,COLUMNS($J$8:R640)),"")</f>
        <v/>
      </c>
      <c r="K640" s="66" t="str">
        <f>IFERROR(INDEX(data_agent[['#]:[สถานะบัตร]],Data_All_Sale!#REF!,COLUMNS($J$8:S640)),"")</f>
        <v/>
      </c>
      <c r="L640" s="31" t="str">
        <f>IFERROR(INDEX(data_agent[['#]:[สถานะบัตร]],Data_All_Sale!#REF!,COLUMNS($J$8:T640)),"")</f>
        <v/>
      </c>
      <c r="M640" s="31" t="str">
        <f>IFERROR(INDEX(data_agent[['#]:[สถานะบัตร]],Data_All_Sale!#REF!,COLUMNS($J$8:U640)),"")</f>
        <v/>
      </c>
      <c r="N640" s="31" t="str">
        <f>IFERROR(INDEX(data_agent[['#]:[สถานะบัตร]],Data_All_Sale!#REF!,COLUMNS($J$8:V640)),"")</f>
        <v/>
      </c>
      <c r="O640" s="31" t="str">
        <f>IFERROR(INDEX(data_agent[['#]:[สถานะบัตร]],Data_All_Sale!#REF!,COLUMNS($J$8:W640)),"")</f>
        <v/>
      </c>
      <c r="P640" s="31" t="str">
        <f>IFERROR(INDEX(data_agent[['#]:[สถานะบัตร]],Data_All_Sale!#REF!,COLUMNS($J$8:X640)),"")</f>
        <v/>
      </c>
    </row>
    <row r="641" spans="1:16" hidden="1">
      <c r="A641" t="str">
        <f>IFERROR(INDEX(data_agent[['#]:[สถานะบัตร]],Data_All_Sale!#REF!,COLUMNS($J$8:J641)),"")</f>
        <v/>
      </c>
      <c r="B641" s="15">
        <f>IFERROR(ROW(Table4[[#This Row],[รหัสสาขา]])-7,"")</f>
        <v>634</v>
      </c>
      <c r="C641" s="31" t="str">
        <f>IFERROR(INDEX(data_agent[['#]:[สถานะบัตร]],Data_All_Sale!#REF!,COLUMNS($J$8:K641)),"")</f>
        <v/>
      </c>
      <c r="D641" s="31" t="str">
        <f>IFERROR(INDEX(data_agent[['#]:[สถานะบัตร]],Data_All_Sale!#REF!,COLUMNS($J$8:L641)),"")</f>
        <v/>
      </c>
      <c r="E641" s="31" t="str">
        <f>IFERROR(INDEX(data_agent[['#]:[สถานะบัตร]],Data_All_Sale!#REF!,COLUMNS($J$8:M641)),"")</f>
        <v/>
      </c>
      <c r="F641" s="31" t="str">
        <f>IFERROR(INDEX(data_agent[['#]:[สถานะบัตร]],Data_All_Sale!#REF!,COLUMNS($J$8:N641)),"")</f>
        <v/>
      </c>
      <c r="G641" s="31" t="str">
        <f>IFERROR(INDEX(data_agent[['#]:[สถานะบัตร]],Data_All_Sale!#REF!,COLUMNS($J$8:O641)),"")</f>
        <v/>
      </c>
      <c r="H641" s="67" t="str">
        <f>IFERROR(INDEX(data_agent[['#]:[สถานะบัตร]],Data_All_Sale!#REF!,COLUMNS($J$8:P641)),"")</f>
        <v/>
      </c>
      <c r="I641" s="31" t="str">
        <f>IFERROR(INDEX(data_agent[['#]:[สถานะบัตร]],Data_All_Sale!#REF!,COLUMNS($J$8:Q641)),"")</f>
        <v/>
      </c>
      <c r="J641" s="66" t="str">
        <f>IFERROR(INDEX(data_agent[['#]:[สถานะบัตร]],Data_All_Sale!#REF!,COLUMNS($J$8:R641)),"")</f>
        <v/>
      </c>
      <c r="K641" s="66" t="str">
        <f>IFERROR(INDEX(data_agent[['#]:[สถานะบัตร]],Data_All_Sale!#REF!,COLUMNS($J$8:S641)),"")</f>
        <v/>
      </c>
      <c r="L641" s="31" t="str">
        <f>IFERROR(INDEX(data_agent[['#]:[สถานะบัตร]],Data_All_Sale!#REF!,COLUMNS($J$8:T641)),"")</f>
        <v/>
      </c>
      <c r="M641" s="31" t="str">
        <f>IFERROR(INDEX(data_agent[['#]:[สถานะบัตร]],Data_All_Sale!#REF!,COLUMNS($J$8:U641)),"")</f>
        <v/>
      </c>
      <c r="N641" s="31" t="str">
        <f>IFERROR(INDEX(data_agent[['#]:[สถานะบัตร]],Data_All_Sale!#REF!,COLUMNS($J$8:V641)),"")</f>
        <v/>
      </c>
      <c r="O641" s="31" t="str">
        <f>IFERROR(INDEX(data_agent[['#]:[สถานะบัตร]],Data_All_Sale!#REF!,COLUMNS($J$8:W641)),"")</f>
        <v/>
      </c>
      <c r="P641" s="31" t="str">
        <f>IFERROR(INDEX(data_agent[['#]:[สถานะบัตร]],Data_All_Sale!#REF!,COLUMNS($J$8:X641)),"")</f>
        <v/>
      </c>
    </row>
    <row r="642" spans="1:16" hidden="1">
      <c r="A642" t="str">
        <f>IFERROR(INDEX(data_agent[['#]:[สถานะบัตร]],Data_All_Sale!#REF!,COLUMNS($J$8:J642)),"")</f>
        <v/>
      </c>
      <c r="B642" s="15">
        <f>IFERROR(ROW(Table4[[#This Row],[รหัสสาขา]])-7,"")</f>
        <v>635</v>
      </c>
      <c r="C642" s="31" t="str">
        <f>IFERROR(INDEX(data_agent[['#]:[สถานะบัตร]],Data_All_Sale!#REF!,COLUMNS($J$8:K642)),"")</f>
        <v/>
      </c>
      <c r="D642" s="31" t="str">
        <f>IFERROR(INDEX(data_agent[['#]:[สถานะบัตร]],Data_All_Sale!#REF!,COLUMNS($J$8:L642)),"")</f>
        <v/>
      </c>
      <c r="E642" s="31" t="str">
        <f>IFERROR(INDEX(data_agent[['#]:[สถานะบัตร]],Data_All_Sale!#REF!,COLUMNS($J$8:M642)),"")</f>
        <v/>
      </c>
      <c r="F642" s="31" t="str">
        <f>IFERROR(INDEX(data_agent[['#]:[สถานะบัตร]],Data_All_Sale!#REF!,COLUMNS($J$8:N642)),"")</f>
        <v/>
      </c>
      <c r="G642" s="31" t="str">
        <f>IFERROR(INDEX(data_agent[['#]:[สถานะบัตร]],Data_All_Sale!#REF!,COLUMNS($J$8:O642)),"")</f>
        <v/>
      </c>
      <c r="H642" s="67" t="str">
        <f>IFERROR(INDEX(data_agent[['#]:[สถานะบัตร]],Data_All_Sale!#REF!,COLUMNS($J$8:P642)),"")</f>
        <v/>
      </c>
      <c r="I642" s="31" t="str">
        <f>IFERROR(INDEX(data_agent[['#]:[สถานะบัตร]],Data_All_Sale!#REF!,COLUMNS($J$8:Q642)),"")</f>
        <v/>
      </c>
      <c r="J642" s="66" t="str">
        <f>IFERROR(INDEX(data_agent[['#]:[สถานะบัตร]],Data_All_Sale!#REF!,COLUMNS($J$8:R642)),"")</f>
        <v/>
      </c>
      <c r="K642" s="66" t="str">
        <f>IFERROR(INDEX(data_agent[['#]:[สถานะบัตร]],Data_All_Sale!#REF!,COLUMNS($J$8:S642)),"")</f>
        <v/>
      </c>
      <c r="L642" s="31" t="str">
        <f>IFERROR(INDEX(data_agent[['#]:[สถานะบัตร]],Data_All_Sale!#REF!,COLUMNS($J$8:T642)),"")</f>
        <v/>
      </c>
      <c r="M642" s="31" t="str">
        <f>IFERROR(INDEX(data_agent[['#]:[สถานะบัตร]],Data_All_Sale!#REF!,COLUMNS($J$8:U642)),"")</f>
        <v/>
      </c>
      <c r="N642" s="31" t="str">
        <f>IFERROR(INDEX(data_agent[['#]:[สถานะบัตร]],Data_All_Sale!#REF!,COLUMNS($J$8:V642)),"")</f>
        <v/>
      </c>
      <c r="O642" s="31" t="str">
        <f>IFERROR(INDEX(data_agent[['#]:[สถานะบัตร]],Data_All_Sale!#REF!,COLUMNS($J$8:W642)),"")</f>
        <v/>
      </c>
      <c r="P642" s="31" t="str">
        <f>IFERROR(INDEX(data_agent[['#]:[สถานะบัตร]],Data_All_Sale!#REF!,COLUMNS($J$8:X642)),"")</f>
        <v/>
      </c>
    </row>
    <row r="643" spans="1:16" hidden="1">
      <c r="A643" t="str">
        <f>IFERROR(INDEX(data_agent[['#]:[สถานะบัตร]],Data_All_Sale!#REF!,COLUMNS($J$8:J643)),"")</f>
        <v/>
      </c>
      <c r="B643" s="15">
        <f>IFERROR(ROW(Table4[[#This Row],[รหัสสาขา]])-7,"")</f>
        <v>636</v>
      </c>
      <c r="C643" s="31" t="str">
        <f>IFERROR(INDEX(data_agent[['#]:[สถานะบัตร]],Data_All_Sale!#REF!,COLUMNS($J$8:K643)),"")</f>
        <v/>
      </c>
      <c r="D643" s="31" t="str">
        <f>IFERROR(INDEX(data_agent[['#]:[สถานะบัตร]],Data_All_Sale!#REF!,COLUMNS($J$8:L643)),"")</f>
        <v/>
      </c>
      <c r="E643" s="31" t="str">
        <f>IFERROR(INDEX(data_agent[['#]:[สถานะบัตร]],Data_All_Sale!#REF!,COLUMNS($J$8:M643)),"")</f>
        <v/>
      </c>
      <c r="F643" s="31" t="str">
        <f>IFERROR(INDEX(data_agent[['#]:[สถานะบัตร]],Data_All_Sale!#REF!,COLUMNS($J$8:N643)),"")</f>
        <v/>
      </c>
      <c r="G643" s="31" t="str">
        <f>IFERROR(INDEX(data_agent[['#]:[สถานะบัตร]],Data_All_Sale!#REF!,COLUMNS($J$8:O643)),"")</f>
        <v/>
      </c>
      <c r="H643" s="67" t="str">
        <f>IFERROR(INDEX(data_agent[['#]:[สถานะบัตร]],Data_All_Sale!#REF!,COLUMNS($J$8:P643)),"")</f>
        <v/>
      </c>
      <c r="I643" s="31" t="str">
        <f>IFERROR(INDEX(data_agent[['#]:[สถานะบัตร]],Data_All_Sale!#REF!,COLUMNS($J$8:Q643)),"")</f>
        <v/>
      </c>
      <c r="J643" s="66" t="str">
        <f>IFERROR(INDEX(data_agent[['#]:[สถานะบัตร]],Data_All_Sale!#REF!,COLUMNS($J$8:R643)),"")</f>
        <v/>
      </c>
      <c r="K643" s="66" t="str">
        <f>IFERROR(INDEX(data_agent[['#]:[สถานะบัตร]],Data_All_Sale!#REF!,COLUMNS($J$8:S643)),"")</f>
        <v/>
      </c>
      <c r="L643" s="31" t="str">
        <f>IFERROR(INDEX(data_agent[['#]:[สถานะบัตร]],Data_All_Sale!#REF!,COLUMNS($J$8:T643)),"")</f>
        <v/>
      </c>
      <c r="M643" s="31" t="str">
        <f>IFERROR(INDEX(data_agent[['#]:[สถานะบัตร]],Data_All_Sale!#REF!,COLUMNS($J$8:U643)),"")</f>
        <v/>
      </c>
      <c r="N643" s="31" t="str">
        <f>IFERROR(INDEX(data_agent[['#]:[สถานะบัตร]],Data_All_Sale!#REF!,COLUMNS($J$8:V643)),"")</f>
        <v/>
      </c>
      <c r="O643" s="31" t="str">
        <f>IFERROR(INDEX(data_agent[['#]:[สถานะบัตร]],Data_All_Sale!#REF!,COLUMNS($J$8:W643)),"")</f>
        <v/>
      </c>
      <c r="P643" s="31" t="str">
        <f>IFERROR(INDEX(data_agent[['#]:[สถานะบัตร]],Data_All_Sale!#REF!,COLUMNS($J$8:X643)),"")</f>
        <v/>
      </c>
    </row>
    <row r="644" spans="1:16" hidden="1">
      <c r="A644" t="str">
        <f>IFERROR(INDEX(data_agent[['#]:[สถานะบัตร]],Data_All_Sale!#REF!,COLUMNS($J$8:J644)),"")</f>
        <v/>
      </c>
      <c r="B644" s="15">
        <f>IFERROR(ROW(Table4[[#This Row],[รหัสสาขา]])-7,"")</f>
        <v>637</v>
      </c>
      <c r="C644" s="31" t="str">
        <f>IFERROR(INDEX(data_agent[['#]:[สถานะบัตร]],Data_All_Sale!#REF!,COLUMNS($J$8:K644)),"")</f>
        <v/>
      </c>
      <c r="D644" s="31" t="str">
        <f>IFERROR(INDEX(data_agent[['#]:[สถานะบัตร]],Data_All_Sale!#REF!,COLUMNS($J$8:L644)),"")</f>
        <v/>
      </c>
      <c r="E644" s="31" t="str">
        <f>IFERROR(INDEX(data_agent[['#]:[สถานะบัตร]],Data_All_Sale!#REF!,COLUMNS($J$8:M644)),"")</f>
        <v/>
      </c>
      <c r="F644" s="31" t="str">
        <f>IFERROR(INDEX(data_agent[['#]:[สถานะบัตร]],Data_All_Sale!#REF!,COLUMNS($J$8:N644)),"")</f>
        <v/>
      </c>
      <c r="G644" s="31" t="str">
        <f>IFERROR(INDEX(data_agent[['#]:[สถานะบัตร]],Data_All_Sale!#REF!,COLUMNS($J$8:O644)),"")</f>
        <v/>
      </c>
      <c r="H644" s="67" t="str">
        <f>IFERROR(INDEX(data_agent[['#]:[สถานะบัตร]],Data_All_Sale!#REF!,COLUMNS($J$8:P644)),"")</f>
        <v/>
      </c>
      <c r="I644" s="31" t="str">
        <f>IFERROR(INDEX(data_agent[['#]:[สถานะบัตร]],Data_All_Sale!#REF!,COLUMNS($J$8:Q644)),"")</f>
        <v/>
      </c>
      <c r="J644" s="66" t="str">
        <f>IFERROR(INDEX(data_agent[['#]:[สถานะบัตร]],Data_All_Sale!#REF!,COLUMNS($J$8:R644)),"")</f>
        <v/>
      </c>
      <c r="K644" s="66" t="str">
        <f>IFERROR(INDEX(data_agent[['#]:[สถานะบัตร]],Data_All_Sale!#REF!,COLUMNS($J$8:S644)),"")</f>
        <v/>
      </c>
      <c r="L644" s="31" t="str">
        <f>IFERROR(INDEX(data_agent[['#]:[สถานะบัตร]],Data_All_Sale!#REF!,COLUMNS($J$8:T644)),"")</f>
        <v/>
      </c>
      <c r="M644" s="31" t="str">
        <f>IFERROR(INDEX(data_agent[['#]:[สถานะบัตร]],Data_All_Sale!#REF!,COLUMNS($J$8:U644)),"")</f>
        <v/>
      </c>
      <c r="N644" s="31" t="str">
        <f>IFERROR(INDEX(data_agent[['#]:[สถานะบัตร]],Data_All_Sale!#REF!,COLUMNS($J$8:V644)),"")</f>
        <v/>
      </c>
      <c r="O644" s="31" t="str">
        <f>IFERROR(INDEX(data_agent[['#]:[สถานะบัตร]],Data_All_Sale!#REF!,COLUMNS($J$8:W644)),"")</f>
        <v/>
      </c>
      <c r="P644" s="31" t="str">
        <f>IFERROR(INDEX(data_agent[['#]:[สถานะบัตร]],Data_All_Sale!#REF!,COLUMNS($J$8:X644)),"")</f>
        <v/>
      </c>
    </row>
    <row r="645" spans="1:16" hidden="1">
      <c r="A645" t="str">
        <f>IFERROR(INDEX(data_agent[['#]:[สถานะบัตร]],Data_All_Sale!#REF!,COLUMNS($J$8:J645)),"")</f>
        <v/>
      </c>
      <c r="B645" s="15">
        <f>IFERROR(ROW(Table4[[#This Row],[รหัสสาขา]])-7,"")</f>
        <v>638</v>
      </c>
      <c r="C645" s="31" t="str">
        <f>IFERROR(INDEX(data_agent[['#]:[สถานะบัตร]],Data_All_Sale!#REF!,COLUMNS($J$8:K645)),"")</f>
        <v/>
      </c>
      <c r="D645" s="31" t="str">
        <f>IFERROR(INDEX(data_agent[['#]:[สถานะบัตร]],Data_All_Sale!#REF!,COLUMNS($J$8:L645)),"")</f>
        <v/>
      </c>
      <c r="E645" s="31" t="str">
        <f>IFERROR(INDEX(data_agent[['#]:[สถานะบัตร]],Data_All_Sale!#REF!,COLUMNS($J$8:M645)),"")</f>
        <v/>
      </c>
      <c r="F645" s="31" t="str">
        <f>IFERROR(INDEX(data_agent[['#]:[สถานะบัตร]],Data_All_Sale!#REF!,COLUMNS($J$8:N645)),"")</f>
        <v/>
      </c>
      <c r="G645" s="31" t="str">
        <f>IFERROR(INDEX(data_agent[['#]:[สถานะบัตร]],Data_All_Sale!#REF!,COLUMNS($J$8:O645)),"")</f>
        <v/>
      </c>
      <c r="H645" s="67" t="str">
        <f>IFERROR(INDEX(data_agent[['#]:[สถานะบัตร]],Data_All_Sale!#REF!,COLUMNS($J$8:P645)),"")</f>
        <v/>
      </c>
      <c r="I645" s="31" t="str">
        <f>IFERROR(INDEX(data_agent[['#]:[สถานะบัตร]],Data_All_Sale!#REF!,COLUMNS($J$8:Q645)),"")</f>
        <v/>
      </c>
      <c r="J645" s="66" t="str">
        <f>IFERROR(INDEX(data_agent[['#]:[สถานะบัตร]],Data_All_Sale!#REF!,COLUMNS($J$8:R645)),"")</f>
        <v/>
      </c>
      <c r="K645" s="66" t="str">
        <f>IFERROR(INDEX(data_agent[['#]:[สถานะบัตร]],Data_All_Sale!#REF!,COLUMNS($J$8:S645)),"")</f>
        <v/>
      </c>
      <c r="L645" s="31" t="str">
        <f>IFERROR(INDEX(data_agent[['#]:[สถานะบัตร]],Data_All_Sale!#REF!,COLUMNS($J$8:T645)),"")</f>
        <v/>
      </c>
      <c r="M645" s="31" t="str">
        <f>IFERROR(INDEX(data_agent[['#]:[สถานะบัตร]],Data_All_Sale!#REF!,COLUMNS($J$8:U645)),"")</f>
        <v/>
      </c>
      <c r="N645" s="31" t="str">
        <f>IFERROR(INDEX(data_agent[['#]:[สถานะบัตร]],Data_All_Sale!#REF!,COLUMNS($J$8:V645)),"")</f>
        <v/>
      </c>
      <c r="O645" s="31" t="str">
        <f>IFERROR(INDEX(data_agent[['#]:[สถานะบัตร]],Data_All_Sale!#REF!,COLUMNS($J$8:W645)),"")</f>
        <v/>
      </c>
      <c r="P645" s="31" t="str">
        <f>IFERROR(INDEX(data_agent[['#]:[สถานะบัตร]],Data_All_Sale!#REF!,COLUMNS($J$8:X645)),"")</f>
        <v/>
      </c>
    </row>
    <row r="646" spans="1:16" hidden="1">
      <c r="A646" t="str">
        <f>IFERROR(INDEX(data_agent[['#]:[สถานะบัตร]],Data_All_Sale!#REF!,COLUMNS($J$8:J646)),"")</f>
        <v/>
      </c>
      <c r="B646" s="15">
        <f>IFERROR(ROW(Table4[[#This Row],[รหัสสาขา]])-7,"")</f>
        <v>639</v>
      </c>
      <c r="C646" s="31" t="str">
        <f>IFERROR(INDEX(data_agent[['#]:[สถานะบัตร]],Data_All_Sale!#REF!,COLUMNS($J$8:K646)),"")</f>
        <v/>
      </c>
      <c r="D646" s="31" t="str">
        <f>IFERROR(INDEX(data_agent[['#]:[สถานะบัตร]],Data_All_Sale!#REF!,COLUMNS($J$8:L646)),"")</f>
        <v/>
      </c>
      <c r="E646" s="31" t="str">
        <f>IFERROR(INDEX(data_agent[['#]:[สถานะบัตร]],Data_All_Sale!#REF!,COLUMNS($J$8:M646)),"")</f>
        <v/>
      </c>
      <c r="F646" s="31" t="str">
        <f>IFERROR(INDEX(data_agent[['#]:[สถานะบัตร]],Data_All_Sale!#REF!,COLUMNS($J$8:N646)),"")</f>
        <v/>
      </c>
      <c r="G646" s="31" t="str">
        <f>IFERROR(INDEX(data_agent[['#]:[สถานะบัตร]],Data_All_Sale!#REF!,COLUMNS($J$8:O646)),"")</f>
        <v/>
      </c>
      <c r="H646" s="67" t="str">
        <f>IFERROR(INDEX(data_agent[['#]:[สถานะบัตร]],Data_All_Sale!#REF!,COLUMNS($J$8:P646)),"")</f>
        <v/>
      </c>
      <c r="I646" s="31" t="str">
        <f>IFERROR(INDEX(data_agent[['#]:[สถานะบัตร]],Data_All_Sale!#REF!,COLUMNS($J$8:Q646)),"")</f>
        <v/>
      </c>
      <c r="J646" s="66" t="str">
        <f>IFERROR(INDEX(data_agent[['#]:[สถานะบัตร]],Data_All_Sale!#REF!,COLUMNS($J$8:R646)),"")</f>
        <v/>
      </c>
      <c r="K646" s="66" t="str">
        <f>IFERROR(INDEX(data_agent[['#]:[สถานะบัตร]],Data_All_Sale!#REF!,COLUMNS($J$8:S646)),"")</f>
        <v/>
      </c>
      <c r="L646" s="31" t="str">
        <f>IFERROR(INDEX(data_agent[['#]:[สถานะบัตร]],Data_All_Sale!#REF!,COLUMNS($J$8:T646)),"")</f>
        <v/>
      </c>
      <c r="M646" s="31" t="str">
        <f>IFERROR(INDEX(data_agent[['#]:[สถานะบัตร]],Data_All_Sale!#REF!,COLUMNS($J$8:U646)),"")</f>
        <v/>
      </c>
      <c r="N646" s="31" t="str">
        <f>IFERROR(INDEX(data_agent[['#]:[สถานะบัตร]],Data_All_Sale!#REF!,COLUMNS($J$8:V646)),"")</f>
        <v/>
      </c>
      <c r="O646" s="31" t="str">
        <f>IFERROR(INDEX(data_agent[['#]:[สถานะบัตร]],Data_All_Sale!#REF!,COLUMNS($J$8:W646)),"")</f>
        <v/>
      </c>
      <c r="P646" s="31" t="str">
        <f>IFERROR(INDEX(data_agent[['#]:[สถานะบัตร]],Data_All_Sale!#REF!,COLUMNS($J$8:X646)),"")</f>
        <v/>
      </c>
    </row>
    <row r="647" spans="1:16" hidden="1">
      <c r="A647" t="str">
        <f>IFERROR(INDEX(data_agent[['#]:[สถานะบัตร]],Data_All_Sale!#REF!,COLUMNS($J$8:J647)),"")</f>
        <v/>
      </c>
      <c r="B647" s="15">
        <f>IFERROR(ROW(Table4[[#This Row],[รหัสสาขา]])-7,"")</f>
        <v>640</v>
      </c>
      <c r="C647" s="31" t="str">
        <f>IFERROR(INDEX(data_agent[['#]:[สถานะบัตร]],Data_All_Sale!#REF!,COLUMNS($J$8:K647)),"")</f>
        <v/>
      </c>
      <c r="D647" s="31" t="str">
        <f>IFERROR(INDEX(data_agent[['#]:[สถานะบัตร]],Data_All_Sale!#REF!,COLUMNS($J$8:L647)),"")</f>
        <v/>
      </c>
      <c r="E647" s="31" t="str">
        <f>IFERROR(INDEX(data_agent[['#]:[สถานะบัตร]],Data_All_Sale!#REF!,COLUMNS($J$8:M647)),"")</f>
        <v/>
      </c>
      <c r="F647" s="31" t="str">
        <f>IFERROR(INDEX(data_agent[['#]:[สถานะบัตร]],Data_All_Sale!#REF!,COLUMNS($J$8:N647)),"")</f>
        <v/>
      </c>
      <c r="G647" s="31" t="str">
        <f>IFERROR(INDEX(data_agent[['#]:[สถานะบัตร]],Data_All_Sale!#REF!,COLUMNS($J$8:O647)),"")</f>
        <v/>
      </c>
      <c r="H647" s="67" t="str">
        <f>IFERROR(INDEX(data_agent[['#]:[สถานะบัตร]],Data_All_Sale!#REF!,COLUMNS($J$8:P647)),"")</f>
        <v/>
      </c>
      <c r="I647" s="31" t="str">
        <f>IFERROR(INDEX(data_agent[['#]:[สถานะบัตร]],Data_All_Sale!#REF!,COLUMNS($J$8:Q647)),"")</f>
        <v/>
      </c>
      <c r="J647" s="66" t="str">
        <f>IFERROR(INDEX(data_agent[['#]:[สถานะบัตร]],Data_All_Sale!#REF!,COLUMNS($J$8:R647)),"")</f>
        <v/>
      </c>
      <c r="K647" s="66" t="str">
        <f>IFERROR(INDEX(data_agent[['#]:[สถานะบัตร]],Data_All_Sale!#REF!,COLUMNS($J$8:S647)),"")</f>
        <v/>
      </c>
      <c r="L647" s="31" t="str">
        <f>IFERROR(INDEX(data_agent[['#]:[สถานะบัตร]],Data_All_Sale!#REF!,COLUMNS($J$8:T647)),"")</f>
        <v/>
      </c>
      <c r="M647" s="31" t="str">
        <f>IFERROR(INDEX(data_agent[['#]:[สถานะบัตร]],Data_All_Sale!#REF!,COLUMNS($J$8:U647)),"")</f>
        <v/>
      </c>
      <c r="N647" s="31" t="str">
        <f>IFERROR(INDEX(data_agent[['#]:[สถานะบัตร]],Data_All_Sale!#REF!,COLUMNS($J$8:V647)),"")</f>
        <v/>
      </c>
      <c r="O647" s="31" t="str">
        <f>IFERROR(INDEX(data_agent[['#]:[สถานะบัตร]],Data_All_Sale!#REF!,COLUMNS($J$8:W647)),"")</f>
        <v/>
      </c>
      <c r="P647" s="31" t="str">
        <f>IFERROR(INDEX(data_agent[['#]:[สถานะบัตร]],Data_All_Sale!#REF!,COLUMNS($J$8:X647)),"")</f>
        <v/>
      </c>
    </row>
    <row r="648" spans="1:16" hidden="1">
      <c r="A648" t="str">
        <f>IFERROR(INDEX(data_agent[['#]:[สถานะบัตร]],Data_All_Sale!#REF!,COLUMNS($J$8:J648)),"")</f>
        <v/>
      </c>
      <c r="B648" s="15">
        <f>IFERROR(ROW(Table4[[#This Row],[รหัสสาขา]])-7,"")</f>
        <v>641</v>
      </c>
      <c r="C648" s="31" t="str">
        <f>IFERROR(INDEX(data_agent[['#]:[สถานะบัตร]],Data_All_Sale!#REF!,COLUMNS($J$8:K648)),"")</f>
        <v/>
      </c>
      <c r="D648" s="31" t="str">
        <f>IFERROR(INDEX(data_agent[['#]:[สถานะบัตร]],Data_All_Sale!#REF!,COLUMNS($J$8:L648)),"")</f>
        <v/>
      </c>
      <c r="E648" s="31" t="str">
        <f>IFERROR(INDEX(data_agent[['#]:[สถานะบัตร]],Data_All_Sale!#REF!,COLUMNS($J$8:M648)),"")</f>
        <v/>
      </c>
      <c r="F648" s="31" t="str">
        <f>IFERROR(INDEX(data_agent[['#]:[สถานะบัตร]],Data_All_Sale!#REF!,COLUMNS($J$8:N648)),"")</f>
        <v/>
      </c>
      <c r="G648" s="31" t="str">
        <f>IFERROR(INDEX(data_agent[['#]:[สถานะบัตร]],Data_All_Sale!#REF!,COLUMNS($J$8:O648)),"")</f>
        <v/>
      </c>
      <c r="H648" s="67" t="str">
        <f>IFERROR(INDEX(data_agent[['#]:[สถานะบัตร]],Data_All_Sale!#REF!,COLUMNS($J$8:P648)),"")</f>
        <v/>
      </c>
      <c r="I648" s="31" t="str">
        <f>IFERROR(INDEX(data_agent[['#]:[สถานะบัตร]],Data_All_Sale!#REF!,COLUMNS($J$8:Q648)),"")</f>
        <v/>
      </c>
      <c r="J648" s="66" t="str">
        <f>IFERROR(INDEX(data_agent[['#]:[สถานะบัตร]],Data_All_Sale!#REF!,COLUMNS($J$8:R648)),"")</f>
        <v/>
      </c>
      <c r="K648" s="66" t="str">
        <f>IFERROR(INDEX(data_agent[['#]:[สถานะบัตร]],Data_All_Sale!#REF!,COLUMNS($J$8:S648)),"")</f>
        <v/>
      </c>
      <c r="L648" s="31" t="str">
        <f>IFERROR(INDEX(data_agent[['#]:[สถานะบัตร]],Data_All_Sale!#REF!,COLUMNS($J$8:T648)),"")</f>
        <v/>
      </c>
      <c r="M648" s="31" t="str">
        <f>IFERROR(INDEX(data_agent[['#]:[สถานะบัตร]],Data_All_Sale!#REF!,COLUMNS($J$8:U648)),"")</f>
        <v/>
      </c>
      <c r="N648" s="31" t="str">
        <f>IFERROR(INDEX(data_agent[['#]:[สถานะบัตร]],Data_All_Sale!#REF!,COLUMNS($J$8:V648)),"")</f>
        <v/>
      </c>
      <c r="O648" s="31" t="str">
        <f>IFERROR(INDEX(data_agent[['#]:[สถานะบัตร]],Data_All_Sale!#REF!,COLUMNS($J$8:W648)),"")</f>
        <v/>
      </c>
      <c r="P648" s="31" t="str">
        <f>IFERROR(INDEX(data_agent[['#]:[สถานะบัตร]],Data_All_Sale!#REF!,COLUMNS($J$8:X648)),"")</f>
        <v/>
      </c>
    </row>
    <row r="649" spans="1:16" hidden="1">
      <c r="A649" t="str">
        <f>IFERROR(INDEX(data_agent[['#]:[สถานะบัตร]],Data_All_Sale!#REF!,COLUMNS($J$8:J649)),"")</f>
        <v/>
      </c>
      <c r="B649" s="15">
        <f>IFERROR(ROW(Table4[[#This Row],[รหัสสาขา]])-7,"")</f>
        <v>642</v>
      </c>
      <c r="C649" s="31" t="str">
        <f>IFERROR(INDEX(data_agent[['#]:[สถานะบัตร]],Data_All_Sale!#REF!,COLUMNS($J$8:K649)),"")</f>
        <v/>
      </c>
      <c r="D649" s="31" t="str">
        <f>IFERROR(INDEX(data_agent[['#]:[สถานะบัตร]],Data_All_Sale!#REF!,COLUMNS($J$8:L649)),"")</f>
        <v/>
      </c>
      <c r="E649" s="31" t="str">
        <f>IFERROR(INDEX(data_agent[['#]:[สถานะบัตร]],Data_All_Sale!#REF!,COLUMNS($J$8:M649)),"")</f>
        <v/>
      </c>
      <c r="F649" s="31" t="str">
        <f>IFERROR(INDEX(data_agent[['#]:[สถานะบัตร]],Data_All_Sale!#REF!,COLUMNS($J$8:N649)),"")</f>
        <v/>
      </c>
      <c r="G649" s="31" t="str">
        <f>IFERROR(INDEX(data_agent[['#]:[สถานะบัตร]],Data_All_Sale!#REF!,COLUMNS($J$8:O649)),"")</f>
        <v/>
      </c>
      <c r="H649" s="67" t="str">
        <f>IFERROR(INDEX(data_agent[['#]:[สถานะบัตร]],Data_All_Sale!#REF!,COLUMNS($J$8:P649)),"")</f>
        <v/>
      </c>
      <c r="I649" s="31" t="str">
        <f>IFERROR(INDEX(data_agent[['#]:[สถานะบัตร]],Data_All_Sale!#REF!,COLUMNS($J$8:Q649)),"")</f>
        <v/>
      </c>
      <c r="J649" s="66" t="str">
        <f>IFERROR(INDEX(data_agent[['#]:[สถานะบัตร]],Data_All_Sale!#REF!,COLUMNS($J$8:R649)),"")</f>
        <v/>
      </c>
      <c r="K649" s="66" t="str">
        <f>IFERROR(INDEX(data_agent[['#]:[สถานะบัตร]],Data_All_Sale!#REF!,COLUMNS($J$8:S649)),"")</f>
        <v/>
      </c>
      <c r="L649" s="31" t="str">
        <f>IFERROR(INDEX(data_agent[['#]:[สถานะบัตร]],Data_All_Sale!#REF!,COLUMNS($J$8:T649)),"")</f>
        <v/>
      </c>
      <c r="M649" s="31" t="str">
        <f>IFERROR(INDEX(data_agent[['#]:[สถานะบัตร]],Data_All_Sale!#REF!,COLUMNS($J$8:U649)),"")</f>
        <v/>
      </c>
      <c r="N649" s="31" t="str">
        <f>IFERROR(INDEX(data_agent[['#]:[สถานะบัตร]],Data_All_Sale!#REF!,COLUMNS($J$8:V649)),"")</f>
        <v/>
      </c>
      <c r="O649" s="31" t="str">
        <f>IFERROR(INDEX(data_agent[['#]:[สถานะบัตร]],Data_All_Sale!#REF!,COLUMNS($J$8:W649)),"")</f>
        <v/>
      </c>
      <c r="P649" s="31" t="str">
        <f>IFERROR(INDEX(data_agent[['#]:[สถานะบัตร]],Data_All_Sale!#REF!,COLUMNS($J$8:X649)),"")</f>
        <v/>
      </c>
    </row>
    <row r="650" spans="1:16" hidden="1">
      <c r="A650" t="str">
        <f>IFERROR(INDEX(data_agent[['#]:[สถานะบัตร]],Data_All_Sale!#REF!,COLUMNS($J$8:J650)),"")</f>
        <v/>
      </c>
      <c r="B650" s="15">
        <f>IFERROR(ROW(Table4[[#This Row],[รหัสสาขา]])-7,"")</f>
        <v>643</v>
      </c>
      <c r="C650" s="31" t="str">
        <f>IFERROR(INDEX(data_agent[['#]:[สถานะบัตร]],Data_All_Sale!#REF!,COLUMNS($J$8:K650)),"")</f>
        <v/>
      </c>
      <c r="D650" s="31" t="str">
        <f>IFERROR(INDEX(data_agent[['#]:[สถานะบัตร]],Data_All_Sale!#REF!,COLUMNS($J$8:L650)),"")</f>
        <v/>
      </c>
      <c r="E650" s="31" t="str">
        <f>IFERROR(INDEX(data_agent[['#]:[สถานะบัตร]],Data_All_Sale!#REF!,COLUMNS($J$8:M650)),"")</f>
        <v/>
      </c>
      <c r="F650" s="31" t="str">
        <f>IFERROR(INDEX(data_agent[['#]:[สถานะบัตร]],Data_All_Sale!#REF!,COLUMNS($J$8:N650)),"")</f>
        <v/>
      </c>
      <c r="G650" s="31" t="str">
        <f>IFERROR(INDEX(data_agent[['#]:[สถานะบัตร]],Data_All_Sale!#REF!,COLUMNS($J$8:O650)),"")</f>
        <v/>
      </c>
      <c r="H650" s="67" t="str">
        <f>IFERROR(INDEX(data_agent[['#]:[สถานะบัตร]],Data_All_Sale!#REF!,COLUMNS($J$8:P650)),"")</f>
        <v/>
      </c>
      <c r="I650" s="31" t="str">
        <f>IFERROR(INDEX(data_agent[['#]:[สถานะบัตร]],Data_All_Sale!#REF!,COLUMNS($J$8:Q650)),"")</f>
        <v/>
      </c>
      <c r="J650" s="66" t="str">
        <f>IFERROR(INDEX(data_agent[['#]:[สถานะบัตร]],Data_All_Sale!#REF!,COLUMNS($J$8:R650)),"")</f>
        <v/>
      </c>
      <c r="K650" s="66" t="str">
        <f>IFERROR(INDEX(data_agent[['#]:[สถานะบัตร]],Data_All_Sale!#REF!,COLUMNS($J$8:S650)),"")</f>
        <v/>
      </c>
      <c r="L650" s="31" t="str">
        <f>IFERROR(INDEX(data_agent[['#]:[สถานะบัตร]],Data_All_Sale!#REF!,COLUMNS($J$8:T650)),"")</f>
        <v/>
      </c>
      <c r="M650" s="31" t="str">
        <f>IFERROR(INDEX(data_agent[['#]:[สถานะบัตร]],Data_All_Sale!#REF!,COLUMNS($J$8:U650)),"")</f>
        <v/>
      </c>
      <c r="N650" s="31" t="str">
        <f>IFERROR(INDEX(data_agent[['#]:[สถานะบัตร]],Data_All_Sale!#REF!,COLUMNS($J$8:V650)),"")</f>
        <v/>
      </c>
      <c r="O650" s="31" t="str">
        <f>IFERROR(INDEX(data_agent[['#]:[สถานะบัตร]],Data_All_Sale!#REF!,COLUMNS($J$8:W650)),"")</f>
        <v/>
      </c>
      <c r="P650" s="31" t="str">
        <f>IFERROR(INDEX(data_agent[['#]:[สถานะบัตร]],Data_All_Sale!#REF!,COLUMNS($J$8:X650)),"")</f>
        <v/>
      </c>
    </row>
    <row r="651" spans="1:16" hidden="1">
      <c r="A651" t="str">
        <f>IFERROR(INDEX(data_agent[['#]:[สถานะบัตร]],Data_All_Sale!#REF!,COLUMNS($J$8:J651)),"")</f>
        <v/>
      </c>
      <c r="B651" s="15">
        <f>IFERROR(ROW(Table4[[#This Row],[รหัสสาขา]])-7,"")</f>
        <v>644</v>
      </c>
      <c r="C651" s="31" t="str">
        <f>IFERROR(INDEX(data_agent[['#]:[สถานะบัตร]],Data_All_Sale!#REF!,COLUMNS($J$8:K651)),"")</f>
        <v/>
      </c>
      <c r="D651" s="31" t="str">
        <f>IFERROR(INDEX(data_agent[['#]:[สถานะบัตร]],Data_All_Sale!#REF!,COLUMNS($J$8:L651)),"")</f>
        <v/>
      </c>
      <c r="E651" s="31" t="str">
        <f>IFERROR(INDEX(data_agent[['#]:[สถานะบัตร]],Data_All_Sale!#REF!,COLUMNS($J$8:M651)),"")</f>
        <v/>
      </c>
      <c r="F651" s="31" t="str">
        <f>IFERROR(INDEX(data_agent[['#]:[สถานะบัตร]],Data_All_Sale!#REF!,COLUMNS($J$8:N651)),"")</f>
        <v/>
      </c>
      <c r="G651" s="31" t="str">
        <f>IFERROR(INDEX(data_agent[['#]:[สถานะบัตร]],Data_All_Sale!#REF!,COLUMNS($J$8:O651)),"")</f>
        <v/>
      </c>
      <c r="H651" s="67" t="str">
        <f>IFERROR(INDEX(data_agent[['#]:[สถานะบัตร]],Data_All_Sale!#REF!,COLUMNS($J$8:P651)),"")</f>
        <v/>
      </c>
      <c r="I651" s="31" t="str">
        <f>IFERROR(INDEX(data_agent[['#]:[สถานะบัตร]],Data_All_Sale!#REF!,COLUMNS($J$8:Q651)),"")</f>
        <v/>
      </c>
      <c r="J651" s="66" t="str">
        <f>IFERROR(INDEX(data_agent[['#]:[สถานะบัตร]],Data_All_Sale!#REF!,COLUMNS($J$8:R651)),"")</f>
        <v/>
      </c>
      <c r="K651" s="66" t="str">
        <f>IFERROR(INDEX(data_agent[['#]:[สถานะบัตร]],Data_All_Sale!#REF!,COLUMNS($J$8:S651)),"")</f>
        <v/>
      </c>
      <c r="L651" s="31" t="str">
        <f>IFERROR(INDEX(data_agent[['#]:[สถานะบัตร]],Data_All_Sale!#REF!,COLUMNS($J$8:T651)),"")</f>
        <v/>
      </c>
      <c r="M651" s="31" t="str">
        <f>IFERROR(INDEX(data_agent[['#]:[สถานะบัตร]],Data_All_Sale!#REF!,COLUMNS($J$8:U651)),"")</f>
        <v/>
      </c>
      <c r="N651" s="31" t="str">
        <f>IFERROR(INDEX(data_agent[['#]:[สถานะบัตร]],Data_All_Sale!#REF!,COLUMNS($J$8:V651)),"")</f>
        <v/>
      </c>
      <c r="O651" s="31" t="str">
        <f>IFERROR(INDEX(data_agent[['#]:[สถานะบัตร]],Data_All_Sale!#REF!,COLUMNS($J$8:W651)),"")</f>
        <v/>
      </c>
      <c r="P651" s="31" t="str">
        <f>IFERROR(INDEX(data_agent[['#]:[สถานะบัตร]],Data_All_Sale!#REF!,COLUMNS($J$8:X651)),"")</f>
        <v/>
      </c>
    </row>
    <row r="652" spans="1:16" hidden="1">
      <c r="A652" t="str">
        <f>IFERROR(INDEX(data_agent[['#]:[สถานะบัตร]],Data_All_Sale!#REF!,COLUMNS($J$8:J652)),"")</f>
        <v/>
      </c>
      <c r="B652" s="15">
        <f>IFERROR(ROW(Table4[[#This Row],[รหัสสาขา]])-7,"")</f>
        <v>645</v>
      </c>
      <c r="C652" s="31" t="str">
        <f>IFERROR(INDEX(data_agent[['#]:[สถานะบัตร]],Data_All_Sale!#REF!,COLUMNS($J$8:K652)),"")</f>
        <v/>
      </c>
      <c r="D652" s="31" t="str">
        <f>IFERROR(INDEX(data_agent[['#]:[สถานะบัตร]],Data_All_Sale!#REF!,COLUMNS($J$8:L652)),"")</f>
        <v/>
      </c>
      <c r="E652" s="31" t="str">
        <f>IFERROR(INDEX(data_agent[['#]:[สถานะบัตร]],Data_All_Sale!#REF!,COLUMNS($J$8:M652)),"")</f>
        <v/>
      </c>
      <c r="F652" s="31" t="str">
        <f>IFERROR(INDEX(data_agent[['#]:[สถานะบัตร]],Data_All_Sale!#REF!,COLUMNS($J$8:N652)),"")</f>
        <v/>
      </c>
      <c r="G652" s="31" t="str">
        <f>IFERROR(INDEX(data_agent[['#]:[สถานะบัตร]],Data_All_Sale!#REF!,COLUMNS($J$8:O652)),"")</f>
        <v/>
      </c>
      <c r="H652" s="67" t="str">
        <f>IFERROR(INDEX(data_agent[['#]:[สถานะบัตร]],Data_All_Sale!#REF!,COLUMNS($J$8:P652)),"")</f>
        <v/>
      </c>
      <c r="I652" s="31" t="str">
        <f>IFERROR(INDEX(data_agent[['#]:[สถานะบัตร]],Data_All_Sale!#REF!,COLUMNS($J$8:Q652)),"")</f>
        <v/>
      </c>
      <c r="J652" s="66" t="str">
        <f>IFERROR(INDEX(data_agent[['#]:[สถานะบัตร]],Data_All_Sale!#REF!,COLUMNS($J$8:R652)),"")</f>
        <v/>
      </c>
      <c r="K652" s="66" t="str">
        <f>IFERROR(INDEX(data_agent[['#]:[สถานะบัตร]],Data_All_Sale!#REF!,COLUMNS($J$8:S652)),"")</f>
        <v/>
      </c>
      <c r="L652" s="31" t="str">
        <f>IFERROR(INDEX(data_agent[['#]:[สถานะบัตร]],Data_All_Sale!#REF!,COLUMNS($J$8:T652)),"")</f>
        <v/>
      </c>
      <c r="M652" s="31" t="str">
        <f>IFERROR(INDEX(data_agent[['#]:[สถานะบัตร]],Data_All_Sale!#REF!,COLUMNS($J$8:U652)),"")</f>
        <v/>
      </c>
      <c r="N652" s="31" t="str">
        <f>IFERROR(INDEX(data_agent[['#]:[สถานะบัตร]],Data_All_Sale!#REF!,COLUMNS($J$8:V652)),"")</f>
        <v/>
      </c>
      <c r="O652" s="31" t="str">
        <f>IFERROR(INDEX(data_agent[['#]:[สถานะบัตร]],Data_All_Sale!#REF!,COLUMNS($J$8:W652)),"")</f>
        <v/>
      </c>
      <c r="P652" s="31" t="str">
        <f>IFERROR(INDEX(data_agent[['#]:[สถานะบัตร]],Data_All_Sale!#REF!,COLUMNS($J$8:X652)),"")</f>
        <v/>
      </c>
    </row>
    <row r="653" spans="1:16" hidden="1">
      <c r="A653" t="str">
        <f>IFERROR(INDEX(data_agent[['#]:[สถานะบัตร]],Data_All_Sale!#REF!,COLUMNS($J$8:J653)),"")</f>
        <v/>
      </c>
      <c r="B653" s="15">
        <f>IFERROR(ROW(Table4[[#This Row],[รหัสสาขา]])-7,"")</f>
        <v>646</v>
      </c>
      <c r="C653" s="31" t="str">
        <f>IFERROR(INDEX(data_agent[['#]:[สถานะบัตร]],Data_All_Sale!#REF!,COLUMNS($J$8:K653)),"")</f>
        <v/>
      </c>
      <c r="D653" s="31" t="str">
        <f>IFERROR(INDEX(data_agent[['#]:[สถานะบัตร]],Data_All_Sale!#REF!,COLUMNS($J$8:L653)),"")</f>
        <v/>
      </c>
      <c r="E653" s="31" t="str">
        <f>IFERROR(INDEX(data_agent[['#]:[สถานะบัตร]],Data_All_Sale!#REF!,COLUMNS($J$8:M653)),"")</f>
        <v/>
      </c>
      <c r="F653" s="31" t="str">
        <f>IFERROR(INDEX(data_agent[['#]:[สถานะบัตร]],Data_All_Sale!#REF!,COLUMNS($J$8:N653)),"")</f>
        <v/>
      </c>
      <c r="G653" s="31" t="str">
        <f>IFERROR(INDEX(data_agent[['#]:[สถานะบัตร]],Data_All_Sale!#REF!,COLUMNS($J$8:O653)),"")</f>
        <v/>
      </c>
      <c r="H653" s="67" t="str">
        <f>IFERROR(INDEX(data_agent[['#]:[สถานะบัตร]],Data_All_Sale!#REF!,COLUMNS($J$8:P653)),"")</f>
        <v/>
      </c>
      <c r="I653" s="31" t="str">
        <f>IFERROR(INDEX(data_agent[['#]:[สถานะบัตร]],Data_All_Sale!#REF!,COLUMNS($J$8:Q653)),"")</f>
        <v/>
      </c>
      <c r="J653" s="66" t="str">
        <f>IFERROR(INDEX(data_agent[['#]:[สถานะบัตร]],Data_All_Sale!#REF!,COLUMNS($J$8:R653)),"")</f>
        <v/>
      </c>
      <c r="K653" s="66" t="str">
        <f>IFERROR(INDEX(data_agent[['#]:[สถานะบัตร]],Data_All_Sale!#REF!,COLUMNS($J$8:S653)),"")</f>
        <v/>
      </c>
      <c r="L653" s="31" t="str">
        <f>IFERROR(INDEX(data_agent[['#]:[สถานะบัตร]],Data_All_Sale!#REF!,COLUMNS($J$8:T653)),"")</f>
        <v/>
      </c>
      <c r="M653" s="31" t="str">
        <f>IFERROR(INDEX(data_agent[['#]:[สถานะบัตร]],Data_All_Sale!#REF!,COLUMNS($J$8:U653)),"")</f>
        <v/>
      </c>
      <c r="N653" s="31" t="str">
        <f>IFERROR(INDEX(data_agent[['#]:[สถานะบัตร]],Data_All_Sale!#REF!,COLUMNS($J$8:V653)),"")</f>
        <v/>
      </c>
      <c r="O653" s="31" t="str">
        <f>IFERROR(INDEX(data_agent[['#]:[สถานะบัตร]],Data_All_Sale!#REF!,COLUMNS($J$8:W653)),"")</f>
        <v/>
      </c>
      <c r="P653" s="31" t="str">
        <f>IFERROR(INDEX(data_agent[['#]:[สถานะบัตร]],Data_All_Sale!#REF!,COLUMNS($J$8:X653)),"")</f>
        <v/>
      </c>
    </row>
    <row r="654" spans="1:16" hidden="1">
      <c r="A654" t="str">
        <f>IFERROR(INDEX(data_agent[['#]:[สถานะบัตร]],Data_All_Sale!#REF!,COLUMNS($J$8:J654)),"")</f>
        <v/>
      </c>
      <c r="B654" s="15">
        <f>IFERROR(ROW(Table4[[#This Row],[รหัสสาขา]])-7,"")</f>
        <v>647</v>
      </c>
      <c r="C654" s="31" t="str">
        <f>IFERROR(INDEX(data_agent[['#]:[สถานะบัตร]],Data_All_Sale!#REF!,COLUMNS($J$8:K654)),"")</f>
        <v/>
      </c>
      <c r="D654" s="31" t="str">
        <f>IFERROR(INDEX(data_agent[['#]:[สถานะบัตร]],Data_All_Sale!#REF!,COLUMNS($J$8:L654)),"")</f>
        <v/>
      </c>
      <c r="E654" s="31" t="str">
        <f>IFERROR(INDEX(data_agent[['#]:[สถานะบัตร]],Data_All_Sale!#REF!,COLUMNS($J$8:M654)),"")</f>
        <v/>
      </c>
      <c r="F654" s="31" t="str">
        <f>IFERROR(INDEX(data_agent[['#]:[สถานะบัตร]],Data_All_Sale!#REF!,COLUMNS($J$8:N654)),"")</f>
        <v/>
      </c>
      <c r="G654" s="31" t="str">
        <f>IFERROR(INDEX(data_agent[['#]:[สถานะบัตร]],Data_All_Sale!#REF!,COLUMNS($J$8:O654)),"")</f>
        <v/>
      </c>
      <c r="H654" s="67" t="str">
        <f>IFERROR(INDEX(data_agent[['#]:[สถานะบัตร]],Data_All_Sale!#REF!,COLUMNS($J$8:P654)),"")</f>
        <v/>
      </c>
      <c r="I654" s="31" t="str">
        <f>IFERROR(INDEX(data_agent[['#]:[สถานะบัตร]],Data_All_Sale!#REF!,COLUMNS($J$8:Q654)),"")</f>
        <v/>
      </c>
      <c r="J654" s="66" t="str">
        <f>IFERROR(INDEX(data_agent[['#]:[สถานะบัตร]],Data_All_Sale!#REF!,COLUMNS($J$8:R654)),"")</f>
        <v/>
      </c>
      <c r="K654" s="66" t="str">
        <f>IFERROR(INDEX(data_agent[['#]:[สถานะบัตร]],Data_All_Sale!#REF!,COLUMNS($J$8:S654)),"")</f>
        <v/>
      </c>
      <c r="L654" s="31" t="str">
        <f>IFERROR(INDEX(data_agent[['#]:[สถานะบัตร]],Data_All_Sale!#REF!,COLUMNS($J$8:T654)),"")</f>
        <v/>
      </c>
      <c r="M654" s="31" t="str">
        <f>IFERROR(INDEX(data_agent[['#]:[สถานะบัตร]],Data_All_Sale!#REF!,COLUMNS($J$8:U654)),"")</f>
        <v/>
      </c>
      <c r="N654" s="31" t="str">
        <f>IFERROR(INDEX(data_agent[['#]:[สถานะบัตร]],Data_All_Sale!#REF!,COLUMNS($J$8:V654)),"")</f>
        <v/>
      </c>
      <c r="O654" s="31" t="str">
        <f>IFERROR(INDEX(data_agent[['#]:[สถานะบัตร]],Data_All_Sale!#REF!,COLUMNS($J$8:W654)),"")</f>
        <v/>
      </c>
      <c r="P654" s="31" t="str">
        <f>IFERROR(INDEX(data_agent[['#]:[สถานะบัตร]],Data_All_Sale!#REF!,COLUMNS($J$8:X654)),"")</f>
        <v/>
      </c>
    </row>
    <row r="655" spans="1:16" hidden="1">
      <c r="A655" t="str">
        <f>IFERROR(INDEX(data_agent[['#]:[สถานะบัตร]],Data_All_Sale!#REF!,COLUMNS($J$8:J655)),"")</f>
        <v/>
      </c>
      <c r="B655" s="15">
        <f>IFERROR(ROW(Table4[[#This Row],[รหัสสาขา]])-7,"")</f>
        <v>648</v>
      </c>
      <c r="C655" s="31" t="str">
        <f>IFERROR(INDEX(data_agent[['#]:[สถานะบัตร]],Data_All_Sale!#REF!,COLUMNS($J$8:K655)),"")</f>
        <v/>
      </c>
      <c r="D655" s="31" t="str">
        <f>IFERROR(INDEX(data_agent[['#]:[สถานะบัตร]],Data_All_Sale!#REF!,COLUMNS($J$8:L655)),"")</f>
        <v/>
      </c>
      <c r="E655" s="31" t="str">
        <f>IFERROR(INDEX(data_agent[['#]:[สถานะบัตร]],Data_All_Sale!#REF!,COLUMNS($J$8:M655)),"")</f>
        <v/>
      </c>
      <c r="F655" s="31" t="str">
        <f>IFERROR(INDEX(data_agent[['#]:[สถานะบัตร]],Data_All_Sale!#REF!,COLUMNS($J$8:N655)),"")</f>
        <v/>
      </c>
      <c r="G655" s="31" t="str">
        <f>IFERROR(INDEX(data_agent[['#]:[สถานะบัตร]],Data_All_Sale!#REF!,COLUMNS($J$8:O655)),"")</f>
        <v/>
      </c>
      <c r="H655" s="67" t="str">
        <f>IFERROR(INDEX(data_agent[['#]:[สถานะบัตร]],Data_All_Sale!#REF!,COLUMNS($J$8:P655)),"")</f>
        <v/>
      </c>
      <c r="I655" s="31" t="str">
        <f>IFERROR(INDEX(data_agent[['#]:[สถานะบัตร]],Data_All_Sale!#REF!,COLUMNS($J$8:Q655)),"")</f>
        <v/>
      </c>
      <c r="J655" s="66" t="str">
        <f>IFERROR(INDEX(data_agent[['#]:[สถานะบัตร]],Data_All_Sale!#REF!,COLUMNS($J$8:R655)),"")</f>
        <v/>
      </c>
      <c r="K655" s="66" t="str">
        <f>IFERROR(INDEX(data_agent[['#]:[สถานะบัตร]],Data_All_Sale!#REF!,COLUMNS($J$8:S655)),"")</f>
        <v/>
      </c>
      <c r="L655" s="31" t="str">
        <f>IFERROR(INDEX(data_agent[['#]:[สถานะบัตร]],Data_All_Sale!#REF!,COLUMNS($J$8:T655)),"")</f>
        <v/>
      </c>
      <c r="M655" s="31" t="str">
        <f>IFERROR(INDEX(data_agent[['#]:[สถานะบัตร]],Data_All_Sale!#REF!,COLUMNS($J$8:U655)),"")</f>
        <v/>
      </c>
      <c r="N655" s="31" t="str">
        <f>IFERROR(INDEX(data_agent[['#]:[สถานะบัตร]],Data_All_Sale!#REF!,COLUMNS($J$8:V655)),"")</f>
        <v/>
      </c>
      <c r="O655" s="31" t="str">
        <f>IFERROR(INDEX(data_agent[['#]:[สถานะบัตร]],Data_All_Sale!#REF!,COLUMNS($J$8:W655)),"")</f>
        <v/>
      </c>
      <c r="P655" s="31" t="str">
        <f>IFERROR(INDEX(data_agent[['#]:[สถานะบัตร]],Data_All_Sale!#REF!,COLUMNS($J$8:X655)),"")</f>
        <v/>
      </c>
    </row>
    <row r="656" spans="1:16" hidden="1">
      <c r="A656" t="str">
        <f>IFERROR(INDEX(data_agent[['#]:[สถานะบัตร]],Data_All_Sale!#REF!,COLUMNS($J$8:J656)),"")</f>
        <v/>
      </c>
      <c r="B656" s="15">
        <f>IFERROR(ROW(Table4[[#This Row],[รหัสสาขา]])-7,"")</f>
        <v>649</v>
      </c>
      <c r="C656" s="31" t="str">
        <f>IFERROR(INDEX(data_agent[['#]:[สถานะบัตร]],Data_All_Sale!#REF!,COLUMNS($J$8:K656)),"")</f>
        <v/>
      </c>
      <c r="D656" s="31" t="str">
        <f>IFERROR(INDEX(data_agent[['#]:[สถานะบัตร]],Data_All_Sale!#REF!,COLUMNS($J$8:L656)),"")</f>
        <v/>
      </c>
      <c r="E656" s="31" t="str">
        <f>IFERROR(INDEX(data_agent[['#]:[สถานะบัตร]],Data_All_Sale!#REF!,COLUMNS($J$8:M656)),"")</f>
        <v/>
      </c>
      <c r="F656" s="31" t="str">
        <f>IFERROR(INDEX(data_agent[['#]:[สถานะบัตร]],Data_All_Sale!#REF!,COLUMNS($J$8:N656)),"")</f>
        <v/>
      </c>
      <c r="G656" s="31" t="str">
        <f>IFERROR(INDEX(data_agent[['#]:[สถานะบัตร]],Data_All_Sale!#REF!,COLUMNS($J$8:O656)),"")</f>
        <v/>
      </c>
      <c r="H656" s="67" t="str">
        <f>IFERROR(INDEX(data_agent[['#]:[สถานะบัตร]],Data_All_Sale!#REF!,COLUMNS($J$8:P656)),"")</f>
        <v/>
      </c>
      <c r="I656" s="31" t="str">
        <f>IFERROR(INDEX(data_agent[['#]:[สถานะบัตร]],Data_All_Sale!#REF!,COLUMNS($J$8:Q656)),"")</f>
        <v/>
      </c>
      <c r="J656" s="66" t="str">
        <f>IFERROR(INDEX(data_agent[['#]:[สถานะบัตร]],Data_All_Sale!#REF!,COLUMNS($J$8:R656)),"")</f>
        <v/>
      </c>
      <c r="K656" s="66" t="str">
        <f>IFERROR(INDEX(data_agent[['#]:[สถานะบัตร]],Data_All_Sale!#REF!,COLUMNS($J$8:S656)),"")</f>
        <v/>
      </c>
      <c r="L656" s="31" t="str">
        <f>IFERROR(INDEX(data_agent[['#]:[สถานะบัตร]],Data_All_Sale!#REF!,COLUMNS($J$8:T656)),"")</f>
        <v/>
      </c>
      <c r="M656" s="31" t="str">
        <f>IFERROR(INDEX(data_agent[['#]:[สถานะบัตร]],Data_All_Sale!#REF!,COLUMNS($J$8:U656)),"")</f>
        <v/>
      </c>
      <c r="N656" s="31" t="str">
        <f>IFERROR(INDEX(data_agent[['#]:[สถานะบัตร]],Data_All_Sale!#REF!,COLUMNS($J$8:V656)),"")</f>
        <v/>
      </c>
      <c r="O656" s="31" t="str">
        <f>IFERROR(INDEX(data_agent[['#]:[สถานะบัตร]],Data_All_Sale!#REF!,COLUMNS($J$8:W656)),"")</f>
        <v/>
      </c>
      <c r="P656" s="31" t="str">
        <f>IFERROR(INDEX(data_agent[['#]:[สถานะบัตร]],Data_All_Sale!#REF!,COLUMNS($J$8:X656)),"")</f>
        <v/>
      </c>
    </row>
    <row r="657" spans="1:16" hidden="1">
      <c r="A657" t="str">
        <f>IFERROR(INDEX(data_agent[['#]:[สถานะบัตร]],Data_All_Sale!#REF!,COLUMNS($J$8:J657)),"")</f>
        <v/>
      </c>
      <c r="B657" s="15">
        <f>IFERROR(ROW(Table4[[#This Row],[รหัสสาขา]])-7,"")</f>
        <v>650</v>
      </c>
      <c r="C657" s="31" t="str">
        <f>IFERROR(INDEX(data_agent[['#]:[สถานะบัตร]],Data_All_Sale!#REF!,COLUMNS($J$8:K657)),"")</f>
        <v/>
      </c>
      <c r="D657" s="31" t="str">
        <f>IFERROR(INDEX(data_agent[['#]:[สถานะบัตร]],Data_All_Sale!#REF!,COLUMNS($J$8:L657)),"")</f>
        <v/>
      </c>
      <c r="E657" s="31" t="str">
        <f>IFERROR(INDEX(data_agent[['#]:[สถานะบัตร]],Data_All_Sale!#REF!,COLUMNS($J$8:M657)),"")</f>
        <v/>
      </c>
      <c r="F657" s="31" t="str">
        <f>IFERROR(INDEX(data_agent[['#]:[สถานะบัตร]],Data_All_Sale!#REF!,COLUMNS($J$8:N657)),"")</f>
        <v/>
      </c>
      <c r="G657" s="31" t="str">
        <f>IFERROR(INDEX(data_agent[['#]:[สถานะบัตร]],Data_All_Sale!#REF!,COLUMNS($J$8:O657)),"")</f>
        <v/>
      </c>
      <c r="H657" s="67" t="str">
        <f>IFERROR(INDEX(data_agent[['#]:[สถานะบัตร]],Data_All_Sale!#REF!,COLUMNS($J$8:P657)),"")</f>
        <v/>
      </c>
      <c r="I657" s="31" t="str">
        <f>IFERROR(INDEX(data_agent[['#]:[สถานะบัตร]],Data_All_Sale!#REF!,COLUMNS($J$8:Q657)),"")</f>
        <v/>
      </c>
      <c r="J657" s="66" t="str">
        <f>IFERROR(INDEX(data_agent[['#]:[สถานะบัตร]],Data_All_Sale!#REF!,COLUMNS($J$8:R657)),"")</f>
        <v/>
      </c>
      <c r="K657" s="66" t="str">
        <f>IFERROR(INDEX(data_agent[['#]:[สถานะบัตร]],Data_All_Sale!#REF!,COLUMNS($J$8:S657)),"")</f>
        <v/>
      </c>
      <c r="L657" s="31" t="str">
        <f>IFERROR(INDEX(data_agent[['#]:[สถานะบัตร]],Data_All_Sale!#REF!,COLUMNS($J$8:T657)),"")</f>
        <v/>
      </c>
      <c r="M657" s="31" t="str">
        <f>IFERROR(INDEX(data_agent[['#]:[สถานะบัตร]],Data_All_Sale!#REF!,COLUMNS($J$8:U657)),"")</f>
        <v/>
      </c>
      <c r="N657" s="31" t="str">
        <f>IFERROR(INDEX(data_agent[['#]:[สถานะบัตร]],Data_All_Sale!#REF!,COLUMNS($J$8:V657)),"")</f>
        <v/>
      </c>
      <c r="O657" s="31" t="str">
        <f>IFERROR(INDEX(data_agent[['#]:[สถานะบัตร]],Data_All_Sale!#REF!,COLUMNS($J$8:W657)),"")</f>
        <v/>
      </c>
      <c r="P657" s="31" t="str">
        <f>IFERROR(INDEX(data_agent[['#]:[สถานะบัตร]],Data_All_Sale!#REF!,COLUMNS($J$8:X657)),"")</f>
        <v/>
      </c>
    </row>
    <row r="658" spans="1:16" hidden="1">
      <c r="A658" t="str">
        <f>IFERROR(INDEX(data_agent[['#]:[สถานะบัตร]],Data_All_Sale!#REF!,COLUMNS($J$8:J658)),"")</f>
        <v/>
      </c>
      <c r="B658" s="15">
        <f>IFERROR(ROW(Table4[[#This Row],[รหัสสาขา]])-7,"")</f>
        <v>651</v>
      </c>
      <c r="C658" s="31" t="str">
        <f>IFERROR(INDEX(data_agent[['#]:[สถานะบัตร]],Data_All_Sale!#REF!,COLUMNS($J$8:K658)),"")</f>
        <v/>
      </c>
      <c r="D658" s="31" t="str">
        <f>IFERROR(INDEX(data_agent[['#]:[สถานะบัตร]],Data_All_Sale!#REF!,COLUMNS($J$8:L658)),"")</f>
        <v/>
      </c>
      <c r="E658" s="31" t="str">
        <f>IFERROR(INDEX(data_agent[['#]:[สถานะบัตร]],Data_All_Sale!#REF!,COLUMNS($J$8:M658)),"")</f>
        <v/>
      </c>
      <c r="F658" s="31" t="str">
        <f>IFERROR(INDEX(data_agent[['#]:[สถานะบัตร]],Data_All_Sale!#REF!,COLUMNS($J$8:N658)),"")</f>
        <v/>
      </c>
      <c r="G658" s="31" t="str">
        <f>IFERROR(INDEX(data_agent[['#]:[สถานะบัตร]],Data_All_Sale!#REF!,COLUMNS($J$8:O658)),"")</f>
        <v/>
      </c>
      <c r="H658" s="67" t="str">
        <f>IFERROR(INDEX(data_agent[['#]:[สถานะบัตร]],Data_All_Sale!#REF!,COLUMNS($J$8:P658)),"")</f>
        <v/>
      </c>
      <c r="I658" s="31" t="str">
        <f>IFERROR(INDEX(data_agent[['#]:[สถานะบัตร]],Data_All_Sale!#REF!,COLUMNS($J$8:Q658)),"")</f>
        <v/>
      </c>
      <c r="J658" s="66" t="str">
        <f>IFERROR(INDEX(data_agent[['#]:[สถานะบัตร]],Data_All_Sale!#REF!,COLUMNS($J$8:R658)),"")</f>
        <v/>
      </c>
      <c r="K658" s="66" t="str">
        <f>IFERROR(INDEX(data_agent[['#]:[สถานะบัตร]],Data_All_Sale!#REF!,COLUMNS($J$8:S658)),"")</f>
        <v/>
      </c>
      <c r="L658" s="31" t="str">
        <f>IFERROR(INDEX(data_agent[['#]:[สถานะบัตร]],Data_All_Sale!#REF!,COLUMNS($J$8:T658)),"")</f>
        <v/>
      </c>
      <c r="M658" s="31" t="str">
        <f>IFERROR(INDEX(data_agent[['#]:[สถานะบัตร]],Data_All_Sale!#REF!,COLUMNS($J$8:U658)),"")</f>
        <v/>
      </c>
      <c r="N658" s="31" t="str">
        <f>IFERROR(INDEX(data_agent[['#]:[สถานะบัตร]],Data_All_Sale!#REF!,COLUMNS($J$8:V658)),"")</f>
        <v/>
      </c>
      <c r="O658" s="31" t="str">
        <f>IFERROR(INDEX(data_agent[['#]:[สถานะบัตร]],Data_All_Sale!#REF!,COLUMNS($J$8:W658)),"")</f>
        <v/>
      </c>
      <c r="P658" s="31" t="str">
        <f>IFERROR(INDEX(data_agent[['#]:[สถานะบัตร]],Data_All_Sale!#REF!,COLUMNS($J$8:X658)),"")</f>
        <v/>
      </c>
    </row>
    <row r="659" spans="1:16" hidden="1">
      <c r="A659" t="str">
        <f>IFERROR(INDEX(data_agent[['#]:[สถานะบัตร]],Data_All_Sale!#REF!,COLUMNS($J$8:J659)),"")</f>
        <v/>
      </c>
      <c r="B659" s="15">
        <f>IFERROR(ROW(Table4[[#This Row],[รหัสสาขา]])-7,"")</f>
        <v>652</v>
      </c>
      <c r="C659" s="31" t="str">
        <f>IFERROR(INDEX(data_agent[['#]:[สถานะบัตร]],Data_All_Sale!#REF!,COLUMNS($J$8:K659)),"")</f>
        <v/>
      </c>
      <c r="D659" s="31" t="str">
        <f>IFERROR(INDEX(data_agent[['#]:[สถานะบัตร]],Data_All_Sale!#REF!,COLUMNS($J$8:L659)),"")</f>
        <v/>
      </c>
      <c r="E659" s="31" t="str">
        <f>IFERROR(INDEX(data_agent[['#]:[สถานะบัตร]],Data_All_Sale!#REF!,COLUMNS($J$8:M659)),"")</f>
        <v/>
      </c>
      <c r="F659" s="31" t="str">
        <f>IFERROR(INDEX(data_agent[['#]:[สถานะบัตร]],Data_All_Sale!#REF!,COLUMNS($J$8:N659)),"")</f>
        <v/>
      </c>
      <c r="G659" s="31" t="str">
        <f>IFERROR(INDEX(data_agent[['#]:[สถานะบัตร]],Data_All_Sale!#REF!,COLUMNS($J$8:O659)),"")</f>
        <v/>
      </c>
      <c r="H659" s="67" t="str">
        <f>IFERROR(INDEX(data_agent[['#]:[สถานะบัตร]],Data_All_Sale!#REF!,COLUMNS($J$8:P659)),"")</f>
        <v/>
      </c>
      <c r="I659" s="31" t="str">
        <f>IFERROR(INDEX(data_agent[['#]:[สถานะบัตร]],Data_All_Sale!#REF!,COLUMNS($J$8:Q659)),"")</f>
        <v/>
      </c>
      <c r="J659" s="66" t="str">
        <f>IFERROR(INDEX(data_agent[['#]:[สถานะบัตร]],Data_All_Sale!#REF!,COLUMNS($J$8:R659)),"")</f>
        <v/>
      </c>
      <c r="K659" s="66" t="str">
        <f>IFERROR(INDEX(data_agent[['#]:[สถานะบัตร]],Data_All_Sale!#REF!,COLUMNS($J$8:S659)),"")</f>
        <v/>
      </c>
      <c r="L659" s="31" t="str">
        <f>IFERROR(INDEX(data_agent[['#]:[สถานะบัตร]],Data_All_Sale!#REF!,COLUMNS($J$8:T659)),"")</f>
        <v/>
      </c>
      <c r="M659" s="31" t="str">
        <f>IFERROR(INDEX(data_agent[['#]:[สถานะบัตร]],Data_All_Sale!#REF!,COLUMNS($J$8:U659)),"")</f>
        <v/>
      </c>
      <c r="N659" s="31" t="str">
        <f>IFERROR(INDEX(data_agent[['#]:[สถานะบัตร]],Data_All_Sale!#REF!,COLUMNS($J$8:V659)),"")</f>
        <v/>
      </c>
      <c r="O659" s="31" t="str">
        <f>IFERROR(INDEX(data_agent[['#]:[สถานะบัตร]],Data_All_Sale!#REF!,COLUMNS($J$8:W659)),"")</f>
        <v/>
      </c>
      <c r="P659" s="31" t="str">
        <f>IFERROR(INDEX(data_agent[['#]:[สถานะบัตร]],Data_All_Sale!#REF!,COLUMNS($J$8:X659)),"")</f>
        <v/>
      </c>
    </row>
    <row r="660" spans="1:16" hidden="1">
      <c r="A660" t="str">
        <f>IFERROR(INDEX(data_agent[['#]:[สถานะบัตร]],Data_All_Sale!#REF!,COLUMNS($J$8:J660)),"")</f>
        <v/>
      </c>
      <c r="B660" s="15">
        <f>IFERROR(ROW(Table4[[#This Row],[รหัสสาขา]])-7,"")</f>
        <v>653</v>
      </c>
      <c r="C660" s="31" t="str">
        <f>IFERROR(INDEX(data_agent[['#]:[สถานะบัตร]],Data_All_Sale!#REF!,COLUMNS($J$8:K660)),"")</f>
        <v/>
      </c>
      <c r="D660" s="31" t="str">
        <f>IFERROR(INDEX(data_agent[['#]:[สถานะบัตร]],Data_All_Sale!#REF!,COLUMNS($J$8:L660)),"")</f>
        <v/>
      </c>
      <c r="E660" s="31" t="str">
        <f>IFERROR(INDEX(data_agent[['#]:[สถานะบัตร]],Data_All_Sale!#REF!,COLUMNS($J$8:M660)),"")</f>
        <v/>
      </c>
      <c r="F660" s="31" t="str">
        <f>IFERROR(INDEX(data_agent[['#]:[สถานะบัตร]],Data_All_Sale!#REF!,COLUMNS($J$8:N660)),"")</f>
        <v/>
      </c>
      <c r="G660" s="31" t="str">
        <f>IFERROR(INDEX(data_agent[['#]:[สถานะบัตร]],Data_All_Sale!#REF!,COLUMNS($J$8:O660)),"")</f>
        <v/>
      </c>
      <c r="H660" s="67" t="str">
        <f>IFERROR(INDEX(data_agent[['#]:[สถานะบัตร]],Data_All_Sale!#REF!,COLUMNS($J$8:P660)),"")</f>
        <v/>
      </c>
      <c r="I660" s="31" t="str">
        <f>IFERROR(INDEX(data_agent[['#]:[สถานะบัตร]],Data_All_Sale!#REF!,COLUMNS($J$8:Q660)),"")</f>
        <v/>
      </c>
      <c r="J660" s="66" t="str">
        <f>IFERROR(INDEX(data_agent[['#]:[สถานะบัตร]],Data_All_Sale!#REF!,COLUMNS($J$8:R660)),"")</f>
        <v/>
      </c>
      <c r="K660" s="66" t="str">
        <f>IFERROR(INDEX(data_agent[['#]:[สถานะบัตร]],Data_All_Sale!#REF!,COLUMNS($J$8:S660)),"")</f>
        <v/>
      </c>
      <c r="L660" s="31" t="str">
        <f>IFERROR(INDEX(data_agent[['#]:[สถานะบัตร]],Data_All_Sale!#REF!,COLUMNS($J$8:T660)),"")</f>
        <v/>
      </c>
      <c r="M660" s="31" t="str">
        <f>IFERROR(INDEX(data_agent[['#]:[สถานะบัตร]],Data_All_Sale!#REF!,COLUMNS($J$8:U660)),"")</f>
        <v/>
      </c>
      <c r="N660" s="31" t="str">
        <f>IFERROR(INDEX(data_agent[['#]:[สถานะบัตร]],Data_All_Sale!#REF!,COLUMNS($J$8:V660)),"")</f>
        <v/>
      </c>
      <c r="O660" s="31" t="str">
        <f>IFERROR(INDEX(data_agent[['#]:[สถานะบัตร]],Data_All_Sale!#REF!,COLUMNS($J$8:W660)),"")</f>
        <v/>
      </c>
      <c r="P660" s="31" t="str">
        <f>IFERROR(INDEX(data_agent[['#]:[สถานะบัตร]],Data_All_Sale!#REF!,COLUMNS($J$8:X660)),"")</f>
        <v/>
      </c>
    </row>
    <row r="661" spans="1:16" hidden="1">
      <c r="A661" t="str">
        <f>IFERROR(INDEX(data_agent[['#]:[สถานะบัตร]],Data_All_Sale!#REF!,COLUMNS($J$8:J661)),"")</f>
        <v/>
      </c>
      <c r="B661" s="15">
        <f>IFERROR(ROW(Table4[[#This Row],[รหัสสาขา]])-7,"")</f>
        <v>654</v>
      </c>
      <c r="C661" s="31" t="str">
        <f>IFERROR(INDEX(data_agent[['#]:[สถานะบัตร]],Data_All_Sale!#REF!,COLUMNS($J$8:K661)),"")</f>
        <v/>
      </c>
      <c r="D661" s="31" t="str">
        <f>IFERROR(INDEX(data_agent[['#]:[สถานะบัตร]],Data_All_Sale!#REF!,COLUMNS($J$8:L661)),"")</f>
        <v/>
      </c>
      <c r="E661" s="31" t="str">
        <f>IFERROR(INDEX(data_agent[['#]:[สถานะบัตร]],Data_All_Sale!#REF!,COLUMNS($J$8:M661)),"")</f>
        <v/>
      </c>
      <c r="F661" s="31" t="str">
        <f>IFERROR(INDEX(data_agent[['#]:[สถานะบัตร]],Data_All_Sale!#REF!,COLUMNS($J$8:N661)),"")</f>
        <v/>
      </c>
      <c r="G661" s="31" t="str">
        <f>IFERROR(INDEX(data_agent[['#]:[สถานะบัตร]],Data_All_Sale!#REF!,COLUMNS($J$8:O661)),"")</f>
        <v/>
      </c>
      <c r="H661" s="67" t="str">
        <f>IFERROR(INDEX(data_agent[['#]:[สถานะบัตร]],Data_All_Sale!#REF!,COLUMNS($J$8:P661)),"")</f>
        <v/>
      </c>
      <c r="I661" s="31" t="str">
        <f>IFERROR(INDEX(data_agent[['#]:[สถานะบัตร]],Data_All_Sale!#REF!,COLUMNS($J$8:Q661)),"")</f>
        <v/>
      </c>
      <c r="J661" s="66" t="str">
        <f>IFERROR(INDEX(data_agent[['#]:[สถานะบัตร]],Data_All_Sale!#REF!,COLUMNS($J$8:R661)),"")</f>
        <v/>
      </c>
      <c r="K661" s="66" t="str">
        <f>IFERROR(INDEX(data_agent[['#]:[สถานะบัตร]],Data_All_Sale!#REF!,COLUMNS($J$8:S661)),"")</f>
        <v/>
      </c>
      <c r="L661" s="31" t="str">
        <f>IFERROR(INDEX(data_agent[['#]:[สถานะบัตร]],Data_All_Sale!#REF!,COLUMNS($J$8:T661)),"")</f>
        <v/>
      </c>
      <c r="M661" s="31" t="str">
        <f>IFERROR(INDEX(data_agent[['#]:[สถานะบัตร]],Data_All_Sale!#REF!,COLUMNS($J$8:U661)),"")</f>
        <v/>
      </c>
      <c r="N661" s="31" t="str">
        <f>IFERROR(INDEX(data_agent[['#]:[สถานะบัตร]],Data_All_Sale!#REF!,COLUMNS($J$8:V661)),"")</f>
        <v/>
      </c>
      <c r="O661" s="31" t="str">
        <f>IFERROR(INDEX(data_agent[['#]:[สถานะบัตร]],Data_All_Sale!#REF!,COLUMNS($J$8:W661)),"")</f>
        <v/>
      </c>
      <c r="P661" s="31" t="str">
        <f>IFERROR(INDEX(data_agent[['#]:[สถานะบัตร]],Data_All_Sale!#REF!,COLUMNS($J$8:X661)),"")</f>
        <v/>
      </c>
    </row>
    <row r="662" spans="1:16" hidden="1">
      <c r="A662" t="str">
        <f>IFERROR(INDEX(data_agent[['#]:[สถานะบัตร]],Data_All_Sale!#REF!,COLUMNS($J$8:J662)),"")</f>
        <v/>
      </c>
      <c r="B662" s="15">
        <f>IFERROR(ROW(Table4[[#This Row],[รหัสสาขา]])-7,"")</f>
        <v>655</v>
      </c>
      <c r="C662" s="31" t="str">
        <f>IFERROR(INDEX(data_agent[['#]:[สถานะบัตร]],Data_All_Sale!#REF!,COLUMNS($J$8:K662)),"")</f>
        <v/>
      </c>
      <c r="D662" s="31" t="str">
        <f>IFERROR(INDEX(data_agent[['#]:[สถานะบัตร]],Data_All_Sale!#REF!,COLUMNS($J$8:L662)),"")</f>
        <v/>
      </c>
      <c r="E662" s="31" t="str">
        <f>IFERROR(INDEX(data_agent[['#]:[สถานะบัตร]],Data_All_Sale!#REF!,COLUMNS($J$8:M662)),"")</f>
        <v/>
      </c>
      <c r="F662" s="31" t="str">
        <f>IFERROR(INDEX(data_agent[['#]:[สถานะบัตร]],Data_All_Sale!#REF!,COLUMNS($J$8:N662)),"")</f>
        <v/>
      </c>
      <c r="G662" s="31" t="str">
        <f>IFERROR(INDEX(data_agent[['#]:[สถานะบัตร]],Data_All_Sale!#REF!,COLUMNS($J$8:O662)),"")</f>
        <v/>
      </c>
      <c r="H662" s="67" t="str">
        <f>IFERROR(INDEX(data_agent[['#]:[สถานะบัตร]],Data_All_Sale!#REF!,COLUMNS($J$8:P662)),"")</f>
        <v/>
      </c>
      <c r="I662" s="31" t="str">
        <f>IFERROR(INDEX(data_agent[['#]:[สถานะบัตร]],Data_All_Sale!#REF!,COLUMNS($J$8:Q662)),"")</f>
        <v/>
      </c>
      <c r="J662" s="66" t="str">
        <f>IFERROR(INDEX(data_agent[['#]:[สถานะบัตร]],Data_All_Sale!#REF!,COLUMNS($J$8:R662)),"")</f>
        <v/>
      </c>
      <c r="K662" s="66" t="str">
        <f>IFERROR(INDEX(data_agent[['#]:[สถานะบัตร]],Data_All_Sale!#REF!,COLUMNS($J$8:S662)),"")</f>
        <v/>
      </c>
      <c r="L662" s="31" t="str">
        <f>IFERROR(INDEX(data_agent[['#]:[สถานะบัตร]],Data_All_Sale!#REF!,COLUMNS($J$8:T662)),"")</f>
        <v/>
      </c>
      <c r="M662" s="31" t="str">
        <f>IFERROR(INDEX(data_agent[['#]:[สถานะบัตร]],Data_All_Sale!#REF!,COLUMNS($J$8:U662)),"")</f>
        <v/>
      </c>
      <c r="N662" s="31" t="str">
        <f>IFERROR(INDEX(data_agent[['#]:[สถานะบัตร]],Data_All_Sale!#REF!,COLUMNS($J$8:V662)),"")</f>
        <v/>
      </c>
      <c r="O662" s="31" t="str">
        <f>IFERROR(INDEX(data_agent[['#]:[สถานะบัตร]],Data_All_Sale!#REF!,COLUMNS($J$8:W662)),"")</f>
        <v/>
      </c>
      <c r="P662" s="31" t="str">
        <f>IFERROR(INDEX(data_agent[['#]:[สถานะบัตร]],Data_All_Sale!#REF!,COLUMNS($J$8:X662)),"")</f>
        <v/>
      </c>
    </row>
    <row r="663" spans="1:16" hidden="1">
      <c r="A663" t="str">
        <f>IFERROR(INDEX(data_agent[['#]:[สถานะบัตร]],Data_All_Sale!#REF!,COLUMNS($J$8:J663)),"")</f>
        <v/>
      </c>
      <c r="B663" s="15">
        <f>IFERROR(ROW(Table4[[#This Row],[รหัสสาขา]])-7,"")</f>
        <v>656</v>
      </c>
      <c r="C663" s="31" t="str">
        <f>IFERROR(INDEX(data_agent[['#]:[สถานะบัตร]],Data_All_Sale!#REF!,COLUMNS($J$8:K663)),"")</f>
        <v/>
      </c>
      <c r="D663" s="31" t="str">
        <f>IFERROR(INDEX(data_agent[['#]:[สถานะบัตร]],Data_All_Sale!#REF!,COLUMNS($J$8:L663)),"")</f>
        <v/>
      </c>
      <c r="E663" s="31" t="str">
        <f>IFERROR(INDEX(data_agent[['#]:[สถานะบัตร]],Data_All_Sale!#REF!,COLUMNS($J$8:M663)),"")</f>
        <v/>
      </c>
      <c r="F663" s="31" t="str">
        <f>IFERROR(INDEX(data_agent[['#]:[สถานะบัตร]],Data_All_Sale!#REF!,COLUMNS($J$8:N663)),"")</f>
        <v/>
      </c>
      <c r="G663" s="31" t="str">
        <f>IFERROR(INDEX(data_agent[['#]:[สถานะบัตร]],Data_All_Sale!#REF!,COLUMNS($J$8:O663)),"")</f>
        <v/>
      </c>
      <c r="H663" s="67" t="str">
        <f>IFERROR(INDEX(data_agent[['#]:[สถานะบัตร]],Data_All_Sale!#REF!,COLUMNS($J$8:P663)),"")</f>
        <v/>
      </c>
      <c r="I663" s="31" t="str">
        <f>IFERROR(INDEX(data_agent[['#]:[สถานะบัตร]],Data_All_Sale!#REF!,COLUMNS($J$8:Q663)),"")</f>
        <v/>
      </c>
      <c r="J663" s="66" t="str">
        <f>IFERROR(INDEX(data_agent[['#]:[สถานะบัตร]],Data_All_Sale!#REF!,COLUMNS($J$8:R663)),"")</f>
        <v/>
      </c>
      <c r="K663" s="66" t="str">
        <f>IFERROR(INDEX(data_agent[['#]:[สถานะบัตร]],Data_All_Sale!#REF!,COLUMNS($J$8:S663)),"")</f>
        <v/>
      </c>
      <c r="L663" s="31" t="str">
        <f>IFERROR(INDEX(data_agent[['#]:[สถานะบัตร]],Data_All_Sale!#REF!,COLUMNS($J$8:T663)),"")</f>
        <v/>
      </c>
      <c r="M663" s="31" t="str">
        <f>IFERROR(INDEX(data_agent[['#]:[สถานะบัตร]],Data_All_Sale!#REF!,COLUMNS($J$8:U663)),"")</f>
        <v/>
      </c>
      <c r="N663" s="31" t="str">
        <f>IFERROR(INDEX(data_agent[['#]:[สถานะบัตร]],Data_All_Sale!#REF!,COLUMNS($J$8:V663)),"")</f>
        <v/>
      </c>
      <c r="O663" s="31" t="str">
        <f>IFERROR(INDEX(data_agent[['#]:[สถานะบัตร]],Data_All_Sale!#REF!,COLUMNS($J$8:W663)),"")</f>
        <v/>
      </c>
      <c r="P663" s="31" t="str">
        <f>IFERROR(INDEX(data_agent[['#]:[สถานะบัตร]],Data_All_Sale!#REF!,COLUMNS($J$8:X663)),"")</f>
        <v/>
      </c>
    </row>
    <row r="664" spans="1:16" hidden="1">
      <c r="A664" t="str">
        <f>IFERROR(INDEX(data_agent[['#]:[สถานะบัตร]],Data_All_Sale!#REF!,COLUMNS($J$8:J664)),"")</f>
        <v/>
      </c>
      <c r="B664" s="15">
        <f>IFERROR(ROW(Table4[[#This Row],[รหัสสาขา]])-7,"")</f>
        <v>657</v>
      </c>
      <c r="C664" s="31" t="str">
        <f>IFERROR(INDEX(data_agent[['#]:[สถานะบัตร]],Data_All_Sale!#REF!,COLUMNS($J$8:K664)),"")</f>
        <v/>
      </c>
      <c r="D664" s="31" t="str">
        <f>IFERROR(INDEX(data_agent[['#]:[สถานะบัตร]],Data_All_Sale!#REF!,COLUMNS($J$8:L664)),"")</f>
        <v/>
      </c>
      <c r="E664" s="31" t="str">
        <f>IFERROR(INDEX(data_agent[['#]:[สถานะบัตร]],Data_All_Sale!#REF!,COLUMNS($J$8:M664)),"")</f>
        <v/>
      </c>
      <c r="F664" s="31" t="str">
        <f>IFERROR(INDEX(data_agent[['#]:[สถานะบัตร]],Data_All_Sale!#REF!,COLUMNS($J$8:N664)),"")</f>
        <v/>
      </c>
      <c r="G664" s="31" t="str">
        <f>IFERROR(INDEX(data_agent[['#]:[สถานะบัตร]],Data_All_Sale!#REF!,COLUMNS($J$8:O664)),"")</f>
        <v/>
      </c>
      <c r="H664" s="67" t="str">
        <f>IFERROR(INDEX(data_agent[['#]:[สถานะบัตร]],Data_All_Sale!#REF!,COLUMNS($J$8:P664)),"")</f>
        <v/>
      </c>
      <c r="I664" s="31" t="str">
        <f>IFERROR(INDEX(data_agent[['#]:[สถานะบัตร]],Data_All_Sale!#REF!,COLUMNS($J$8:Q664)),"")</f>
        <v/>
      </c>
      <c r="J664" s="66" t="str">
        <f>IFERROR(INDEX(data_agent[['#]:[สถานะบัตร]],Data_All_Sale!#REF!,COLUMNS($J$8:R664)),"")</f>
        <v/>
      </c>
      <c r="K664" s="66" t="str">
        <f>IFERROR(INDEX(data_agent[['#]:[สถานะบัตร]],Data_All_Sale!#REF!,COLUMNS($J$8:S664)),"")</f>
        <v/>
      </c>
      <c r="L664" s="31" t="str">
        <f>IFERROR(INDEX(data_agent[['#]:[สถานะบัตร]],Data_All_Sale!#REF!,COLUMNS($J$8:T664)),"")</f>
        <v/>
      </c>
      <c r="M664" s="31" t="str">
        <f>IFERROR(INDEX(data_agent[['#]:[สถานะบัตร]],Data_All_Sale!#REF!,COLUMNS($J$8:U664)),"")</f>
        <v/>
      </c>
      <c r="N664" s="31" t="str">
        <f>IFERROR(INDEX(data_agent[['#]:[สถานะบัตร]],Data_All_Sale!#REF!,COLUMNS($J$8:V664)),"")</f>
        <v/>
      </c>
      <c r="O664" s="31" t="str">
        <f>IFERROR(INDEX(data_agent[['#]:[สถานะบัตร]],Data_All_Sale!#REF!,COLUMNS($J$8:W664)),"")</f>
        <v/>
      </c>
      <c r="P664" s="31" t="str">
        <f>IFERROR(INDEX(data_agent[['#]:[สถานะบัตร]],Data_All_Sale!#REF!,COLUMNS($J$8:X664)),"")</f>
        <v/>
      </c>
    </row>
    <row r="665" spans="1:16" hidden="1">
      <c r="A665" t="str">
        <f>IFERROR(INDEX(data_agent[['#]:[สถานะบัตร]],Data_All_Sale!#REF!,COLUMNS($J$8:J665)),"")</f>
        <v/>
      </c>
      <c r="B665" s="15">
        <f>IFERROR(ROW(Table4[[#This Row],[รหัสสาขา]])-7,"")</f>
        <v>658</v>
      </c>
      <c r="C665" s="31" t="str">
        <f>IFERROR(INDEX(data_agent[['#]:[สถานะบัตร]],Data_All_Sale!#REF!,COLUMNS($J$8:K665)),"")</f>
        <v/>
      </c>
      <c r="D665" s="31" t="str">
        <f>IFERROR(INDEX(data_agent[['#]:[สถานะบัตร]],Data_All_Sale!#REF!,COLUMNS($J$8:L665)),"")</f>
        <v/>
      </c>
      <c r="E665" s="31" t="str">
        <f>IFERROR(INDEX(data_agent[['#]:[สถานะบัตร]],Data_All_Sale!#REF!,COLUMNS($J$8:M665)),"")</f>
        <v/>
      </c>
      <c r="F665" s="31" t="str">
        <f>IFERROR(INDEX(data_agent[['#]:[สถานะบัตร]],Data_All_Sale!#REF!,COLUMNS($J$8:N665)),"")</f>
        <v/>
      </c>
      <c r="G665" s="31" t="str">
        <f>IFERROR(INDEX(data_agent[['#]:[สถานะบัตร]],Data_All_Sale!#REF!,COLUMNS($J$8:O665)),"")</f>
        <v/>
      </c>
      <c r="H665" s="67" t="str">
        <f>IFERROR(INDEX(data_agent[['#]:[สถานะบัตร]],Data_All_Sale!#REF!,COLUMNS($J$8:P665)),"")</f>
        <v/>
      </c>
      <c r="I665" s="31" t="str">
        <f>IFERROR(INDEX(data_agent[['#]:[สถานะบัตร]],Data_All_Sale!#REF!,COLUMNS($J$8:Q665)),"")</f>
        <v/>
      </c>
      <c r="J665" s="66" t="str">
        <f>IFERROR(INDEX(data_agent[['#]:[สถานะบัตร]],Data_All_Sale!#REF!,COLUMNS($J$8:R665)),"")</f>
        <v/>
      </c>
      <c r="K665" s="66" t="str">
        <f>IFERROR(INDEX(data_agent[['#]:[สถานะบัตร]],Data_All_Sale!#REF!,COLUMNS($J$8:S665)),"")</f>
        <v/>
      </c>
      <c r="L665" s="31" t="str">
        <f>IFERROR(INDEX(data_agent[['#]:[สถานะบัตร]],Data_All_Sale!#REF!,COLUMNS($J$8:T665)),"")</f>
        <v/>
      </c>
      <c r="M665" s="31" t="str">
        <f>IFERROR(INDEX(data_agent[['#]:[สถานะบัตร]],Data_All_Sale!#REF!,COLUMNS($J$8:U665)),"")</f>
        <v/>
      </c>
      <c r="N665" s="31" t="str">
        <f>IFERROR(INDEX(data_agent[['#]:[สถานะบัตร]],Data_All_Sale!#REF!,COLUMNS($J$8:V665)),"")</f>
        <v/>
      </c>
      <c r="O665" s="31" t="str">
        <f>IFERROR(INDEX(data_agent[['#]:[สถานะบัตร]],Data_All_Sale!#REF!,COLUMNS($J$8:W665)),"")</f>
        <v/>
      </c>
      <c r="P665" s="31" t="str">
        <f>IFERROR(INDEX(data_agent[['#]:[สถานะบัตร]],Data_All_Sale!#REF!,COLUMNS($J$8:X665)),"")</f>
        <v/>
      </c>
    </row>
    <row r="666" spans="1:16" hidden="1">
      <c r="A666" t="str">
        <f>IFERROR(INDEX(data_agent[['#]:[สถานะบัตร]],Data_All_Sale!#REF!,COLUMNS($J$8:J666)),"")</f>
        <v/>
      </c>
      <c r="B666" s="15">
        <f>IFERROR(ROW(Table4[[#This Row],[รหัสสาขา]])-7,"")</f>
        <v>659</v>
      </c>
      <c r="C666" s="31" t="str">
        <f>IFERROR(INDEX(data_agent[['#]:[สถานะบัตร]],Data_All_Sale!#REF!,COLUMNS($J$8:K666)),"")</f>
        <v/>
      </c>
      <c r="D666" s="31" t="str">
        <f>IFERROR(INDEX(data_agent[['#]:[สถานะบัตร]],Data_All_Sale!#REF!,COLUMNS($J$8:L666)),"")</f>
        <v/>
      </c>
      <c r="E666" s="31" t="str">
        <f>IFERROR(INDEX(data_agent[['#]:[สถานะบัตร]],Data_All_Sale!#REF!,COLUMNS($J$8:M666)),"")</f>
        <v/>
      </c>
      <c r="F666" s="31" t="str">
        <f>IFERROR(INDEX(data_agent[['#]:[สถานะบัตร]],Data_All_Sale!#REF!,COLUMNS($J$8:N666)),"")</f>
        <v/>
      </c>
      <c r="G666" s="31" t="str">
        <f>IFERROR(INDEX(data_agent[['#]:[สถานะบัตร]],Data_All_Sale!#REF!,COLUMNS($J$8:O666)),"")</f>
        <v/>
      </c>
      <c r="H666" s="67" t="str">
        <f>IFERROR(INDEX(data_agent[['#]:[สถานะบัตร]],Data_All_Sale!#REF!,COLUMNS($J$8:P666)),"")</f>
        <v/>
      </c>
      <c r="I666" s="31" t="str">
        <f>IFERROR(INDEX(data_agent[['#]:[สถานะบัตร]],Data_All_Sale!#REF!,COLUMNS($J$8:Q666)),"")</f>
        <v/>
      </c>
      <c r="J666" s="66" t="str">
        <f>IFERROR(INDEX(data_agent[['#]:[สถานะบัตร]],Data_All_Sale!#REF!,COLUMNS($J$8:R666)),"")</f>
        <v/>
      </c>
      <c r="K666" s="66" t="str">
        <f>IFERROR(INDEX(data_agent[['#]:[สถานะบัตร]],Data_All_Sale!#REF!,COLUMNS($J$8:S666)),"")</f>
        <v/>
      </c>
      <c r="L666" s="31" t="str">
        <f>IFERROR(INDEX(data_agent[['#]:[สถานะบัตร]],Data_All_Sale!#REF!,COLUMNS($J$8:T666)),"")</f>
        <v/>
      </c>
      <c r="M666" s="31" t="str">
        <f>IFERROR(INDEX(data_agent[['#]:[สถานะบัตร]],Data_All_Sale!#REF!,COLUMNS($J$8:U666)),"")</f>
        <v/>
      </c>
      <c r="N666" s="31" t="str">
        <f>IFERROR(INDEX(data_agent[['#]:[สถานะบัตร]],Data_All_Sale!#REF!,COLUMNS($J$8:V666)),"")</f>
        <v/>
      </c>
      <c r="O666" s="31" t="str">
        <f>IFERROR(INDEX(data_agent[['#]:[สถานะบัตร]],Data_All_Sale!#REF!,COLUMNS($J$8:W666)),"")</f>
        <v/>
      </c>
      <c r="P666" s="31" t="str">
        <f>IFERROR(INDEX(data_agent[['#]:[สถานะบัตร]],Data_All_Sale!#REF!,COLUMNS($J$8:X666)),"")</f>
        <v/>
      </c>
    </row>
    <row r="667" spans="1:16" hidden="1">
      <c r="A667" t="str">
        <f>IFERROR(INDEX(data_agent[['#]:[สถานะบัตร]],Data_All_Sale!#REF!,COLUMNS($J$8:J667)),"")</f>
        <v/>
      </c>
      <c r="B667" s="15">
        <f>IFERROR(ROW(Table4[[#This Row],[รหัสสาขา]])-7,"")</f>
        <v>660</v>
      </c>
      <c r="C667" s="31" t="str">
        <f>IFERROR(INDEX(data_agent[['#]:[สถานะบัตร]],Data_All_Sale!#REF!,COLUMNS($J$8:K667)),"")</f>
        <v/>
      </c>
      <c r="D667" s="31" t="str">
        <f>IFERROR(INDEX(data_agent[['#]:[สถานะบัตร]],Data_All_Sale!#REF!,COLUMNS($J$8:L667)),"")</f>
        <v/>
      </c>
      <c r="E667" s="31" t="str">
        <f>IFERROR(INDEX(data_agent[['#]:[สถานะบัตร]],Data_All_Sale!#REF!,COLUMNS($J$8:M667)),"")</f>
        <v/>
      </c>
      <c r="F667" s="31" t="str">
        <f>IFERROR(INDEX(data_agent[['#]:[สถานะบัตร]],Data_All_Sale!#REF!,COLUMNS($J$8:N667)),"")</f>
        <v/>
      </c>
      <c r="G667" s="31" t="str">
        <f>IFERROR(INDEX(data_agent[['#]:[สถานะบัตร]],Data_All_Sale!#REF!,COLUMNS($J$8:O667)),"")</f>
        <v/>
      </c>
      <c r="H667" s="67" t="str">
        <f>IFERROR(INDEX(data_agent[['#]:[สถานะบัตร]],Data_All_Sale!#REF!,COLUMNS($J$8:P667)),"")</f>
        <v/>
      </c>
      <c r="I667" s="31" t="str">
        <f>IFERROR(INDEX(data_agent[['#]:[สถานะบัตร]],Data_All_Sale!#REF!,COLUMNS($J$8:Q667)),"")</f>
        <v/>
      </c>
      <c r="J667" s="66" t="str">
        <f>IFERROR(INDEX(data_agent[['#]:[สถานะบัตร]],Data_All_Sale!#REF!,COLUMNS($J$8:R667)),"")</f>
        <v/>
      </c>
      <c r="K667" s="66" t="str">
        <f>IFERROR(INDEX(data_agent[['#]:[สถานะบัตร]],Data_All_Sale!#REF!,COLUMNS($J$8:S667)),"")</f>
        <v/>
      </c>
      <c r="L667" s="31" t="str">
        <f>IFERROR(INDEX(data_agent[['#]:[สถานะบัตร]],Data_All_Sale!#REF!,COLUMNS($J$8:T667)),"")</f>
        <v/>
      </c>
      <c r="M667" s="31" t="str">
        <f>IFERROR(INDEX(data_agent[['#]:[สถานะบัตร]],Data_All_Sale!#REF!,COLUMNS($J$8:U667)),"")</f>
        <v/>
      </c>
      <c r="N667" s="31" t="str">
        <f>IFERROR(INDEX(data_agent[['#]:[สถานะบัตร]],Data_All_Sale!#REF!,COLUMNS($J$8:V667)),"")</f>
        <v/>
      </c>
      <c r="O667" s="31" t="str">
        <f>IFERROR(INDEX(data_agent[['#]:[สถานะบัตร]],Data_All_Sale!#REF!,COLUMNS($J$8:W667)),"")</f>
        <v/>
      </c>
      <c r="P667" s="31" t="str">
        <f>IFERROR(INDEX(data_agent[['#]:[สถานะบัตร]],Data_All_Sale!#REF!,COLUMNS($J$8:X667)),"")</f>
        <v/>
      </c>
    </row>
    <row r="668" spans="1:16" hidden="1">
      <c r="A668" t="str">
        <f>IFERROR(INDEX(data_agent[['#]:[สถานะบัตร]],Data_All_Sale!#REF!,COLUMNS($J$8:J668)),"")</f>
        <v/>
      </c>
      <c r="B668" s="15">
        <f>IFERROR(ROW(Table4[[#This Row],[รหัสสาขา]])-7,"")</f>
        <v>661</v>
      </c>
      <c r="C668" s="31" t="str">
        <f>IFERROR(INDEX(data_agent[['#]:[สถานะบัตร]],Data_All_Sale!#REF!,COLUMNS($J$8:K668)),"")</f>
        <v/>
      </c>
      <c r="D668" s="31" t="str">
        <f>IFERROR(INDEX(data_agent[['#]:[สถานะบัตร]],Data_All_Sale!#REF!,COLUMNS($J$8:L668)),"")</f>
        <v/>
      </c>
      <c r="E668" s="31" t="str">
        <f>IFERROR(INDEX(data_agent[['#]:[สถานะบัตร]],Data_All_Sale!#REF!,COLUMNS($J$8:M668)),"")</f>
        <v/>
      </c>
      <c r="F668" s="31" t="str">
        <f>IFERROR(INDEX(data_agent[['#]:[สถานะบัตร]],Data_All_Sale!#REF!,COLUMNS($J$8:N668)),"")</f>
        <v/>
      </c>
      <c r="G668" s="31" t="str">
        <f>IFERROR(INDEX(data_agent[['#]:[สถานะบัตร]],Data_All_Sale!#REF!,COLUMNS($J$8:O668)),"")</f>
        <v/>
      </c>
      <c r="H668" s="67" t="str">
        <f>IFERROR(INDEX(data_agent[['#]:[สถานะบัตร]],Data_All_Sale!#REF!,COLUMNS($J$8:P668)),"")</f>
        <v/>
      </c>
      <c r="I668" s="31" t="str">
        <f>IFERROR(INDEX(data_agent[['#]:[สถานะบัตร]],Data_All_Sale!#REF!,COLUMNS($J$8:Q668)),"")</f>
        <v/>
      </c>
      <c r="J668" s="66" t="str">
        <f>IFERROR(INDEX(data_agent[['#]:[สถานะบัตร]],Data_All_Sale!#REF!,COLUMNS($J$8:R668)),"")</f>
        <v/>
      </c>
      <c r="K668" s="66" t="str">
        <f>IFERROR(INDEX(data_agent[['#]:[สถานะบัตร]],Data_All_Sale!#REF!,COLUMNS($J$8:S668)),"")</f>
        <v/>
      </c>
      <c r="L668" s="31" t="str">
        <f>IFERROR(INDEX(data_agent[['#]:[สถานะบัตร]],Data_All_Sale!#REF!,COLUMNS($J$8:T668)),"")</f>
        <v/>
      </c>
      <c r="M668" s="31" t="str">
        <f>IFERROR(INDEX(data_agent[['#]:[สถานะบัตร]],Data_All_Sale!#REF!,COLUMNS($J$8:U668)),"")</f>
        <v/>
      </c>
      <c r="N668" s="31" t="str">
        <f>IFERROR(INDEX(data_agent[['#]:[สถานะบัตร]],Data_All_Sale!#REF!,COLUMNS($J$8:V668)),"")</f>
        <v/>
      </c>
      <c r="O668" s="31" t="str">
        <f>IFERROR(INDEX(data_agent[['#]:[สถานะบัตร]],Data_All_Sale!#REF!,COLUMNS($J$8:W668)),"")</f>
        <v/>
      </c>
      <c r="P668" s="31" t="str">
        <f>IFERROR(INDEX(data_agent[['#]:[สถานะบัตร]],Data_All_Sale!#REF!,COLUMNS($J$8:X668)),"")</f>
        <v/>
      </c>
    </row>
    <row r="669" spans="1:16" hidden="1">
      <c r="A669" t="str">
        <f>IFERROR(INDEX(data_agent[['#]:[สถานะบัตร]],Data_All_Sale!#REF!,COLUMNS($J$8:J669)),"")</f>
        <v/>
      </c>
      <c r="B669" s="15">
        <f>IFERROR(ROW(Table4[[#This Row],[รหัสสาขา]])-7,"")</f>
        <v>662</v>
      </c>
      <c r="C669" s="31" t="str">
        <f>IFERROR(INDEX(data_agent[['#]:[สถานะบัตร]],Data_All_Sale!#REF!,COLUMNS($J$8:K669)),"")</f>
        <v/>
      </c>
      <c r="D669" s="31" t="str">
        <f>IFERROR(INDEX(data_agent[['#]:[สถานะบัตร]],Data_All_Sale!#REF!,COLUMNS($J$8:L669)),"")</f>
        <v/>
      </c>
      <c r="E669" s="31" t="str">
        <f>IFERROR(INDEX(data_agent[['#]:[สถานะบัตร]],Data_All_Sale!#REF!,COLUMNS($J$8:M669)),"")</f>
        <v/>
      </c>
      <c r="F669" s="31" t="str">
        <f>IFERROR(INDEX(data_agent[['#]:[สถานะบัตร]],Data_All_Sale!#REF!,COLUMNS($J$8:N669)),"")</f>
        <v/>
      </c>
      <c r="G669" s="31" t="str">
        <f>IFERROR(INDEX(data_agent[['#]:[สถานะบัตร]],Data_All_Sale!#REF!,COLUMNS($J$8:O669)),"")</f>
        <v/>
      </c>
      <c r="H669" s="67" t="str">
        <f>IFERROR(INDEX(data_agent[['#]:[สถานะบัตร]],Data_All_Sale!#REF!,COLUMNS($J$8:P669)),"")</f>
        <v/>
      </c>
      <c r="I669" s="31" t="str">
        <f>IFERROR(INDEX(data_agent[['#]:[สถานะบัตร]],Data_All_Sale!#REF!,COLUMNS($J$8:Q669)),"")</f>
        <v/>
      </c>
      <c r="J669" s="66" t="str">
        <f>IFERROR(INDEX(data_agent[['#]:[สถานะบัตร]],Data_All_Sale!#REF!,COLUMNS($J$8:R669)),"")</f>
        <v/>
      </c>
      <c r="K669" s="66" t="str">
        <f>IFERROR(INDEX(data_agent[['#]:[สถานะบัตร]],Data_All_Sale!#REF!,COLUMNS($J$8:S669)),"")</f>
        <v/>
      </c>
      <c r="L669" s="31" t="str">
        <f>IFERROR(INDEX(data_agent[['#]:[สถานะบัตร]],Data_All_Sale!#REF!,COLUMNS($J$8:T669)),"")</f>
        <v/>
      </c>
      <c r="M669" s="31" t="str">
        <f>IFERROR(INDEX(data_agent[['#]:[สถานะบัตร]],Data_All_Sale!#REF!,COLUMNS($J$8:U669)),"")</f>
        <v/>
      </c>
      <c r="N669" s="31" t="str">
        <f>IFERROR(INDEX(data_agent[['#]:[สถานะบัตร]],Data_All_Sale!#REF!,COLUMNS($J$8:V669)),"")</f>
        <v/>
      </c>
      <c r="O669" s="31" t="str">
        <f>IFERROR(INDEX(data_agent[['#]:[สถานะบัตร]],Data_All_Sale!#REF!,COLUMNS($J$8:W669)),"")</f>
        <v/>
      </c>
      <c r="P669" s="31" t="str">
        <f>IFERROR(INDEX(data_agent[['#]:[สถานะบัตร]],Data_All_Sale!#REF!,COLUMNS($J$8:X669)),"")</f>
        <v/>
      </c>
    </row>
    <row r="670" spans="1:16" hidden="1">
      <c r="A670" t="str">
        <f>IFERROR(INDEX(data_agent[['#]:[สถานะบัตร]],Data_All_Sale!#REF!,COLUMNS($J$8:J670)),"")</f>
        <v/>
      </c>
      <c r="B670" s="15">
        <f>IFERROR(ROW(Table4[[#This Row],[รหัสสาขา]])-7,"")</f>
        <v>663</v>
      </c>
      <c r="C670" s="31" t="str">
        <f>IFERROR(INDEX(data_agent[['#]:[สถานะบัตร]],Data_All_Sale!#REF!,COLUMNS($J$8:K670)),"")</f>
        <v/>
      </c>
      <c r="D670" s="31" t="str">
        <f>IFERROR(INDEX(data_agent[['#]:[สถานะบัตร]],Data_All_Sale!#REF!,COLUMNS($J$8:L670)),"")</f>
        <v/>
      </c>
      <c r="E670" s="31" t="str">
        <f>IFERROR(INDEX(data_agent[['#]:[สถานะบัตร]],Data_All_Sale!#REF!,COLUMNS($J$8:M670)),"")</f>
        <v/>
      </c>
      <c r="F670" s="31" t="str">
        <f>IFERROR(INDEX(data_agent[['#]:[สถานะบัตร]],Data_All_Sale!#REF!,COLUMNS($J$8:N670)),"")</f>
        <v/>
      </c>
      <c r="G670" s="31" t="str">
        <f>IFERROR(INDEX(data_agent[['#]:[สถานะบัตร]],Data_All_Sale!#REF!,COLUMNS($J$8:O670)),"")</f>
        <v/>
      </c>
      <c r="H670" s="67" t="str">
        <f>IFERROR(INDEX(data_agent[['#]:[สถานะบัตร]],Data_All_Sale!#REF!,COLUMNS($J$8:P670)),"")</f>
        <v/>
      </c>
      <c r="I670" s="31" t="str">
        <f>IFERROR(INDEX(data_agent[['#]:[สถานะบัตร]],Data_All_Sale!#REF!,COLUMNS($J$8:Q670)),"")</f>
        <v/>
      </c>
      <c r="J670" s="66" t="str">
        <f>IFERROR(INDEX(data_agent[['#]:[สถานะบัตร]],Data_All_Sale!#REF!,COLUMNS($J$8:R670)),"")</f>
        <v/>
      </c>
      <c r="K670" s="66" t="str">
        <f>IFERROR(INDEX(data_agent[['#]:[สถานะบัตร]],Data_All_Sale!#REF!,COLUMNS($J$8:S670)),"")</f>
        <v/>
      </c>
      <c r="L670" s="31" t="str">
        <f>IFERROR(INDEX(data_agent[['#]:[สถานะบัตร]],Data_All_Sale!#REF!,COLUMNS($J$8:T670)),"")</f>
        <v/>
      </c>
      <c r="M670" s="31" t="str">
        <f>IFERROR(INDEX(data_agent[['#]:[สถานะบัตร]],Data_All_Sale!#REF!,COLUMNS($J$8:U670)),"")</f>
        <v/>
      </c>
      <c r="N670" s="31" t="str">
        <f>IFERROR(INDEX(data_agent[['#]:[สถานะบัตร]],Data_All_Sale!#REF!,COLUMNS($J$8:V670)),"")</f>
        <v/>
      </c>
      <c r="O670" s="31" t="str">
        <f>IFERROR(INDEX(data_agent[['#]:[สถานะบัตร]],Data_All_Sale!#REF!,COLUMNS($J$8:W670)),"")</f>
        <v/>
      </c>
      <c r="P670" s="31" t="str">
        <f>IFERROR(INDEX(data_agent[['#]:[สถานะบัตร]],Data_All_Sale!#REF!,COLUMNS($J$8:X670)),"")</f>
        <v/>
      </c>
    </row>
    <row r="671" spans="1:16" hidden="1">
      <c r="A671" t="str">
        <f>IFERROR(INDEX(data_agent[['#]:[สถานะบัตร]],Data_All_Sale!#REF!,COLUMNS($J$8:J671)),"")</f>
        <v/>
      </c>
      <c r="B671" s="15">
        <f>IFERROR(ROW(Table4[[#This Row],[รหัสสาขา]])-7,"")</f>
        <v>664</v>
      </c>
      <c r="C671" s="31" t="str">
        <f>IFERROR(INDEX(data_agent[['#]:[สถานะบัตร]],Data_All_Sale!#REF!,COLUMNS($J$8:K671)),"")</f>
        <v/>
      </c>
      <c r="D671" s="31" t="str">
        <f>IFERROR(INDEX(data_agent[['#]:[สถานะบัตร]],Data_All_Sale!#REF!,COLUMNS($J$8:L671)),"")</f>
        <v/>
      </c>
      <c r="E671" s="31" t="str">
        <f>IFERROR(INDEX(data_agent[['#]:[สถานะบัตร]],Data_All_Sale!#REF!,COLUMNS($J$8:M671)),"")</f>
        <v/>
      </c>
      <c r="F671" s="31" t="str">
        <f>IFERROR(INDEX(data_agent[['#]:[สถานะบัตร]],Data_All_Sale!#REF!,COLUMNS($J$8:N671)),"")</f>
        <v/>
      </c>
      <c r="G671" s="31" t="str">
        <f>IFERROR(INDEX(data_agent[['#]:[สถานะบัตร]],Data_All_Sale!#REF!,COLUMNS($J$8:O671)),"")</f>
        <v/>
      </c>
      <c r="H671" s="67" t="str">
        <f>IFERROR(INDEX(data_agent[['#]:[สถานะบัตร]],Data_All_Sale!#REF!,COLUMNS($J$8:P671)),"")</f>
        <v/>
      </c>
      <c r="I671" s="31" t="str">
        <f>IFERROR(INDEX(data_agent[['#]:[สถานะบัตร]],Data_All_Sale!#REF!,COLUMNS($J$8:Q671)),"")</f>
        <v/>
      </c>
      <c r="J671" s="66" t="str">
        <f>IFERROR(INDEX(data_agent[['#]:[สถานะบัตร]],Data_All_Sale!#REF!,COLUMNS($J$8:R671)),"")</f>
        <v/>
      </c>
      <c r="K671" s="66" t="str">
        <f>IFERROR(INDEX(data_agent[['#]:[สถานะบัตร]],Data_All_Sale!#REF!,COLUMNS($J$8:S671)),"")</f>
        <v/>
      </c>
      <c r="L671" s="31" t="str">
        <f>IFERROR(INDEX(data_agent[['#]:[สถานะบัตร]],Data_All_Sale!#REF!,COLUMNS($J$8:T671)),"")</f>
        <v/>
      </c>
      <c r="M671" s="31" t="str">
        <f>IFERROR(INDEX(data_agent[['#]:[สถานะบัตร]],Data_All_Sale!#REF!,COLUMNS($J$8:U671)),"")</f>
        <v/>
      </c>
      <c r="N671" s="31" t="str">
        <f>IFERROR(INDEX(data_agent[['#]:[สถานะบัตร]],Data_All_Sale!#REF!,COLUMNS($J$8:V671)),"")</f>
        <v/>
      </c>
      <c r="O671" s="31" t="str">
        <f>IFERROR(INDEX(data_agent[['#]:[สถานะบัตร]],Data_All_Sale!#REF!,COLUMNS($J$8:W671)),"")</f>
        <v/>
      </c>
      <c r="P671" s="31" t="str">
        <f>IFERROR(INDEX(data_agent[['#]:[สถานะบัตร]],Data_All_Sale!#REF!,COLUMNS($J$8:X671)),"")</f>
        <v/>
      </c>
    </row>
    <row r="672" spans="1:16" hidden="1">
      <c r="A672" t="str">
        <f>IFERROR(INDEX(data_agent[['#]:[สถานะบัตร]],Data_All_Sale!#REF!,COLUMNS($J$8:J672)),"")</f>
        <v/>
      </c>
      <c r="B672" s="15">
        <f>IFERROR(ROW(Table4[[#This Row],[รหัสสาขา]])-7,"")</f>
        <v>665</v>
      </c>
      <c r="C672" s="31" t="str">
        <f>IFERROR(INDEX(data_agent[['#]:[สถานะบัตร]],Data_All_Sale!#REF!,COLUMNS($J$8:K672)),"")</f>
        <v/>
      </c>
      <c r="D672" s="31" t="str">
        <f>IFERROR(INDEX(data_agent[['#]:[สถานะบัตร]],Data_All_Sale!#REF!,COLUMNS($J$8:L672)),"")</f>
        <v/>
      </c>
      <c r="E672" s="31" t="str">
        <f>IFERROR(INDEX(data_agent[['#]:[สถานะบัตร]],Data_All_Sale!#REF!,COLUMNS($J$8:M672)),"")</f>
        <v/>
      </c>
      <c r="F672" s="31" t="str">
        <f>IFERROR(INDEX(data_agent[['#]:[สถานะบัตร]],Data_All_Sale!#REF!,COLUMNS($J$8:N672)),"")</f>
        <v/>
      </c>
      <c r="G672" s="31" t="str">
        <f>IFERROR(INDEX(data_agent[['#]:[สถานะบัตร]],Data_All_Sale!#REF!,COLUMNS($J$8:O672)),"")</f>
        <v/>
      </c>
      <c r="H672" s="67" t="str">
        <f>IFERROR(INDEX(data_agent[['#]:[สถานะบัตร]],Data_All_Sale!#REF!,COLUMNS($J$8:P672)),"")</f>
        <v/>
      </c>
      <c r="I672" s="31" t="str">
        <f>IFERROR(INDEX(data_agent[['#]:[สถานะบัตร]],Data_All_Sale!#REF!,COLUMNS($J$8:Q672)),"")</f>
        <v/>
      </c>
      <c r="J672" s="66" t="str">
        <f>IFERROR(INDEX(data_agent[['#]:[สถานะบัตร]],Data_All_Sale!#REF!,COLUMNS($J$8:R672)),"")</f>
        <v/>
      </c>
      <c r="K672" s="66" t="str">
        <f>IFERROR(INDEX(data_agent[['#]:[สถานะบัตร]],Data_All_Sale!#REF!,COLUMNS($J$8:S672)),"")</f>
        <v/>
      </c>
      <c r="L672" s="31" t="str">
        <f>IFERROR(INDEX(data_agent[['#]:[สถานะบัตร]],Data_All_Sale!#REF!,COLUMNS($J$8:T672)),"")</f>
        <v/>
      </c>
      <c r="M672" s="31" t="str">
        <f>IFERROR(INDEX(data_agent[['#]:[สถานะบัตร]],Data_All_Sale!#REF!,COLUMNS($J$8:U672)),"")</f>
        <v/>
      </c>
      <c r="N672" s="31" t="str">
        <f>IFERROR(INDEX(data_agent[['#]:[สถานะบัตร]],Data_All_Sale!#REF!,COLUMNS($J$8:V672)),"")</f>
        <v/>
      </c>
      <c r="O672" s="31" t="str">
        <f>IFERROR(INDEX(data_agent[['#]:[สถานะบัตร]],Data_All_Sale!#REF!,COLUMNS($J$8:W672)),"")</f>
        <v/>
      </c>
      <c r="P672" s="31" t="str">
        <f>IFERROR(INDEX(data_agent[['#]:[สถานะบัตร]],Data_All_Sale!#REF!,COLUMNS($J$8:X672)),"")</f>
        <v/>
      </c>
    </row>
    <row r="673" spans="1:16" hidden="1">
      <c r="A673" t="str">
        <f>IFERROR(INDEX(data_agent[['#]:[สถานะบัตร]],Data_All_Sale!#REF!,COLUMNS($J$8:J673)),"")</f>
        <v/>
      </c>
      <c r="B673" s="15">
        <f>IFERROR(ROW(Table4[[#This Row],[รหัสสาขา]])-7,"")</f>
        <v>666</v>
      </c>
      <c r="C673" s="31" t="str">
        <f>IFERROR(INDEX(data_agent[['#]:[สถานะบัตร]],Data_All_Sale!#REF!,COLUMNS($J$8:K673)),"")</f>
        <v/>
      </c>
      <c r="D673" s="31" t="str">
        <f>IFERROR(INDEX(data_agent[['#]:[สถานะบัตร]],Data_All_Sale!#REF!,COLUMNS($J$8:L673)),"")</f>
        <v/>
      </c>
      <c r="E673" s="31" t="str">
        <f>IFERROR(INDEX(data_agent[['#]:[สถานะบัตร]],Data_All_Sale!#REF!,COLUMNS($J$8:M673)),"")</f>
        <v/>
      </c>
      <c r="F673" s="31" t="str">
        <f>IFERROR(INDEX(data_agent[['#]:[สถานะบัตร]],Data_All_Sale!#REF!,COLUMNS($J$8:N673)),"")</f>
        <v/>
      </c>
      <c r="G673" s="31" t="str">
        <f>IFERROR(INDEX(data_agent[['#]:[สถานะบัตร]],Data_All_Sale!#REF!,COLUMNS($J$8:O673)),"")</f>
        <v/>
      </c>
      <c r="H673" s="67" t="str">
        <f>IFERROR(INDEX(data_agent[['#]:[สถานะบัตร]],Data_All_Sale!#REF!,COLUMNS($J$8:P673)),"")</f>
        <v/>
      </c>
      <c r="I673" s="31" t="str">
        <f>IFERROR(INDEX(data_agent[['#]:[สถานะบัตร]],Data_All_Sale!#REF!,COLUMNS($J$8:Q673)),"")</f>
        <v/>
      </c>
      <c r="J673" s="66" t="str">
        <f>IFERROR(INDEX(data_agent[['#]:[สถานะบัตร]],Data_All_Sale!#REF!,COLUMNS($J$8:R673)),"")</f>
        <v/>
      </c>
      <c r="K673" s="66" t="str">
        <f>IFERROR(INDEX(data_agent[['#]:[สถานะบัตร]],Data_All_Sale!#REF!,COLUMNS($J$8:S673)),"")</f>
        <v/>
      </c>
      <c r="L673" s="31" t="str">
        <f>IFERROR(INDEX(data_agent[['#]:[สถานะบัตร]],Data_All_Sale!#REF!,COLUMNS($J$8:T673)),"")</f>
        <v/>
      </c>
      <c r="M673" s="31" t="str">
        <f>IFERROR(INDEX(data_agent[['#]:[สถานะบัตร]],Data_All_Sale!#REF!,COLUMNS($J$8:U673)),"")</f>
        <v/>
      </c>
      <c r="N673" s="31" t="str">
        <f>IFERROR(INDEX(data_agent[['#]:[สถานะบัตร]],Data_All_Sale!#REF!,COLUMNS($J$8:V673)),"")</f>
        <v/>
      </c>
      <c r="O673" s="31" t="str">
        <f>IFERROR(INDEX(data_agent[['#]:[สถานะบัตร]],Data_All_Sale!#REF!,COLUMNS($J$8:W673)),"")</f>
        <v/>
      </c>
      <c r="P673" s="31" t="str">
        <f>IFERROR(INDEX(data_agent[['#]:[สถานะบัตร]],Data_All_Sale!#REF!,COLUMNS($J$8:X673)),"")</f>
        <v/>
      </c>
    </row>
    <row r="674" spans="1:16" hidden="1">
      <c r="A674" t="str">
        <f>IFERROR(INDEX(data_agent[['#]:[สถานะบัตร]],Data_All_Sale!#REF!,COLUMNS($J$8:J674)),"")</f>
        <v/>
      </c>
      <c r="B674" s="15">
        <f>IFERROR(ROW(Table4[[#This Row],[รหัสสาขา]])-7,"")</f>
        <v>667</v>
      </c>
      <c r="C674" s="31" t="str">
        <f>IFERROR(INDEX(data_agent[['#]:[สถานะบัตร]],Data_All_Sale!#REF!,COLUMNS($J$8:K674)),"")</f>
        <v/>
      </c>
      <c r="D674" s="31" t="str">
        <f>IFERROR(INDEX(data_agent[['#]:[สถานะบัตร]],Data_All_Sale!#REF!,COLUMNS($J$8:L674)),"")</f>
        <v/>
      </c>
      <c r="E674" s="31" t="str">
        <f>IFERROR(INDEX(data_agent[['#]:[สถานะบัตร]],Data_All_Sale!#REF!,COLUMNS($J$8:M674)),"")</f>
        <v/>
      </c>
      <c r="F674" s="31" t="str">
        <f>IFERROR(INDEX(data_agent[['#]:[สถานะบัตร]],Data_All_Sale!#REF!,COLUMNS($J$8:N674)),"")</f>
        <v/>
      </c>
      <c r="G674" s="31" t="str">
        <f>IFERROR(INDEX(data_agent[['#]:[สถานะบัตร]],Data_All_Sale!#REF!,COLUMNS($J$8:O674)),"")</f>
        <v/>
      </c>
      <c r="H674" s="67" t="str">
        <f>IFERROR(INDEX(data_agent[['#]:[สถานะบัตร]],Data_All_Sale!#REF!,COLUMNS($J$8:P674)),"")</f>
        <v/>
      </c>
      <c r="I674" s="31" t="str">
        <f>IFERROR(INDEX(data_agent[['#]:[สถานะบัตร]],Data_All_Sale!#REF!,COLUMNS($J$8:Q674)),"")</f>
        <v/>
      </c>
      <c r="J674" s="66" t="str">
        <f>IFERROR(INDEX(data_agent[['#]:[สถานะบัตร]],Data_All_Sale!#REF!,COLUMNS($J$8:R674)),"")</f>
        <v/>
      </c>
      <c r="K674" s="66" t="str">
        <f>IFERROR(INDEX(data_agent[['#]:[สถานะบัตร]],Data_All_Sale!#REF!,COLUMNS($J$8:S674)),"")</f>
        <v/>
      </c>
      <c r="L674" s="31" t="str">
        <f>IFERROR(INDEX(data_agent[['#]:[สถานะบัตร]],Data_All_Sale!#REF!,COLUMNS($J$8:T674)),"")</f>
        <v/>
      </c>
      <c r="M674" s="31" t="str">
        <f>IFERROR(INDEX(data_agent[['#]:[สถานะบัตร]],Data_All_Sale!#REF!,COLUMNS($J$8:U674)),"")</f>
        <v/>
      </c>
      <c r="N674" s="31" t="str">
        <f>IFERROR(INDEX(data_agent[['#]:[สถานะบัตร]],Data_All_Sale!#REF!,COLUMNS($J$8:V674)),"")</f>
        <v/>
      </c>
      <c r="O674" s="31" t="str">
        <f>IFERROR(INDEX(data_agent[['#]:[สถานะบัตร]],Data_All_Sale!#REF!,COLUMNS($J$8:W674)),"")</f>
        <v/>
      </c>
      <c r="P674" s="31" t="str">
        <f>IFERROR(INDEX(data_agent[['#]:[สถานะบัตร]],Data_All_Sale!#REF!,COLUMNS($J$8:X674)),"")</f>
        <v/>
      </c>
    </row>
    <row r="675" spans="1:16" hidden="1">
      <c r="A675" t="str">
        <f>IFERROR(INDEX(data_agent[['#]:[สถานะบัตร]],Data_All_Sale!#REF!,COLUMNS($J$8:J675)),"")</f>
        <v/>
      </c>
      <c r="B675" s="15">
        <f>IFERROR(ROW(Table4[[#This Row],[รหัสสาขา]])-7,"")</f>
        <v>668</v>
      </c>
      <c r="C675" s="31" t="str">
        <f>IFERROR(INDEX(data_agent[['#]:[สถานะบัตร]],Data_All_Sale!#REF!,COLUMNS($J$8:K675)),"")</f>
        <v/>
      </c>
      <c r="D675" s="31" t="str">
        <f>IFERROR(INDEX(data_agent[['#]:[สถานะบัตร]],Data_All_Sale!#REF!,COLUMNS($J$8:L675)),"")</f>
        <v/>
      </c>
      <c r="E675" s="31" t="str">
        <f>IFERROR(INDEX(data_agent[['#]:[สถานะบัตร]],Data_All_Sale!#REF!,COLUMNS($J$8:M675)),"")</f>
        <v/>
      </c>
      <c r="F675" s="31" t="str">
        <f>IFERROR(INDEX(data_agent[['#]:[สถานะบัตร]],Data_All_Sale!#REF!,COLUMNS($J$8:N675)),"")</f>
        <v/>
      </c>
      <c r="G675" s="31" t="str">
        <f>IFERROR(INDEX(data_agent[['#]:[สถานะบัตร]],Data_All_Sale!#REF!,COLUMNS($J$8:O675)),"")</f>
        <v/>
      </c>
      <c r="H675" s="67" t="str">
        <f>IFERROR(INDEX(data_agent[['#]:[สถานะบัตร]],Data_All_Sale!#REF!,COLUMNS($J$8:P675)),"")</f>
        <v/>
      </c>
      <c r="I675" s="31" t="str">
        <f>IFERROR(INDEX(data_agent[['#]:[สถานะบัตร]],Data_All_Sale!#REF!,COLUMNS($J$8:Q675)),"")</f>
        <v/>
      </c>
      <c r="J675" s="66" t="str">
        <f>IFERROR(INDEX(data_agent[['#]:[สถานะบัตร]],Data_All_Sale!#REF!,COLUMNS($J$8:R675)),"")</f>
        <v/>
      </c>
      <c r="K675" s="66" t="str">
        <f>IFERROR(INDEX(data_agent[['#]:[สถานะบัตร]],Data_All_Sale!#REF!,COLUMNS($J$8:S675)),"")</f>
        <v/>
      </c>
      <c r="L675" s="31" t="str">
        <f>IFERROR(INDEX(data_agent[['#]:[สถานะบัตร]],Data_All_Sale!#REF!,COLUMNS($J$8:T675)),"")</f>
        <v/>
      </c>
      <c r="M675" s="31" t="str">
        <f>IFERROR(INDEX(data_agent[['#]:[สถานะบัตร]],Data_All_Sale!#REF!,COLUMNS($J$8:U675)),"")</f>
        <v/>
      </c>
      <c r="N675" s="31" t="str">
        <f>IFERROR(INDEX(data_agent[['#]:[สถานะบัตร]],Data_All_Sale!#REF!,COLUMNS($J$8:V675)),"")</f>
        <v/>
      </c>
      <c r="O675" s="31" t="str">
        <f>IFERROR(INDEX(data_agent[['#]:[สถานะบัตร]],Data_All_Sale!#REF!,COLUMNS($J$8:W675)),"")</f>
        <v/>
      </c>
      <c r="P675" s="31" t="str">
        <f>IFERROR(INDEX(data_agent[['#]:[สถานะบัตร]],Data_All_Sale!#REF!,COLUMNS($J$8:X675)),"")</f>
        <v/>
      </c>
    </row>
    <row r="676" spans="1:16" hidden="1">
      <c r="A676" t="str">
        <f>IFERROR(INDEX(data_agent[['#]:[สถานะบัตร]],Data_All_Sale!#REF!,COLUMNS($J$8:J676)),"")</f>
        <v/>
      </c>
      <c r="B676" s="15">
        <f>IFERROR(ROW(Table4[[#This Row],[รหัสสาขา]])-7,"")</f>
        <v>669</v>
      </c>
      <c r="C676" s="31" t="str">
        <f>IFERROR(INDEX(data_agent[['#]:[สถานะบัตร]],Data_All_Sale!#REF!,COLUMNS($J$8:K676)),"")</f>
        <v/>
      </c>
      <c r="D676" s="31" t="str">
        <f>IFERROR(INDEX(data_agent[['#]:[สถานะบัตร]],Data_All_Sale!#REF!,COLUMNS($J$8:L676)),"")</f>
        <v/>
      </c>
      <c r="E676" s="31" t="str">
        <f>IFERROR(INDEX(data_agent[['#]:[สถานะบัตร]],Data_All_Sale!#REF!,COLUMNS($J$8:M676)),"")</f>
        <v/>
      </c>
      <c r="F676" s="31" t="str">
        <f>IFERROR(INDEX(data_agent[['#]:[สถานะบัตร]],Data_All_Sale!#REF!,COLUMNS($J$8:N676)),"")</f>
        <v/>
      </c>
      <c r="G676" s="31" t="str">
        <f>IFERROR(INDEX(data_agent[['#]:[สถานะบัตร]],Data_All_Sale!#REF!,COLUMNS($J$8:O676)),"")</f>
        <v/>
      </c>
      <c r="H676" s="67" t="str">
        <f>IFERROR(INDEX(data_agent[['#]:[สถานะบัตร]],Data_All_Sale!#REF!,COLUMNS($J$8:P676)),"")</f>
        <v/>
      </c>
      <c r="I676" s="31" t="str">
        <f>IFERROR(INDEX(data_agent[['#]:[สถานะบัตร]],Data_All_Sale!#REF!,COLUMNS($J$8:Q676)),"")</f>
        <v/>
      </c>
      <c r="J676" s="66" t="str">
        <f>IFERROR(INDEX(data_agent[['#]:[สถานะบัตร]],Data_All_Sale!#REF!,COLUMNS($J$8:R676)),"")</f>
        <v/>
      </c>
      <c r="K676" s="66" t="str">
        <f>IFERROR(INDEX(data_agent[['#]:[สถานะบัตร]],Data_All_Sale!#REF!,COLUMNS($J$8:S676)),"")</f>
        <v/>
      </c>
      <c r="L676" s="31" t="str">
        <f>IFERROR(INDEX(data_agent[['#]:[สถานะบัตร]],Data_All_Sale!#REF!,COLUMNS($J$8:T676)),"")</f>
        <v/>
      </c>
      <c r="M676" s="31" t="str">
        <f>IFERROR(INDEX(data_agent[['#]:[สถานะบัตร]],Data_All_Sale!#REF!,COLUMNS($J$8:U676)),"")</f>
        <v/>
      </c>
      <c r="N676" s="31" t="str">
        <f>IFERROR(INDEX(data_agent[['#]:[สถานะบัตร]],Data_All_Sale!#REF!,COLUMNS($J$8:V676)),"")</f>
        <v/>
      </c>
      <c r="O676" s="31" t="str">
        <f>IFERROR(INDEX(data_agent[['#]:[สถานะบัตร]],Data_All_Sale!#REF!,COLUMNS($J$8:W676)),"")</f>
        <v/>
      </c>
      <c r="P676" s="31" t="str">
        <f>IFERROR(INDEX(data_agent[['#]:[สถานะบัตร]],Data_All_Sale!#REF!,COLUMNS($J$8:X676)),"")</f>
        <v/>
      </c>
    </row>
    <row r="677" spans="1:16" hidden="1">
      <c r="A677" t="str">
        <f>IFERROR(INDEX(data_agent[['#]:[สถานะบัตร]],Data_All_Sale!#REF!,COLUMNS($J$8:J677)),"")</f>
        <v/>
      </c>
      <c r="B677" s="15">
        <f>IFERROR(ROW(Table4[[#This Row],[รหัสสาขา]])-7,"")</f>
        <v>670</v>
      </c>
      <c r="C677" s="31" t="str">
        <f>IFERROR(INDEX(data_agent[['#]:[สถานะบัตร]],Data_All_Sale!#REF!,COLUMNS($J$8:K677)),"")</f>
        <v/>
      </c>
      <c r="D677" s="31" t="str">
        <f>IFERROR(INDEX(data_agent[['#]:[สถานะบัตร]],Data_All_Sale!#REF!,COLUMNS($J$8:L677)),"")</f>
        <v/>
      </c>
      <c r="E677" s="31" t="str">
        <f>IFERROR(INDEX(data_agent[['#]:[สถานะบัตร]],Data_All_Sale!#REF!,COLUMNS($J$8:M677)),"")</f>
        <v/>
      </c>
      <c r="F677" s="31" t="str">
        <f>IFERROR(INDEX(data_agent[['#]:[สถานะบัตร]],Data_All_Sale!#REF!,COLUMNS($J$8:N677)),"")</f>
        <v/>
      </c>
      <c r="G677" s="31" t="str">
        <f>IFERROR(INDEX(data_agent[['#]:[สถานะบัตร]],Data_All_Sale!#REF!,COLUMNS($J$8:O677)),"")</f>
        <v/>
      </c>
      <c r="H677" s="67" t="str">
        <f>IFERROR(INDEX(data_agent[['#]:[สถานะบัตร]],Data_All_Sale!#REF!,COLUMNS($J$8:P677)),"")</f>
        <v/>
      </c>
      <c r="I677" s="31" t="str">
        <f>IFERROR(INDEX(data_agent[['#]:[สถานะบัตร]],Data_All_Sale!#REF!,COLUMNS($J$8:Q677)),"")</f>
        <v/>
      </c>
      <c r="J677" s="66" t="str">
        <f>IFERROR(INDEX(data_agent[['#]:[สถานะบัตร]],Data_All_Sale!#REF!,COLUMNS($J$8:R677)),"")</f>
        <v/>
      </c>
      <c r="K677" s="66" t="str">
        <f>IFERROR(INDEX(data_agent[['#]:[สถานะบัตร]],Data_All_Sale!#REF!,COLUMNS($J$8:S677)),"")</f>
        <v/>
      </c>
      <c r="L677" s="31" t="str">
        <f>IFERROR(INDEX(data_agent[['#]:[สถานะบัตร]],Data_All_Sale!#REF!,COLUMNS($J$8:T677)),"")</f>
        <v/>
      </c>
      <c r="M677" s="31" t="str">
        <f>IFERROR(INDEX(data_agent[['#]:[สถานะบัตร]],Data_All_Sale!#REF!,COLUMNS($J$8:U677)),"")</f>
        <v/>
      </c>
      <c r="N677" s="31" t="str">
        <f>IFERROR(INDEX(data_agent[['#]:[สถานะบัตร]],Data_All_Sale!#REF!,COLUMNS($J$8:V677)),"")</f>
        <v/>
      </c>
      <c r="O677" s="31" t="str">
        <f>IFERROR(INDEX(data_agent[['#]:[สถานะบัตร]],Data_All_Sale!#REF!,COLUMNS($J$8:W677)),"")</f>
        <v/>
      </c>
      <c r="P677" s="31" t="str">
        <f>IFERROR(INDEX(data_agent[['#]:[สถานะบัตร]],Data_All_Sale!#REF!,COLUMNS($J$8:X677)),"")</f>
        <v/>
      </c>
    </row>
    <row r="678" spans="1:16" hidden="1">
      <c r="A678" t="str">
        <f>IFERROR(INDEX(data_agent[['#]:[สถานะบัตร]],Data_All_Sale!#REF!,COLUMNS($J$8:J678)),"")</f>
        <v/>
      </c>
      <c r="B678" s="15">
        <f>IFERROR(ROW(Table4[[#This Row],[รหัสสาขา]])-7,"")</f>
        <v>671</v>
      </c>
      <c r="C678" s="31" t="str">
        <f>IFERROR(INDEX(data_agent[['#]:[สถานะบัตร]],Data_All_Sale!#REF!,COLUMNS($J$8:K678)),"")</f>
        <v/>
      </c>
      <c r="D678" s="31" t="str">
        <f>IFERROR(INDEX(data_agent[['#]:[สถานะบัตร]],Data_All_Sale!#REF!,COLUMNS($J$8:L678)),"")</f>
        <v/>
      </c>
      <c r="E678" s="31" t="str">
        <f>IFERROR(INDEX(data_agent[['#]:[สถานะบัตร]],Data_All_Sale!#REF!,COLUMNS($J$8:M678)),"")</f>
        <v/>
      </c>
      <c r="F678" s="31" t="str">
        <f>IFERROR(INDEX(data_agent[['#]:[สถานะบัตร]],Data_All_Sale!#REF!,COLUMNS($J$8:N678)),"")</f>
        <v/>
      </c>
      <c r="G678" s="31" t="str">
        <f>IFERROR(INDEX(data_agent[['#]:[สถานะบัตร]],Data_All_Sale!#REF!,COLUMNS($J$8:O678)),"")</f>
        <v/>
      </c>
      <c r="H678" s="67" t="str">
        <f>IFERROR(INDEX(data_agent[['#]:[สถานะบัตร]],Data_All_Sale!#REF!,COLUMNS($J$8:P678)),"")</f>
        <v/>
      </c>
      <c r="I678" s="31" t="str">
        <f>IFERROR(INDEX(data_agent[['#]:[สถานะบัตร]],Data_All_Sale!#REF!,COLUMNS($J$8:Q678)),"")</f>
        <v/>
      </c>
      <c r="J678" s="66" t="str">
        <f>IFERROR(INDEX(data_agent[['#]:[สถานะบัตร]],Data_All_Sale!#REF!,COLUMNS($J$8:R678)),"")</f>
        <v/>
      </c>
      <c r="K678" s="66" t="str">
        <f>IFERROR(INDEX(data_agent[['#]:[สถานะบัตร]],Data_All_Sale!#REF!,COLUMNS($J$8:S678)),"")</f>
        <v/>
      </c>
      <c r="L678" s="31" t="str">
        <f>IFERROR(INDEX(data_agent[['#]:[สถานะบัตร]],Data_All_Sale!#REF!,COLUMNS($J$8:T678)),"")</f>
        <v/>
      </c>
      <c r="M678" s="31" t="str">
        <f>IFERROR(INDEX(data_agent[['#]:[สถานะบัตร]],Data_All_Sale!#REF!,COLUMNS($J$8:U678)),"")</f>
        <v/>
      </c>
      <c r="N678" s="31" t="str">
        <f>IFERROR(INDEX(data_agent[['#]:[สถานะบัตร]],Data_All_Sale!#REF!,COLUMNS($J$8:V678)),"")</f>
        <v/>
      </c>
      <c r="O678" s="31" t="str">
        <f>IFERROR(INDEX(data_agent[['#]:[สถานะบัตร]],Data_All_Sale!#REF!,COLUMNS($J$8:W678)),"")</f>
        <v/>
      </c>
      <c r="P678" s="31" t="str">
        <f>IFERROR(INDEX(data_agent[['#]:[สถานะบัตร]],Data_All_Sale!#REF!,COLUMNS($J$8:X678)),"")</f>
        <v/>
      </c>
    </row>
    <row r="679" spans="1:16" hidden="1">
      <c r="A679" t="str">
        <f>IFERROR(INDEX(data_agent[['#]:[สถานะบัตร]],Data_All_Sale!#REF!,COLUMNS($J$8:J679)),"")</f>
        <v/>
      </c>
      <c r="B679" s="15">
        <f>IFERROR(ROW(Table4[[#This Row],[รหัสสาขา]])-7,"")</f>
        <v>672</v>
      </c>
      <c r="C679" s="31" t="str">
        <f>IFERROR(INDEX(data_agent[['#]:[สถานะบัตร]],Data_All_Sale!#REF!,COLUMNS($J$8:K679)),"")</f>
        <v/>
      </c>
      <c r="D679" s="31" t="str">
        <f>IFERROR(INDEX(data_agent[['#]:[สถานะบัตร]],Data_All_Sale!#REF!,COLUMNS($J$8:L679)),"")</f>
        <v/>
      </c>
      <c r="E679" s="31" t="str">
        <f>IFERROR(INDEX(data_agent[['#]:[สถานะบัตร]],Data_All_Sale!#REF!,COLUMNS($J$8:M679)),"")</f>
        <v/>
      </c>
      <c r="F679" s="31" t="str">
        <f>IFERROR(INDEX(data_agent[['#]:[สถานะบัตร]],Data_All_Sale!#REF!,COLUMNS($J$8:N679)),"")</f>
        <v/>
      </c>
      <c r="G679" s="31" t="str">
        <f>IFERROR(INDEX(data_agent[['#]:[สถานะบัตร]],Data_All_Sale!#REF!,COLUMNS($J$8:O679)),"")</f>
        <v/>
      </c>
      <c r="H679" s="67" t="str">
        <f>IFERROR(INDEX(data_agent[['#]:[สถานะบัตร]],Data_All_Sale!#REF!,COLUMNS($J$8:P679)),"")</f>
        <v/>
      </c>
      <c r="I679" s="31" t="str">
        <f>IFERROR(INDEX(data_agent[['#]:[สถานะบัตร]],Data_All_Sale!#REF!,COLUMNS($J$8:Q679)),"")</f>
        <v/>
      </c>
      <c r="J679" s="66" t="str">
        <f>IFERROR(INDEX(data_agent[['#]:[สถานะบัตร]],Data_All_Sale!#REF!,COLUMNS($J$8:R679)),"")</f>
        <v/>
      </c>
      <c r="K679" s="66" t="str">
        <f>IFERROR(INDEX(data_agent[['#]:[สถานะบัตร]],Data_All_Sale!#REF!,COLUMNS($J$8:S679)),"")</f>
        <v/>
      </c>
      <c r="L679" s="31" t="str">
        <f>IFERROR(INDEX(data_agent[['#]:[สถานะบัตร]],Data_All_Sale!#REF!,COLUMNS($J$8:T679)),"")</f>
        <v/>
      </c>
      <c r="M679" s="31" t="str">
        <f>IFERROR(INDEX(data_agent[['#]:[สถานะบัตร]],Data_All_Sale!#REF!,COLUMNS($J$8:U679)),"")</f>
        <v/>
      </c>
      <c r="N679" s="31" t="str">
        <f>IFERROR(INDEX(data_agent[['#]:[สถานะบัตร]],Data_All_Sale!#REF!,COLUMNS($J$8:V679)),"")</f>
        <v/>
      </c>
      <c r="O679" s="31" t="str">
        <f>IFERROR(INDEX(data_agent[['#]:[สถานะบัตร]],Data_All_Sale!#REF!,COLUMNS($J$8:W679)),"")</f>
        <v/>
      </c>
      <c r="P679" s="31" t="str">
        <f>IFERROR(INDEX(data_agent[['#]:[สถานะบัตร]],Data_All_Sale!#REF!,COLUMNS($J$8:X679)),"")</f>
        <v/>
      </c>
    </row>
    <row r="680" spans="1:16" hidden="1">
      <c r="A680" t="str">
        <f>IFERROR(INDEX(data_agent[['#]:[สถานะบัตร]],Data_All_Sale!#REF!,COLUMNS($J$8:J680)),"")</f>
        <v/>
      </c>
      <c r="B680" s="15">
        <f>IFERROR(ROW(Table4[[#This Row],[รหัสสาขา]])-7,"")</f>
        <v>673</v>
      </c>
      <c r="C680" s="31" t="str">
        <f>IFERROR(INDEX(data_agent[['#]:[สถานะบัตร]],Data_All_Sale!#REF!,COLUMNS($J$8:K680)),"")</f>
        <v/>
      </c>
      <c r="D680" s="31" t="str">
        <f>IFERROR(INDEX(data_agent[['#]:[สถานะบัตร]],Data_All_Sale!#REF!,COLUMNS($J$8:L680)),"")</f>
        <v/>
      </c>
      <c r="E680" s="31" t="str">
        <f>IFERROR(INDEX(data_agent[['#]:[สถานะบัตร]],Data_All_Sale!#REF!,COLUMNS($J$8:M680)),"")</f>
        <v/>
      </c>
      <c r="F680" s="31" t="str">
        <f>IFERROR(INDEX(data_agent[['#]:[สถานะบัตร]],Data_All_Sale!#REF!,COLUMNS($J$8:N680)),"")</f>
        <v/>
      </c>
      <c r="G680" s="31" t="str">
        <f>IFERROR(INDEX(data_agent[['#]:[สถานะบัตร]],Data_All_Sale!#REF!,COLUMNS($J$8:O680)),"")</f>
        <v/>
      </c>
      <c r="H680" s="67" t="str">
        <f>IFERROR(INDEX(data_agent[['#]:[สถานะบัตร]],Data_All_Sale!#REF!,COLUMNS($J$8:P680)),"")</f>
        <v/>
      </c>
      <c r="I680" s="31" t="str">
        <f>IFERROR(INDEX(data_agent[['#]:[สถานะบัตร]],Data_All_Sale!#REF!,COLUMNS($J$8:Q680)),"")</f>
        <v/>
      </c>
      <c r="J680" s="66" t="str">
        <f>IFERROR(INDEX(data_agent[['#]:[สถานะบัตร]],Data_All_Sale!#REF!,COLUMNS($J$8:R680)),"")</f>
        <v/>
      </c>
      <c r="K680" s="66" t="str">
        <f>IFERROR(INDEX(data_agent[['#]:[สถานะบัตร]],Data_All_Sale!#REF!,COLUMNS($J$8:S680)),"")</f>
        <v/>
      </c>
      <c r="L680" s="31" t="str">
        <f>IFERROR(INDEX(data_agent[['#]:[สถานะบัตร]],Data_All_Sale!#REF!,COLUMNS($J$8:T680)),"")</f>
        <v/>
      </c>
      <c r="M680" s="31" t="str">
        <f>IFERROR(INDEX(data_agent[['#]:[สถานะบัตร]],Data_All_Sale!#REF!,COLUMNS($J$8:U680)),"")</f>
        <v/>
      </c>
      <c r="N680" s="31" t="str">
        <f>IFERROR(INDEX(data_agent[['#]:[สถานะบัตร]],Data_All_Sale!#REF!,COLUMNS($J$8:V680)),"")</f>
        <v/>
      </c>
      <c r="O680" s="31" t="str">
        <f>IFERROR(INDEX(data_agent[['#]:[สถานะบัตร]],Data_All_Sale!#REF!,COLUMNS($J$8:W680)),"")</f>
        <v/>
      </c>
      <c r="P680" s="31" t="str">
        <f>IFERROR(INDEX(data_agent[['#]:[สถานะบัตร]],Data_All_Sale!#REF!,COLUMNS($J$8:X680)),"")</f>
        <v/>
      </c>
    </row>
    <row r="681" spans="1:16" hidden="1">
      <c r="A681" t="str">
        <f>IFERROR(INDEX(data_agent[['#]:[สถานะบัตร]],Data_All_Sale!#REF!,COLUMNS($J$8:J681)),"")</f>
        <v/>
      </c>
      <c r="B681" s="15">
        <f>IFERROR(ROW(Table4[[#This Row],[รหัสสาขา]])-7,"")</f>
        <v>674</v>
      </c>
      <c r="C681" s="31" t="str">
        <f>IFERROR(INDEX(data_agent[['#]:[สถานะบัตร]],Data_All_Sale!#REF!,COLUMNS($J$8:K681)),"")</f>
        <v/>
      </c>
      <c r="D681" s="31" t="str">
        <f>IFERROR(INDEX(data_agent[['#]:[สถานะบัตร]],Data_All_Sale!#REF!,COLUMNS($J$8:L681)),"")</f>
        <v/>
      </c>
      <c r="E681" s="31" t="str">
        <f>IFERROR(INDEX(data_agent[['#]:[สถานะบัตร]],Data_All_Sale!#REF!,COLUMNS($J$8:M681)),"")</f>
        <v/>
      </c>
      <c r="F681" s="31" t="str">
        <f>IFERROR(INDEX(data_agent[['#]:[สถานะบัตร]],Data_All_Sale!#REF!,COLUMNS($J$8:N681)),"")</f>
        <v/>
      </c>
      <c r="G681" s="31" t="str">
        <f>IFERROR(INDEX(data_agent[['#]:[สถานะบัตร]],Data_All_Sale!#REF!,COLUMNS($J$8:O681)),"")</f>
        <v/>
      </c>
      <c r="H681" s="67" t="str">
        <f>IFERROR(INDEX(data_agent[['#]:[สถานะบัตร]],Data_All_Sale!#REF!,COLUMNS($J$8:P681)),"")</f>
        <v/>
      </c>
      <c r="I681" s="31" t="str">
        <f>IFERROR(INDEX(data_agent[['#]:[สถานะบัตร]],Data_All_Sale!#REF!,COLUMNS($J$8:Q681)),"")</f>
        <v/>
      </c>
      <c r="J681" s="66" t="str">
        <f>IFERROR(INDEX(data_agent[['#]:[สถานะบัตร]],Data_All_Sale!#REF!,COLUMNS($J$8:R681)),"")</f>
        <v/>
      </c>
      <c r="K681" s="66" t="str">
        <f>IFERROR(INDEX(data_agent[['#]:[สถานะบัตร]],Data_All_Sale!#REF!,COLUMNS($J$8:S681)),"")</f>
        <v/>
      </c>
      <c r="L681" s="31" t="str">
        <f>IFERROR(INDEX(data_agent[['#]:[สถานะบัตร]],Data_All_Sale!#REF!,COLUMNS($J$8:T681)),"")</f>
        <v/>
      </c>
      <c r="M681" s="31" t="str">
        <f>IFERROR(INDEX(data_agent[['#]:[สถานะบัตร]],Data_All_Sale!#REF!,COLUMNS($J$8:U681)),"")</f>
        <v/>
      </c>
      <c r="N681" s="31" t="str">
        <f>IFERROR(INDEX(data_agent[['#]:[สถานะบัตร]],Data_All_Sale!#REF!,COLUMNS($J$8:V681)),"")</f>
        <v/>
      </c>
      <c r="O681" s="31" t="str">
        <f>IFERROR(INDEX(data_agent[['#]:[สถานะบัตร]],Data_All_Sale!#REF!,COLUMNS($J$8:W681)),"")</f>
        <v/>
      </c>
      <c r="P681" s="31" t="str">
        <f>IFERROR(INDEX(data_agent[['#]:[สถานะบัตร]],Data_All_Sale!#REF!,COLUMNS($J$8:X681)),"")</f>
        <v/>
      </c>
    </row>
    <row r="682" spans="1:16" hidden="1">
      <c r="A682" t="str">
        <f>IFERROR(INDEX(data_agent[['#]:[สถานะบัตร]],Data_All_Sale!#REF!,COLUMNS($J$8:J682)),"")</f>
        <v/>
      </c>
      <c r="B682" s="15">
        <f>IFERROR(ROW(Table4[[#This Row],[รหัสสาขา]])-7,"")</f>
        <v>675</v>
      </c>
      <c r="C682" s="31" t="str">
        <f>IFERROR(INDEX(data_agent[['#]:[สถานะบัตร]],Data_All_Sale!#REF!,COLUMNS($J$8:K682)),"")</f>
        <v/>
      </c>
      <c r="D682" s="31" t="str">
        <f>IFERROR(INDEX(data_agent[['#]:[สถานะบัตร]],Data_All_Sale!#REF!,COLUMNS($J$8:L682)),"")</f>
        <v/>
      </c>
      <c r="E682" s="31" t="str">
        <f>IFERROR(INDEX(data_agent[['#]:[สถานะบัตร]],Data_All_Sale!#REF!,COLUMNS($J$8:M682)),"")</f>
        <v/>
      </c>
      <c r="F682" s="31" t="str">
        <f>IFERROR(INDEX(data_agent[['#]:[สถานะบัตร]],Data_All_Sale!#REF!,COLUMNS($J$8:N682)),"")</f>
        <v/>
      </c>
      <c r="G682" s="31" t="str">
        <f>IFERROR(INDEX(data_agent[['#]:[สถานะบัตร]],Data_All_Sale!#REF!,COLUMNS($J$8:O682)),"")</f>
        <v/>
      </c>
      <c r="H682" s="67" t="str">
        <f>IFERROR(INDEX(data_agent[['#]:[สถานะบัตร]],Data_All_Sale!#REF!,COLUMNS($J$8:P682)),"")</f>
        <v/>
      </c>
      <c r="I682" s="31" t="str">
        <f>IFERROR(INDEX(data_agent[['#]:[สถานะบัตร]],Data_All_Sale!#REF!,COLUMNS($J$8:Q682)),"")</f>
        <v/>
      </c>
      <c r="J682" s="66" t="str">
        <f>IFERROR(INDEX(data_agent[['#]:[สถานะบัตร]],Data_All_Sale!#REF!,COLUMNS($J$8:R682)),"")</f>
        <v/>
      </c>
      <c r="K682" s="66" t="str">
        <f>IFERROR(INDEX(data_agent[['#]:[สถานะบัตร]],Data_All_Sale!#REF!,COLUMNS($J$8:S682)),"")</f>
        <v/>
      </c>
      <c r="L682" s="31" t="str">
        <f>IFERROR(INDEX(data_agent[['#]:[สถานะบัตร]],Data_All_Sale!#REF!,COLUMNS($J$8:T682)),"")</f>
        <v/>
      </c>
      <c r="M682" s="31" t="str">
        <f>IFERROR(INDEX(data_agent[['#]:[สถานะบัตร]],Data_All_Sale!#REF!,COLUMNS($J$8:U682)),"")</f>
        <v/>
      </c>
      <c r="N682" s="31" t="str">
        <f>IFERROR(INDEX(data_agent[['#]:[สถานะบัตร]],Data_All_Sale!#REF!,COLUMNS($J$8:V682)),"")</f>
        <v/>
      </c>
      <c r="O682" s="31" t="str">
        <f>IFERROR(INDEX(data_agent[['#]:[สถานะบัตร]],Data_All_Sale!#REF!,COLUMNS($J$8:W682)),"")</f>
        <v/>
      </c>
      <c r="P682" s="31" t="str">
        <f>IFERROR(INDEX(data_agent[['#]:[สถานะบัตร]],Data_All_Sale!#REF!,COLUMNS($J$8:X682)),"")</f>
        <v/>
      </c>
    </row>
    <row r="683" spans="1:16" hidden="1">
      <c r="A683" t="str">
        <f>IFERROR(INDEX(data_agent[['#]:[สถานะบัตร]],Data_All_Sale!#REF!,COLUMNS($J$8:J683)),"")</f>
        <v/>
      </c>
      <c r="B683" s="15">
        <f>IFERROR(ROW(Table4[[#This Row],[รหัสสาขา]])-7,"")</f>
        <v>676</v>
      </c>
      <c r="C683" s="31" t="str">
        <f>IFERROR(INDEX(data_agent[['#]:[สถานะบัตร]],Data_All_Sale!#REF!,COLUMNS($J$8:K683)),"")</f>
        <v/>
      </c>
      <c r="D683" s="31" t="str">
        <f>IFERROR(INDEX(data_agent[['#]:[สถานะบัตร]],Data_All_Sale!#REF!,COLUMNS($J$8:L683)),"")</f>
        <v/>
      </c>
      <c r="E683" s="31" t="str">
        <f>IFERROR(INDEX(data_agent[['#]:[สถานะบัตร]],Data_All_Sale!#REF!,COLUMNS($J$8:M683)),"")</f>
        <v/>
      </c>
      <c r="F683" s="31" t="str">
        <f>IFERROR(INDEX(data_agent[['#]:[สถานะบัตร]],Data_All_Sale!#REF!,COLUMNS($J$8:N683)),"")</f>
        <v/>
      </c>
      <c r="G683" s="31" t="str">
        <f>IFERROR(INDEX(data_agent[['#]:[สถานะบัตร]],Data_All_Sale!#REF!,COLUMNS($J$8:O683)),"")</f>
        <v/>
      </c>
      <c r="H683" s="67" t="str">
        <f>IFERROR(INDEX(data_agent[['#]:[สถานะบัตร]],Data_All_Sale!#REF!,COLUMNS($J$8:P683)),"")</f>
        <v/>
      </c>
      <c r="I683" s="31" t="str">
        <f>IFERROR(INDEX(data_agent[['#]:[สถานะบัตร]],Data_All_Sale!#REF!,COLUMNS($J$8:Q683)),"")</f>
        <v/>
      </c>
      <c r="J683" s="66" t="str">
        <f>IFERROR(INDEX(data_agent[['#]:[สถานะบัตร]],Data_All_Sale!#REF!,COLUMNS($J$8:R683)),"")</f>
        <v/>
      </c>
      <c r="K683" s="66" t="str">
        <f>IFERROR(INDEX(data_agent[['#]:[สถานะบัตร]],Data_All_Sale!#REF!,COLUMNS($J$8:S683)),"")</f>
        <v/>
      </c>
      <c r="L683" s="31" t="str">
        <f>IFERROR(INDEX(data_agent[['#]:[สถานะบัตร]],Data_All_Sale!#REF!,COLUMNS($J$8:T683)),"")</f>
        <v/>
      </c>
      <c r="M683" s="31" t="str">
        <f>IFERROR(INDEX(data_agent[['#]:[สถานะบัตร]],Data_All_Sale!#REF!,COLUMNS($J$8:U683)),"")</f>
        <v/>
      </c>
      <c r="N683" s="31" t="str">
        <f>IFERROR(INDEX(data_agent[['#]:[สถานะบัตร]],Data_All_Sale!#REF!,COLUMNS($J$8:V683)),"")</f>
        <v/>
      </c>
      <c r="O683" s="31" t="str">
        <f>IFERROR(INDEX(data_agent[['#]:[สถานะบัตร]],Data_All_Sale!#REF!,COLUMNS($J$8:W683)),"")</f>
        <v/>
      </c>
      <c r="P683" s="31" t="str">
        <f>IFERROR(INDEX(data_agent[['#]:[สถานะบัตร]],Data_All_Sale!#REF!,COLUMNS($J$8:X683)),"")</f>
        <v/>
      </c>
    </row>
    <row r="684" spans="1:16" hidden="1">
      <c r="A684" t="str">
        <f>IFERROR(INDEX(data_agent[['#]:[สถานะบัตร]],Data_All_Sale!#REF!,COLUMNS($J$8:J684)),"")</f>
        <v/>
      </c>
      <c r="B684" s="15">
        <f>IFERROR(ROW(Table4[[#This Row],[รหัสสาขา]])-7,"")</f>
        <v>677</v>
      </c>
      <c r="C684" s="31" t="str">
        <f>IFERROR(INDEX(data_agent[['#]:[สถานะบัตร]],Data_All_Sale!#REF!,COLUMNS($J$8:K684)),"")</f>
        <v/>
      </c>
      <c r="D684" s="31" t="str">
        <f>IFERROR(INDEX(data_agent[['#]:[สถานะบัตร]],Data_All_Sale!#REF!,COLUMNS($J$8:L684)),"")</f>
        <v/>
      </c>
      <c r="E684" s="31" t="str">
        <f>IFERROR(INDEX(data_agent[['#]:[สถานะบัตร]],Data_All_Sale!#REF!,COLUMNS($J$8:M684)),"")</f>
        <v/>
      </c>
      <c r="F684" s="31" t="str">
        <f>IFERROR(INDEX(data_agent[['#]:[สถานะบัตร]],Data_All_Sale!#REF!,COLUMNS($J$8:N684)),"")</f>
        <v/>
      </c>
      <c r="G684" s="31" t="str">
        <f>IFERROR(INDEX(data_agent[['#]:[สถานะบัตร]],Data_All_Sale!#REF!,COLUMNS($J$8:O684)),"")</f>
        <v/>
      </c>
      <c r="H684" s="67" t="str">
        <f>IFERROR(INDEX(data_agent[['#]:[สถานะบัตร]],Data_All_Sale!#REF!,COLUMNS($J$8:P684)),"")</f>
        <v/>
      </c>
      <c r="I684" s="31" t="str">
        <f>IFERROR(INDEX(data_agent[['#]:[สถานะบัตร]],Data_All_Sale!#REF!,COLUMNS($J$8:Q684)),"")</f>
        <v/>
      </c>
      <c r="J684" s="66" t="str">
        <f>IFERROR(INDEX(data_agent[['#]:[สถานะบัตร]],Data_All_Sale!#REF!,COLUMNS($J$8:R684)),"")</f>
        <v/>
      </c>
      <c r="K684" s="66" t="str">
        <f>IFERROR(INDEX(data_agent[['#]:[สถานะบัตร]],Data_All_Sale!#REF!,COLUMNS($J$8:S684)),"")</f>
        <v/>
      </c>
      <c r="L684" s="31" t="str">
        <f>IFERROR(INDEX(data_agent[['#]:[สถานะบัตร]],Data_All_Sale!#REF!,COLUMNS($J$8:T684)),"")</f>
        <v/>
      </c>
      <c r="M684" s="31" t="str">
        <f>IFERROR(INDEX(data_agent[['#]:[สถานะบัตร]],Data_All_Sale!#REF!,COLUMNS($J$8:U684)),"")</f>
        <v/>
      </c>
      <c r="N684" s="31" t="str">
        <f>IFERROR(INDEX(data_agent[['#]:[สถานะบัตร]],Data_All_Sale!#REF!,COLUMNS($J$8:V684)),"")</f>
        <v/>
      </c>
      <c r="O684" s="31" t="str">
        <f>IFERROR(INDEX(data_agent[['#]:[สถานะบัตร]],Data_All_Sale!#REF!,COLUMNS($J$8:W684)),"")</f>
        <v/>
      </c>
      <c r="P684" s="31" t="str">
        <f>IFERROR(INDEX(data_agent[['#]:[สถานะบัตร]],Data_All_Sale!#REF!,COLUMNS($J$8:X684)),"")</f>
        <v/>
      </c>
    </row>
    <row r="685" spans="1:16" hidden="1">
      <c r="A685" t="str">
        <f>IFERROR(INDEX(data_agent[['#]:[สถานะบัตร]],Data_All_Sale!#REF!,COLUMNS($J$8:J685)),"")</f>
        <v/>
      </c>
      <c r="B685" s="15">
        <f>IFERROR(ROW(Table4[[#This Row],[รหัสสาขา]])-7,"")</f>
        <v>678</v>
      </c>
      <c r="C685" s="31" t="str">
        <f>IFERROR(INDEX(data_agent[['#]:[สถานะบัตร]],Data_All_Sale!#REF!,COLUMNS($J$8:K685)),"")</f>
        <v/>
      </c>
      <c r="D685" s="31" t="str">
        <f>IFERROR(INDEX(data_agent[['#]:[สถานะบัตร]],Data_All_Sale!#REF!,COLUMNS($J$8:L685)),"")</f>
        <v/>
      </c>
      <c r="E685" s="31" t="str">
        <f>IFERROR(INDEX(data_agent[['#]:[สถานะบัตร]],Data_All_Sale!#REF!,COLUMNS($J$8:M685)),"")</f>
        <v/>
      </c>
      <c r="F685" s="31" t="str">
        <f>IFERROR(INDEX(data_agent[['#]:[สถานะบัตร]],Data_All_Sale!#REF!,COLUMNS($J$8:N685)),"")</f>
        <v/>
      </c>
      <c r="G685" s="31" t="str">
        <f>IFERROR(INDEX(data_agent[['#]:[สถานะบัตร]],Data_All_Sale!#REF!,COLUMNS($J$8:O685)),"")</f>
        <v/>
      </c>
      <c r="H685" s="67" t="str">
        <f>IFERROR(INDEX(data_agent[['#]:[สถานะบัตร]],Data_All_Sale!#REF!,COLUMNS($J$8:P685)),"")</f>
        <v/>
      </c>
      <c r="I685" s="31" t="str">
        <f>IFERROR(INDEX(data_agent[['#]:[สถานะบัตร]],Data_All_Sale!#REF!,COLUMNS($J$8:Q685)),"")</f>
        <v/>
      </c>
      <c r="J685" s="66" t="str">
        <f>IFERROR(INDEX(data_agent[['#]:[สถานะบัตร]],Data_All_Sale!#REF!,COLUMNS($J$8:R685)),"")</f>
        <v/>
      </c>
      <c r="K685" s="66" t="str">
        <f>IFERROR(INDEX(data_agent[['#]:[สถานะบัตร]],Data_All_Sale!#REF!,COLUMNS($J$8:S685)),"")</f>
        <v/>
      </c>
      <c r="L685" s="31" t="str">
        <f>IFERROR(INDEX(data_agent[['#]:[สถานะบัตร]],Data_All_Sale!#REF!,COLUMNS($J$8:T685)),"")</f>
        <v/>
      </c>
      <c r="M685" s="31" t="str">
        <f>IFERROR(INDEX(data_agent[['#]:[สถานะบัตร]],Data_All_Sale!#REF!,COLUMNS($J$8:U685)),"")</f>
        <v/>
      </c>
      <c r="N685" s="31" t="str">
        <f>IFERROR(INDEX(data_agent[['#]:[สถานะบัตร]],Data_All_Sale!#REF!,COLUMNS($J$8:V685)),"")</f>
        <v/>
      </c>
      <c r="O685" s="31" t="str">
        <f>IFERROR(INDEX(data_agent[['#]:[สถานะบัตร]],Data_All_Sale!#REF!,COLUMNS($J$8:W685)),"")</f>
        <v/>
      </c>
      <c r="P685" s="31" t="str">
        <f>IFERROR(INDEX(data_agent[['#]:[สถานะบัตร]],Data_All_Sale!#REF!,COLUMNS($J$8:X685)),"")</f>
        <v/>
      </c>
    </row>
    <row r="686" spans="1:16" hidden="1">
      <c r="A686" t="str">
        <f>IFERROR(INDEX(data_agent[['#]:[สถานะบัตร]],Data_All_Sale!#REF!,COLUMNS($J$8:J686)),"")</f>
        <v/>
      </c>
      <c r="B686" s="15">
        <f>IFERROR(ROW(Table4[[#This Row],[รหัสสาขา]])-7,"")</f>
        <v>679</v>
      </c>
      <c r="C686" s="31" t="str">
        <f>IFERROR(INDEX(data_agent[['#]:[สถานะบัตร]],Data_All_Sale!#REF!,COLUMNS($J$8:K686)),"")</f>
        <v/>
      </c>
      <c r="D686" s="31" t="str">
        <f>IFERROR(INDEX(data_agent[['#]:[สถานะบัตร]],Data_All_Sale!#REF!,COLUMNS($J$8:L686)),"")</f>
        <v/>
      </c>
      <c r="E686" s="31" t="str">
        <f>IFERROR(INDEX(data_agent[['#]:[สถานะบัตร]],Data_All_Sale!#REF!,COLUMNS($J$8:M686)),"")</f>
        <v/>
      </c>
      <c r="F686" s="31" t="str">
        <f>IFERROR(INDEX(data_agent[['#]:[สถานะบัตร]],Data_All_Sale!#REF!,COLUMNS($J$8:N686)),"")</f>
        <v/>
      </c>
      <c r="G686" s="31" t="str">
        <f>IFERROR(INDEX(data_agent[['#]:[สถานะบัตร]],Data_All_Sale!#REF!,COLUMNS($J$8:O686)),"")</f>
        <v/>
      </c>
      <c r="H686" s="67" t="str">
        <f>IFERROR(INDEX(data_agent[['#]:[สถานะบัตร]],Data_All_Sale!#REF!,COLUMNS($J$8:P686)),"")</f>
        <v/>
      </c>
      <c r="I686" s="31" t="str">
        <f>IFERROR(INDEX(data_agent[['#]:[สถานะบัตร]],Data_All_Sale!#REF!,COLUMNS($J$8:Q686)),"")</f>
        <v/>
      </c>
      <c r="J686" s="66" t="str">
        <f>IFERROR(INDEX(data_agent[['#]:[สถานะบัตร]],Data_All_Sale!#REF!,COLUMNS($J$8:R686)),"")</f>
        <v/>
      </c>
      <c r="K686" s="66" t="str">
        <f>IFERROR(INDEX(data_agent[['#]:[สถานะบัตร]],Data_All_Sale!#REF!,COLUMNS($J$8:S686)),"")</f>
        <v/>
      </c>
      <c r="L686" s="31" t="str">
        <f>IFERROR(INDEX(data_agent[['#]:[สถานะบัตร]],Data_All_Sale!#REF!,COLUMNS($J$8:T686)),"")</f>
        <v/>
      </c>
      <c r="M686" s="31" t="str">
        <f>IFERROR(INDEX(data_agent[['#]:[สถานะบัตร]],Data_All_Sale!#REF!,COLUMNS($J$8:U686)),"")</f>
        <v/>
      </c>
      <c r="N686" s="31" t="str">
        <f>IFERROR(INDEX(data_agent[['#]:[สถานะบัตร]],Data_All_Sale!#REF!,COLUMNS($J$8:V686)),"")</f>
        <v/>
      </c>
      <c r="O686" s="31" t="str">
        <f>IFERROR(INDEX(data_agent[['#]:[สถานะบัตร]],Data_All_Sale!#REF!,COLUMNS($J$8:W686)),"")</f>
        <v/>
      </c>
      <c r="P686" s="31" t="str">
        <f>IFERROR(INDEX(data_agent[['#]:[สถานะบัตร]],Data_All_Sale!#REF!,COLUMNS($J$8:X686)),"")</f>
        <v/>
      </c>
    </row>
    <row r="687" spans="1:16" hidden="1">
      <c r="A687" t="str">
        <f>IFERROR(INDEX(data_agent[['#]:[สถานะบัตร]],Data_All_Sale!#REF!,COLUMNS($J$8:J687)),"")</f>
        <v/>
      </c>
      <c r="B687" s="15">
        <f>IFERROR(ROW(Table4[[#This Row],[รหัสสาขา]])-7,"")</f>
        <v>680</v>
      </c>
      <c r="C687" s="31" t="str">
        <f>IFERROR(INDEX(data_agent[['#]:[สถานะบัตร]],Data_All_Sale!#REF!,COLUMNS($J$8:K687)),"")</f>
        <v/>
      </c>
      <c r="D687" s="31" t="str">
        <f>IFERROR(INDEX(data_agent[['#]:[สถานะบัตร]],Data_All_Sale!#REF!,COLUMNS($J$8:L687)),"")</f>
        <v/>
      </c>
      <c r="E687" s="31" t="str">
        <f>IFERROR(INDEX(data_agent[['#]:[สถานะบัตร]],Data_All_Sale!#REF!,COLUMNS($J$8:M687)),"")</f>
        <v/>
      </c>
      <c r="F687" s="31" t="str">
        <f>IFERROR(INDEX(data_agent[['#]:[สถานะบัตร]],Data_All_Sale!#REF!,COLUMNS($J$8:N687)),"")</f>
        <v/>
      </c>
      <c r="G687" s="31" t="str">
        <f>IFERROR(INDEX(data_agent[['#]:[สถานะบัตร]],Data_All_Sale!#REF!,COLUMNS($J$8:O687)),"")</f>
        <v/>
      </c>
      <c r="H687" s="67" t="str">
        <f>IFERROR(INDEX(data_agent[['#]:[สถานะบัตร]],Data_All_Sale!#REF!,COLUMNS($J$8:P687)),"")</f>
        <v/>
      </c>
      <c r="I687" s="31" t="str">
        <f>IFERROR(INDEX(data_agent[['#]:[สถานะบัตร]],Data_All_Sale!#REF!,COLUMNS($J$8:Q687)),"")</f>
        <v/>
      </c>
      <c r="J687" s="66" t="str">
        <f>IFERROR(INDEX(data_agent[['#]:[สถานะบัตร]],Data_All_Sale!#REF!,COLUMNS($J$8:R687)),"")</f>
        <v/>
      </c>
      <c r="K687" s="66" t="str">
        <f>IFERROR(INDEX(data_agent[['#]:[สถานะบัตร]],Data_All_Sale!#REF!,COLUMNS($J$8:S687)),"")</f>
        <v/>
      </c>
      <c r="L687" s="31" t="str">
        <f>IFERROR(INDEX(data_agent[['#]:[สถานะบัตร]],Data_All_Sale!#REF!,COLUMNS($J$8:T687)),"")</f>
        <v/>
      </c>
      <c r="M687" s="31" t="str">
        <f>IFERROR(INDEX(data_agent[['#]:[สถานะบัตร]],Data_All_Sale!#REF!,COLUMNS($J$8:U687)),"")</f>
        <v/>
      </c>
      <c r="N687" s="31" t="str">
        <f>IFERROR(INDEX(data_agent[['#]:[สถานะบัตร]],Data_All_Sale!#REF!,COLUMNS($J$8:V687)),"")</f>
        <v/>
      </c>
      <c r="O687" s="31" t="str">
        <f>IFERROR(INDEX(data_agent[['#]:[สถานะบัตร]],Data_All_Sale!#REF!,COLUMNS($J$8:W687)),"")</f>
        <v/>
      </c>
      <c r="P687" s="31" t="str">
        <f>IFERROR(INDEX(data_agent[['#]:[สถานะบัตร]],Data_All_Sale!#REF!,COLUMNS($J$8:X687)),"")</f>
        <v/>
      </c>
    </row>
    <row r="688" spans="1:16" hidden="1">
      <c r="A688" t="str">
        <f>IFERROR(INDEX(data_agent[['#]:[สถานะบัตร]],Data_All_Sale!#REF!,COLUMNS($J$8:J688)),"")</f>
        <v/>
      </c>
      <c r="B688" s="15">
        <f>IFERROR(ROW(Table4[[#This Row],[รหัสสาขา]])-7,"")</f>
        <v>681</v>
      </c>
      <c r="C688" s="31" t="str">
        <f>IFERROR(INDEX(data_agent[['#]:[สถานะบัตร]],Data_All_Sale!#REF!,COLUMNS($J$8:K688)),"")</f>
        <v/>
      </c>
      <c r="D688" s="31" t="str">
        <f>IFERROR(INDEX(data_agent[['#]:[สถานะบัตร]],Data_All_Sale!#REF!,COLUMNS($J$8:L688)),"")</f>
        <v/>
      </c>
      <c r="E688" s="31" t="str">
        <f>IFERROR(INDEX(data_agent[['#]:[สถานะบัตร]],Data_All_Sale!#REF!,COLUMNS($J$8:M688)),"")</f>
        <v/>
      </c>
      <c r="F688" s="31" t="str">
        <f>IFERROR(INDEX(data_agent[['#]:[สถานะบัตร]],Data_All_Sale!#REF!,COLUMNS($J$8:N688)),"")</f>
        <v/>
      </c>
      <c r="G688" s="31" t="str">
        <f>IFERROR(INDEX(data_agent[['#]:[สถานะบัตร]],Data_All_Sale!#REF!,COLUMNS($J$8:O688)),"")</f>
        <v/>
      </c>
      <c r="H688" s="67" t="str">
        <f>IFERROR(INDEX(data_agent[['#]:[สถานะบัตร]],Data_All_Sale!#REF!,COLUMNS($J$8:P688)),"")</f>
        <v/>
      </c>
      <c r="I688" s="31" t="str">
        <f>IFERROR(INDEX(data_agent[['#]:[สถานะบัตร]],Data_All_Sale!#REF!,COLUMNS($J$8:Q688)),"")</f>
        <v/>
      </c>
      <c r="J688" s="66" t="str">
        <f>IFERROR(INDEX(data_agent[['#]:[สถานะบัตร]],Data_All_Sale!#REF!,COLUMNS($J$8:R688)),"")</f>
        <v/>
      </c>
      <c r="K688" s="66" t="str">
        <f>IFERROR(INDEX(data_agent[['#]:[สถานะบัตร]],Data_All_Sale!#REF!,COLUMNS($J$8:S688)),"")</f>
        <v/>
      </c>
      <c r="L688" s="31" t="str">
        <f>IFERROR(INDEX(data_agent[['#]:[สถานะบัตร]],Data_All_Sale!#REF!,COLUMNS($J$8:T688)),"")</f>
        <v/>
      </c>
      <c r="M688" s="31" t="str">
        <f>IFERROR(INDEX(data_agent[['#]:[สถานะบัตร]],Data_All_Sale!#REF!,COLUMNS($J$8:U688)),"")</f>
        <v/>
      </c>
      <c r="N688" s="31" t="str">
        <f>IFERROR(INDEX(data_agent[['#]:[สถานะบัตร]],Data_All_Sale!#REF!,COLUMNS($J$8:V688)),"")</f>
        <v/>
      </c>
      <c r="O688" s="31" t="str">
        <f>IFERROR(INDEX(data_agent[['#]:[สถานะบัตร]],Data_All_Sale!#REF!,COLUMNS($J$8:W688)),"")</f>
        <v/>
      </c>
      <c r="P688" s="31" t="str">
        <f>IFERROR(INDEX(data_agent[['#]:[สถานะบัตร]],Data_All_Sale!#REF!,COLUMNS($J$8:X688)),"")</f>
        <v/>
      </c>
    </row>
    <row r="689" spans="1:16" hidden="1">
      <c r="A689" t="str">
        <f>IFERROR(INDEX(data_agent[['#]:[สถานะบัตร]],Data_All_Sale!#REF!,COLUMNS($J$8:J689)),"")</f>
        <v/>
      </c>
      <c r="B689" s="15">
        <f>IFERROR(ROW(Table4[[#This Row],[รหัสสาขา]])-7,"")</f>
        <v>682</v>
      </c>
      <c r="C689" s="31" t="str">
        <f>IFERROR(INDEX(data_agent[['#]:[สถานะบัตร]],Data_All_Sale!#REF!,COLUMNS($J$8:K689)),"")</f>
        <v/>
      </c>
      <c r="D689" s="31" t="str">
        <f>IFERROR(INDEX(data_agent[['#]:[สถานะบัตร]],Data_All_Sale!#REF!,COLUMNS($J$8:L689)),"")</f>
        <v/>
      </c>
      <c r="E689" s="31" t="str">
        <f>IFERROR(INDEX(data_agent[['#]:[สถานะบัตร]],Data_All_Sale!#REF!,COLUMNS($J$8:M689)),"")</f>
        <v/>
      </c>
      <c r="F689" s="31" t="str">
        <f>IFERROR(INDEX(data_agent[['#]:[สถานะบัตร]],Data_All_Sale!#REF!,COLUMNS($J$8:N689)),"")</f>
        <v/>
      </c>
      <c r="G689" s="31" t="str">
        <f>IFERROR(INDEX(data_agent[['#]:[สถานะบัตร]],Data_All_Sale!#REF!,COLUMNS($J$8:O689)),"")</f>
        <v/>
      </c>
      <c r="H689" s="67" t="str">
        <f>IFERROR(INDEX(data_agent[['#]:[สถานะบัตร]],Data_All_Sale!#REF!,COLUMNS($J$8:P689)),"")</f>
        <v/>
      </c>
      <c r="I689" s="31" t="str">
        <f>IFERROR(INDEX(data_agent[['#]:[สถานะบัตร]],Data_All_Sale!#REF!,COLUMNS($J$8:Q689)),"")</f>
        <v/>
      </c>
      <c r="J689" s="66" t="str">
        <f>IFERROR(INDEX(data_agent[['#]:[สถานะบัตร]],Data_All_Sale!#REF!,COLUMNS($J$8:R689)),"")</f>
        <v/>
      </c>
      <c r="K689" s="66" t="str">
        <f>IFERROR(INDEX(data_agent[['#]:[สถานะบัตร]],Data_All_Sale!#REF!,COLUMNS($J$8:S689)),"")</f>
        <v/>
      </c>
      <c r="L689" s="31" t="str">
        <f>IFERROR(INDEX(data_agent[['#]:[สถานะบัตร]],Data_All_Sale!#REF!,COLUMNS($J$8:T689)),"")</f>
        <v/>
      </c>
      <c r="M689" s="31" t="str">
        <f>IFERROR(INDEX(data_agent[['#]:[สถานะบัตร]],Data_All_Sale!#REF!,COLUMNS($J$8:U689)),"")</f>
        <v/>
      </c>
      <c r="N689" s="31" t="str">
        <f>IFERROR(INDEX(data_agent[['#]:[สถานะบัตร]],Data_All_Sale!#REF!,COLUMNS($J$8:V689)),"")</f>
        <v/>
      </c>
      <c r="O689" s="31" t="str">
        <f>IFERROR(INDEX(data_agent[['#]:[สถานะบัตร]],Data_All_Sale!#REF!,COLUMNS($J$8:W689)),"")</f>
        <v/>
      </c>
      <c r="P689" s="31" t="str">
        <f>IFERROR(INDEX(data_agent[['#]:[สถานะบัตร]],Data_All_Sale!#REF!,COLUMNS($J$8:X689)),"")</f>
        <v/>
      </c>
    </row>
    <row r="690" spans="1:16" hidden="1">
      <c r="A690" t="str">
        <f>IFERROR(INDEX(data_agent[['#]:[สถานะบัตร]],Data_All_Sale!#REF!,COLUMNS($J$8:J690)),"")</f>
        <v/>
      </c>
      <c r="B690" s="15">
        <f>IFERROR(ROW(Table4[[#This Row],[รหัสสาขา]])-7,"")</f>
        <v>683</v>
      </c>
      <c r="C690" s="31" t="str">
        <f>IFERROR(INDEX(data_agent[['#]:[สถานะบัตร]],Data_All_Sale!#REF!,COLUMNS($J$8:K690)),"")</f>
        <v/>
      </c>
      <c r="D690" s="31" t="str">
        <f>IFERROR(INDEX(data_agent[['#]:[สถานะบัตร]],Data_All_Sale!#REF!,COLUMNS($J$8:L690)),"")</f>
        <v/>
      </c>
      <c r="E690" s="31" t="str">
        <f>IFERROR(INDEX(data_agent[['#]:[สถานะบัตร]],Data_All_Sale!#REF!,COLUMNS($J$8:M690)),"")</f>
        <v/>
      </c>
      <c r="F690" s="31" t="str">
        <f>IFERROR(INDEX(data_agent[['#]:[สถานะบัตร]],Data_All_Sale!#REF!,COLUMNS($J$8:N690)),"")</f>
        <v/>
      </c>
      <c r="G690" s="31" t="str">
        <f>IFERROR(INDEX(data_agent[['#]:[สถานะบัตร]],Data_All_Sale!#REF!,COLUMNS($J$8:O690)),"")</f>
        <v/>
      </c>
      <c r="H690" s="67" t="str">
        <f>IFERROR(INDEX(data_agent[['#]:[สถานะบัตร]],Data_All_Sale!#REF!,COLUMNS($J$8:P690)),"")</f>
        <v/>
      </c>
      <c r="I690" s="31" t="str">
        <f>IFERROR(INDEX(data_agent[['#]:[สถานะบัตร]],Data_All_Sale!#REF!,COLUMNS($J$8:Q690)),"")</f>
        <v/>
      </c>
      <c r="J690" s="66" t="str">
        <f>IFERROR(INDEX(data_agent[['#]:[สถานะบัตร]],Data_All_Sale!#REF!,COLUMNS($J$8:R690)),"")</f>
        <v/>
      </c>
      <c r="K690" s="66" t="str">
        <f>IFERROR(INDEX(data_agent[['#]:[สถานะบัตร]],Data_All_Sale!#REF!,COLUMNS($J$8:S690)),"")</f>
        <v/>
      </c>
      <c r="L690" s="31" t="str">
        <f>IFERROR(INDEX(data_agent[['#]:[สถานะบัตร]],Data_All_Sale!#REF!,COLUMNS($J$8:T690)),"")</f>
        <v/>
      </c>
      <c r="M690" s="31" t="str">
        <f>IFERROR(INDEX(data_agent[['#]:[สถานะบัตร]],Data_All_Sale!#REF!,COLUMNS($J$8:U690)),"")</f>
        <v/>
      </c>
      <c r="N690" s="31" t="str">
        <f>IFERROR(INDEX(data_agent[['#]:[สถานะบัตร]],Data_All_Sale!#REF!,COLUMNS($J$8:V690)),"")</f>
        <v/>
      </c>
      <c r="O690" s="31" t="str">
        <f>IFERROR(INDEX(data_agent[['#]:[สถานะบัตร]],Data_All_Sale!#REF!,COLUMNS($J$8:W690)),"")</f>
        <v/>
      </c>
      <c r="P690" s="31" t="str">
        <f>IFERROR(INDEX(data_agent[['#]:[สถานะบัตร]],Data_All_Sale!#REF!,COLUMNS($J$8:X690)),"")</f>
        <v/>
      </c>
    </row>
    <row r="691" spans="1:16" hidden="1">
      <c r="A691" t="str">
        <f>IFERROR(INDEX(data_agent[['#]:[สถานะบัตร]],Data_All_Sale!#REF!,COLUMNS($J$8:J691)),"")</f>
        <v/>
      </c>
      <c r="B691" s="15">
        <f>IFERROR(ROW(Table4[[#This Row],[รหัสสาขา]])-7,"")</f>
        <v>684</v>
      </c>
      <c r="C691" s="31" t="str">
        <f>IFERROR(INDEX(data_agent[['#]:[สถานะบัตร]],Data_All_Sale!#REF!,COLUMNS($J$8:K691)),"")</f>
        <v/>
      </c>
      <c r="D691" s="31" t="str">
        <f>IFERROR(INDEX(data_agent[['#]:[สถานะบัตร]],Data_All_Sale!#REF!,COLUMNS($J$8:L691)),"")</f>
        <v/>
      </c>
      <c r="E691" s="31" t="str">
        <f>IFERROR(INDEX(data_agent[['#]:[สถานะบัตร]],Data_All_Sale!#REF!,COLUMNS($J$8:M691)),"")</f>
        <v/>
      </c>
      <c r="F691" s="31" t="str">
        <f>IFERROR(INDEX(data_agent[['#]:[สถานะบัตร]],Data_All_Sale!#REF!,COLUMNS($J$8:N691)),"")</f>
        <v/>
      </c>
      <c r="G691" s="31" t="str">
        <f>IFERROR(INDEX(data_agent[['#]:[สถานะบัตร]],Data_All_Sale!#REF!,COLUMNS($J$8:O691)),"")</f>
        <v/>
      </c>
      <c r="H691" s="67" t="str">
        <f>IFERROR(INDEX(data_agent[['#]:[สถานะบัตร]],Data_All_Sale!#REF!,COLUMNS($J$8:P691)),"")</f>
        <v/>
      </c>
      <c r="I691" s="31" t="str">
        <f>IFERROR(INDEX(data_agent[['#]:[สถานะบัตร]],Data_All_Sale!#REF!,COLUMNS($J$8:Q691)),"")</f>
        <v/>
      </c>
      <c r="J691" s="66" t="str">
        <f>IFERROR(INDEX(data_agent[['#]:[สถานะบัตร]],Data_All_Sale!#REF!,COLUMNS($J$8:R691)),"")</f>
        <v/>
      </c>
      <c r="K691" s="66" t="str">
        <f>IFERROR(INDEX(data_agent[['#]:[สถานะบัตร]],Data_All_Sale!#REF!,COLUMNS($J$8:S691)),"")</f>
        <v/>
      </c>
      <c r="L691" s="31" t="str">
        <f>IFERROR(INDEX(data_agent[['#]:[สถานะบัตร]],Data_All_Sale!#REF!,COLUMNS($J$8:T691)),"")</f>
        <v/>
      </c>
      <c r="M691" s="31" t="str">
        <f>IFERROR(INDEX(data_agent[['#]:[สถานะบัตร]],Data_All_Sale!#REF!,COLUMNS($J$8:U691)),"")</f>
        <v/>
      </c>
      <c r="N691" s="31" t="str">
        <f>IFERROR(INDEX(data_agent[['#]:[สถานะบัตร]],Data_All_Sale!#REF!,COLUMNS($J$8:V691)),"")</f>
        <v/>
      </c>
      <c r="O691" s="31" t="str">
        <f>IFERROR(INDEX(data_agent[['#]:[สถานะบัตร]],Data_All_Sale!#REF!,COLUMNS($J$8:W691)),"")</f>
        <v/>
      </c>
      <c r="P691" s="31" t="str">
        <f>IFERROR(INDEX(data_agent[['#]:[สถานะบัตร]],Data_All_Sale!#REF!,COLUMNS($J$8:X691)),"")</f>
        <v/>
      </c>
    </row>
    <row r="692" spans="1:16" hidden="1">
      <c r="A692" t="str">
        <f>IFERROR(INDEX(data_agent[['#]:[สถานะบัตร]],Data_All_Sale!#REF!,COLUMNS($J$8:J692)),"")</f>
        <v/>
      </c>
      <c r="B692" s="15">
        <f>IFERROR(ROW(Table4[[#This Row],[รหัสสาขา]])-7,"")</f>
        <v>685</v>
      </c>
      <c r="C692" s="31" t="str">
        <f>IFERROR(INDEX(data_agent[['#]:[สถานะบัตร]],Data_All_Sale!#REF!,COLUMNS($J$8:K692)),"")</f>
        <v/>
      </c>
      <c r="D692" s="31" t="str">
        <f>IFERROR(INDEX(data_agent[['#]:[สถานะบัตร]],Data_All_Sale!#REF!,COLUMNS($J$8:L692)),"")</f>
        <v/>
      </c>
      <c r="E692" s="31" t="str">
        <f>IFERROR(INDEX(data_agent[['#]:[สถานะบัตร]],Data_All_Sale!#REF!,COLUMNS($J$8:M692)),"")</f>
        <v/>
      </c>
      <c r="F692" s="31" t="str">
        <f>IFERROR(INDEX(data_agent[['#]:[สถานะบัตร]],Data_All_Sale!#REF!,COLUMNS($J$8:N692)),"")</f>
        <v/>
      </c>
      <c r="G692" s="31" t="str">
        <f>IFERROR(INDEX(data_agent[['#]:[สถานะบัตร]],Data_All_Sale!#REF!,COLUMNS($J$8:O692)),"")</f>
        <v/>
      </c>
      <c r="H692" s="67" t="str">
        <f>IFERROR(INDEX(data_agent[['#]:[สถานะบัตร]],Data_All_Sale!#REF!,COLUMNS($J$8:P692)),"")</f>
        <v/>
      </c>
      <c r="I692" s="31" t="str">
        <f>IFERROR(INDEX(data_agent[['#]:[สถานะบัตร]],Data_All_Sale!#REF!,COLUMNS($J$8:Q692)),"")</f>
        <v/>
      </c>
      <c r="J692" s="66" t="str">
        <f>IFERROR(INDEX(data_agent[['#]:[สถานะบัตร]],Data_All_Sale!#REF!,COLUMNS($J$8:R692)),"")</f>
        <v/>
      </c>
      <c r="K692" s="66" t="str">
        <f>IFERROR(INDEX(data_agent[['#]:[สถานะบัตร]],Data_All_Sale!#REF!,COLUMNS($J$8:S692)),"")</f>
        <v/>
      </c>
      <c r="L692" s="31" t="str">
        <f>IFERROR(INDEX(data_agent[['#]:[สถานะบัตร]],Data_All_Sale!#REF!,COLUMNS($J$8:T692)),"")</f>
        <v/>
      </c>
      <c r="M692" s="31" t="str">
        <f>IFERROR(INDEX(data_agent[['#]:[สถานะบัตร]],Data_All_Sale!#REF!,COLUMNS($J$8:U692)),"")</f>
        <v/>
      </c>
      <c r="N692" s="31" t="str">
        <f>IFERROR(INDEX(data_agent[['#]:[สถานะบัตร]],Data_All_Sale!#REF!,COLUMNS($J$8:V692)),"")</f>
        <v/>
      </c>
      <c r="O692" s="31" t="str">
        <f>IFERROR(INDEX(data_agent[['#]:[สถานะบัตร]],Data_All_Sale!#REF!,COLUMNS($J$8:W692)),"")</f>
        <v/>
      </c>
      <c r="P692" s="31" t="str">
        <f>IFERROR(INDEX(data_agent[['#]:[สถานะบัตร]],Data_All_Sale!#REF!,COLUMNS($J$8:X692)),"")</f>
        <v/>
      </c>
    </row>
    <row r="693" spans="1:16" hidden="1">
      <c r="A693" t="str">
        <f>IFERROR(INDEX(data_agent[['#]:[สถานะบัตร]],Data_All_Sale!#REF!,COLUMNS($J$8:J693)),"")</f>
        <v/>
      </c>
      <c r="B693" s="15">
        <f>IFERROR(ROW(Table4[[#This Row],[รหัสสาขา]])-7,"")</f>
        <v>686</v>
      </c>
      <c r="C693" s="31" t="str">
        <f>IFERROR(INDEX(data_agent[['#]:[สถานะบัตร]],Data_All_Sale!#REF!,COLUMNS($J$8:K693)),"")</f>
        <v/>
      </c>
      <c r="D693" s="31" t="str">
        <f>IFERROR(INDEX(data_agent[['#]:[สถานะบัตร]],Data_All_Sale!#REF!,COLUMNS($J$8:L693)),"")</f>
        <v/>
      </c>
      <c r="E693" s="31" t="str">
        <f>IFERROR(INDEX(data_agent[['#]:[สถานะบัตร]],Data_All_Sale!#REF!,COLUMNS($J$8:M693)),"")</f>
        <v/>
      </c>
      <c r="F693" s="31" t="str">
        <f>IFERROR(INDEX(data_agent[['#]:[สถานะบัตร]],Data_All_Sale!#REF!,COLUMNS($J$8:N693)),"")</f>
        <v/>
      </c>
      <c r="G693" s="31" t="str">
        <f>IFERROR(INDEX(data_agent[['#]:[สถานะบัตร]],Data_All_Sale!#REF!,COLUMNS($J$8:O693)),"")</f>
        <v/>
      </c>
      <c r="H693" s="67" t="str">
        <f>IFERROR(INDEX(data_agent[['#]:[สถานะบัตร]],Data_All_Sale!#REF!,COLUMNS($J$8:P693)),"")</f>
        <v/>
      </c>
      <c r="I693" s="31" t="str">
        <f>IFERROR(INDEX(data_agent[['#]:[สถานะบัตร]],Data_All_Sale!#REF!,COLUMNS($J$8:Q693)),"")</f>
        <v/>
      </c>
      <c r="J693" s="66" t="str">
        <f>IFERROR(INDEX(data_agent[['#]:[สถานะบัตร]],Data_All_Sale!#REF!,COLUMNS($J$8:R693)),"")</f>
        <v/>
      </c>
      <c r="K693" s="66" t="str">
        <f>IFERROR(INDEX(data_agent[['#]:[สถานะบัตร]],Data_All_Sale!#REF!,COLUMNS($J$8:S693)),"")</f>
        <v/>
      </c>
      <c r="L693" s="31" t="str">
        <f>IFERROR(INDEX(data_agent[['#]:[สถานะบัตร]],Data_All_Sale!#REF!,COLUMNS($J$8:T693)),"")</f>
        <v/>
      </c>
      <c r="M693" s="31" t="str">
        <f>IFERROR(INDEX(data_agent[['#]:[สถานะบัตร]],Data_All_Sale!#REF!,COLUMNS($J$8:U693)),"")</f>
        <v/>
      </c>
      <c r="N693" s="31" t="str">
        <f>IFERROR(INDEX(data_agent[['#]:[สถานะบัตร]],Data_All_Sale!#REF!,COLUMNS($J$8:V693)),"")</f>
        <v/>
      </c>
      <c r="O693" s="31" t="str">
        <f>IFERROR(INDEX(data_agent[['#]:[สถานะบัตร]],Data_All_Sale!#REF!,COLUMNS($J$8:W693)),"")</f>
        <v/>
      </c>
      <c r="P693" s="31" t="str">
        <f>IFERROR(INDEX(data_agent[['#]:[สถานะบัตร]],Data_All_Sale!#REF!,COLUMNS($J$8:X693)),"")</f>
        <v/>
      </c>
    </row>
    <row r="694" spans="1:16" hidden="1">
      <c r="A694" t="str">
        <f>IFERROR(INDEX(data_agent[['#]:[สถานะบัตร]],Data_All_Sale!#REF!,COLUMNS($J$8:J694)),"")</f>
        <v/>
      </c>
      <c r="B694" s="15">
        <f>IFERROR(ROW(Table4[[#This Row],[รหัสสาขา]])-7,"")</f>
        <v>687</v>
      </c>
      <c r="C694" s="31" t="str">
        <f>IFERROR(INDEX(data_agent[['#]:[สถานะบัตร]],Data_All_Sale!#REF!,COLUMNS($J$8:K694)),"")</f>
        <v/>
      </c>
      <c r="D694" s="31" t="str">
        <f>IFERROR(INDEX(data_agent[['#]:[สถานะบัตร]],Data_All_Sale!#REF!,COLUMNS($J$8:L694)),"")</f>
        <v/>
      </c>
      <c r="E694" s="31" t="str">
        <f>IFERROR(INDEX(data_agent[['#]:[สถานะบัตร]],Data_All_Sale!#REF!,COLUMNS($J$8:M694)),"")</f>
        <v/>
      </c>
      <c r="F694" s="31" t="str">
        <f>IFERROR(INDEX(data_agent[['#]:[สถานะบัตร]],Data_All_Sale!#REF!,COLUMNS($J$8:N694)),"")</f>
        <v/>
      </c>
      <c r="G694" s="31" t="str">
        <f>IFERROR(INDEX(data_agent[['#]:[สถานะบัตร]],Data_All_Sale!#REF!,COLUMNS($J$8:O694)),"")</f>
        <v/>
      </c>
      <c r="H694" s="67" t="str">
        <f>IFERROR(INDEX(data_agent[['#]:[สถานะบัตร]],Data_All_Sale!#REF!,COLUMNS($J$8:P694)),"")</f>
        <v/>
      </c>
      <c r="I694" s="31" t="str">
        <f>IFERROR(INDEX(data_agent[['#]:[สถานะบัตร]],Data_All_Sale!#REF!,COLUMNS($J$8:Q694)),"")</f>
        <v/>
      </c>
      <c r="J694" s="66" t="str">
        <f>IFERROR(INDEX(data_agent[['#]:[สถานะบัตร]],Data_All_Sale!#REF!,COLUMNS($J$8:R694)),"")</f>
        <v/>
      </c>
      <c r="K694" s="66" t="str">
        <f>IFERROR(INDEX(data_agent[['#]:[สถานะบัตร]],Data_All_Sale!#REF!,COLUMNS($J$8:S694)),"")</f>
        <v/>
      </c>
      <c r="L694" s="31" t="str">
        <f>IFERROR(INDEX(data_agent[['#]:[สถานะบัตร]],Data_All_Sale!#REF!,COLUMNS($J$8:T694)),"")</f>
        <v/>
      </c>
      <c r="M694" s="31" t="str">
        <f>IFERROR(INDEX(data_agent[['#]:[สถานะบัตร]],Data_All_Sale!#REF!,COLUMNS($J$8:U694)),"")</f>
        <v/>
      </c>
      <c r="N694" s="31" t="str">
        <f>IFERROR(INDEX(data_agent[['#]:[สถานะบัตร]],Data_All_Sale!#REF!,COLUMNS($J$8:V694)),"")</f>
        <v/>
      </c>
      <c r="O694" s="31" t="str">
        <f>IFERROR(INDEX(data_agent[['#]:[สถานะบัตร]],Data_All_Sale!#REF!,COLUMNS($J$8:W694)),"")</f>
        <v/>
      </c>
      <c r="P694" s="31" t="str">
        <f>IFERROR(INDEX(data_agent[['#]:[สถานะบัตร]],Data_All_Sale!#REF!,COLUMNS($J$8:X694)),"")</f>
        <v/>
      </c>
    </row>
    <row r="695" spans="1:16" hidden="1">
      <c r="A695" t="str">
        <f>IFERROR(INDEX(data_agent[['#]:[สถานะบัตร]],Data_All_Sale!#REF!,COLUMNS($J$8:J695)),"")</f>
        <v/>
      </c>
      <c r="B695" s="15">
        <f>IFERROR(ROW(Table4[[#This Row],[รหัสสาขา]])-7,"")</f>
        <v>688</v>
      </c>
      <c r="C695" s="31" t="str">
        <f>IFERROR(INDEX(data_agent[['#]:[สถานะบัตร]],Data_All_Sale!#REF!,COLUMNS($J$8:K695)),"")</f>
        <v/>
      </c>
      <c r="D695" s="31" t="str">
        <f>IFERROR(INDEX(data_agent[['#]:[สถานะบัตร]],Data_All_Sale!#REF!,COLUMNS($J$8:L695)),"")</f>
        <v/>
      </c>
      <c r="E695" s="31" t="str">
        <f>IFERROR(INDEX(data_agent[['#]:[สถานะบัตร]],Data_All_Sale!#REF!,COLUMNS($J$8:M695)),"")</f>
        <v/>
      </c>
      <c r="F695" s="31" t="str">
        <f>IFERROR(INDEX(data_agent[['#]:[สถานะบัตร]],Data_All_Sale!#REF!,COLUMNS($J$8:N695)),"")</f>
        <v/>
      </c>
      <c r="G695" s="31" t="str">
        <f>IFERROR(INDEX(data_agent[['#]:[สถานะบัตร]],Data_All_Sale!#REF!,COLUMNS($J$8:O695)),"")</f>
        <v/>
      </c>
      <c r="H695" s="67" t="str">
        <f>IFERROR(INDEX(data_agent[['#]:[สถานะบัตร]],Data_All_Sale!#REF!,COLUMNS($J$8:P695)),"")</f>
        <v/>
      </c>
      <c r="I695" s="31" t="str">
        <f>IFERROR(INDEX(data_agent[['#]:[สถานะบัตร]],Data_All_Sale!#REF!,COLUMNS($J$8:Q695)),"")</f>
        <v/>
      </c>
      <c r="J695" s="66" t="str">
        <f>IFERROR(INDEX(data_agent[['#]:[สถานะบัตร]],Data_All_Sale!#REF!,COLUMNS($J$8:R695)),"")</f>
        <v/>
      </c>
      <c r="K695" s="66" t="str">
        <f>IFERROR(INDEX(data_agent[['#]:[สถานะบัตร]],Data_All_Sale!#REF!,COLUMNS($J$8:S695)),"")</f>
        <v/>
      </c>
      <c r="L695" s="31" t="str">
        <f>IFERROR(INDEX(data_agent[['#]:[สถานะบัตร]],Data_All_Sale!#REF!,COLUMNS($J$8:T695)),"")</f>
        <v/>
      </c>
      <c r="M695" s="31" t="str">
        <f>IFERROR(INDEX(data_agent[['#]:[สถานะบัตร]],Data_All_Sale!#REF!,COLUMNS($J$8:U695)),"")</f>
        <v/>
      </c>
      <c r="N695" s="31" t="str">
        <f>IFERROR(INDEX(data_agent[['#]:[สถานะบัตร]],Data_All_Sale!#REF!,COLUMNS($J$8:V695)),"")</f>
        <v/>
      </c>
      <c r="O695" s="31" t="str">
        <f>IFERROR(INDEX(data_agent[['#]:[สถานะบัตร]],Data_All_Sale!#REF!,COLUMNS($J$8:W695)),"")</f>
        <v/>
      </c>
      <c r="P695" s="31" t="str">
        <f>IFERROR(INDEX(data_agent[['#]:[สถานะบัตร]],Data_All_Sale!#REF!,COLUMNS($J$8:X695)),"")</f>
        <v/>
      </c>
    </row>
    <row r="696" spans="1:16" hidden="1">
      <c r="A696" t="str">
        <f>IFERROR(INDEX(data_agent[['#]:[สถานะบัตร]],Data_All_Sale!#REF!,COLUMNS($J$8:J696)),"")</f>
        <v/>
      </c>
      <c r="B696" s="15">
        <f>IFERROR(ROW(Table4[[#This Row],[รหัสสาขา]])-7,"")</f>
        <v>689</v>
      </c>
      <c r="C696" s="31" t="str">
        <f>IFERROR(INDEX(data_agent[['#]:[สถานะบัตร]],Data_All_Sale!#REF!,COLUMNS($J$8:K696)),"")</f>
        <v/>
      </c>
      <c r="D696" s="31" t="str">
        <f>IFERROR(INDEX(data_agent[['#]:[สถานะบัตร]],Data_All_Sale!#REF!,COLUMNS($J$8:L696)),"")</f>
        <v/>
      </c>
      <c r="E696" s="31" t="str">
        <f>IFERROR(INDEX(data_agent[['#]:[สถานะบัตร]],Data_All_Sale!#REF!,COLUMNS($J$8:M696)),"")</f>
        <v/>
      </c>
      <c r="F696" s="31" t="str">
        <f>IFERROR(INDEX(data_agent[['#]:[สถานะบัตร]],Data_All_Sale!#REF!,COLUMNS($J$8:N696)),"")</f>
        <v/>
      </c>
      <c r="G696" s="31" t="str">
        <f>IFERROR(INDEX(data_agent[['#]:[สถานะบัตร]],Data_All_Sale!#REF!,COLUMNS($J$8:O696)),"")</f>
        <v/>
      </c>
      <c r="H696" s="67" t="str">
        <f>IFERROR(INDEX(data_agent[['#]:[สถานะบัตร]],Data_All_Sale!#REF!,COLUMNS($J$8:P696)),"")</f>
        <v/>
      </c>
      <c r="I696" s="31" t="str">
        <f>IFERROR(INDEX(data_agent[['#]:[สถานะบัตร]],Data_All_Sale!#REF!,COLUMNS($J$8:Q696)),"")</f>
        <v/>
      </c>
      <c r="J696" s="66" t="str">
        <f>IFERROR(INDEX(data_agent[['#]:[สถานะบัตร]],Data_All_Sale!#REF!,COLUMNS($J$8:R696)),"")</f>
        <v/>
      </c>
      <c r="K696" s="66" t="str">
        <f>IFERROR(INDEX(data_agent[['#]:[สถานะบัตร]],Data_All_Sale!#REF!,COLUMNS($J$8:S696)),"")</f>
        <v/>
      </c>
      <c r="L696" s="31" t="str">
        <f>IFERROR(INDEX(data_agent[['#]:[สถานะบัตร]],Data_All_Sale!#REF!,COLUMNS($J$8:T696)),"")</f>
        <v/>
      </c>
      <c r="M696" s="31" t="str">
        <f>IFERROR(INDEX(data_agent[['#]:[สถานะบัตร]],Data_All_Sale!#REF!,COLUMNS($J$8:U696)),"")</f>
        <v/>
      </c>
      <c r="N696" s="31" t="str">
        <f>IFERROR(INDEX(data_agent[['#]:[สถานะบัตร]],Data_All_Sale!#REF!,COLUMNS($J$8:V696)),"")</f>
        <v/>
      </c>
      <c r="O696" s="31" t="str">
        <f>IFERROR(INDEX(data_agent[['#]:[สถานะบัตร]],Data_All_Sale!#REF!,COLUMNS($J$8:W696)),"")</f>
        <v/>
      </c>
      <c r="P696" s="31" t="str">
        <f>IFERROR(INDEX(data_agent[['#]:[สถานะบัตร]],Data_All_Sale!#REF!,COLUMNS($J$8:X696)),"")</f>
        <v/>
      </c>
    </row>
    <row r="697" spans="1:16" hidden="1">
      <c r="A697" t="str">
        <f>IFERROR(INDEX(data_agent[['#]:[สถานะบัตร]],Data_All_Sale!#REF!,COLUMNS($J$8:J697)),"")</f>
        <v/>
      </c>
      <c r="B697" s="15">
        <f>IFERROR(ROW(Table4[[#This Row],[รหัสสาขา]])-7,"")</f>
        <v>690</v>
      </c>
      <c r="C697" s="31" t="str">
        <f>IFERROR(INDEX(data_agent[['#]:[สถานะบัตร]],Data_All_Sale!#REF!,COLUMNS($J$8:K697)),"")</f>
        <v/>
      </c>
      <c r="D697" s="31" t="str">
        <f>IFERROR(INDEX(data_agent[['#]:[สถานะบัตร]],Data_All_Sale!#REF!,COLUMNS($J$8:L697)),"")</f>
        <v/>
      </c>
      <c r="E697" s="31" t="str">
        <f>IFERROR(INDEX(data_agent[['#]:[สถานะบัตร]],Data_All_Sale!#REF!,COLUMNS($J$8:M697)),"")</f>
        <v/>
      </c>
      <c r="F697" s="31" t="str">
        <f>IFERROR(INDEX(data_agent[['#]:[สถานะบัตร]],Data_All_Sale!#REF!,COLUMNS($J$8:N697)),"")</f>
        <v/>
      </c>
      <c r="G697" s="31" t="str">
        <f>IFERROR(INDEX(data_agent[['#]:[สถานะบัตร]],Data_All_Sale!#REF!,COLUMNS($J$8:O697)),"")</f>
        <v/>
      </c>
      <c r="H697" s="67" t="str">
        <f>IFERROR(INDEX(data_agent[['#]:[สถานะบัตร]],Data_All_Sale!#REF!,COLUMNS($J$8:P697)),"")</f>
        <v/>
      </c>
      <c r="I697" s="31" t="str">
        <f>IFERROR(INDEX(data_agent[['#]:[สถานะบัตร]],Data_All_Sale!#REF!,COLUMNS($J$8:Q697)),"")</f>
        <v/>
      </c>
      <c r="J697" s="66" t="str">
        <f>IFERROR(INDEX(data_agent[['#]:[สถานะบัตร]],Data_All_Sale!#REF!,COLUMNS($J$8:R697)),"")</f>
        <v/>
      </c>
      <c r="K697" s="66" t="str">
        <f>IFERROR(INDEX(data_agent[['#]:[สถานะบัตร]],Data_All_Sale!#REF!,COLUMNS($J$8:S697)),"")</f>
        <v/>
      </c>
      <c r="L697" s="31" t="str">
        <f>IFERROR(INDEX(data_agent[['#]:[สถานะบัตร]],Data_All_Sale!#REF!,COLUMNS($J$8:T697)),"")</f>
        <v/>
      </c>
      <c r="M697" s="31" t="str">
        <f>IFERROR(INDEX(data_agent[['#]:[สถานะบัตร]],Data_All_Sale!#REF!,COLUMNS($J$8:U697)),"")</f>
        <v/>
      </c>
      <c r="N697" s="31" t="str">
        <f>IFERROR(INDEX(data_agent[['#]:[สถานะบัตร]],Data_All_Sale!#REF!,COLUMNS($J$8:V697)),"")</f>
        <v/>
      </c>
      <c r="O697" s="31" t="str">
        <f>IFERROR(INDEX(data_agent[['#]:[สถานะบัตร]],Data_All_Sale!#REF!,COLUMNS($J$8:W697)),"")</f>
        <v/>
      </c>
      <c r="P697" s="31" t="str">
        <f>IFERROR(INDEX(data_agent[['#]:[สถานะบัตร]],Data_All_Sale!#REF!,COLUMNS($J$8:X697)),"")</f>
        <v/>
      </c>
    </row>
    <row r="698" spans="1:16" hidden="1">
      <c r="A698" t="str">
        <f>IFERROR(INDEX(data_agent[['#]:[สถานะบัตร]],Data_All_Sale!#REF!,COLUMNS($J$8:J698)),"")</f>
        <v/>
      </c>
      <c r="B698" s="15">
        <f>IFERROR(ROW(Table4[[#This Row],[รหัสสาขา]])-7,"")</f>
        <v>691</v>
      </c>
      <c r="C698" s="31" t="str">
        <f>IFERROR(INDEX(data_agent[['#]:[สถานะบัตร]],Data_All_Sale!#REF!,COLUMNS($J$8:K698)),"")</f>
        <v/>
      </c>
      <c r="D698" s="31" t="str">
        <f>IFERROR(INDEX(data_agent[['#]:[สถานะบัตร]],Data_All_Sale!#REF!,COLUMNS($J$8:L698)),"")</f>
        <v/>
      </c>
      <c r="E698" s="31" t="str">
        <f>IFERROR(INDEX(data_agent[['#]:[สถานะบัตร]],Data_All_Sale!#REF!,COLUMNS($J$8:M698)),"")</f>
        <v/>
      </c>
      <c r="F698" s="31" t="str">
        <f>IFERROR(INDEX(data_agent[['#]:[สถานะบัตร]],Data_All_Sale!#REF!,COLUMNS($J$8:N698)),"")</f>
        <v/>
      </c>
      <c r="G698" s="31" t="str">
        <f>IFERROR(INDEX(data_agent[['#]:[สถานะบัตร]],Data_All_Sale!#REF!,COLUMNS($J$8:O698)),"")</f>
        <v/>
      </c>
      <c r="H698" s="67" t="str">
        <f>IFERROR(INDEX(data_agent[['#]:[สถานะบัตร]],Data_All_Sale!#REF!,COLUMNS($J$8:P698)),"")</f>
        <v/>
      </c>
      <c r="I698" s="31" t="str">
        <f>IFERROR(INDEX(data_agent[['#]:[สถานะบัตร]],Data_All_Sale!#REF!,COLUMNS($J$8:Q698)),"")</f>
        <v/>
      </c>
      <c r="J698" s="66" t="str">
        <f>IFERROR(INDEX(data_agent[['#]:[สถานะบัตร]],Data_All_Sale!#REF!,COLUMNS($J$8:R698)),"")</f>
        <v/>
      </c>
      <c r="K698" s="66" t="str">
        <f>IFERROR(INDEX(data_agent[['#]:[สถานะบัตร]],Data_All_Sale!#REF!,COLUMNS($J$8:S698)),"")</f>
        <v/>
      </c>
      <c r="L698" s="31" t="str">
        <f>IFERROR(INDEX(data_agent[['#]:[สถานะบัตร]],Data_All_Sale!#REF!,COLUMNS($J$8:T698)),"")</f>
        <v/>
      </c>
      <c r="M698" s="31" t="str">
        <f>IFERROR(INDEX(data_agent[['#]:[สถานะบัตร]],Data_All_Sale!#REF!,COLUMNS($J$8:U698)),"")</f>
        <v/>
      </c>
      <c r="N698" s="31" t="str">
        <f>IFERROR(INDEX(data_agent[['#]:[สถานะบัตร]],Data_All_Sale!#REF!,COLUMNS($J$8:V698)),"")</f>
        <v/>
      </c>
      <c r="O698" s="31" t="str">
        <f>IFERROR(INDEX(data_agent[['#]:[สถานะบัตร]],Data_All_Sale!#REF!,COLUMNS($J$8:W698)),"")</f>
        <v/>
      </c>
      <c r="P698" s="31" t="str">
        <f>IFERROR(INDEX(data_agent[['#]:[สถานะบัตร]],Data_All_Sale!#REF!,COLUMNS($J$8:X698)),"")</f>
        <v/>
      </c>
    </row>
    <row r="699" spans="1:16" hidden="1">
      <c r="A699" t="str">
        <f>IFERROR(INDEX(data_agent[['#]:[สถานะบัตร]],Data_All_Sale!#REF!,COLUMNS($J$8:J699)),"")</f>
        <v/>
      </c>
      <c r="B699" s="15">
        <f>IFERROR(ROW(Table4[[#This Row],[รหัสสาขา]])-7,"")</f>
        <v>692</v>
      </c>
      <c r="C699" s="31" t="str">
        <f>IFERROR(INDEX(data_agent[['#]:[สถานะบัตร]],Data_All_Sale!#REF!,COLUMNS($J$8:K699)),"")</f>
        <v/>
      </c>
      <c r="D699" s="31" t="str">
        <f>IFERROR(INDEX(data_agent[['#]:[สถานะบัตร]],Data_All_Sale!#REF!,COLUMNS($J$8:L699)),"")</f>
        <v/>
      </c>
      <c r="E699" s="31" t="str">
        <f>IFERROR(INDEX(data_agent[['#]:[สถานะบัตร]],Data_All_Sale!#REF!,COLUMNS($J$8:M699)),"")</f>
        <v/>
      </c>
      <c r="F699" s="31" t="str">
        <f>IFERROR(INDEX(data_agent[['#]:[สถานะบัตร]],Data_All_Sale!#REF!,COLUMNS($J$8:N699)),"")</f>
        <v/>
      </c>
      <c r="G699" s="31" t="str">
        <f>IFERROR(INDEX(data_agent[['#]:[สถานะบัตร]],Data_All_Sale!#REF!,COLUMNS($J$8:O699)),"")</f>
        <v/>
      </c>
      <c r="H699" s="67" t="str">
        <f>IFERROR(INDEX(data_agent[['#]:[สถานะบัตร]],Data_All_Sale!#REF!,COLUMNS($J$8:P699)),"")</f>
        <v/>
      </c>
      <c r="I699" s="31" t="str">
        <f>IFERROR(INDEX(data_agent[['#]:[สถานะบัตร]],Data_All_Sale!#REF!,COLUMNS($J$8:Q699)),"")</f>
        <v/>
      </c>
      <c r="J699" s="66" t="str">
        <f>IFERROR(INDEX(data_agent[['#]:[สถานะบัตร]],Data_All_Sale!#REF!,COLUMNS($J$8:R699)),"")</f>
        <v/>
      </c>
      <c r="K699" s="66" t="str">
        <f>IFERROR(INDEX(data_agent[['#]:[สถานะบัตร]],Data_All_Sale!#REF!,COLUMNS($J$8:S699)),"")</f>
        <v/>
      </c>
      <c r="L699" s="31" t="str">
        <f>IFERROR(INDEX(data_agent[['#]:[สถานะบัตร]],Data_All_Sale!#REF!,COLUMNS($J$8:T699)),"")</f>
        <v/>
      </c>
      <c r="M699" s="31" t="str">
        <f>IFERROR(INDEX(data_agent[['#]:[สถานะบัตร]],Data_All_Sale!#REF!,COLUMNS($J$8:U699)),"")</f>
        <v/>
      </c>
      <c r="N699" s="31" t="str">
        <f>IFERROR(INDEX(data_agent[['#]:[สถานะบัตร]],Data_All_Sale!#REF!,COLUMNS($J$8:V699)),"")</f>
        <v/>
      </c>
      <c r="O699" s="31" t="str">
        <f>IFERROR(INDEX(data_agent[['#]:[สถานะบัตร]],Data_All_Sale!#REF!,COLUMNS($J$8:W699)),"")</f>
        <v/>
      </c>
      <c r="P699" s="31" t="str">
        <f>IFERROR(INDEX(data_agent[['#]:[สถานะบัตร]],Data_All_Sale!#REF!,COLUMNS($J$8:X699)),"")</f>
        <v/>
      </c>
    </row>
    <row r="700" spans="1:16" hidden="1">
      <c r="A700" t="str">
        <f>IFERROR(INDEX(data_agent[['#]:[สถานะบัตร]],Data_All_Sale!#REF!,COLUMNS($J$8:J700)),"")</f>
        <v/>
      </c>
      <c r="B700" s="15">
        <f>IFERROR(ROW(Table4[[#This Row],[รหัสสาขา]])-7,"")</f>
        <v>693</v>
      </c>
      <c r="C700" s="31" t="str">
        <f>IFERROR(INDEX(data_agent[['#]:[สถานะบัตร]],Data_All_Sale!#REF!,COLUMNS($J$8:K700)),"")</f>
        <v/>
      </c>
      <c r="D700" s="31" t="str">
        <f>IFERROR(INDEX(data_agent[['#]:[สถานะบัตร]],Data_All_Sale!#REF!,COLUMNS($J$8:L700)),"")</f>
        <v/>
      </c>
      <c r="E700" s="31" t="str">
        <f>IFERROR(INDEX(data_agent[['#]:[สถานะบัตร]],Data_All_Sale!#REF!,COLUMNS($J$8:M700)),"")</f>
        <v/>
      </c>
      <c r="F700" s="31" t="str">
        <f>IFERROR(INDEX(data_agent[['#]:[สถานะบัตร]],Data_All_Sale!#REF!,COLUMNS($J$8:N700)),"")</f>
        <v/>
      </c>
      <c r="G700" s="31" t="str">
        <f>IFERROR(INDEX(data_agent[['#]:[สถานะบัตร]],Data_All_Sale!#REF!,COLUMNS($J$8:O700)),"")</f>
        <v/>
      </c>
      <c r="H700" s="67" t="str">
        <f>IFERROR(INDEX(data_agent[['#]:[สถานะบัตร]],Data_All_Sale!#REF!,COLUMNS($J$8:P700)),"")</f>
        <v/>
      </c>
      <c r="I700" s="31" t="str">
        <f>IFERROR(INDEX(data_agent[['#]:[สถานะบัตร]],Data_All_Sale!#REF!,COLUMNS($J$8:Q700)),"")</f>
        <v/>
      </c>
      <c r="J700" s="66" t="str">
        <f>IFERROR(INDEX(data_agent[['#]:[สถานะบัตร]],Data_All_Sale!#REF!,COLUMNS($J$8:R700)),"")</f>
        <v/>
      </c>
      <c r="K700" s="66" t="str">
        <f>IFERROR(INDEX(data_agent[['#]:[สถานะบัตร]],Data_All_Sale!#REF!,COLUMNS($J$8:S700)),"")</f>
        <v/>
      </c>
      <c r="L700" s="31" t="str">
        <f>IFERROR(INDEX(data_agent[['#]:[สถานะบัตร]],Data_All_Sale!#REF!,COLUMNS($J$8:T700)),"")</f>
        <v/>
      </c>
      <c r="M700" s="31" t="str">
        <f>IFERROR(INDEX(data_agent[['#]:[สถานะบัตร]],Data_All_Sale!#REF!,COLUMNS($J$8:U700)),"")</f>
        <v/>
      </c>
      <c r="N700" s="31" t="str">
        <f>IFERROR(INDEX(data_agent[['#]:[สถานะบัตร]],Data_All_Sale!#REF!,COLUMNS($J$8:V700)),"")</f>
        <v/>
      </c>
      <c r="O700" s="31" t="str">
        <f>IFERROR(INDEX(data_agent[['#]:[สถานะบัตร]],Data_All_Sale!#REF!,COLUMNS($J$8:W700)),"")</f>
        <v/>
      </c>
      <c r="P700" s="31" t="str">
        <f>IFERROR(INDEX(data_agent[['#]:[สถานะบัตร]],Data_All_Sale!#REF!,COLUMNS($J$8:X700)),"")</f>
        <v/>
      </c>
    </row>
    <row r="701" spans="1:16" hidden="1">
      <c r="A701" t="str">
        <f>IFERROR(INDEX(data_agent[['#]:[สถานะบัตร]],Data_All_Sale!#REF!,COLUMNS($J$8:J701)),"")</f>
        <v/>
      </c>
      <c r="B701" s="15">
        <f>IFERROR(ROW(Table4[[#This Row],[รหัสสาขา]])-7,"")</f>
        <v>694</v>
      </c>
      <c r="C701" s="31" t="str">
        <f>IFERROR(INDEX(data_agent[['#]:[สถานะบัตร]],Data_All_Sale!#REF!,COLUMNS($J$8:K701)),"")</f>
        <v/>
      </c>
      <c r="D701" s="31" t="str">
        <f>IFERROR(INDEX(data_agent[['#]:[สถานะบัตร]],Data_All_Sale!#REF!,COLUMNS($J$8:L701)),"")</f>
        <v/>
      </c>
      <c r="E701" s="31" t="str">
        <f>IFERROR(INDEX(data_agent[['#]:[สถานะบัตร]],Data_All_Sale!#REF!,COLUMNS($J$8:M701)),"")</f>
        <v/>
      </c>
      <c r="F701" s="31" t="str">
        <f>IFERROR(INDEX(data_agent[['#]:[สถานะบัตร]],Data_All_Sale!#REF!,COLUMNS($J$8:N701)),"")</f>
        <v/>
      </c>
      <c r="G701" s="31" t="str">
        <f>IFERROR(INDEX(data_agent[['#]:[สถานะบัตร]],Data_All_Sale!#REF!,COLUMNS($J$8:O701)),"")</f>
        <v/>
      </c>
      <c r="H701" s="67" t="str">
        <f>IFERROR(INDEX(data_agent[['#]:[สถานะบัตร]],Data_All_Sale!#REF!,COLUMNS($J$8:P701)),"")</f>
        <v/>
      </c>
      <c r="I701" s="31" t="str">
        <f>IFERROR(INDEX(data_agent[['#]:[สถานะบัตร]],Data_All_Sale!#REF!,COLUMNS($J$8:Q701)),"")</f>
        <v/>
      </c>
      <c r="J701" s="66" t="str">
        <f>IFERROR(INDEX(data_agent[['#]:[สถานะบัตร]],Data_All_Sale!#REF!,COLUMNS($J$8:R701)),"")</f>
        <v/>
      </c>
      <c r="K701" s="66" t="str">
        <f>IFERROR(INDEX(data_agent[['#]:[สถานะบัตร]],Data_All_Sale!#REF!,COLUMNS($J$8:S701)),"")</f>
        <v/>
      </c>
      <c r="L701" s="31" t="str">
        <f>IFERROR(INDEX(data_agent[['#]:[สถานะบัตร]],Data_All_Sale!#REF!,COLUMNS($J$8:T701)),"")</f>
        <v/>
      </c>
      <c r="M701" s="31" t="str">
        <f>IFERROR(INDEX(data_agent[['#]:[สถานะบัตร]],Data_All_Sale!#REF!,COLUMNS($J$8:U701)),"")</f>
        <v/>
      </c>
      <c r="N701" s="31" t="str">
        <f>IFERROR(INDEX(data_agent[['#]:[สถานะบัตร]],Data_All_Sale!#REF!,COLUMNS($J$8:V701)),"")</f>
        <v/>
      </c>
      <c r="O701" s="31" t="str">
        <f>IFERROR(INDEX(data_agent[['#]:[สถานะบัตร]],Data_All_Sale!#REF!,COLUMNS($J$8:W701)),"")</f>
        <v/>
      </c>
      <c r="P701" s="31" t="str">
        <f>IFERROR(INDEX(data_agent[['#]:[สถานะบัตร]],Data_All_Sale!#REF!,COLUMNS($J$8:X701)),"")</f>
        <v/>
      </c>
    </row>
    <row r="702" spans="1:16" hidden="1">
      <c r="A702" t="str">
        <f>IFERROR(INDEX(data_agent[['#]:[สถานะบัตร]],Data_All_Sale!#REF!,COLUMNS($J$8:J702)),"")</f>
        <v/>
      </c>
      <c r="B702" s="15">
        <f>IFERROR(ROW(Table4[[#This Row],[รหัสสาขา]])-7,"")</f>
        <v>695</v>
      </c>
      <c r="C702" s="31" t="str">
        <f>IFERROR(INDEX(data_agent[['#]:[สถานะบัตร]],Data_All_Sale!#REF!,COLUMNS($J$8:K702)),"")</f>
        <v/>
      </c>
      <c r="D702" s="31" t="str">
        <f>IFERROR(INDEX(data_agent[['#]:[สถานะบัตร]],Data_All_Sale!#REF!,COLUMNS($J$8:L702)),"")</f>
        <v/>
      </c>
      <c r="E702" s="31" t="str">
        <f>IFERROR(INDEX(data_agent[['#]:[สถานะบัตร]],Data_All_Sale!#REF!,COLUMNS($J$8:M702)),"")</f>
        <v/>
      </c>
      <c r="F702" s="31" t="str">
        <f>IFERROR(INDEX(data_agent[['#]:[สถานะบัตร]],Data_All_Sale!#REF!,COLUMNS($J$8:N702)),"")</f>
        <v/>
      </c>
      <c r="G702" s="31" t="str">
        <f>IFERROR(INDEX(data_agent[['#]:[สถานะบัตร]],Data_All_Sale!#REF!,COLUMNS($J$8:O702)),"")</f>
        <v/>
      </c>
      <c r="H702" s="67" t="str">
        <f>IFERROR(INDEX(data_agent[['#]:[สถานะบัตร]],Data_All_Sale!#REF!,COLUMNS($J$8:P702)),"")</f>
        <v/>
      </c>
      <c r="I702" s="31" t="str">
        <f>IFERROR(INDEX(data_agent[['#]:[สถานะบัตร]],Data_All_Sale!#REF!,COLUMNS($J$8:Q702)),"")</f>
        <v/>
      </c>
      <c r="J702" s="66" t="str">
        <f>IFERROR(INDEX(data_agent[['#]:[สถานะบัตร]],Data_All_Sale!#REF!,COLUMNS($J$8:R702)),"")</f>
        <v/>
      </c>
      <c r="K702" s="66" t="str">
        <f>IFERROR(INDEX(data_agent[['#]:[สถานะบัตร]],Data_All_Sale!#REF!,COLUMNS($J$8:S702)),"")</f>
        <v/>
      </c>
      <c r="L702" s="31" t="str">
        <f>IFERROR(INDEX(data_agent[['#]:[สถานะบัตร]],Data_All_Sale!#REF!,COLUMNS($J$8:T702)),"")</f>
        <v/>
      </c>
      <c r="M702" s="31" t="str">
        <f>IFERROR(INDEX(data_agent[['#]:[สถานะบัตร]],Data_All_Sale!#REF!,COLUMNS($J$8:U702)),"")</f>
        <v/>
      </c>
      <c r="N702" s="31" t="str">
        <f>IFERROR(INDEX(data_agent[['#]:[สถานะบัตร]],Data_All_Sale!#REF!,COLUMNS($J$8:V702)),"")</f>
        <v/>
      </c>
      <c r="O702" s="31" t="str">
        <f>IFERROR(INDEX(data_agent[['#]:[สถานะบัตร]],Data_All_Sale!#REF!,COLUMNS($J$8:W702)),"")</f>
        <v/>
      </c>
      <c r="P702" s="31" t="str">
        <f>IFERROR(INDEX(data_agent[['#]:[สถานะบัตร]],Data_All_Sale!#REF!,COLUMNS($J$8:X702)),"")</f>
        <v/>
      </c>
    </row>
    <row r="703" spans="1:16" hidden="1">
      <c r="A703" t="str">
        <f>IFERROR(INDEX(data_agent[['#]:[สถานะบัตร]],Data_All_Sale!#REF!,COLUMNS($J$8:J703)),"")</f>
        <v/>
      </c>
      <c r="B703" s="15">
        <f>IFERROR(ROW(Table4[[#This Row],[รหัสสาขา]])-7,"")</f>
        <v>696</v>
      </c>
      <c r="C703" s="31" t="str">
        <f>IFERROR(INDEX(data_agent[['#]:[สถานะบัตร]],Data_All_Sale!#REF!,COLUMNS($J$8:K703)),"")</f>
        <v/>
      </c>
      <c r="D703" s="31" t="str">
        <f>IFERROR(INDEX(data_agent[['#]:[สถานะบัตร]],Data_All_Sale!#REF!,COLUMNS($J$8:L703)),"")</f>
        <v/>
      </c>
      <c r="E703" s="31" t="str">
        <f>IFERROR(INDEX(data_agent[['#]:[สถานะบัตร]],Data_All_Sale!#REF!,COLUMNS($J$8:M703)),"")</f>
        <v/>
      </c>
      <c r="F703" s="31" t="str">
        <f>IFERROR(INDEX(data_agent[['#]:[สถานะบัตร]],Data_All_Sale!#REF!,COLUMNS($J$8:N703)),"")</f>
        <v/>
      </c>
      <c r="G703" s="31" t="str">
        <f>IFERROR(INDEX(data_agent[['#]:[สถานะบัตร]],Data_All_Sale!#REF!,COLUMNS($J$8:O703)),"")</f>
        <v/>
      </c>
      <c r="H703" s="67" t="str">
        <f>IFERROR(INDEX(data_agent[['#]:[สถานะบัตร]],Data_All_Sale!#REF!,COLUMNS($J$8:P703)),"")</f>
        <v/>
      </c>
      <c r="I703" s="31" t="str">
        <f>IFERROR(INDEX(data_agent[['#]:[สถานะบัตร]],Data_All_Sale!#REF!,COLUMNS($J$8:Q703)),"")</f>
        <v/>
      </c>
      <c r="J703" s="66" t="str">
        <f>IFERROR(INDEX(data_agent[['#]:[สถานะบัตร]],Data_All_Sale!#REF!,COLUMNS($J$8:R703)),"")</f>
        <v/>
      </c>
      <c r="K703" s="66" t="str">
        <f>IFERROR(INDEX(data_agent[['#]:[สถานะบัตร]],Data_All_Sale!#REF!,COLUMNS($J$8:S703)),"")</f>
        <v/>
      </c>
      <c r="L703" s="31" t="str">
        <f>IFERROR(INDEX(data_agent[['#]:[สถานะบัตร]],Data_All_Sale!#REF!,COLUMNS($J$8:T703)),"")</f>
        <v/>
      </c>
      <c r="M703" s="31" t="str">
        <f>IFERROR(INDEX(data_agent[['#]:[สถานะบัตร]],Data_All_Sale!#REF!,COLUMNS($J$8:U703)),"")</f>
        <v/>
      </c>
      <c r="N703" s="31" t="str">
        <f>IFERROR(INDEX(data_agent[['#]:[สถานะบัตร]],Data_All_Sale!#REF!,COLUMNS($J$8:V703)),"")</f>
        <v/>
      </c>
      <c r="O703" s="31" t="str">
        <f>IFERROR(INDEX(data_agent[['#]:[สถานะบัตร]],Data_All_Sale!#REF!,COLUMNS($J$8:W703)),"")</f>
        <v/>
      </c>
      <c r="P703" s="31" t="str">
        <f>IFERROR(INDEX(data_agent[['#]:[สถานะบัตร]],Data_All_Sale!#REF!,COLUMNS($J$8:X703)),"")</f>
        <v/>
      </c>
    </row>
    <row r="704" spans="1:16" hidden="1">
      <c r="A704" t="str">
        <f>IFERROR(INDEX(data_agent[['#]:[สถานะบัตร]],Data_All_Sale!#REF!,COLUMNS($J$8:J704)),"")</f>
        <v/>
      </c>
      <c r="B704" s="15">
        <f>IFERROR(ROW(Table4[[#This Row],[รหัสสาขา]])-7,"")</f>
        <v>697</v>
      </c>
      <c r="C704" s="31" t="str">
        <f>IFERROR(INDEX(data_agent[['#]:[สถานะบัตร]],Data_All_Sale!#REF!,COLUMNS($J$8:K704)),"")</f>
        <v/>
      </c>
      <c r="D704" s="31" t="str">
        <f>IFERROR(INDEX(data_agent[['#]:[สถานะบัตร]],Data_All_Sale!#REF!,COLUMNS($J$8:L704)),"")</f>
        <v/>
      </c>
      <c r="E704" s="31" t="str">
        <f>IFERROR(INDEX(data_agent[['#]:[สถานะบัตร]],Data_All_Sale!#REF!,COLUMNS($J$8:M704)),"")</f>
        <v/>
      </c>
      <c r="F704" s="31" t="str">
        <f>IFERROR(INDEX(data_agent[['#]:[สถานะบัตร]],Data_All_Sale!#REF!,COLUMNS($J$8:N704)),"")</f>
        <v/>
      </c>
      <c r="G704" s="31" t="str">
        <f>IFERROR(INDEX(data_agent[['#]:[สถานะบัตร]],Data_All_Sale!#REF!,COLUMNS($J$8:O704)),"")</f>
        <v/>
      </c>
      <c r="H704" s="67" t="str">
        <f>IFERROR(INDEX(data_agent[['#]:[สถานะบัตร]],Data_All_Sale!#REF!,COLUMNS($J$8:P704)),"")</f>
        <v/>
      </c>
      <c r="I704" s="31" t="str">
        <f>IFERROR(INDEX(data_agent[['#]:[สถานะบัตร]],Data_All_Sale!#REF!,COLUMNS($J$8:Q704)),"")</f>
        <v/>
      </c>
      <c r="J704" s="66" t="str">
        <f>IFERROR(INDEX(data_agent[['#]:[สถานะบัตร]],Data_All_Sale!#REF!,COLUMNS($J$8:R704)),"")</f>
        <v/>
      </c>
      <c r="K704" s="66" t="str">
        <f>IFERROR(INDEX(data_agent[['#]:[สถานะบัตร]],Data_All_Sale!#REF!,COLUMNS($J$8:S704)),"")</f>
        <v/>
      </c>
      <c r="L704" s="31" t="str">
        <f>IFERROR(INDEX(data_agent[['#]:[สถานะบัตร]],Data_All_Sale!#REF!,COLUMNS($J$8:T704)),"")</f>
        <v/>
      </c>
      <c r="M704" s="31" t="str">
        <f>IFERROR(INDEX(data_agent[['#]:[สถานะบัตร]],Data_All_Sale!#REF!,COLUMNS($J$8:U704)),"")</f>
        <v/>
      </c>
      <c r="N704" s="31" t="str">
        <f>IFERROR(INDEX(data_agent[['#]:[สถานะบัตร]],Data_All_Sale!#REF!,COLUMNS($J$8:V704)),"")</f>
        <v/>
      </c>
      <c r="O704" s="31" t="str">
        <f>IFERROR(INDEX(data_agent[['#]:[สถานะบัตร]],Data_All_Sale!#REF!,COLUMNS($J$8:W704)),"")</f>
        <v/>
      </c>
      <c r="P704" s="31" t="str">
        <f>IFERROR(INDEX(data_agent[['#]:[สถานะบัตร]],Data_All_Sale!#REF!,COLUMNS($J$8:X704)),"")</f>
        <v/>
      </c>
    </row>
    <row r="705" spans="1:16" hidden="1">
      <c r="A705" t="str">
        <f>IFERROR(INDEX(data_agent[['#]:[สถานะบัตร]],Data_All_Sale!#REF!,COLUMNS($J$8:J705)),"")</f>
        <v/>
      </c>
      <c r="B705" s="15">
        <f>IFERROR(ROW(Table4[[#This Row],[รหัสสาขา]])-7,"")</f>
        <v>698</v>
      </c>
      <c r="C705" s="31" t="str">
        <f>IFERROR(INDEX(data_agent[['#]:[สถานะบัตร]],Data_All_Sale!#REF!,COLUMNS($J$8:K705)),"")</f>
        <v/>
      </c>
      <c r="D705" s="31" t="str">
        <f>IFERROR(INDEX(data_agent[['#]:[สถานะบัตร]],Data_All_Sale!#REF!,COLUMNS($J$8:L705)),"")</f>
        <v/>
      </c>
      <c r="E705" s="31" t="str">
        <f>IFERROR(INDEX(data_agent[['#]:[สถานะบัตร]],Data_All_Sale!#REF!,COLUMNS($J$8:M705)),"")</f>
        <v/>
      </c>
      <c r="F705" s="31" t="str">
        <f>IFERROR(INDEX(data_agent[['#]:[สถานะบัตร]],Data_All_Sale!#REF!,COLUMNS($J$8:N705)),"")</f>
        <v/>
      </c>
      <c r="G705" s="31" t="str">
        <f>IFERROR(INDEX(data_agent[['#]:[สถานะบัตร]],Data_All_Sale!#REF!,COLUMNS($J$8:O705)),"")</f>
        <v/>
      </c>
      <c r="H705" s="67" t="str">
        <f>IFERROR(INDEX(data_agent[['#]:[สถานะบัตร]],Data_All_Sale!#REF!,COLUMNS($J$8:P705)),"")</f>
        <v/>
      </c>
      <c r="I705" s="31" t="str">
        <f>IFERROR(INDEX(data_agent[['#]:[สถานะบัตร]],Data_All_Sale!#REF!,COLUMNS($J$8:Q705)),"")</f>
        <v/>
      </c>
      <c r="J705" s="66" t="str">
        <f>IFERROR(INDEX(data_agent[['#]:[สถานะบัตร]],Data_All_Sale!#REF!,COLUMNS($J$8:R705)),"")</f>
        <v/>
      </c>
      <c r="K705" s="66" t="str">
        <f>IFERROR(INDEX(data_agent[['#]:[สถานะบัตร]],Data_All_Sale!#REF!,COLUMNS($J$8:S705)),"")</f>
        <v/>
      </c>
      <c r="L705" s="31" t="str">
        <f>IFERROR(INDEX(data_agent[['#]:[สถานะบัตร]],Data_All_Sale!#REF!,COLUMNS($J$8:T705)),"")</f>
        <v/>
      </c>
      <c r="M705" s="31" t="str">
        <f>IFERROR(INDEX(data_agent[['#]:[สถานะบัตร]],Data_All_Sale!#REF!,COLUMNS($J$8:U705)),"")</f>
        <v/>
      </c>
      <c r="N705" s="31" t="str">
        <f>IFERROR(INDEX(data_agent[['#]:[สถานะบัตร]],Data_All_Sale!#REF!,COLUMNS($J$8:V705)),"")</f>
        <v/>
      </c>
      <c r="O705" s="31" t="str">
        <f>IFERROR(INDEX(data_agent[['#]:[สถานะบัตร]],Data_All_Sale!#REF!,COLUMNS($J$8:W705)),"")</f>
        <v/>
      </c>
      <c r="P705" s="31" t="str">
        <f>IFERROR(INDEX(data_agent[['#]:[สถานะบัตร]],Data_All_Sale!#REF!,COLUMNS($J$8:X705)),"")</f>
        <v/>
      </c>
    </row>
    <row r="706" spans="1:16" hidden="1">
      <c r="A706" t="str">
        <f>IFERROR(INDEX(data_agent[['#]:[สถานะบัตร]],Data_All_Sale!#REF!,COLUMNS($J$8:J706)),"")</f>
        <v/>
      </c>
      <c r="B706" s="15">
        <f>IFERROR(ROW(Table4[[#This Row],[รหัสสาขา]])-7,"")</f>
        <v>699</v>
      </c>
      <c r="C706" s="31" t="str">
        <f>IFERROR(INDEX(data_agent[['#]:[สถานะบัตร]],Data_All_Sale!#REF!,COLUMNS($J$8:K706)),"")</f>
        <v/>
      </c>
      <c r="D706" s="31" t="str">
        <f>IFERROR(INDEX(data_agent[['#]:[สถานะบัตร]],Data_All_Sale!#REF!,COLUMNS($J$8:L706)),"")</f>
        <v/>
      </c>
      <c r="E706" s="31" t="str">
        <f>IFERROR(INDEX(data_agent[['#]:[สถานะบัตร]],Data_All_Sale!#REF!,COLUMNS($J$8:M706)),"")</f>
        <v/>
      </c>
      <c r="F706" s="31" t="str">
        <f>IFERROR(INDEX(data_agent[['#]:[สถานะบัตร]],Data_All_Sale!#REF!,COLUMNS($J$8:N706)),"")</f>
        <v/>
      </c>
      <c r="G706" s="31" t="str">
        <f>IFERROR(INDEX(data_agent[['#]:[สถานะบัตร]],Data_All_Sale!#REF!,COLUMNS($J$8:O706)),"")</f>
        <v/>
      </c>
      <c r="H706" s="67" t="str">
        <f>IFERROR(INDEX(data_agent[['#]:[สถานะบัตร]],Data_All_Sale!#REF!,COLUMNS($J$8:P706)),"")</f>
        <v/>
      </c>
      <c r="I706" s="31" t="str">
        <f>IFERROR(INDEX(data_agent[['#]:[สถานะบัตร]],Data_All_Sale!#REF!,COLUMNS($J$8:Q706)),"")</f>
        <v/>
      </c>
      <c r="J706" s="66" t="str">
        <f>IFERROR(INDEX(data_agent[['#]:[สถานะบัตร]],Data_All_Sale!#REF!,COLUMNS($J$8:R706)),"")</f>
        <v/>
      </c>
      <c r="K706" s="66" t="str">
        <f>IFERROR(INDEX(data_agent[['#]:[สถานะบัตร]],Data_All_Sale!#REF!,COLUMNS($J$8:S706)),"")</f>
        <v/>
      </c>
      <c r="L706" s="31" t="str">
        <f>IFERROR(INDEX(data_agent[['#]:[สถานะบัตร]],Data_All_Sale!#REF!,COLUMNS($J$8:T706)),"")</f>
        <v/>
      </c>
      <c r="M706" s="31" t="str">
        <f>IFERROR(INDEX(data_agent[['#]:[สถานะบัตร]],Data_All_Sale!#REF!,COLUMNS($J$8:U706)),"")</f>
        <v/>
      </c>
      <c r="N706" s="31" t="str">
        <f>IFERROR(INDEX(data_agent[['#]:[สถานะบัตร]],Data_All_Sale!#REF!,COLUMNS($J$8:V706)),"")</f>
        <v/>
      </c>
      <c r="O706" s="31" t="str">
        <f>IFERROR(INDEX(data_agent[['#]:[สถานะบัตร]],Data_All_Sale!#REF!,COLUMNS($J$8:W706)),"")</f>
        <v/>
      </c>
      <c r="P706" s="31" t="str">
        <f>IFERROR(INDEX(data_agent[['#]:[สถานะบัตร]],Data_All_Sale!#REF!,COLUMNS($J$8:X706)),"")</f>
        <v/>
      </c>
    </row>
    <row r="707" spans="1:16" hidden="1">
      <c r="A707" t="str">
        <f>IFERROR(INDEX(data_agent[['#]:[สถานะบัตร]],Data_All_Sale!#REF!,COLUMNS($J$8:J707)),"")</f>
        <v/>
      </c>
      <c r="B707" s="15">
        <f>IFERROR(ROW(Table4[[#This Row],[รหัสสาขา]])-7,"")</f>
        <v>700</v>
      </c>
      <c r="C707" s="31" t="str">
        <f>IFERROR(INDEX(data_agent[['#]:[สถานะบัตร]],Data_All_Sale!#REF!,COLUMNS($J$8:K707)),"")</f>
        <v/>
      </c>
      <c r="D707" s="31" t="str">
        <f>IFERROR(INDEX(data_agent[['#]:[สถานะบัตร]],Data_All_Sale!#REF!,COLUMNS($J$8:L707)),"")</f>
        <v/>
      </c>
      <c r="E707" s="31" t="str">
        <f>IFERROR(INDEX(data_agent[['#]:[สถานะบัตร]],Data_All_Sale!#REF!,COLUMNS($J$8:M707)),"")</f>
        <v/>
      </c>
      <c r="F707" s="31" t="str">
        <f>IFERROR(INDEX(data_agent[['#]:[สถานะบัตร]],Data_All_Sale!#REF!,COLUMNS($J$8:N707)),"")</f>
        <v/>
      </c>
      <c r="G707" s="31" t="str">
        <f>IFERROR(INDEX(data_agent[['#]:[สถานะบัตร]],Data_All_Sale!#REF!,COLUMNS($J$8:O707)),"")</f>
        <v/>
      </c>
      <c r="H707" s="67" t="str">
        <f>IFERROR(INDEX(data_agent[['#]:[สถานะบัตร]],Data_All_Sale!#REF!,COLUMNS($J$8:P707)),"")</f>
        <v/>
      </c>
      <c r="I707" s="31" t="str">
        <f>IFERROR(INDEX(data_agent[['#]:[สถานะบัตร]],Data_All_Sale!#REF!,COLUMNS($J$8:Q707)),"")</f>
        <v/>
      </c>
      <c r="J707" s="66" t="str">
        <f>IFERROR(INDEX(data_agent[['#]:[สถานะบัตร]],Data_All_Sale!#REF!,COLUMNS($J$8:R707)),"")</f>
        <v/>
      </c>
      <c r="K707" s="66" t="str">
        <f>IFERROR(INDEX(data_agent[['#]:[สถานะบัตร]],Data_All_Sale!#REF!,COLUMNS($J$8:S707)),"")</f>
        <v/>
      </c>
      <c r="L707" s="31" t="str">
        <f>IFERROR(INDEX(data_agent[['#]:[สถานะบัตร]],Data_All_Sale!#REF!,COLUMNS($J$8:T707)),"")</f>
        <v/>
      </c>
      <c r="M707" s="31" t="str">
        <f>IFERROR(INDEX(data_agent[['#]:[สถานะบัตร]],Data_All_Sale!#REF!,COLUMNS($J$8:U707)),"")</f>
        <v/>
      </c>
      <c r="N707" s="31" t="str">
        <f>IFERROR(INDEX(data_agent[['#]:[สถานะบัตร]],Data_All_Sale!#REF!,COLUMNS($J$8:V707)),"")</f>
        <v/>
      </c>
      <c r="O707" s="31" t="str">
        <f>IFERROR(INDEX(data_agent[['#]:[สถานะบัตร]],Data_All_Sale!#REF!,COLUMNS($J$8:W707)),"")</f>
        <v/>
      </c>
      <c r="P707" s="31" t="str">
        <f>IFERROR(INDEX(data_agent[['#]:[สถานะบัตร]],Data_All_Sale!#REF!,COLUMNS($J$8:X707)),"")</f>
        <v/>
      </c>
    </row>
    <row r="708" spans="1:16" hidden="1">
      <c r="A708" t="str">
        <f>IFERROR(INDEX(data_agent[['#]:[สถานะบัตร]],Data_All_Sale!#REF!,COLUMNS($J$8:J708)),"")</f>
        <v/>
      </c>
      <c r="B708" s="15">
        <f>IFERROR(ROW(Table4[[#This Row],[รหัสสาขา]])-7,"")</f>
        <v>701</v>
      </c>
      <c r="C708" s="31" t="str">
        <f>IFERROR(INDEX(data_agent[['#]:[สถานะบัตร]],Data_All_Sale!#REF!,COLUMNS($J$8:K708)),"")</f>
        <v/>
      </c>
      <c r="D708" s="31" t="str">
        <f>IFERROR(INDEX(data_agent[['#]:[สถานะบัตร]],Data_All_Sale!#REF!,COLUMNS($J$8:L708)),"")</f>
        <v/>
      </c>
      <c r="E708" s="31" t="str">
        <f>IFERROR(INDEX(data_agent[['#]:[สถานะบัตร]],Data_All_Sale!#REF!,COLUMNS($J$8:M708)),"")</f>
        <v/>
      </c>
      <c r="F708" s="31" t="str">
        <f>IFERROR(INDEX(data_agent[['#]:[สถานะบัตร]],Data_All_Sale!#REF!,COLUMNS($J$8:N708)),"")</f>
        <v/>
      </c>
      <c r="G708" s="31" t="str">
        <f>IFERROR(INDEX(data_agent[['#]:[สถานะบัตร]],Data_All_Sale!#REF!,COLUMNS($J$8:O708)),"")</f>
        <v/>
      </c>
      <c r="H708" s="67" t="str">
        <f>IFERROR(INDEX(data_agent[['#]:[สถานะบัตร]],Data_All_Sale!#REF!,COLUMNS($J$8:P708)),"")</f>
        <v/>
      </c>
      <c r="I708" s="31" t="str">
        <f>IFERROR(INDEX(data_agent[['#]:[สถานะบัตร]],Data_All_Sale!#REF!,COLUMNS($J$8:Q708)),"")</f>
        <v/>
      </c>
      <c r="J708" s="66" t="str">
        <f>IFERROR(INDEX(data_agent[['#]:[สถานะบัตร]],Data_All_Sale!#REF!,COLUMNS($J$8:R708)),"")</f>
        <v/>
      </c>
      <c r="K708" s="66" t="str">
        <f>IFERROR(INDEX(data_agent[['#]:[สถานะบัตร]],Data_All_Sale!#REF!,COLUMNS($J$8:S708)),"")</f>
        <v/>
      </c>
      <c r="L708" s="31" t="str">
        <f>IFERROR(INDEX(data_agent[['#]:[สถานะบัตร]],Data_All_Sale!#REF!,COLUMNS($J$8:T708)),"")</f>
        <v/>
      </c>
      <c r="M708" s="31" t="str">
        <f>IFERROR(INDEX(data_agent[['#]:[สถานะบัตร]],Data_All_Sale!#REF!,COLUMNS($J$8:U708)),"")</f>
        <v/>
      </c>
      <c r="N708" s="31" t="str">
        <f>IFERROR(INDEX(data_agent[['#]:[สถานะบัตร]],Data_All_Sale!#REF!,COLUMNS($J$8:V708)),"")</f>
        <v/>
      </c>
      <c r="O708" s="31" t="str">
        <f>IFERROR(INDEX(data_agent[['#]:[สถานะบัตร]],Data_All_Sale!#REF!,COLUMNS($J$8:W708)),"")</f>
        <v/>
      </c>
      <c r="P708" s="31" t="str">
        <f>IFERROR(INDEX(data_agent[['#]:[สถานะบัตร]],Data_All_Sale!#REF!,COLUMNS($J$8:X708)),"")</f>
        <v/>
      </c>
    </row>
    <row r="709" spans="1:16" hidden="1">
      <c r="A709" t="str">
        <f>IFERROR(INDEX(data_agent[['#]:[สถานะบัตร]],Data_All_Sale!#REF!,COLUMNS($J$8:J709)),"")</f>
        <v/>
      </c>
      <c r="B709" s="15">
        <f>IFERROR(ROW(Table4[[#This Row],[รหัสสาขา]])-7,"")</f>
        <v>702</v>
      </c>
      <c r="C709" s="31" t="str">
        <f>IFERROR(INDEX(data_agent[['#]:[สถานะบัตร]],Data_All_Sale!#REF!,COLUMNS($J$8:K709)),"")</f>
        <v/>
      </c>
      <c r="D709" s="31" t="str">
        <f>IFERROR(INDEX(data_agent[['#]:[สถานะบัตร]],Data_All_Sale!#REF!,COLUMNS($J$8:L709)),"")</f>
        <v/>
      </c>
      <c r="E709" s="31" t="str">
        <f>IFERROR(INDEX(data_agent[['#]:[สถานะบัตร]],Data_All_Sale!#REF!,COLUMNS($J$8:M709)),"")</f>
        <v/>
      </c>
      <c r="F709" s="31" t="str">
        <f>IFERROR(INDEX(data_agent[['#]:[สถานะบัตร]],Data_All_Sale!#REF!,COLUMNS($J$8:N709)),"")</f>
        <v/>
      </c>
      <c r="G709" s="31" t="str">
        <f>IFERROR(INDEX(data_agent[['#]:[สถานะบัตร]],Data_All_Sale!#REF!,COLUMNS($J$8:O709)),"")</f>
        <v/>
      </c>
      <c r="H709" s="67" t="str">
        <f>IFERROR(INDEX(data_agent[['#]:[สถานะบัตร]],Data_All_Sale!#REF!,COLUMNS($J$8:P709)),"")</f>
        <v/>
      </c>
      <c r="I709" s="31" t="str">
        <f>IFERROR(INDEX(data_agent[['#]:[สถานะบัตร]],Data_All_Sale!#REF!,COLUMNS($J$8:Q709)),"")</f>
        <v/>
      </c>
      <c r="J709" s="66" t="str">
        <f>IFERROR(INDEX(data_agent[['#]:[สถานะบัตร]],Data_All_Sale!#REF!,COLUMNS($J$8:R709)),"")</f>
        <v/>
      </c>
      <c r="K709" s="66" t="str">
        <f>IFERROR(INDEX(data_agent[['#]:[สถานะบัตร]],Data_All_Sale!#REF!,COLUMNS($J$8:S709)),"")</f>
        <v/>
      </c>
      <c r="L709" s="31" t="str">
        <f>IFERROR(INDEX(data_agent[['#]:[สถานะบัตร]],Data_All_Sale!#REF!,COLUMNS($J$8:T709)),"")</f>
        <v/>
      </c>
      <c r="M709" s="31" t="str">
        <f>IFERROR(INDEX(data_agent[['#]:[สถานะบัตร]],Data_All_Sale!#REF!,COLUMNS($J$8:U709)),"")</f>
        <v/>
      </c>
      <c r="N709" s="31" t="str">
        <f>IFERROR(INDEX(data_agent[['#]:[สถานะบัตร]],Data_All_Sale!#REF!,COLUMNS($J$8:V709)),"")</f>
        <v/>
      </c>
      <c r="O709" s="31" t="str">
        <f>IFERROR(INDEX(data_agent[['#]:[สถานะบัตร]],Data_All_Sale!#REF!,COLUMNS($J$8:W709)),"")</f>
        <v/>
      </c>
      <c r="P709" s="31" t="str">
        <f>IFERROR(INDEX(data_agent[['#]:[สถานะบัตร]],Data_All_Sale!#REF!,COLUMNS($J$8:X709)),"")</f>
        <v/>
      </c>
    </row>
    <row r="710" spans="1:16" hidden="1">
      <c r="A710" t="str">
        <f>IFERROR(INDEX(data_agent[['#]:[สถานะบัตร]],Data_All_Sale!#REF!,COLUMNS($J$8:J710)),"")</f>
        <v/>
      </c>
      <c r="B710" s="15">
        <f>IFERROR(ROW(Table4[[#This Row],[รหัสสาขา]])-7,"")</f>
        <v>703</v>
      </c>
      <c r="C710" s="31" t="str">
        <f>IFERROR(INDEX(data_agent[['#]:[สถานะบัตร]],Data_All_Sale!#REF!,COLUMNS($J$8:K710)),"")</f>
        <v/>
      </c>
      <c r="D710" s="31" t="str">
        <f>IFERROR(INDEX(data_agent[['#]:[สถานะบัตร]],Data_All_Sale!#REF!,COLUMNS($J$8:L710)),"")</f>
        <v/>
      </c>
      <c r="E710" s="31" t="str">
        <f>IFERROR(INDEX(data_agent[['#]:[สถานะบัตร]],Data_All_Sale!#REF!,COLUMNS($J$8:M710)),"")</f>
        <v/>
      </c>
      <c r="F710" s="31" t="str">
        <f>IFERROR(INDEX(data_agent[['#]:[สถานะบัตร]],Data_All_Sale!#REF!,COLUMNS($J$8:N710)),"")</f>
        <v/>
      </c>
      <c r="G710" s="31" t="str">
        <f>IFERROR(INDEX(data_agent[['#]:[สถานะบัตร]],Data_All_Sale!#REF!,COLUMNS($J$8:O710)),"")</f>
        <v/>
      </c>
      <c r="H710" s="67" t="str">
        <f>IFERROR(INDEX(data_agent[['#]:[สถานะบัตร]],Data_All_Sale!#REF!,COLUMNS($J$8:P710)),"")</f>
        <v/>
      </c>
      <c r="I710" s="31" t="str">
        <f>IFERROR(INDEX(data_agent[['#]:[สถานะบัตร]],Data_All_Sale!#REF!,COLUMNS($J$8:Q710)),"")</f>
        <v/>
      </c>
      <c r="J710" s="66" t="str">
        <f>IFERROR(INDEX(data_agent[['#]:[สถานะบัตร]],Data_All_Sale!#REF!,COLUMNS($J$8:R710)),"")</f>
        <v/>
      </c>
      <c r="K710" s="66" t="str">
        <f>IFERROR(INDEX(data_agent[['#]:[สถานะบัตร]],Data_All_Sale!#REF!,COLUMNS($J$8:S710)),"")</f>
        <v/>
      </c>
      <c r="L710" s="31" t="str">
        <f>IFERROR(INDEX(data_agent[['#]:[สถานะบัตร]],Data_All_Sale!#REF!,COLUMNS($J$8:T710)),"")</f>
        <v/>
      </c>
      <c r="M710" s="31" t="str">
        <f>IFERROR(INDEX(data_agent[['#]:[สถานะบัตร]],Data_All_Sale!#REF!,COLUMNS($J$8:U710)),"")</f>
        <v/>
      </c>
      <c r="N710" s="31" t="str">
        <f>IFERROR(INDEX(data_agent[['#]:[สถานะบัตร]],Data_All_Sale!#REF!,COLUMNS($J$8:V710)),"")</f>
        <v/>
      </c>
      <c r="O710" s="31" t="str">
        <f>IFERROR(INDEX(data_agent[['#]:[สถานะบัตร]],Data_All_Sale!#REF!,COLUMNS($J$8:W710)),"")</f>
        <v/>
      </c>
      <c r="P710" s="31" t="str">
        <f>IFERROR(INDEX(data_agent[['#]:[สถานะบัตร]],Data_All_Sale!#REF!,COLUMNS($J$8:X710)),"")</f>
        <v/>
      </c>
    </row>
    <row r="711" spans="1:16" hidden="1">
      <c r="A711" t="str">
        <f>IFERROR(INDEX(data_agent[['#]:[สถานะบัตร]],Data_All_Sale!#REF!,COLUMNS($J$8:J711)),"")</f>
        <v/>
      </c>
      <c r="B711" s="15">
        <f>IFERROR(ROW(Table4[[#This Row],[รหัสสาขา]])-7,"")</f>
        <v>704</v>
      </c>
      <c r="C711" s="31" t="str">
        <f>IFERROR(INDEX(data_agent[['#]:[สถานะบัตร]],Data_All_Sale!#REF!,COLUMNS($J$8:K711)),"")</f>
        <v/>
      </c>
      <c r="D711" s="31" t="str">
        <f>IFERROR(INDEX(data_agent[['#]:[สถานะบัตร]],Data_All_Sale!#REF!,COLUMNS($J$8:L711)),"")</f>
        <v/>
      </c>
      <c r="E711" s="31" t="str">
        <f>IFERROR(INDEX(data_agent[['#]:[สถานะบัตร]],Data_All_Sale!#REF!,COLUMNS($J$8:M711)),"")</f>
        <v/>
      </c>
      <c r="F711" s="31" t="str">
        <f>IFERROR(INDEX(data_agent[['#]:[สถานะบัตร]],Data_All_Sale!#REF!,COLUMNS($J$8:N711)),"")</f>
        <v/>
      </c>
      <c r="G711" s="31" t="str">
        <f>IFERROR(INDEX(data_agent[['#]:[สถานะบัตร]],Data_All_Sale!#REF!,COLUMNS($J$8:O711)),"")</f>
        <v/>
      </c>
      <c r="H711" s="67" t="str">
        <f>IFERROR(INDEX(data_agent[['#]:[สถานะบัตร]],Data_All_Sale!#REF!,COLUMNS($J$8:P711)),"")</f>
        <v/>
      </c>
      <c r="I711" s="31" t="str">
        <f>IFERROR(INDEX(data_agent[['#]:[สถานะบัตร]],Data_All_Sale!#REF!,COLUMNS($J$8:Q711)),"")</f>
        <v/>
      </c>
      <c r="J711" s="66" t="str">
        <f>IFERROR(INDEX(data_agent[['#]:[สถานะบัตร]],Data_All_Sale!#REF!,COLUMNS($J$8:R711)),"")</f>
        <v/>
      </c>
      <c r="K711" s="66" t="str">
        <f>IFERROR(INDEX(data_agent[['#]:[สถานะบัตร]],Data_All_Sale!#REF!,COLUMNS($J$8:S711)),"")</f>
        <v/>
      </c>
      <c r="L711" s="31" t="str">
        <f>IFERROR(INDEX(data_agent[['#]:[สถานะบัตร]],Data_All_Sale!#REF!,COLUMNS($J$8:T711)),"")</f>
        <v/>
      </c>
      <c r="M711" s="31" t="str">
        <f>IFERROR(INDEX(data_agent[['#]:[สถานะบัตร]],Data_All_Sale!#REF!,COLUMNS($J$8:U711)),"")</f>
        <v/>
      </c>
      <c r="N711" s="31" t="str">
        <f>IFERROR(INDEX(data_agent[['#]:[สถานะบัตร]],Data_All_Sale!#REF!,COLUMNS($J$8:V711)),"")</f>
        <v/>
      </c>
      <c r="O711" s="31" t="str">
        <f>IFERROR(INDEX(data_agent[['#]:[สถานะบัตร]],Data_All_Sale!#REF!,COLUMNS($J$8:W711)),"")</f>
        <v/>
      </c>
      <c r="P711" s="31" t="str">
        <f>IFERROR(INDEX(data_agent[['#]:[สถานะบัตร]],Data_All_Sale!#REF!,COLUMNS($J$8:X711)),"")</f>
        <v/>
      </c>
    </row>
    <row r="712" spans="1:16" hidden="1">
      <c r="A712" t="str">
        <f>IFERROR(INDEX(data_agent[['#]:[สถานะบัตร]],Data_All_Sale!#REF!,COLUMNS($J$8:J712)),"")</f>
        <v/>
      </c>
      <c r="B712" s="15">
        <f>IFERROR(ROW(Table4[[#This Row],[รหัสสาขา]])-7,"")</f>
        <v>705</v>
      </c>
      <c r="C712" s="31" t="str">
        <f>IFERROR(INDEX(data_agent[['#]:[สถานะบัตร]],Data_All_Sale!#REF!,COLUMNS($J$8:K712)),"")</f>
        <v/>
      </c>
      <c r="D712" s="31" t="str">
        <f>IFERROR(INDEX(data_agent[['#]:[สถานะบัตร]],Data_All_Sale!#REF!,COLUMNS($J$8:L712)),"")</f>
        <v/>
      </c>
      <c r="E712" s="31" t="str">
        <f>IFERROR(INDEX(data_agent[['#]:[สถานะบัตร]],Data_All_Sale!#REF!,COLUMNS($J$8:M712)),"")</f>
        <v/>
      </c>
      <c r="F712" s="31" t="str">
        <f>IFERROR(INDEX(data_agent[['#]:[สถานะบัตร]],Data_All_Sale!#REF!,COLUMNS($J$8:N712)),"")</f>
        <v/>
      </c>
      <c r="G712" s="31" t="str">
        <f>IFERROR(INDEX(data_agent[['#]:[สถานะบัตร]],Data_All_Sale!#REF!,COLUMNS($J$8:O712)),"")</f>
        <v/>
      </c>
      <c r="H712" s="67" t="str">
        <f>IFERROR(INDEX(data_agent[['#]:[สถานะบัตร]],Data_All_Sale!#REF!,COLUMNS($J$8:P712)),"")</f>
        <v/>
      </c>
      <c r="I712" s="31" t="str">
        <f>IFERROR(INDEX(data_agent[['#]:[สถานะบัตร]],Data_All_Sale!#REF!,COLUMNS($J$8:Q712)),"")</f>
        <v/>
      </c>
      <c r="J712" s="66" t="str">
        <f>IFERROR(INDEX(data_agent[['#]:[สถานะบัตร]],Data_All_Sale!#REF!,COLUMNS($J$8:R712)),"")</f>
        <v/>
      </c>
      <c r="K712" s="66" t="str">
        <f>IFERROR(INDEX(data_agent[['#]:[สถานะบัตร]],Data_All_Sale!#REF!,COLUMNS($J$8:S712)),"")</f>
        <v/>
      </c>
      <c r="L712" s="31" t="str">
        <f>IFERROR(INDEX(data_agent[['#]:[สถานะบัตร]],Data_All_Sale!#REF!,COLUMNS($J$8:T712)),"")</f>
        <v/>
      </c>
      <c r="M712" s="31" t="str">
        <f>IFERROR(INDEX(data_agent[['#]:[สถานะบัตร]],Data_All_Sale!#REF!,COLUMNS($J$8:U712)),"")</f>
        <v/>
      </c>
      <c r="N712" s="31" t="str">
        <f>IFERROR(INDEX(data_agent[['#]:[สถานะบัตร]],Data_All_Sale!#REF!,COLUMNS($J$8:V712)),"")</f>
        <v/>
      </c>
      <c r="O712" s="31" t="str">
        <f>IFERROR(INDEX(data_agent[['#]:[สถานะบัตร]],Data_All_Sale!#REF!,COLUMNS($J$8:W712)),"")</f>
        <v/>
      </c>
      <c r="P712" s="31" t="str">
        <f>IFERROR(INDEX(data_agent[['#]:[สถานะบัตร]],Data_All_Sale!#REF!,COLUMNS($J$8:X712)),"")</f>
        <v/>
      </c>
    </row>
    <row r="713" spans="1:16" hidden="1">
      <c r="A713" t="str">
        <f>IFERROR(INDEX(data_agent[['#]:[สถานะบัตร]],Data_All_Sale!#REF!,COLUMNS($J$8:J713)),"")</f>
        <v/>
      </c>
      <c r="B713" s="15">
        <f>IFERROR(ROW(Table4[[#This Row],[รหัสสาขา]])-7,"")</f>
        <v>706</v>
      </c>
      <c r="C713" s="31" t="str">
        <f>IFERROR(INDEX(data_agent[['#]:[สถานะบัตร]],Data_All_Sale!#REF!,COLUMNS($J$8:K713)),"")</f>
        <v/>
      </c>
      <c r="D713" s="31" t="str">
        <f>IFERROR(INDEX(data_agent[['#]:[สถานะบัตร]],Data_All_Sale!#REF!,COLUMNS($J$8:L713)),"")</f>
        <v/>
      </c>
      <c r="E713" s="31" t="str">
        <f>IFERROR(INDEX(data_agent[['#]:[สถานะบัตร]],Data_All_Sale!#REF!,COLUMNS($J$8:M713)),"")</f>
        <v/>
      </c>
      <c r="F713" s="31" t="str">
        <f>IFERROR(INDEX(data_agent[['#]:[สถานะบัตร]],Data_All_Sale!#REF!,COLUMNS($J$8:N713)),"")</f>
        <v/>
      </c>
      <c r="G713" s="31" t="str">
        <f>IFERROR(INDEX(data_agent[['#]:[สถานะบัตร]],Data_All_Sale!#REF!,COLUMNS($J$8:O713)),"")</f>
        <v/>
      </c>
      <c r="H713" s="67" t="str">
        <f>IFERROR(INDEX(data_agent[['#]:[สถานะบัตร]],Data_All_Sale!#REF!,COLUMNS($J$8:P713)),"")</f>
        <v/>
      </c>
      <c r="I713" s="31" t="str">
        <f>IFERROR(INDEX(data_agent[['#]:[สถานะบัตร]],Data_All_Sale!#REF!,COLUMNS($J$8:Q713)),"")</f>
        <v/>
      </c>
      <c r="J713" s="66" t="str">
        <f>IFERROR(INDEX(data_agent[['#]:[สถานะบัตร]],Data_All_Sale!#REF!,COLUMNS($J$8:R713)),"")</f>
        <v/>
      </c>
      <c r="K713" s="66" t="str">
        <f>IFERROR(INDEX(data_agent[['#]:[สถานะบัตร]],Data_All_Sale!#REF!,COLUMNS($J$8:S713)),"")</f>
        <v/>
      </c>
      <c r="L713" s="31" t="str">
        <f>IFERROR(INDEX(data_agent[['#]:[สถานะบัตร]],Data_All_Sale!#REF!,COLUMNS($J$8:T713)),"")</f>
        <v/>
      </c>
      <c r="M713" s="31" t="str">
        <f>IFERROR(INDEX(data_agent[['#]:[สถานะบัตร]],Data_All_Sale!#REF!,COLUMNS($J$8:U713)),"")</f>
        <v/>
      </c>
      <c r="N713" s="31" t="str">
        <f>IFERROR(INDEX(data_agent[['#]:[สถานะบัตร]],Data_All_Sale!#REF!,COLUMNS($J$8:V713)),"")</f>
        <v/>
      </c>
      <c r="O713" s="31" t="str">
        <f>IFERROR(INDEX(data_agent[['#]:[สถานะบัตร]],Data_All_Sale!#REF!,COLUMNS($J$8:W713)),"")</f>
        <v/>
      </c>
      <c r="P713" s="31" t="str">
        <f>IFERROR(INDEX(data_agent[['#]:[สถานะบัตร]],Data_All_Sale!#REF!,COLUMNS($J$8:X713)),"")</f>
        <v/>
      </c>
    </row>
    <row r="714" spans="1:16" hidden="1">
      <c r="A714" t="str">
        <f>IFERROR(INDEX(data_agent[['#]:[สถานะบัตร]],Data_All_Sale!#REF!,COLUMNS($J$8:J714)),"")</f>
        <v/>
      </c>
      <c r="B714" s="15">
        <f>IFERROR(ROW(Table4[[#This Row],[รหัสสาขา]])-7,"")</f>
        <v>707</v>
      </c>
      <c r="C714" s="31" t="str">
        <f>IFERROR(INDEX(data_agent[['#]:[สถานะบัตร]],Data_All_Sale!#REF!,COLUMNS($J$8:K714)),"")</f>
        <v/>
      </c>
      <c r="D714" s="31" t="str">
        <f>IFERROR(INDEX(data_agent[['#]:[สถานะบัตร]],Data_All_Sale!#REF!,COLUMNS($J$8:L714)),"")</f>
        <v/>
      </c>
      <c r="E714" s="31" t="str">
        <f>IFERROR(INDEX(data_agent[['#]:[สถานะบัตร]],Data_All_Sale!#REF!,COLUMNS($J$8:M714)),"")</f>
        <v/>
      </c>
      <c r="F714" s="31" t="str">
        <f>IFERROR(INDEX(data_agent[['#]:[สถานะบัตร]],Data_All_Sale!#REF!,COLUMNS($J$8:N714)),"")</f>
        <v/>
      </c>
      <c r="G714" s="31" t="str">
        <f>IFERROR(INDEX(data_agent[['#]:[สถานะบัตร]],Data_All_Sale!#REF!,COLUMNS($J$8:O714)),"")</f>
        <v/>
      </c>
      <c r="H714" s="67" t="str">
        <f>IFERROR(INDEX(data_agent[['#]:[สถานะบัตร]],Data_All_Sale!#REF!,COLUMNS($J$8:P714)),"")</f>
        <v/>
      </c>
      <c r="I714" s="31" t="str">
        <f>IFERROR(INDEX(data_agent[['#]:[สถานะบัตร]],Data_All_Sale!#REF!,COLUMNS($J$8:Q714)),"")</f>
        <v/>
      </c>
      <c r="J714" s="66" t="str">
        <f>IFERROR(INDEX(data_agent[['#]:[สถานะบัตร]],Data_All_Sale!#REF!,COLUMNS($J$8:R714)),"")</f>
        <v/>
      </c>
      <c r="K714" s="66" t="str">
        <f>IFERROR(INDEX(data_agent[['#]:[สถานะบัตร]],Data_All_Sale!#REF!,COLUMNS($J$8:S714)),"")</f>
        <v/>
      </c>
      <c r="L714" s="31" t="str">
        <f>IFERROR(INDEX(data_agent[['#]:[สถานะบัตร]],Data_All_Sale!#REF!,COLUMNS($J$8:T714)),"")</f>
        <v/>
      </c>
      <c r="M714" s="31" t="str">
        <f>IFERROR(INDEX(data_agent[['#]:[สถานะบัตร]],Data_All_Sale!#REF!,COLUMNS($J$8:U714)),"")</f>
        <v/>
      </c>
      <c r="N714" s="31" t="str">
        <f>IFERROR(INDEX(data_agent[['#]:[สถานะบัตร]],Data_All_Sale!#REF!,COLUMNS($J$8:V714)),"")</f>
        <v/>
      </c>
      <c r="O714" s="31" t="str">
        <f>IFERROR(INDEX(data_agent[['#]:[สถานะบัตร]],Data_All_Sale!#REF!,COLUMNS($J$8:W714)),"")</f>
        <v/>
      </c>
      <c r="P714" s="31" t="str">
        <f>IFERROR(INDEX(data_agent[['#]:[สถานะบัตร]],Data_All_Sale!#REF!,COLUMNS($J$8:X714)),"")</f>
        <v/>
      </c>
    </row>
    <row r="715" spans="1:16" hidden="1">
      <c r="A715" t="str">
        <f>IFERROR(INDEX(data_agent[['#]:[สถานะบัตร]],Data_All_Sale!#REF!,COLUMNS($J$8:J715)),"")</f>
        <v/>
      </c>
      <c r="B715" s="15">
        <f>IFERROR(ROW(Table4[[#This Row],[รหัสสาขา]])-7,"")</f>
        <v>708</v>
      </c>
      <c r="C715" s="31" t="str">
        <f>IFERROR(INDEX(data_agent[['#]:[สถานะบัตร]],Data_All_Sale!#REF!,COLUMNS($J$8:K715)),"")</f>
        <v/>
      </c>
      <c r="D715" s="31" t="str">
        <f>IFERROR(INDEX(data_agent[['#]:[สถานะบัตร]],Data_All_Sale!#REF!,COLUMNS($J$8:L715)),"")</f>
        <v/>
      </c>
      <c r="E715" s="31" t="str">
        <f>IFERROR(INDEX(data_agent[['#]:[สถานะบัตร]],Data_All_Sale!#REF!,COLUMNS($J$8:M715)),"")</f>
        <v/>
      </c>
      <c r="F715" s="31" t="str">
        <f>IFERROR(INDEX(data_agent[['#]:[สถานะบัตร]],Data_All_Sale!#REF!,COLUMNS($J$8:N715)),"")</f>
        <v/>
      </c>
      <c r="G715" s="31" t="str">
        <f>IFERROR(INDEX(data_agent[['#]:[สถานะบัตร]],Data_All_Sale!#REF!,COLUMNS($J$8:O715)),"")</f>
        <v/>
      </c>
      <c r="H715" s="67" t="str">
        <f>IFERROR(INDEX(data_agent[['#]:[สถานะบัตร]],Data_All_Sale!#REF!,COLUMNS($J$8:P715)),"")</f>
        <v/>
      </c>
      <c r="I715" s="31" t="str">
        <f>IFERROR(INDEX(data_agent[['#]:[สถานะบัตร]],Data_All_Sale!#REF!,COLUMNS($J$8:Q715)),"")</f>
        <v/>
      </c>
      <c r="J715" s="66" t="str">
        <f>IFERROR(INDEX(data_agent[['#]:[สถานะบัตร]],Data_All_Sale!#REF!,COLUMNS($J$8:R715)),"")</f>
        <v/>
      </c>
      <c r="K715" s="66" t="str">
        <f>IFERROR(INDEX(data_agent[['#]:[สถานะบัตร]],Data_All_Sale!#REF!,COLUMNS($J$8:S715)),"")</f>
        <v/>
      </c>
      <c r="L715" s="31" t="str">
        <f>IFERROR(INDEX(data_agent[['#]:[สถานะบัตร]],Data_All_Sale!#REF!,COLUMNS($J$8:T715)),"")</f>
        <v/>
      </c>
      <c r="M715" s="31" t="str">
        <f>IFERROR(INDEX(data_agent[['#]:[สถานะบัตร]],Data_All_Sale!#REF!,COLUMNS($J$8:U715)),"")</f>
        <v/>
      </c>
      <c r="N715" s="31" t="str">
        <f>IFERROR(INDEX(data_agent[['#]:[สถานะบัตร]],Data_All_Sale!#REF!,COLUMNS($J$8:V715)),"")</f>
        <v/>
      </c>
      <c r="O715" s="31" t="str">
        <f>IFERROR(INDEX(data_agent[['#]:[สถานะบัตร]],Data_All_Sale!#REF!,COLUMNS($J$8:W715)),"")</f>
        <v/>
      </c>
      <c r="P715" s="31" t="str">
        <f>IFERROR(INDEX(data_agent[['#]:[สถานะบัตร]],Data_All_Sale!#REF!,COLUMNS($J$8:X715)),"")</f>
        <v/>
      </c>
    </row>
    <row r="716" spans="1:16" hidden="1">
      <c r="A716" t="str">
        <f>IFERROR(INDEX(data_agent[['#]:[สถานะบัตร]],Data_All_Sale!#REF!,COLUMNS($J$8:J716)),"")</f>
        <v/>
      </c>
      <c r="B716" s="15">
        <f>IFERROR(ROW(Table4[[#This Row],[รหัสสาขา]])-7,"")</f>
        <v>709</v>
      </c>
      <c r="C716" s="31" t="str">
        <f>IFERROR(INDEX(data_agent[['#]:[สถานะบัตร]],Data_All_Sale!#REF!,COLUMNS($J$8:K716)),"")</f>
        <v/>
      </c>
      <c r="D716" s="31" t="str">
        <f>IFERROR(INDEX(data_agent[['#]:[สถานะบัตร]],Data_All_Sale!#REF!,COLUMNS($J$8:L716)),"")</f>
        <v/>
      </c>
      <c r="E716" s="31" t="str">
        <f>IFERROR(INDEX(data_agent[['#]:[สถานะบัตร]],Data_All_Sale!#REF!,COLUMNS($J$8:M716)),"")</f>
        <v/>
      </c>
      <c r="F716" s="31" t="str">
        <f>IFERROR(INDEX(data_agent[['#]:[สถานะบัตร]],Data_All_Sale!#REF!,COLUMNS($J$8:N716)),"")</f>
        <v/>
      </c>
      <c r="G716" s="31" t="str">
        <f>IFERROR(INDEX(data_agent[['#]:[สถานะบัตร]],Data_All_Sale!#REF!,COLUMNS($J$8:O716)),"")</f>
        <v/>
      </c>
      <c r="H716" s="67" t="str">
        <f>IFERROR(INDEX(data_agent[['#]:[สถานะบัตร]],Data_All_Sale!#REF!,COLUMNS($J$8:P716)),"")</f>
        <v/>
      </c>
      <c r="I716" s="31" t="str">
        <f>IFERROR(INDEX(data_agent[['#]:[สถานะบัตร]],Data_All_Sale!#REF!,COLUMNS($J$8:Q716)),"")</f>
        <v/>
      </c>
      <c r="J716" s="66" t="str">
        <f>IFERROR(INDEX(data_agent[['#]:[สถานะบัตร]],Data_All_Sale!#REF!,COLUMNS($J$8:R716)),"")</f>
        <v/>
      </c>
      <c r="K716" s="66" t="str">
        <f>IFERROR(INDEX(data_agent[['#]:[สถานะบัตร]],Data_All_Sale!#REF!,COLUMNS($J$8:S716)),"")</f>
        <v/>
      </c>
      <c r="L716" s="31" t="str">
        <f>IFERROR(INDEX(data_agent[['#]:[สถานะบัตร]],Data_All_Sale!#REF!,COLUMNS($J$8:T716)),"")</f>
        <v/>
      </c>
      <c r="M716" s="31" t="str">
        <f>IFERROR(INDEX(data_agent[['#]:[สถานะบัตร]],Data_All_Sale!#REF!,COLUMNS($J$8:U716)),"")</f>
        <v/>
      </c>
      <c r="N716" s="31" t="str">
        <f>IFERROR(INDEX(data_agent[['#]:[สถานะบัตร]],Data_All_Sale!#REF!,COLUMNS($J$8:V716)),"")</f>
        <v/>
      </c>
      <c r="O716" s="31" t="str">
        <f>IFERROR(INDEX(data_agent[['#]:[สถานะบัตร]],Data_All_Sale!#REF!,COLUMNS($J$8:W716)),"")</f>
        <v/>
      </c>
      <c r="P716" s="31" t="str">
        <f>IFERROR(INDEX(data_agent[['#]:[สถานะบัตร]],Data_All_Sale!#REF!,COLUMNS($J$8:X716)),"")</f>
        <v/>
      </c>
    </row>
    <row r="717" spans="1:16" hidden="1">
      <c r="A717" t="str">
        <f>IFERROR(INDEX(data_agent[['#]:[สถานะบัตร]],Data_All_Sale!#REF!,COLUMNS($J$8:J717)),"")</f>
        <v/>
      </c>
      <c r="B717" s="15">
        <f>IFERROR(ROW(Table4[[#This Row],[รหัสสาขา]])-7,"")</f>
        <v>710</v>
      </c>
      <c r="C717" s="31" t="str">
        <f>IFERROR(INDEX(data_agent[['#]:[สถานะบัตร]],Data_All_Sale!#REF!,COLUMNS($J$8:K717)),"")</f>
        <v/>
      </c>
      <c r="D717" s="31" t="str">
        <f>IFERROR(INDEX(data_agent[['#]:[สถานะบัตร]],Data_All_Sale!#REF!,COLUMNS($J$8:L717)),"")</f>
        <v/>
      </c>
      <c r="E717" s="31" t="str">
        <f>IFERROR(INDEX(data_agent[['#]:[สถานะบัตร]],Data_All_Sale!#REF!,COLUMNS($J$8:M717)),"")</f>
        <v/>
      </c>
      <c r="F717" s="31" t="str">
        <f>IFERROR(INDEX(data_agent[['#]:[สถานะบัตร]],Data_All_Sale!#REF!,COLUMNS($J$8:N717)),"")</f>
        <v/>
      </c>
      <c r="G717" s="31" t="str">
        <f>IFERROR(INDEX(data_agent[['#]:[สถานะบัตร]],Data_All_Sale!#REF!,COLUMNS($J$8:O717)),"")</f>
        <v/>
      </c>
      <c r="H717" s="67" t="str">
        <f>IFERROR(INDEX(data_agent[['#]:[สถานะบัตร]],Data_All_Sale!#REF!,COLUMNS($J$8:P717)),"")</f>
        <v/>
      </c>
      <c r="I717" s="31" t="str">
        <f>IFERROR(INDEX(data_agent[['#]:[สถานะบัตร]],Data_All_Sale!#REF!,COLUMNS($J$8:Q717)),"")</f>
        <v/>
      </c>
      <c r="J717" s="66" t="str">
        <f>IFERROR(INDEX(data_agent[['#]:[สถานะบัตร]],Data_All_Sale!#REF!,COLUMNS($J$8:R717)),"")</f>
        <v/>
      </c>
      <c r="K717" s="66" t="str">
        <f>IFERROR(INDEX(data_agent[['#]:[สถานะบัตร]],Data_All_Sale!#REF!,COLUMNS($J$8:S717)),"")</f>
        <v/>
      </c>
      <c r="L717" s="31" t="str">
        <f>IFERROR(INDEX(data_agent[['#]:[สถานะบัตร]],Data_All_Sale!#REF!,COLUMNS($J$8:T717)),"")</f>
        <v/>
      </c>
      <c r="M717" s="31" t="str">
        <f>IFERROR(INDEX(data_agent[['#]:[สถานะบัตร]],Data_All_Sale!#REF!,COLUMNS($J$8:U717)),"")</f>
        <v/>
      </c>
      <c r="N717" s="31" t="str">
        <f>IFERROR(INDEX(data_agent[['#]:[สถานะบัตร]],Data_All_Sale!#REF!,COLUMNS($J$8:V717)),"")</f>
        <v/>
      </c>
      <c r="O717" s="31" t="str">
        <f>IFERROR(INDEX(data_agent[['#]:[สถานะบัตร]],Data_All_Sale!#REF!,COLUMNS($J$8:W717)),"")</f>
        <v/>
      </c>
      <c r="P717" s="31" t="str">
        <f>IFERROR(INDEX(data_agent[['#]:[สถานะบัตร]],Data_All_Sale!#REF!,COLUMNS($J$8:X717)),"")</f>
        <v/>
      </c>
    </row>
    <row r="718" spans="1:16" hidden="1">
      <c r="A718" t="str">
        <f>IFERROR(INDEX(data_agent[['#]:[สถานะบัตร]],Data_All_Sale!#REF!,COLUMNS($J$8:J718)),"")</f>
        <v/>
      </c>
      <c r="B718" s="15">
        <f>IFERROR(ROW(Table4[[#This Row],[รหัสสาขา]])-7,"")</f>
        <v>711</v>
      </c>
      <c r="C718" s="31" t="str">
        <f>IFERROR(INDEX(data_agent[['#]:[สถานะบัตร]],Data_All_Sale!#REF!,COLUMNS($J$8:K718)),"")</f>
        <v/>
      </c>
      <c r="D718" s="31" t="str">
        <f>IFERROR(INDEX(data_agent[['#]:[สถานะบัตร]],Data_All_Sale!#REF!,COLUMNS($J$8:L718)),"")</f>
        <v/>
      </c>
      <c r="E718" s="31" t="str">
        <f>IFERROR(INDEX(data_agent[['#]:[สถานะบัตร]],Data_All_Sale!#REF!,COLUMNS($J$8:M718)),"")</f>
        <v/>
      </c>
      <c r="F718" s="31" t="str">
        <f>IFERROR(INDEX(data_agent[['#]:[สถานะบัตร]],Data_All_Sale!#REF!,COLUMNS($J$8:N718)),"")</f>
        <v/>
      </c>
      <c r="G718" s="31" t="str">
        <f>IFERROR(INDEX(data_agent[['#]:[สถานะบัตร]],Data_All_Sale!#REF!,COLUMNS($J$8:O718)),"")</f>
        <v/>
      </c>
      <c r="H718" s="67" t="str">
        <f>IFERROR(INDEX(data_agent[['#]:[สถานะบัตร]],Data_All_Sale!#REF!,COLUMNS($J$8:P718)),"")</f>
        <v/>
      </c>
      <c r="I718" s="31" t="str">
        <f>IFERROR(INDEX(data_agent[['#]:[สถานะบัตร]],Data_All_Sale!#REF!,COLUMNS($J$8:Q718)),"")</f>
        <v/>
      </c>
      <c r="J718" s="66" t="str">
        <f>IFERROR(INDEX(data_agent[['#]:[สถานะบัตร]],Data_All_Sale!#REF!,COLUMNS($J$8:R718)),"")</f>
        <v/>
      </c>
      <c r="K718" s="66" t="str">
        <f>IFERROR(INDEX(data_agent[['#]:[สถานะบัตร]],Data_All_Sale!#REF!,COLUMNS($J$8:S718)),"")</f>
        <v/>
      </c>
      <c r="L718" s="31" t="str">
        <f>IFERROR(INDEX(data_agent[['#]:[สถานะบัตร]],Data_All_Sale!#REF!,COLUMNS($J$8:T718)),"")</f>
        <v/>
      </c>
      <c r="M718" s="31" t="str">
        <f>IFERROR(INDEX(data_agent[['#]:[สถานะบัตร]],Data_All_Sale!#REF!,COLUMNS($J$8:U718)),"")</f>
        <v/>
      </c>
      <c r="N718" s="31" t="str">
        <f>IFERROR(INDEX(data_agent[['#]:[สถานะบัตร]],Data_All_Sale!#REF!,COLUMNS($J$8:V718)),"")</f>
        <v/>
      </c>
      <c r="O718" s="31" t="str">
        <f>IFERROR(INDEX(data_agent[['#]:[สถานะบัตร]],Data_All_Sale!#REF!,COLUMNS($J$8:W718)),"")</f>
        <v/>
      </c>
      <c r="P718" s="31" t="str">
        <f>IFERROR(INDEX(data_agent[['#]:[สถานะบัตร]],Data_All_Sale!#REF!,COLUMNS($J$8:X718)),"")</f>
        <v/>
      </c>
    </row>
    <row r="719" spans="1:16" hidden="1">
      <c r="A719" t="str">
        <f>IFERROR(INDEX(data_agent[['#]:[สถานะบัตร]],Data_All_Sale!#REF!,COLUMNS($J$8:J719)),"")</f>
        <v/>
      </c>
      <c r="B719" s="15">
        <f>IFERROR(ROW(Table4[[#This Row],[รหัสสาขา]])-7,"")</f>
        <v>712</v>
      </c>
      <c r="C719" s="31" t="str">
        <f>IFERROR(INDEX(data_agent[['#]:[สถานะบัตร]],Data_All_Sale!#REF!,COLUMNS($J$8:K719)),"")</f>
        <v/>
      </c>
      <c r="D719" s="31" t="str">
        <f>IFERROR(INDEX(data_agent[['#]:[สถานะบัตร]],Data_All_Sale!#REF!,COLUMNS($J$8:L719)),"")</f>
        <v/>
      </c>
      <c r="E719" s="31" t="str">
        <f>IFERROR(INDEX(data_agent[['#]:[สถานะบัตร]],Data_All_Sale!#REF!,COLUMNS($J$8:M719)),"")</f>
        <v/>
      </c>
      <c r="F719" s="31" t="str">
        <f>IFERROR(INDEX(data_agent[['#]:[สถานะบัตร]],Data_All_Sale!#REF!,COLUMNS($J$8:N719)),"")</f>
        <v/>
      </c>
      <c r="G719" s="31" t="str">
        <f>IFERROR(INDEX(data_agent[['#]:[สถานะบัตร]],Data_All_Sale!#REF!,COLUMNS($J$8:O719)),"")</f>
        <v/>
      </c>
      <c r="H719" s="67" t="str">
        <f>IFERROR(INDEX(data_agent[['#]:[สถานะบัตร]],Data_All_Sale!#REF!,COLUMNS($J$8:P719)),"")</f>
        <v/>
      </c>
      <c r="I719" s="31" t="str">
        <f>IFERROR(INDEX(data_agent[['#]:[สถานะบัตร]],Data_All_Sale!#REF!,COLUMNS($J$8:Q719)),"")</f>
        <v/>
      </c>
      <c r="J719" s="66" t="str">
        <f>IFERROR(INDEX(data_agent[['#]:[สถานะบัตร]],Data_All_Sale!#REF!,COLUMNS($J$8:R719)),"")</f>
        <v/>
      </c>
      <c r="K719" s="66" t="str">
        <f>IFERROR(INDEX(data_agent[['#]:[สถานะบัตร]],Data_All_Sale!#REF!,COLUMNS($J$8:S719)),"")</f>
        <v/>
      </c>
      <c r="L719" s="31" t="str">
        <f>IFERROR(INDEX(data_agent[['#]:[สถานะบัตร]],Data_All_Sale!#REF!,COLUMNS($J$8:T719)),"")</f>
        <v/>
      </c>
      <c r="M719" s="31" t="str">
        <f>IFERROR(INDEX(data_agent[['#]:[สถานะบัตร]],Data_All_Sale!#REF!,COLUMNS($J$8:U719)),"")</f>
        <v/>
      </c>
      <c r="N719" s="31" t="str">
        <f>IFERROR(INDEX(data_agent[['#]:[สถานะบัตร]],Data_All_Sale!#REF!,COLUMNS($J$8:V719)),"")</f>
        <v/>
      </c>
      <c r="O719" s="31" t="str">
        <f>IFERROR(INDEX(data_agent[['#]:[สถานะบัตร]],Data_All_Sale!#REF!,COLUMNS($J$8:W719)),"")</f>
        <v/>
      </c>
      <c r="P719" s="31" t="str">
        <f>IFERROR(INDEX(data_agent[['#]:[สถานะบัตร]],Data_All_Sale!#REF!,COLUMNS($J$8:X719)),"")</f>
        <v/>
      </c>
    </row>
    <row r="720" spans="1:16" hidden="1">
      <c r="A720" t="str">
        <f>IFERROR(INDEX(data_agent[['#]:[สถานะบัตร]],Data_All_Sale!#REF!,COLUMNS($J$8:J720)),"")</f>
        <v/>
      </c>
      <c r="B720" s="15">
        <f>IFERROR(ROW(Table4[[#This Row],[รหัสสาขา]])-7,"")</f>
        <v>713</v>
      </c>
      <c r="C720" s="31" t="str">
        <f>IFERROR(INDEX(data_agent[['#]:[สถานะบัตร]],Data_All_Sale!#REF!,COLUMNS($J$8:K720)),"")</f>
        <v/>
      </c>
      <c r="D720" s="31" t="str">
        <f>IFERROR(INDEX(data_agent[['#]:[สถานะบัตร]],Data_All_Sale!#REF!,COLUMNS($J$8:L720)),"")</f>
        <v/>
      </c>
      <c r="E720" s="31" t="str">
        <f>IFERROR(INDEX(data_agent[['#]:[สถานะบัตร]],Data_All_Sale!#REF!,COLUMNS($J$8:M720)),"")</f>
        <v/>
      </c>
      <c r="F720" s="31" t="str">
        <f>IFERROR(INDEX(data_agent[['#]:[สถานะบัตร]],Data_All_Sale!#REF!,COLUMNS($J$8:N720)),"")</f>
        <v/>
      </c>
      <c r="G720" s="31" t="str">
        <f>IFERROR(INDEX(data_agent[['#]:[สถานะบัตร]],Data_All_Sale!#REF!,COLUMNS($J$8:O720)),"")</f>
        <v/>
      </c>
      <c r="H720" s="67" t="str">
        <f>IFERROR(INDEX(data_agent[['#]:[สถานะบัตร]],Data_All_Sale!#REF!,COLUMNS($J$8:P720)),"")</f>
        <v/>
      </c>
      <c r="I720" s="31" t="str">
        <f>IFERROR(INDEX(data_agent[['#]:[สถานะบัตร]],Data_All_Sale!#REF!,COLUMNS($J$8:Q720)),"")</f>
        <v/>
      </c>
      <c r="J720" s="66" t="str">
        <f>IFERROR(INDEX(data_agent[['#]:[สถานะบัตร]],Data_All_Sale!#REF!,COLUMNS($J$8:R720)),"")</f>
        <v/>
      </c>
      <c r="K720" s="66" t="str">
        <f>IFERROR(INDEX(data_agent[['#]:[สถานะบัตร]],Data_All_Sale!#REF!,COLUMNS($J$8:S720)),"")</f>
        <v/>
      </c>
      <c r="L720" s="31" t="str">
        <f>IFERROR(INDEX(data_agent[['#]:[สถานะบัตร]],Data_All_Sale!#REF!,COLUMNS($J$8:T720)),"")</f>
        <v/>
      </c>
      <c r="M720" s="31" t="str">
        <f>IFERROR(INDEX(data_agent[['#]:[สถานะบัตร]],Data_All_Sale!#REF!,COLUMNS($J$8:U720)),"")</f>
        <v/>
      </c>
      <c r="N720" s="31" t="str">
        <f>IFERROR(INDEX(data_agent[['#]:[สถานะบัตร]],Data_All_Sale!#REF!,COLUMNS($J$8:V720)),"")</f>
        <v/>
      </c>
      <c r="O720" s="31" t="str">
        <f>IFERROR(INDEX(data_agent[['#]:[สถานะบัตร]],Data_All_Sale!#REF!,COLUMNS($J$8:W720)),"")</f>
        <v/>
      </c>
      <c r="P720" s="31" t="str">
        <f>IFERROR(INDEX(data_agent[['#]:[สถานะบัตร]],Data_All_Sale!#REF!,COLUMNS($J$8:X720)),"")</f>
        <v/>
      </c>
    </row>
    <row r="721" spans="1:16" hidden="1">
      <c r="A721" t="str">
        <f>IFERROR(INDEX(data_agent[['#]:[สถานะบัตร]],Data_All_Sale!#REF!,COLUMNS($J$8:J721)),"")</f>
        <v/>
      </c>
      <c r="B721" s="15">
        <f>IFERROR(ROW(Table4[[#This Row],[รหัสสาขา]])-7,"")</f>
        <v>714</v>
      </c>
      <c r="C721" s="31" t="str">
        <f>IFERROR(INDEX(data_agent[['#]:[สถานะบัตร]],Data_All_Sale!#REF!,COLUMNS($J$8:K721)),"")</f>
        <v/>
      </c>
      <c r="D721" s="31" t="str">
        <f>IFERROR(INDEX(data_agent[['#]:[สถานะบัตร]],Data_All_Sale!#REF!,COLUMNS($J$8:L721)),"")</f>
        <v/>
      </c>
      <c r="E721" s="31" t="str">
        <f>IFERROR(INDEX(data_agent[['#]:[สถานะบัตร]],Data_All_Sale!#REF!,COLUMNS($J$8:M721)),"")</f>
        <v/>
      </c>
      <c r="F721" s="31" t="str">
        <f>IFERROR(INDEX(data_agent[['#]:[สถานะบัตร]],Data_All_Sale!#REF!,COLUMNS($J$8:N721)),"")</f>
        <v/>
      </c>
      <c r="G721" s="31" t="str">
        <f>IFERROR(INDEX(data_agent[['#]:[สถานะบัตร]],Data_All_Sale!#REF!,COLUMNS($J$8:O721)),"")</f>
        <v/>
      </c>
      <c r="H721" s="67" t="str">
        <f>IFERROR(INDEX(data_agent[['#]:[สถานะบัตร]],Data_All_Sale!#REF!,COLUMNS($J$8:P721)),"")</f>
        <v/>
      </c>
      <c r="I721" s="31" t="str">
        <f>IFERROR(INDEX(data_agent[['#]:[สถานะบัตร]],Data_All_Sale!#REF!,COLUMNS($J$8:Q721)),"")</f>
        <v/>
      </c>
      <c r="J721" s="66" t="str">
        <f>IFERROR(INDEX(data_agent[['#]:[สถานะบัตร]],Data_All_Sale!#REF!,COLUMNS($J$8:R721)),"")</f>
        <v/>
      </c>
      <c r="K721" s="66" t="str">
        <f>IFERROR(INDEX(data_agent[['#]:[สถานะบัตร]],Data_All_Sale!#REF!,COLUMNS($J$8:S721)),"")</f>
        <v/>
      </c>
      <c r="L721" s="31" t="str">
        <f>IFERROR(INDEX(data_agent[['#]:[สถานะบัตร]],Data_All_Sale!#REF!,COLUMNS($J$8:T721)),"")</f>
        <v/>
      </c>
      <c r="M721" s="31" t="str">
        <f>IFERROR(INDEX(data_agent[['#]:[สถานะบัตร]],Data_All_Sale!#REF!,COLUMNS($J$8:U721)),"")</f>
        <v/>
      </c>
      <c r="N721" s="31" t="str">
        <f>IFERROR(INDEX(data_agent[['#]:[สถานะบัตร]],Data_All_Sale!#REF!,COLUMNS($J$8:V721)),"")</f>
        <v/>
      </c>
      <c r="O721" s="31" t="str">
        <f>IFERROR(INDEX(data_agent[['#]:[สถานะบัตร]],Data_All_Sale!#REF!,COLUMNS($J$8:W721)),"")</f>
        <v/>
      </c>
      <c r="P721" s="31" t="str">
        <f>IFERROR(INDEX(data_agent[['#]:[สถานะบัตร]],Data_All_Sale!#REF!,COLUMNS($J$8:X721)),"")</f>
        <v/>
      </c>
    </row>
    <row r="722" spans="1:16" hidden="1">
      <c r="A722" t="str">
        <f>IFERROR(INDEX(data_agent[['#]:[สถานะบัตร]],Data_All_Sale!#REF!,COLUMNS($J$8:J722)),"")</f>
        <v/>
      </c>
      <c r="B722" s="15">
        <f>IFERROR(ROW(Table4[[#This Row],[รหัสสาขา]])-7,"")</f>
        <v>715</v>
      </c>
      <c r="C722" s="31" t="str">
        <f>IFERROR(INDEX(data_agent[['#]:[สถานะบัตร]],Data_All_Sale!#REF!,COLUMNS($J$8:K722)),"")</f>
        <v/>
      </c>
      <c r="D722" s="31" t="str">
        <f>IFERROR(INDEX(data_agent[['#]:[สถานะบัตร]],Data_All_Sale!#REF!,COLUMNS($J$8:L722)),"")</f>
        <v/>
      </c>
      <c r="E722" s="31" t="str">
        <f>IFERROR(INDEX(data_agent[['#]:[สถานะบัตร]],Data_All_Sale!#REF!,COLUMNS($J$8:M722)),"")</f>
        <v/>
      </c>
      <c r="F722" s="31" t="str">
        <f>IFERROR(INDEX(data_agent[['#]:[สถานะบัตร]],Data_All_Sale!#REF!,COLUMNS($J$8:N722)),"")</f>
        <v/>
      </c>
      <c r="G722" s="31" t="str">
        <f>IFERROR(INDEX(data_agent[['#]:[สถานะบัตร]],Data_All_Sale!#REF!,COLUMNS($J$8:O722)),"")</f>
        <v/>
      </c>
      <c r="H722" s="67" t="str">
        <f>IFERROR(INDEX(data_agent[['#]:[สถานะบัตร]],Data_All_Sale!#REF!,COLUMNS($J$8:P722)),"")</f>
        <v/>
      </c>
      <c r="I722" s="31" t="str">
        <f>IFERROR(INDEX(data_agent[['#]:[สถานะบัตร]],Data_All_Sale!#REF!,COLUMNS($J$8:Q722)),"")</f>
        <v/>
      </c>
      <c r="J722" s="66" t="str">
        <f>IFERROR(INDEX(data_agent[['#]:[สถานะบัตร]],Data_All_Sale!#REF!,COLUMNS($J$8:R722)),"")</f>
        <v/>
      </c>
      <c r="K722" s="66" t="str">
        <f>IFERROR(INDEX(data_agent[['#]:[สถานะบัตร]],Data_All_Sale!#REF!,COLUMNS($J$8:S722)),"")</f>
        <v/>
      </c>
      <c r="L722" s="31" t="str">
        <f>IFERROR(INDEX(data_agent[['#]:[สถานะบัตร]],Data_All_Sale!#REF!,COLUMNS($J$8:T722)),"")</f>
        <v/>
      </c>
      <c r="M722" s="31" t="str">
        <f>IFERROR(INDEX(data_agent[['#]:[สถานะบัตร]],Data_All_Sale!#REF!,COLUMNS($J$8:U722)),"")</f>
        <v/>
      </c>
      <c r="N722" s="31" t="str">
        <f>IFERROR(INDEX(data_agent[['#]:[สถานะบัตร]],Data_All_Sale!#REF!,COLUMNS($J$8:V722)),"")</f>
        <v/>
      </c>
      <c r="O722" s="31" t="str">
        <f>IFERROR(INDEX(data_agent[['#]:[สถานะบัตร]],Data_All_Sale!#REF!,COLUMNS($J$8:W722)),"")</f>
        <v/>
      </c>
      <c r="P722" s="31" t="str">
        <f>IFERROR(INDEX(data_agent[['#]:[สถานะบัตร]],Data_All_Sale!#REF!,COLUMNS($J$8:X722)),"")</f>
        <v/>
      </c>
    </row>
    <row r="723" spans="1:16" hidden="1">
      <c r="A723" t="str">
        <f>IFERROR(INDEX(data_agent[['#]:[สถานะบัตร]],Data_All_Sale!#REF!,COLUMNS($J$8:J723)),"")</f>
        <v/>
      </c>
      <c r="B723" s="15">
        <f>IFERROR(ROW(Table4[[#This Row],[รหัสสาขา]])-7,"")</f>
        <v>716</v>
      </c>
      <c r="C723" s="31" t="str">
        <f>IFERROR(INDEX(data_agent[['#]:[สถานะบัตร]],Data_All_Sale!#REF!,COLUMNS($J$8:K723)),"")</f>
        <v/>
      </c>
      <c r="D723" s="31" t="str">
        <f>IFERROR(INDEX(data_agent[['#]:[สถานะบัตร]],Data_All_Sale!#REF!,COLUMNS($J$8:L723)),"")</f>
        <v/>
      </c>
      <c r="E723" s="31" t="str">
        <f>IFERROR(INDEX(data_agent[['#]:[สถานะบัตร]],Data_All_Sale!#REF!,COLUMNS($J$8:M723)),"")</f>
        <v/>
      </c>
      <c r="F723" s="31" t="str">
        <f>IFERROR(INDEX(data_agent[['#]:[สถานะบัตร]],Data_All_Sale!#REF!,COLUMNS($J$8:N723)),"")</f>
        <v/>
      </c>
      <c r="G723" s="31" t="str">
        <f>IFERROR(INDEX(data_agent[['#]:[สถานะบัตร]],Data_All_Sale!#REF!,COLUMNS($J$8:O723)),"")</f>
        <v/>
      </c>
      <c r="H723" s="67" t="str">
        <f>IFERROR(INDEX(data_agent[['#]:[สถานะบัตร]],Data_All_Sale!#REF!,COLUMNS($J$8:P723)),"")</f>
        <v/>
      </c>
      <c r="I723" s="31" t="str">
        <f>IFERROR(INDEX(data_agent[['#]:[สถานะบัตร]],Data_All_Sale!#REF!,COLUMNS($J$8:Q723)),"")</f>
        <v/>
      </c>
      <c r="J723" s="66" t="str">
        <f>IFERROR(INDEX(data_agent[['#]:[สถานะบัตร]],Data_All_Sale!#REF!,COLUMNS($J$8:R723)),"")</f>
        <v/>
      </c>
      <c r="K723" s="66" t="str">
        <f>IFERROR(INDEX(data_agent[['#]:[สถานะบัตร]],Data_All_Sale!#REF!,COLUMNS($J$8:S723)),"")</f>
        <v/>
      </c>
      <c r="L723" s="31" t="str">
        <f>IFERROR(INDEX(data_agent[['#]:[สถานะบัตร]],Data_All_Sale!#REF!,COLUMNS($J$8:T723)),"")</f>
        <v/>
      </c>
      <c r="M723" s="31" t="str">
        <f>IFERROR(INDEX(data_agent[['#]:[สถานะบัตร]],Data_All_Sale!#REF!,COLUMNS($J$8:U723)),"")</f>
        <v/>
      </c>
      <c r="N723" s="31" t="str">
        <f>IFERROR(INDEX(data_agent[['#]:[สถานะบัตร]],Data_All_Sale!#REF!,COLUMNS($J$8:V723)),"")</f>
        <v/>
      </c>
      <c r="O723" s="31" t="str">
        <f>IFERROR(INDEX(data_agent[['#]:[สถานะบัตร]],Data_All_Sale!#REF!,COLUMNS($J$8:W723)),"")</f>
        <v/>
      </c>
      <c r="P723" s="31" t="str">
        <f>IFERROR(INDEX(data_agent[['#]:[สถานะบัตร]],Data_All_Sale!#REF!,COLUMNS($J$8:X723)),"")</f>
        <v/>
      </c>
    </row>
    <row r="724" spans="1:16" hidden="1">
      <c r="A724" t="str">
        <f>IFERROR(INDEX(data_agent[['#]:[สถานะบัตร]],Data_All_Sale!#REF!,COLUMNS($J$8:J724)),"")</f>
        <v/>
      </c>
      <c r="B724" s="15">
        <f>IFERROR(ROW(Table4[[#This Row],[รหัสสาขา]])-7,"")</f>
        <v>717</v>
      </c>
      <c r="C724" s="31" t="str">
        <f>IFERROR(INDEX(data_agent[['#]:[สถานะบัตร]],Data_All_Sale!#REF!,COLUMNS($J$8:K724)),"")</f>
        <v/>
      </c>
      <c r="D724" s="31" t="str">
        <f>IFERROR(INDEX(data_agent[['#]:[สถานะบัตร]],Data_All_Sale!#REF!,COLUMNS($J$8:L724)),"")</f>
        <v/>
      </c>
      <c r="E724" s="31" t="str">
        <f>IFERROR(INDEX(data_agent[['#]:[สถานะบัตร]],Data_All_Sale!#REF!,COLUMNS($J$8:M724)),"")</f>
        <v/>
      </c>
      <c r="F724" s="31" t="str">
        <f>IFERROR(INDEX(data_agent[['#]:[สถานะบัตร]],Data_All_Sale!#REF!,COLUMNS($J$8:N724)),"")</f>
        <v/>
      </c>
      <c r="G724" s="31" t="str">
        <f>IFERROR(INDEX(data_agent[['#]:[สถานะบัตร]],Data_All_Sale!#REF!,COLUMNS($J$8:O724)),"")</f>
        <v/>
      </c>
      <c r="H724" s="67" t="str">
        <f>IFERROR(INDEX(data_agent[['#]:[สถานะบัตร]],Data_All_Sale!#REF!,COLUMNS($J$8:P724)),"")</f>
        <v/>
      </c>
      <c r="I724" s="31" t="str">
        <f>IFERROR(INDEX(data_agent[['#]:[สถานะบัตร]],Data_All_Sale!#REF!,COLUMNS($J$8:Q724)),"")</f>
        <v/>
      </c>
      <c r="J724" s="66" t="str">
        <f>IFERROR(INDEX(data_agent[['#]:[สถานะบัตร]],Data_All_Sale!#REF!,COLUMNS($J$8:R724)),"")</f>
        <v/>
      </c>
      <c r="K724" s="66" t="str">
        <f>IFERROR(INDEX(data_agent[['#]:[สถานะบัตร]],Data_All_Sale!#REF!,COLUMNS($J$8:S724)),"")</f>
        <v/>
      </c>
      <c r="L724" s="31" t="str">
        <f>IFERROR(INDEX(data_agent[['#]:[สถานะบัตร]],Data_All_Sale!#REF!,COLUMNS($J$8:T724)),"")</f>
        <v/>
      </c>
      <c r="M724" s="31" t="str">
        <f>IFERROR(INDEX(data_agent[['#]:[สถานะบัตร]],Data_All_Sale!#REF!,COLUMNS($J$8:U724)),"")</f>
        <v/>
      </c>
      <c r="N724" s="31" t="str">
        <f>IFERROR(INDEX(data_agent[['#]:[สถานะบัตร]],Data_All_Sale!#REF!,COLUMNS($J$8:V724)),"")</f>
        <v/>
      </c>
      <c r="O724" s="31" t="str">
        <f>IFERROR(INDEX(data_agent[['#]:[สถานะบัตร]],Data_All_Sale!#REF!,COLUMNS($J$8:W724)),"")</f>
        <v/>
      </c>
      <c r="P724" s="31" t="str">
        <f>IFERROR(INDEX(data_agent[['#]:[สถานะบัตร]],Data_All_Sale!#REF!,COLUMNS($J$8:X724)),"")</f>
        <v/>
      </c>
    </row>
    <row r="725" spans="1:16" hidden="1">
      <c r="A725" t="str">
        <f>IFERROR(INDEX(data_agent[['#]:[สถานะบัตร]],Data_All_Sale!#REF!,COLUMNS($J$8:J725)),"")</f>
        <v/>
      </c>
      <c r="B725" s="15">
        <f>IFERROR(ROW(Table4[[#This Row],[รหัสสาขา]])-7,"")</f>
        <v>718</v>
      </c>
      <c r="C725" s="31" t="str">
        <f>IFERROR(INDEX(data_agent[['#]:[สถานะบัตร]],Data_All_Sale!#REF!,COLUMNS($J$8:K725)),"")</f>
        <v/>
      </c>
      <c r="D725" s="31" t="str">
        <f>IFERROR(INDEX(data_agent[['#]:[สถานะบัตร]],Data_All_Sale!#REF!,COLUMNS($J$8:L725)),"")</f>
        <v/>
      </c>
      <c r="E725" s="31" t="str">
        <f>IFERROR(INDEX(data_agent[['#]:[สถานะบัตร]],Data_All_Sale!#REF!,COLUMNS($J$8:M725)),"")</f>
        <v/>
      </c>
      <c r="F725" s="31" t="str">
        <f>IFERROR(INDEX(data_agent[['#]:[สถานะบัตร]],Data_All_Sale!#REF!,COLUMNS($J$8:N725)),"")</f>
        <v/>
      </c>
      <c r="G725" s="31" t="str">
        <f>IFERROR(INDEX(data_agent[['#]:[สถานะบัตร]],Data_All_Sale!#REF!,COLUMNS($J$8:O725)),"")</f>
        <v/>
      </c>
      <c r="H725" s="67" t="str">
        <f>IFERROR(INDEX(data_agent[['#]:[สถานะบัตร]],Data_All_Sale!#REF!,COLUMNS($J$8:P725)),"")</f>
        <v/>
      </c>
      <c r="I725" s="31" t="str">
        <f>IFERROR(INDEX(data_agent[['#]:[สถานะบัตร]],Data_All_Sale!#REF!,COLUMNS($J$8:Q725)),"")</f>
        <v/>
      </c>
      <c r="J725" s="66" t="str">
        <f>IFERROR(INDEX(data_agent[['#]:[สถานะบัตร]],Data_All_Sale!#REF!,COLUMNS($J$8:R725)),"")</f>
        <v/>
      </c>
      <c r="K725" s="66" t="str">
        <f>IFERROR(INDEX(data_agent[['#]:[สถานะบัตร]],Data_All_Sale!#REF!,COLUMNS($J$8:S725)),"")</f>
        <v/>
      </c>
      <c r="L725" s="31" t="str">
        <f>IFERROR(INDEX(data_agent[['#]:[สถานะบัตร]],Data_All_Sale!#REF!,COLUMNS($J$8:T725)),"")</f>
        <v/>
      </c>
      <c r="M725" s="31" t="str">
        <f>IFERROR(INDEX(data_agent[['#]:[สถานะบัตร]],Data_All_Sale!#REF!,COLUMNS($J$8:U725)),"")</f>
        <v/>
      </c>
      <c r="N725" s="31" t="str">
        <f>IFERROR(INDEX(data_agent[['#]:[สถานะบัตร]],Data_All_Sale!#REF!,COLUMNS($J$8:V725)),"")</f>
        <v/>
      </c>
      <c r="O725" s="31" t="str">
        <f>IFERROR(INDEX(data_agent[['#]:[สถานะบัตร]],Data_All_Sale!#REF!,COLUMNS($J$8:W725)),"")</f>
        <v/>
      </c>
      <c r="P725" s="31" t="str">
        <f>IFERROR(INDEX(data_agent[['#]:[สถานะบัตร]],Data_All_Sale!#REF!,COLUMNS($J$8:X725)),"")</f>
        <v/>
      </c>
    </row>
    <row r="726" spans="1:16" hidden="1">
      <c r="A726" t="str">
        <f>IFERROR(INDEX(data_agent[['#]:[สถานะบัตร]],Data_All_Sale!#REF!,COLUMNS($J$8:J726)),"")</f>
        <v/>
      </c>
      <c r="B726" s="15">
        <f>IFERROR(ROW(Table4[[#This Row],[รหัสสาขา]])-7,"")</f>
        <v>719</v>
      </c>
      <c r="C726" s="31" t="str">
        <f>IFERROR(INDEX(data_agent[['#]:[สถานะบัตร]],Data_All_Sale!#REF!,COLUMNS($J$8:K726)),"")</f>
        <v/>
      </c>
      <c r="D726" s="31" t="str">
        <f>IFERROR(INDEX(data_agent[['#]:[สถานะบัตร]],Data_All_Sale!#REF!,COLUMNS($J$8:L726)),"")</f>
        <v/>
      </c>
      <c r="E726" s="31" t="str">
        <f>IFERROR(INDEX(data_agent[['#]:[สถานะบัตร]],Data_All_Sale!#REF!,COLUMNS($J$8:M726)),"")</f>
        <v/>
      </c>
      <c r="F726" s="31" t="str">
        <f>IFERROR(INDEX(data_agent[['#]:[สถานะบัตร]],Data_All_Sale!#REF!,COLUMNS($J$8:N726)),"")</f>
        <v/>
      </c>
      <c r="G726" s="31" t="str">
        <f>IFERROR(INDEX(data_agent[['#]:[สถานะบัตร]],Data_All_Sale!#REF!,COLUMNS($J$8:O726)),"")</f>
        <v/>
      </c>
      <c r="H726" s="67" t="str">
        <f>IFERROR(INDEX(data_agent[['#]:[สถานะบัตร]],Data_All_Sale!#REF!,COLUMNS($J$8:P726)),"")</f>
        <v/>
      </c>
      <c r="I726" s="31" t="str">
        <f>IFERROR(INDEX(data_agent[['#]:[สถานะบัตร]],Data_All_Sale!#REF!,COLUMNS($J$8:Q726)),"")</f>
        <v/>
      </c>
      <c r="J726" s="66" t="str">
        <f>IFERROR(INDEX(data_agent[['#]:[สถานะบัตร]],Data_All_Sale!#REF!,COLUMNS($J$8:R726)),"")</f>
        <v/>
      </c>
      <c r="K726" s="66" t="str">
        <f>IFERROR(INDEX(data_agent[['#]:[สถานะบัตร]],Data_All_Sale!#REF!,COLUMNS($J$8:S726)),"")</f>
        <v/>
      </c>
      <c r="L726" s="31" t="str">
        <f>IFERROR(INDEX(data_agent[['#]:[สถานะบัตร]],Data_All_Sale!#REF!,COLUMNS($J$8:T726)),"")</f>
        <v/>
      </c>
      <c r="M726" s="31" t="str">
        <f>IFERROR(INDEX(data_agent[['#]:[สถานะบัตร]],Data_All_Sale!#REF!,COLUMNS($J$8:U726)),"")</f>
        <v/>
      </c>
      <c r="N726" s="31" t="str">
        <f>IFERROR(INDEX(data_agent[['#]:[สถานะบัตร]],Data_All_Sale!#REF!,COLUMNS($J$8:V726)),"")</f>
        <v/>
      </c>
      <c r="O726" s="31" t="str">
        <f>IFERROR(INDEX(data_agent[['#]:[สถานะบัตร]],Data_All_Sale!#REF!,COLUMNS($J$8:W726)),"")</f>
        <v/>
      </c>
      <c r="P726" s="31" t="str">
        <f>IFERROR(INDEX(data_agent[['#]:[สถานะบัตร]],Data_All_Sale!#REF!,COLUMNS($J$8:X726)),"")</f>
        <v/>
      </c>
    </row>
    <row r="727" spans="1:16" hidden="1">
      <c r="A727" t="str">
        <f>IFERROR(INDEX(data_agent[['#]:[สถานะบัตร]],Data_All_Sale!#REF!,COLUMNS($J$8:J727)),"")</f>
        <v/>
      </c>
      <c r="B727" s="15">
        <f>IFERROR(ROW(Table4[[#This Row],[รหัสสาขา]])-7,"")</f>
        <v>720</v>
      </c>
      <c r="C727" s="31" t="str">
        <f>IFERROR(INDEX(data_agent[['#]:[สถานะบัตร]],Data_All_Sale!#REF!,COLUMNS($J$8:K727)),"")</f>
        <v/>
      </c>
      <c r="D727" s="31" t="str">
        <f>IFERROR(INDEX(data_agent[['#]:[สถานะบัตร]],Data_All_Sale!#REF!,COLUMNS($J$8:L727)),"")</f>
        <v/>
      </c>
      <c r="E727" s="31" t="str">
        <f>IFERROR(INDEX(data_agent[['#]:[สถานะบัตร]],Data_All_Sale!#REF!,COLUMNS($J$8:M727)),"")</f>
        <v/>
      </c>
      <c r="F727" s="31" t="str">
        <f>IFERROR(INDEX(data_agent[['#]:[สถานะบัตร]],Data_All_Sale!#REF!,COLUMNS($J$8:N727)),"")</f>
        <v/>
      </c>
      <c r="G727" s="31" t="str">
        <f>IFERROR(INDEX(data_agent[['#]:[สถานะบัตร]],Data_All_Sale!#REF!,COLUMNS($J$8:O727)),"")</f>
        <v/>
      </c>
      <c r="H727" s="67" t="str">
        <f>IFERROR(INDEX(data_agent[['#]:[สถานะบัตร]],Data_All_Sale!#REF!,COLUMNS($J$8:P727)),"")</f>
        <v/>
      </c>
      <c r="I727" s="31" t="str">
        <f>IFERROR(INDEX(data_agent[['#]:[สถานะบัตร]],Data_All_Sale!#REF!,COLUMNS($J$8:Q727)),"")</f>
        <v/>
      </c>
      <c r="J727" s="66" t="str">
        <f>IFERROR(INDEX(data_agent[['#]:[สถานะบัตร]],Data_All_Sale!#REF!,COLUMNS($J$8:R727)),"")</f>
        <v/>
      </c>
      <c r="K727" s="66" t="str">
        <f>IFERROR(INDEX(data_agent[['#]:[สถานะบัตร]],Data_All_Sale!#REF!,COLUMNS($J$8:S727)),"")</f>
        <v/>
      </c>
      <c r="L727" s="31" t="str">
        <f>IFERROR(INDEX(data_agent[['#]:[สถานะบัตร]],Data_All_Sale!#REF!,COLUMNS($J$8:T727)),"")</f>
        <v/>
      </c>
      <c r="M727" s="31" t="str">
        <f>IFERROR(INDEX(data_agent[['#]:[สถานะบัตร]],Data_All_Sale!#REF!,COLUMNS($J$8:U727)),"")</f>
        <v/>
      </c>
      <c r="N727" s="31" t="str">
        <f>IFERROR(INDEX(data_agent[['#]:[สถานะบัตร]],Data_All_Sale!#REF!,COLUMNS($J$8:V727)),"")</f>
        <v/>
      </c>
      <c r="O727" s="31" t="str">
        <f>IFERROR(INDEX(data_agent[['#]:[สถานะบัตร]],Data_All_Sale!#REF!,COLUMNS($J$8:W727)),"")</f>
        <v/>
      </c>
      <c r="P727" s="31" t="str">
        <f>IFERROR(INDEX(data_agent[['#]:[สถานะบัตร]],Data_All_Sale!#REF!,COLUMNS($J$8:X727)),"")</f>
        <v/>
      </c>
    </row>
    <row r="728" spans="1:16" hidden="1">
      <c r="A728" t="str">
        <f>IFERROR(INDEX(data_agent[['#]:[สถานะบัตร]],Data_All_Sale!#REF!,COLUMNS($J$8:J728)),"")</f>
        <v/>
      </c>
      <c r="B728" s="15">
        <f>IFERROR(ROW(Table4[[#This Row],[รหัสสาขา]])-7,"")</f>
        <v>721</v>
      </c>
      <c r="C728" s="31" t="str">
        <f>IFERROR(INDEX(data_agent[['#]:[สถานะบัตร]],Data_All_Sale!#REF!,COLUMNS($J$8:K728)),"")</f>
        <v/>
      </c>
      <c r="D728" s="31" t="str">
        <f>IFERROR(INDEX(data_agent[['#]:[สถานะบัตร]],Data_All_Sale!#REF!,COLUMNS($J$8:L728)),"")</f>
        <v/>
      </c>
      <c r="E728" s="31" t="str">
        <f>IFERROR(INDEX(data_agent[['#]:[สถานะบัตร]],Data_All_Sale!#REF!,COLUMNS($J$8:M728)),"")</f>
        <v/>
      </c>
      <c r="F728" s="31" t="str">
        <f>IFERROR(INDEX(data_agent[['#]:[สถานะบัตร]],Data_All_Sale!#REF!,COLUMNS($J$8:N728)),"")</f>
        <v/>
      </c>
      <c r="G728" s="31" t="str">
        <f>IFERROR(INDEX(data_agent[['#]:[สถานะบัตร]],Data_All_Sale!#REF!,COLUMNS($J$8:O728)),"")</f>
        <v/>
      </c>
      <c r="H728" s="67" t="str">
        <f>IFERROR(INDEX(data_agent[['#]:[สถานะบัตร]],Data_All_Sale!#REF!,COLUMNS($J$8:P728)),"")</f>
        <v/>
      </c>
      <c r="I728" s="31" t="str">
        <f>IFERROR(INDEX(data_agent[['#]:[สถานะบัตร]],Data_All_Sale!#REF!,COLUMNS($J$8:Q728)),"")</f>
        <v/>
      </c>
      <c r="J728" s="66" t="str">
        <f>IFERROR(INDEX(data_agent[['#]:[สถานะบัตร]],Data_All_Sale!#REF!,COLUMNS($J$8:R728)),"")</f>
        <v/>
      </c>
      <c r="K728" s="66" t="str">
        <f>IFERROR(INDEX(data_agent[['#]:[สถานะบัตร]],Data_All_Sale!#REF!,COLUMNS($J$8:S728)),"")</f>
        <v/>
      </c>
      <c r="L728" s="31" t="str">
        <f>IFERROR(INDEX(data_agent[['#]:[สถานะบัตร]],Data_All_Sale!#REF!,COLUMNS($J$8:T728)),"")</f>
        <v/>
      </c>
      <c r="M728" s="31" t="str">
        <f>IFERROR(INDEX(data_agent[['#]:[สถานะบัตร]],Data_All_Sale!#REF!,COLUMNS($J$8:U728)),"")</f>
        <v/>
      </c>
      <c r="N728" s="31" t="str">
        <f>IFERROR(INDEX(data_agent[['#]:[สถานะบัตร]],Data_All_Sale!#REF!,COLUMNS($J$8:V728)),"")</f>
        <v/>
      </c>
      <c r="O728" s="31" t="str">
        <f>IFERROR(INDEX(data_agent[['#]:[สถานะบัตร]],Data_All_Sale!#REF!,COLUMNS($J$8:W728)),"")</f>
        <v/>
      </c>
      <c r="P728" s="31" t="str">
        <f>IFERROR(INDEX(data_agent[['#]:[สถานะบัตร]],Data_All_Sale!#REF!,COLUMNS($J$8:X728)),"")</f>
        <v/>
      </c>
    </row>
    <row r="729" spans="1:16" hidden="1">
      <c r="A729" t="str">
        <f>IFERROR(INDEX(data_agent[['#]:[สถานะบัตร]],Data_All_Sale!#REF!,COLUMNS($J$8:J729)),"")</f>
        <v/>
      </c>
      <c r="B729" s="15">
        <f>IFERROR(ROW(Table4[[#This Row],[รหัสสาขา]])-7,"")</f>
        <v>722</v>
      </c>
      <c r="C729" s="31" t="str">
        <f>IFERROR(INDEX(data_agent[['#]:[สถานะบัตร]],Data_All_Sale!#REF!,COLUMNS($J$8:K729)),"")</f>
        <v/>
      </c>
      <c r="D729" s="31" t="str">
        <f>IFERROR(INDEX(data_agent[['#]:[สถานะบัตร]],Data_All_Sale!#REF!,COLUMNS($J$8:L729)),"")</f>
        <v/>
      </c>
      <c r="E729" s="31" t="str">
        <f>IFERROR(INDEX(data_agent[['#]:[สถานะบัตร]],Data_All_Sale!#REF!,COLUMNS($J$8:M729)),"")</f>
        <v/>
      </c>
      <c r="F729" s="31" t="str">
        <f>IFERROR(INDEX(data_agent[['#]:[สถานะบัตร]],Data_All_Sale!#REF!,COLUMNS($J$8:N729)),"")</f>
        <v/>
      </c>
      <c r="G729" s="31" t="str">
        <f>IFERROR(INDEX(data_agent[['#]:[สถานะบัตร]],Data_All_Sale!#REF!,COLUMNS($J$8:O729)),"")</f>
        <v/>
      </c>
      <c r="H729" s="67" t="str">
        <f>IFERROR(INDEX(data_agent[['#]:[สถานะบัตร]],Data_All_Sale!#REF!,COLUMNS($J$8:P729)),"")</f>
        <v/>
      </c>
      <c r="I729" s="31" t="str">
        <f>IFERROR(INDEX(data_agent[['#]:[สถานะบัตร]],Data_All_Sale!#REF!,COLUMNS($J$8:Q729)),"")</f>
        <v/>
      </c>
      <c r="J729" s="66" t="str">
        <f>IFERROR(INDEX(data_agent[['#]:[สถานะบัตร]],Data_All_Sale!#REF!,COLUMNS($J$8:R729)),"")</f>
        <v/>
      </c>
      <c r="K729" s="66" t="str">
        <f>IFERROR(INDEX(data_agent[['#]:[สถานะบัตร]],Data_All_Sale!#REF!,COLUMNS($J$8:S729)),"")</f>
        <v/>
      </c>
      <c r="L729" s="31" t="str">
        <f>IFERROR(INDEX(data_agent[['#]:[สถานะบัตร]],Data_All_Sale!#REF!,COLUMNS($J$8:T729)),"")</f>
        <v/>
      </c>
      <c r="M729" s="31" t="str">
        <f>IFERROR(INDEX(data_agent[['#]:[สถานะบัตร]],Data_All_Sale!#REF!,COLUMNS($J$8:U729)),"")</f>
        <v/>
      </c>
      <c r="N729" s="31" t="str">
        <f>IFERROR(INDEX(data_agent[['#]:[สถานะบัตร]],Data_All_Sale!#REF!,COLUMNS($J$8:V729)),"")</f>
        <v/>
      </c>
      <c r="O729" s="31" t="str">
        <f>IFERROR(INDEX(data_agent[['#]:[สถานะบัตร]],Data_All_Sale!#REF!,COLUMNS($J$8:W729)),"")</f>
        <v/>
      </c>
      <c r="P729" s="31" t="str">
        <f>IFERROR(INDEX(data_agent[['#]:[สถานะบัตร]],Data_All_Sale!#REF!,COLUMNS($J$8:X729)),"")</f>
        <v/>
      </c>
    </row>
    <row r="730" spans="1:16" hidden="1">
      <c r="A730" t="str">
        <f>IFERROR(INDEX(data_agent[['#]:[สถานะบัตร]],Data_All_Sale!#REF!,COLUMNS($J$8:J730)),"")</f>
        <v/>
      </c>
      <c r="B730" s="15">
        <f>IFERROR(ROW(Table4[[#This Row],[รหัสสาขา]])-7,"")</f>
        <v>723</v>
      </c>
      <c r="C730" s="31" t="str">
        <f>IFERROR(INDEX(data_agent[['#]:[สถานะบัตร]],Data_All_Sale!#REF!,COLUMNS($J$8:K730)),"")</f>
        <v/>
      </c>
      <c r="D730" s="31" t="str">
        <f>IFERROR(INDEX(data_agent[['#]:[สถานะบัตร]],Data_All_Sale!#REF!,COLUMNS($J$8:L730)),"")</f>
        <v/>
      </c>
      <c r="E730" s="31" t="str">
        <f>IFERROR(INDEX(data_agent[['#]:[สถานะบัตร]],Data_All_Sale!#REF!,COLUMNS($J$8:M730)),"")</f>
        <v/>
      </c>
      <c r="F730" s="31" t="str">
        <f>IFERROR(INDEX(data_agent[['#]:[สถานะบัตร]],Data_All_Sale!#REF!,COLUMNS($J$8:N730)),"")</f>
        <v/>
      </c>
      <c r="G730" s="31" t="str">
        <f>IFERROR(INDEX(data_agent[['#]:[สถานะบัตร]],Data_All_Sale!#REF!,COLUMNS($J$8:O730)),"")</f>
        <v/>
      </c>
      <c r="H730" s="67" t="str">
        <f>IFERROR(INDEX(data_agent[['#]:[สถานะบัตร]],Data_All_Sale!#REF!,COLUMNS($J$8:P730)),"")</f>
        <v/>
      </c>
      <c r="I730" s="31" t="str">
        <f>IFERROR(INDEX(data_agent[['#]:[สถานะบัตร]],Data_All_Sale!#REF!,COLUMNS($J$8:Q730)),"")</f>
        <v/>
      </c>
      <c r="J730" s="66" t="str">
        <f>IFERROR(INDEX(data_agent[['#]:[สถานะบัตร]],Data_All_Sale!#REF!,COLUMNS($J$8:R730)),"")</f>
        <v/>
      </c>
      <c r="K730" s="66" t="str">
        <f>IFERROR(INDEX(data_agent[['#]:[สถานะบัตร]],Data_All_Sale!#REF!,COLUMNS($J$8:S730)),"")</f>
        <v/>
      </c>
      <c r="L730" s="31" t="str">
        <f>IFERROR(INDEX(data_agent[['#]:[สถานะบัตร]],Data_All_Sale!#REF!,COLUMNS($J$8:T730)),"")</f>
        <v/>
      </c>
      <c r="M730" s="31" t="str">
        <f>IFERROR(INDEX(data_agent[['#]:[สถานะบัตร]],Data_All_Sale!#REF!,COLUMNS($J$8:U730)),"")</f>
        <v/>
      </c>
      <c r="N730" s="31" t="str">
        <f>IFERROR(INDEX(data_agent[['#]:[สถานะบัตร]],Data_All_Sale!#REF!,COLUMNS($J$8:V730)),"")</f>
        <v/>
      </c>
      <c r="O730" s="31" t="str">
        <f>IFERROR(INDEX(data_agent[['#]:[สถานะบัตร]],Data_All_Sale!#REF!,COLUMNS($J$8:W730)),"")</f>
        <v/>
      </c>
      <c r="P730" s="31" t="str">
        <f>IFERROR(INDEX(data_agent[['#]:[สถานะบัตร]],Data_All_Sale!#REF!,COLUMNS($J$8:X730)),"")</f>
        <v/>
      </c>
    </row>
    <row r="731" spans="1:16" hidden="1">
      <c r="A731" t="str">
        <f>IFERROR(INDEX(data_agent[['#]:[สถานะบัตร]],Data_All_Sale!#REF!,COLUMNS($J$8:J731)),"")</f>
        <v/>
      </c>
      <c r="B731" s="15">
        <f>IFERROR(ROW(Table4[[#This Row],[รหัสสาขา]])-7,"")</f>
        <v>724</v>
      </c>
      <c r="C731" s="31" t="str">
        <f>IFERROR(INDEX(data_agent[['#]:[สถานะบัตร]],Data_All_Sale!#REF!,COLUMNS($J$8:K731)),"")</f>
        <v/>
      </c>
      <c r="D731" s="31" t="str">
        <f>IFERROR(INDEX(data_agent[['#]:[สถานะบัตร]],Data_All_Sale!#REF!,COLUMNS($J$8:L731)),"")</f>
        <v/>
      </c>
      <c r="E731" s="31" t="str">
        <f>IFERROR(INDEX(data_agent[['#]:[สถานะบัตร]],Data_All_Sale!#REF!,COLUMNS($J$8:M731)),"")</f>
        <v/>
      </c>
      <c r="F731" s="31" t="str">
        <f>IFERROR(INDEX(data_agent[['#]:[สถานะบัตร]],Data_All_Sale!#REF!,COLUMNS($J$8:N731)),"")</f>
        <v/>
      </c>
      <c r="G731" s="31" t="str">
        <f>IFERROR(INDEX(data_agent[['#]:[สถานะบัตร]],Data_All_Sale!#REF!,COLUMNS($J$8:O731)),"")</f>
        <v/>
      </c>
      <c r="H731" s="67" t="str">
        <f>IFERROR(INDEX(data_agent[['#]:[สถานะบัตร]],Data_All_Sale!#REF!,COLUMNS($J$8:P731)),"")</f>
        <v/>
      </c>
      <c r="I731" s="31" t="str">
        <f>IFERROR(INDEX(data_agent[['#]:[สถานะบัตร]],Data_All_Sale!#REF!,COLUMNS($J$8:Q731)),"")</f>
        <v/>
      </c>
      <c r="J731" s="66" t="str">
        <f>IFERROR(INDEX(data_agent[['#]:[สถานะบัตร]],Data_All_Sale!#REF!,COLUMNS($J$8:R731)),"")</f>
        <v/>
      </c>
      <c r="K731" s="66" t="str">
        <f>IFERROR(INDEX(data_agent[['#]:[สถานะบัตร]],Data_All_Sale!#REF!,COLUMNS($J$8:S731)),"")</f>
        <v/>
      </c>
      <c r="L731" s="31" t="str">
        <f>IFERROR(INDEX(data_agent[['#]:[สถานะบัตร]],Data_All_Sale!#REF!,COLUMNS($J$8:T731)),"")</f>
        <v/>
      </c>
      <c r="M731" s="31" t="str">
        <f>IFERROR(INDEX(data_agent[['#]:[สถานะบัตร]],Data_All_Sale!#REF!,COLUMNS($J$8:U731)),"")</f>
        <v/>
      </c>
      <c r="N731" s="31" t="str">
        <f>IFERROR(INDEX(data_agent[['#]:[สถานะบัตร]],Data_All_Sale!#REF!,COLUMNS($J$8:V731)),"")</f>
        <v/>
      </c>
      <c r="O731" s="31" t="str">
        <f>IFERROR(INDEX(data_agent[['#]:[สถานะบัตร]],Data_All_Sale!#REF!,COLUMNS($J$8:W731)),"")</f>
        <v/>
      </c>
      <c r="P731" s="31" t="str">
        <f>IFERROR(INDEX(data_agent[['#]:[สถานะบัตร]],Data_All_Sale!#REF!,COLUMNS($J$8:X731)),"")</f>
        <v/>
      </c>
    </row>
    <row r="732" spans="1:16" hidden="1">
      <c r="A732" t="str">
        <f>IFERROR(INDEX(data_agent[['#]:[สถานะบัตร]],Data_All_Sale!#REF!,COLUMNS($J$8:J732)),"")</f>
        <v/>
      </c>
      <c r="B732" s="15">
        <f>IFERROR(ROW(Table4[[#This Row],[รหัสสาขา]])-7,"")</f>
        <v>725</v>
      </c>
      <c r="C732" s="31" t="str">
        <f>IFERROR(INDEX(data_agent[['#]:[สถานะบัตร]],Data_All_Sale!#REF!,COLUMNS($J$8:K732)),"")</f>
        <v/>
      </c>
      <c r="D732" s="31" t="str">
        <f>IFERROR(INDEX(data_agent[['#]:[สถานะบัตร]],Data_All_Sale!#REF!,COLUMNS($J$8:L732)),"")</f>
        <v/>
      </c>
      <c r="E732" s="31" t="str">
        <f>IFERROR(INDEX(data_agent[['#]:[สถานะบัตร]],Data_All_Sale!#REF!,COLUMNS($J$8:M732)),"")</f>
        <v/>
      </c>
      <c r="F732" s="31" t="str">
        <f>IFERROR(INDEX(data_agent[['#]:[สถานะบัตร]],Data_All_Sale!#REF!,COLUMNS($J$8:N732)),"")</f>
        <v/>
      </c>
      <c r="G732" s="31" t="str">
        <f>IFERROR(INDEX(data_agent[['#]:[สถานะบัตร]],Data_All_Sale!#REF!,COLUMNS($J$8:O732)),"")</f>
        <v/>
      </c>
      <c r="H732" s="67" t="str">
        <f>IFERROR(INDEX(data_agent[['#]:[สถานะบัตร]],Data_All_Sale!#REF!,COLUMNS($J$8:P732)),"")</f>
        <v/>
      </c>
      <c r="I732" s="31" t="str">
        <f>IFERROR(INDEX(data_agent[['#]:[สถานะบัตร]],Data_All_Sale!#REF!,COLUMNS($J$8:Q732)),"")</f>
        <v/>
      </c>
      <c r="J732" s="66" t="str">
        <f>IFERROR(INDEX(data_agent[['#]:[สถานะบัตร]],Data_All_Sale!#REF!,COLUMNS($J$8:R732)),"")</f>
        <v/>
      </c>
      <c r="K732" s="66" t="str">
        <f>IFERROR(INDEX(data_agent[['#]:[สถานะบัตร]],Data_All_Sale!#REF!,COLUMNS($J$8:S732)),"")</f>
        <v/>
      </c>
      <c r="L732" s="31" t="str">
        <f>IFERROR(INDEX(data_agent[['#]:[สถานะบัตร]],Data_All_Sale!#REF!,COLUMNS($J$8:T732)),"")</f>
        <v/>
      </c>
      <c r="M732" s="31" t="str">
        <f>IFERROR(INDEX(data_agent[['#]:[สถานะบัตร]],Data_All_Sale!#REF!,COLUMNS($J$8:U732)),"")</f>
        <v/>
      </c>
      <c r="N732" s="31" t="str">
        <f>IFERROR(INDEX(data_agent[['#]:[สถานะบัตร]],Data_All_Sale!#REF!,COLUMNS($J$8:V732)),"")</f>
        <v/>
      </c>
      <c r="O732" s="31" t="str">
        <f>IFERROR(INDEX(data_agent[['#]:[สถานะบัตร]],Data_All_Sale!#REF!,COLUMNS($J$8:W732)),"")</f>
        <v/>
      </c>
      <c r="P732" s="31" t="str">
        <f>IFERROR(INDEX(data_agent[['#]:[สถานะบัตร]],Data_All_Sale!#REF!,COLUMNS($J$8:X732)),"")</f>
        <v/>
      </c>
    </row>
    <row r="733" spans="1:16" hidden="1">
      <c r="A733" t="str">
        <f>IFERROR(INDEX(data_agent[['#]:[สถานะบัตร]],Data_All_Sale!#REF!,COLUMNS($J$8:J733)),"")</f>
        <v/>
      </c>
      <c r="B733" s="15">
        <f>IFERROR(ROW(Table4[[#This Row],[รหัสสาขา]])-7,"")</f>
        <v>726</v>
      </c>
      <c r="C733" s="31" t="str">
        <f>IFERROR(INDEX(data_agent[['#]:[สถานะบัตร]],Data_All_Sale!#REF!,COLUMNS($J$8:K733)),"")</f>
        <v/>
      </c>
      <c r="D733" s="31" t="str">
        <f>IFERROR(INDEX(data_agent[['#]:[สถานะบัตร]],Data_All_Sale!#REF!,COLUMNS($J$8:L733)),"")</f>
        <v/>
      </c>
      <c r="E733" s="31" t="str">
        <f>IFERROR(INDEX(data_agent[['#]:[สถานะบัตร]],Data_All_Sale!#REF!,COLUMNS($J$8:M733)),"")</f>
        <v/>
      </c>
      <c r="F733" s="31" t="str">
        <f>IFERROR(INDEX(data_agent[['#]:[สถานะบัตร]],Data_All_Sale!#REF!,COLUMNS($J$8:N733)),"")</f>
        <v/>
      </c>
      <c r="G733" s="31" t="str">
        <f>IFERROR(INDEX(data_agent[['#]:[สถานะบัตร]],Data_All_Sale!#REF!,COLUMNS($J$8:O733)),"")</f>
        <v/>
      </c>
      <c r="H733" s="67" t="str">
        <f>IFERROR(INDEX(data_agent[['#]:[สถานะบัตร]],Data_All_Sale!#REF!,COLUMNS($J$8:P733)),"")</f>
        <v/>
      </c>
      <c r="I733" s="31" t="str">
        <f>IFERROR(INDEX(data_agent[['#]:[สถานะบัตร]],Data_All_Sale!#REF!,COLUMNS($J$8:Q733)),"")</f>
        <v/>
      </c>
      <c r="J733" s="66" t="str">
        <f>IFERROR(INDEX(data_agent[['#]:[สถานะบัตร]],Data_All_Sale!#REF!,COLUMNS($J$8:R733)),"")</f>
        <v/>
      </c>
      <c r="K733" s="66" t="str">
        <f>IFERROR(INDEX(data_agent[['#]:[สถานะบัตร]],Data_All_Sale!#REF!,COLUMNS($J$8:S733)),"")</f>
        <v/>
      </c>
      <c r="L733" s="31" t="str">
        <f>IFERROR(INDEX(data_agent[['#]:[สถานะบัตร]],Data_All_Sale!#REF!,COLUMNS($J$8:T733)),"")</f>
        <v/>
      </c>
      <c r="M733" s="31" t="str">
        <f>IFERROR(INDEX(data_agent[['#]:[สถานะบัตร]],Data_All_Sale!#REF!,COLUMNS($J$8:U733)),"")</f>
        <v/>
      </c>
      <c r="N733" s="31" t="str">
        <f>IFERROR(INDEX(data_agent[['#]:[สถานะบัตร]],Data_All_Sale!#REF!,COLUMNS($J$8:V733)),"")</f>
        <v/>
      </c>
      <c r="O733" s="31" t="str">
        <f>IFERROR(INDEX(data_agent[['#]:[สถานะบัตร]],Data_All_Sale!#REF!,COLUMNS($J$8:W733)),"")</f>
        <v/>
      </c>
      <c r="P733" s="31" t="str">
        <f>IFERROR(INDEX(data_agent[['#]:[สถานะบัตร]],Data_All_Sale!#REF!,COLUMNS($J$8:X733)),"")</f>
        <v/>
      </c>
    </row>
    <row r="734" spans="1:16" hidden="1">
      <c r="A734" t="str">
        <f>IFERROR(INDEX(data_agent[['#]:[สถานะบัตร]],Data_All_Sale!#REF!,COLUMNS($J$8:J734)),"")</f>
        <v/>
      </c>
      <c r="B734" s="15">
        <f>IFERROR(ROW(Table4[[#This Row],[รหัสสาขา]])-7,"")</f>
        <v>727</v>
      </c>
      <c r="C734" s="31" t="str">
        <f>IFERROR(INDEX(data_agent[['#]:[สถานะบัตร]],Data_All_Sale!#REF!,COLUMNS($J$8:K734)),"")</f>
        <v/>
      </c>
      <c r="D734" s="31" t="str">
        <f>IFERROR(INDEX(data_agent[['#]:[สถานะบัตร]],Data_All_Sale!#REF!,COLUMNS($J$8:L734)),"")</f>
        <v/>
      </c>
      <c r="E734" s="31" t="str">
        <f>IFERROR(INDEX(data_agent[['#]:[สถานะบัตร]],Data_All_Sale!#REF!,COLUMNS($J$8:M734)),"")</f>
        <v/>
      </c>
      <c r="F734" s="31" t="str">
        <f>IFERROR(INDEX(data_agent[['#]:[สถานะบัตร]],Data_All_Sale!#REF!,COLUMNS($J$8:N734)),"")</f>
        <v/>
      </c>
      <c r="G734" s="31" t="str">
        <f>IFERROR(INDEX(data_agent[['#]:[สถานะบัตร]],Data_All_Sale!#REF!,COLUMNS($J$8:O734)),"")</f>
        <v/>
      </c>
      <c r="H734" s="67" t="str">
        <f>IFERROR(INDEX(data_agent[['#]:[สถานะบัตร]],Data_All_Sale!#REF!,COLUMNS($J$8:P734)),"")</f>
        <v/>
      </c>
      <c r="I734" s="31" t="str">
        <f>IFERROR(INDEX(data_agent[['#]:[สถานะบัตร]],Data_All_Sale!#REF!,COLUMNS($J$8:Q734)),"")</f>
        <v/>
      </c>
      <c r="J734" s="66" t="str">
        <f>IFERROR(INDEX(data_agent[['#]:[สถานะบัตร]],Data_All_Sale!#REF!,COLUMNS($J$8:R734)),"")</f>
        <v/>
      </c>
      <c r="K734" s="66" t="str">
        <f>IFERROR(INDEX(data_agent[['#]:[สถานะบัตร]],Data_All_Sale!#REF!,COLUMNS($J$8:S734)),"")</f>
        <v/>
      </c>
      <c r="L734" s="31" t="str">
        <f>IFERROR(INDEX(data_agent[['#]:[สถานะบัตร]],Data_All_Sale!#REF!,COLUMNS($J$8:T734)),"")</f>
        <v/>
      </c>
      <c r="M734" s="31" t="str">
        <f>IFERROR(INDEX(data_agent[['#]:[สถานะบัตร]],Data_All_Sale!#REF!,COLUMNS($J$8:U734)),"")</f>
        <v/>
      </c>
      <c r="N734" s="31" t="str">
        <f>IFERROR(INDEX(data_agent[['#]:[สถานะบัตร]],Data_All_Sale!#REF!,COLUMNS($J$8:V734)),"")</f>
        <v/>
      </c>
      <c r="O734" s="31" t="str">
        <f>IFERROR(INDEX(data_agent[['#]:[สถานะบัตร]],Data_All_Sale!#REF!,COLUMNS($J$8:W734)),"")</f>
        <v/>
      </c>
      <c r="P734" s="31" t="str">
        <f>IFERROR(INDEX(data_agent[['#]:[สถานะบัตร]],Data_All_Sale!#REF!,COLUMNS($J$8:X734)),"")</f>
        <v/>
      </c>
    </row>
    <row r="735" spans="1:16" hidden="1">
      <c r="A735" t="str">
        <f>IFERROR(INDEX(data_agent[['#]:[สถานะบัตร]],Data_All_Sale!#REF!,COLUMNS($J$8:J735)),"")</f>
        <v/>
      </c>
      <c r="B735" s="15">
        <f>IFERROR(ROW(Table4[[#This Row],[รหัสสาขา]])-7,"")</f>
        <v>728</v>
      </c>
      <c r="C735" s="31" t="str">
        <f>IFERROR(INDEX(data_agent[['#]:[สถานะบัตร]],Data_All_Sale!#REF!,COLUMNS($J$8:K735)),"")</f>
        <v/>
      </c>
      <c r="D735" s="31" t="str">
        <f>IFERROR(INDEX(data_agent[['#]:[สถานะบัตร]],Data_All_Sale!#REF!,COLUMNS($J$8:L735)),"")</f>
        <v/>
      </c>
      <c r="E735" s="31" t="str">
        <f>IFERROR(INDEX(data_agent[['#]:[สถานะบัตร]],Data_All_Sale!#REF!,COLUMNS($J$8:M735)),"")</f>
        <v/>
      </c>
      <c r="F735" s="31" t="str">
        <f>IFERROR(INDEX(data_agent[['#]:[สถานะบัตร]],Data_All_Sale!#REF!,COLUMNS($J$8:N735)),"")</f>
        <v/>
      </c>
      <c r="G735" s="31" t="str">
        <f>IFERROR(INDEX(data_agent[['#]:[สถานะบัตร]],Data_All_Sale!#REF!,COLUMNS($J$8:O735)),"")</f>
        <v/>
      </c>
      <c r="H735" s="67" t="str">
        <f>IFERROR(INDEX(data_agent[['#]:[สถานะบัตร]],Data_All_Sale!#REF!,COLUMNS($J$8:P735)),"")</f>
        <v/>
      </c>
      <c r="I735" s="31" t="str">
        <f>IFERROR(INDEX(data_agent[['#]:[สถานะบัตร]],Data_All_Sale!#REF!,COLUMNS($J$8:Q735)),"")</f>
        <v/>
      </c>
      <c r="J735" s="66" t="str">
        <f>IFERROR(INDEX(data_agent[['#]:[สถานะบัตร]],Data_All_Sale!#REF!,COLUMNS($J$8:R735)),"")</f>
        <v/>
      </c>
      <c r="K735" s="66" t="str">
        <f>IFERROR(INDEX(data_agent[['#]:[สถานะบัตร]],Data_All_Sale!#REF!,COLUMNS($J$8:S735)),"")</f>
        <v/>
      </c>
      <c r="L735" s="31" t="str">
        <f>IFERROR(INDEX(data_agent[['#]:[สถานะบัตร]],Data_All_Sale!#REF!,COLUMNS($J$8:T735)),"")</f>
        <v/>
      </c>
      <c r="M735" s="31" t="str">
        <f>IFERROR(INDEX(data_agent[['#]:[สถานะบัตร]],Data_All_Sale!#REF!,COLUMNS($J$8:U735)),"")</f>
        <v/>
      </c>
      <c r="N735" s="31" t="str">
        <f>IFERROR(INDEX(data_agent[['#]:[สถานะบัตร]],Data_All_Sale!#REF!,COLUMNS($J$8:V735)),"")</f>
        <v/>
      </c>
      <c r="O735" s="31" t="str">
        <f>IFERROR(INDEX(data_agent[['#]:[สถานะบัตร]],Data_All_Sale!#REF!,COLUMNS($J$8:W735)),"")</f>
        <v/>
      </c>
      <c r="P735" s="31" t="str">
        <f>IFERROR(INDEX(data_agent[['#]:[สถานะบัตร]],Data_All_Sale!#REF!,COLUMNS($J$8:X735)),"")</f>
        <v/>
      </c>
    </row>
    <row r="736" spans="1:16" hidden="1">
      <c r="A736" t="str">
        <f>IFERROR(INDEX(data_agent[['#]:[สถานะบัตร]],Data_All_Sale!#REF!,COLUMNS($J$8:J736)),"")</f>
        <v/>
      </c>
      <c r="B736" s="15">
        <f>IFERROR(ROW(Table4[[#This Row],[รหัสสาขา]])-7,"")</f>
        <v>729</v>
      </c>
      <c r="C736" s="31" t="str">
        <f>IFERROR(INDEX(data_agent[['#]:[สถานะบัตร]],Data_All_Sale!#REF!,COLUMNS($J$8:K736)),"")</f>
        <v/>
      </c>
      <c r="D736" s="31" t="str">
        <f>IFERROR(INDEX(data_agent[['#]:[สถานะบัตร]],Data_All_Sale!#REF!,COLUMNS($J$8:L736)),"")</f>
        <v/>
      </c>
      <c r="E736" s="31" t="str">
        <f>IFERROR(INDEX(data_agent[['#]:[สถานะบัตร]],Data_All_Sale!#REF!,COLUMNS($J$8:M736)),"")</f>
        <v/>
      </c>
      <c r="F736" s="31" t="str">
        <f>IFERROR(INDEX(data_agent[['#]:[สถานะบัตร]],Data_All_Sale!#REF!,COLUMNS($J$8:N736)),"")</f>
        <v/>
      </c>
      <c r="G736" s="31" t="str">
        <f>IFERROR(INDEX(data_agent[['#]:[สถานะบัตร]],Data_All_Sale!#REF!,COLUMNS($J$8:O736)),"")</f>
        <v/>
      </c>
      <c r="H736" s="67" t="str">
        <f>IFERROR(INDEX(data_agent[['#]:[สถานะบัตร]],Data_All_Sale!#REF!,COLUMNS($J$8:P736)),"")</f>
        <v/>
      </c>
      <c r="I736" s="31" t="str">
        <f>IFERROR(INDEX(data_agent[['#]:[สถานะบัตร]],Data_All_Sale!#REF!,COLUMNS($J$8:Q736)),"")</f>
        <v/>
      </c>
      <c r="J736" s="66" t="str">
        <f>IFERROR(INDEX(data_agent[['#]:[สถานะบัตร]],Data_All_Sale!#REF!,COLUMNS($J$8:R736)),"")</f>
        <v/>
      </c>
      <c r="K736" s="66" t="str">
        <f>IFERROR(INDEX(data_agent[['#]:[สถานะบัตร]],Data_All_Sale!#REF!,COLUMNS($J$8:S736)),"")</f>
        <v/>
      </c>
      <c r="L736" s="31" t="str">
        <f>IFERROR(INDEX(data_agent[['#]:[สถานะบัตร]],Data_All_Sale!#REF!,COLUMNS($J$8:T736)),"")</f>
        <v/>
      </c>
      <c r="M736" s="31" t="str">
        <f>IFERROR(INDEX(data_agent[['#]:[สถานะบัตร]],Data_All_Sale!#REF!,COLUMNS($J$8:U736)),"")</f>
        <v/>
      </c>
      <c r="N736" s="31" t="str">
        <f>IFERROR(INDEX(data_agent[['#]:[สถานะบัตร]],Data_All_Sale!#REF!,COLUMNS($J$8:V736)),"")</f>
        <v/>
      </c>
      <c r="O736" s="31" t="str">
        <f>IFERROR(INDEX(data_agent[['#]:[สถานะบัตร]],Data_All_Sale!#REF!,COLUMNS($J$8:W736)),"")</f>
        <v/>
      </c>
      <c r="P736" s="31" t="str">
        <f>IFERROR(INDEX(data_agent[['#]:[สถานะบัตร]],Data_All_Sale!#REF!,COLUMNS($J$8:X736)),"")</f>
        <v/>
      </c>
    </row>
    <row r="737" spans="1:16" hidden="1">
      <c r="A737" t="str">
        <f>IFERROR(INDEX(data_agent[['#]:[สถานะบัตร]],Data_All_Sale!#REF!,COLUMNS($J$8:J737)),"")</f>
        <v/>
      </c>
      <c r="B737" s="15">
        <f>IFERROR(ROW(Table4[[#This Row],[รหัสสาขา]])-7,"")</f>
        <v>730</v>
      </c>
      <c r="C737" s="31" t="str">
        <f>IFERROR(INDEX(data_agent[['#]:[สถานะบัตร]],Data_All_Sale!#REF!,COLUMNS($J$8:K737)),"")</f>
        <v/>
      </c>
      <c r="D737" s="31" t="str">
        <f>IFERROR(INDEX(data_agent[['#]:[สถานะบัตร]],Data_All_Sale!#REF!,COLUMNS($J$8:L737)),"")</f>
        <v/>
      </c>
      <c r="E737" s="31" t="str">
        <f>IFERROR(INDEX(data_agent[['#]:[สถานะบัตร]],Data_All_Sale!#REF!,COLUMNS($J$8:M737)),"")</f>
        <v/>
      </c>
      <c r="F737" s="31" t="str">
        <f>IFERROR(INDEX(data_agent[['#]:[สถานะบัตร]],Data_All_Sale!#REF!,COLUMNS($J$8:N737)),"")</f>
        <v/>
      </c>
      <c r="G737" s="31" t="str">
        <f>IFERROR(INDEX(data_agent[['#]:[สถานะบัตร]],Data_All_Sale!#REF!,COLUMNS($J$8:O737)),"")</f>
        <v/>
      </c>
      <c r="H737" s="67" t="str">
        <f>IFERROR(INDEX(data_agent[['#]:[สถานะบัตร]],Data_All_Sale!#REF!,COLUMNS($J$8:P737)),"")</f>
        <v/>
      </c>
      <c r="I737" s="31" t="str">
        <f>IFERROR(INDEX(data_agent[['#]:[สถานะบัตร]],Data_All_Sale!#REF!,COLUMNS($J$8:Q737)),"")</f>
        <v/>
      </c>
      <c r="J737" s="66" t="str">
        <f>IFERROR(INDEX(data_agent[['#]:[สถานะบัตร]],Data_All_Sale!#REF!,COLUMNS($J$8:R737)),"")</f>
        <v/>
      </c>
      <c r="K737" s="66" t="str">
        <f>IFERROR(INDEX(data_agent[['#]:[สถานะบัตร]],Data_All_Sale!#REF!,COLUMNS($J$8:S737)),"")</f>
        <v/>
      </c>
      <c r="L737" s="31" t="str">
        <f>IFERROR(INDEX(data_agent[['#]:[สถานะบัตร]],Data_All_Sale!#REF!,COLUMNS($J$8:T737)),"")</f>
        <v/>
      </c>
      <c r="M737" s="31" t="str">
        <f>IFERROR(INDEX(data_agent[['#]:[สถานะบัตร]],Data_All_Sale!#REF!,COLUMNS($J$8:U737)),"")</f>
        <v/>
      </c>
      <c r="N737" s="31" t="str">
        <f>IFERROR(INDEX(data_agent[['#]:[สถานะบัตร]],Data_All_Sale!#REF!,COLUMNS($J$8:V737)),"")</f>
        <v/>
      </c>
      <c r="O737" s="31" t="str">
        <f>IFERROR(INDEX(data_agent[['#]:[สถานะบัตร]],Data_All_Sale!#REF!,COLUMNS($J$8:W737)),"")</f>
        <v/>
      </c>
      <c r="P737" s="31" t="str">
        <f>IFERROR(INDEX(data_agent[['#]:[สถานะบัตร]],Data_All_Sale!#REF!,COLUMNS($J$8:X737)),"")</f>
        <v/>
      </c>
    </row>
    <row r="738" spans="1:16" hidden="1">
      <c r="A738" t="str">
        <f>IFERROR(INDEX(data_agent[['#]:[สถานะบัตร]],Data_All_Sale!#REF!,COLUMNS($J$8:J738)),"")</f>
        <v/>
      </c>
      <c r="B738" s="15">
        <f>IFERROR(ROW(Table4[[#This Row],[รหัสสาขา]])-7,"")</f>
        <v>731</v>
      </c>
      <c r="C738" s="31" t="str">
        <f>IFERROR(INDEX(data_agent[['#]:[สถานะบัตร]],Data_All_Sale!#REF!,COLUMNS($J$8:K738)),"")</f>
        <v/>
      </c>
      <c r="D738" s="31" t="str">
        <f>IFERROR(INDEX(data_agent[['#]:[สถานะบัตร]],Data_All_Sale!#REF!,COLUMNS($J$8:L738)),"")</f>
        <v/>
      </c>
      <c r="E738" s="31" t="str">
        <f>IFERROR(INDEX(data_agent[['#]:[สถานะบัตร]],Data_All_Sale!#REF!,COLUMNS($J$8:M738)),"")</f>
        <v/>
      </c>
      <c r="F738" s="31" t="str">
        <f>IFERROR(INDEX(data_agent[['#]:[สถานะบัตร]],Data_All_Sale!#REF!,COLUMNS($J$8:N738)),"")</f>
        <v/>
      </c>
      <c r="G738" s="31" t="str">
        <f>IFERROR(INDEX(data_agent[['#]:[สถานะบัตร]],Data_All_Sale!#REF!,COLUMNS($J$8:O738)),"")</f>
        <v/>
      </c>
      <c r="H738" s="67" t="str">
        <f>IFERROR(INDEX(data_agent[['#]:[สถานะบัตร]],Data_All_Sale!#REF!,COLUMNS($J$8:P738)),"")</f>
        <v/>
      </c>
      <c r="I738" s="31" t="str">
        <f>IFERROR(INDEX(data_agent[['#]:[สถานะบัตร]],Data_All_Sale!#REF!,COLUMNS($J$8:Q738)),"")</f>
        <v/>
      </c>
      <c r="J738" s="66" t="str">
        <f>IFERROR(INDEX(data_agent[['#]:[สถานะบัตร]],Data_All_Sale!#REF!,COLUMNS($J$8:R738)),"")</f>
        <v/>
      </c>
      <c r="K738" s="66" t="str">
        <f>IFERROR(INDEX(data_agent[['#]:[สถานะบัตร]],Data_All_Sale!#REF!,COLUMNS($J$8:S738)),"")</f>
        <v/>
      </c>
      <c r="L738" s="31" t="str">
        <f>IFERROR(INDEX(data_agent[['#]:[สถานะบัตร]],Data_All_Sale!#REF!,COLUMNS($J$8:T738)),"")</f>
        <v/>
      </c>
      <c r="M738" s="31" t="str">
        <f>IFERROR(INDEX(data_agent[['#]:[สถานะบัตร]],Data_All_Sale!#REF!,COLUMNS($J$8:U738)),"")</f>
        <v/>
      </c>
      <c r="N738" s="31" t="str">
        <f>IFERROR(INDEX(data_agent[['#]:[สถานะบัตร]],Data_All_Sale!#REF!,COLUMNS($J$8:V738)),"")</f>
        <v/>
      </c>
      <c r="O738" s="31" t="str">
        <f>IFERROR(INDEX(data_agent[['#]:[สถานะบัตร]],Data_All_Sale!#REF!,COLUMNS($J$8:W738)),"")</f>
        <v/>
      </c>
      <c r="P738" s="31" t="str">
        <f>IFERROR(INDEX(data_agent[['#]:[สถานะบัตร]],Data_All_Sale!#REF!,COLUMNS($J$8:X738)),"")</f>
        <v/>
      </c>
    </row>
    <row r="739" spans="1:16" hidden="1">
      <c r="A739" t="str">
        <f>IFERROR(INDEX(data_agent[['#]:[สถานะบัตร]],Data_All_Sale!#REF!,COLUMNS($J$8:J739)),"")</f>
        <v/>
      </c>
      <c r="B739" s="15">
        <f>IFERROR(ROW(Table4[[#This Row],[รหัสสาขา]])-7,"")</f>
        <v>732</v>
      </c>
      <c r="C739" s="31" t="str">
        <f>IFERROR(INDEX(data_agent[['#]:[สถานะบัตร]],Data_All_Sale!#REF!,COLUMNS($J$8:K739)),"")</f>
        <v/>
      </c>
      <c r="D739" s="31" t="str">
        <f>IFERROR(INDEX(data_agent[['#]:[สถานะบัตร]],Data_All_Sale!#REF!,COLUMNS($J$8:L739)),"")</f>
        <v/>
      </c>
      <c r="E739" s="31" t="str">
        <f>IFERROR(INDEX(data_agent[['#]:[สถานะบัตร]],Data_All_Sale!#REF!,COLUMNS($J$8:M739)),"")</f>
        <v/>
      </c>
      <c r="F739" s="31" t="str">
        <f>IFERROR(INDEX(data_agent[['#]:[สถานะบัตร]],Data_All_Sale!#REF!,COLUMNS($J$8:N739)),"")</f>
        <v/>
      </c>
      <c r="G739" s="31" t="str">
        <f>IFERROR(INDEX(data_agent[['#]:[สถานะบัตร]],Data_All_Sale!#REF!,COLUMNS($J$8:O739)),"")</f>
        <v/>
      </c>
      <c r="H739" s="67" t="str">
        <f>IFERROR(INDEX(data_agent[['#]:[สถานะบัตร]],Data_All_Sale!#REF!,COLUMNS($J$8:P739)),"")</f>
        <v/>
      </c>
      <c r="I739" s="31" t="str">
        <f>IFERROR(INDEX(data_agent[['#]:[สถานะบัตร]],Data_All_Sale!#REF!,COLUMNS($J$8:Q739)),"")</f>
        <v/>
      </c>
      <c r="J739" s="66" t="str">
        <f>IFERROR(INDEX(data_agent[['#]:[สถานะบัตร]],Data_All_Sale!#REF!,COLUMNS($J$8:R739)),"")</f>
        <v/>
      </c>
      <c r="K739" s="66" t="str">
        <f>IFERROR(INDEX(data_agent[['#]:[สถานะบัตร]],Data_All_Sale!#REF!,COLUMNS($J$8:S739)),"")</f>
        <v/>
      </c>
      <c r="L739" s="31" t="str">
        <f>IFERROR(INDEX(data_agent[['#]:[สถานะบัตร]],Data_All_Sale!#REF!,COLUMNS($J$8:T739)),"")</f>
        <v/>
      </c>
      <c r="M739" s="31" t="str">
        <f>IFERROR(INDEX(data_agent[['#]:[สถานะบัตร]],Data_All_Sale!#REF!,COLUMNS($J$8:U739)),"")</f>
        <v/>
      </c>
      <c r="N739" s="31" t="str">
        <f>IFERROR(INDEX(data_agent[['#]:[สถานะบัตร]],Data_All_Sale!#REF!,COLUMNS($J$8:V739)),"")</f>
        <v/>
      </c>
      <c r="O739" s="31" t="str">
        <f>IFERROR(INDEX(data_agent[['#]:[สถานะบัตร]],Data_All_Sale!#REF!,COLUMNS($J$8:W739)),"")</f>
        <v/>
      </c>
      <c r="P739" s="31" t="str">
        <f>IFERROR(INDEX(data_agent[['#]:[สถานะบัตร]],Data_All_Sale!#REF!,COLUMNS($J$8:X739)),"")</f>
        <v/>
      </c>
    </row>
    <row r="740" spans="1:16" hidden="1">
      <c r="A740" t="str">
        <f>IFERROR(INDEX(data_agent[['#]:[สถานะบัตร]],Data_All_Sale!#REF!,COLUMNS($J$8:J740)),"")</f>
        <v/>
      </c>
      <c r="B740" s="15">
        <f>IFERROR(ROW(Table4[[#This Row],[รหัสสาขา]])-7,"")</f>
        <v>733</v>
      </c>
      <c r="C740" s="31" t="str">
        <f>IFERROR(INDEX(data_agent[['#]:[สถานะบัตร]],Data_All_Sale!#REF!,COLUMNS($J$8:K740)),"")</f>
        <v/>
      </c>
      <c r="D740" s="31" t="str">
        <f>IFERROR(INDEX(data_agent[['#]:[สถานะบัตร]],Data_All_Sale!#REF!,COLUMNS($J$8:L740)),"")</f>
        <v/>
      </c>
      <c r="E740" s="31" t="str">
        <f>IFERROR(INDEX(data_agent[['#]:[สถานะบัตร]],Data_All_Sale!#REF!,COLUMNS($J$8:M740)),"")</f>
        <v/>
      </c>
      <c r="F740" s="31" t="str">
        <f>IFERROR(INDEX(data_agent[['#]:[สถานะบัตร]],Data_All_Sale!#REF!,COLUMNS($J$8:N740)),"")</f>
        <v/>
      </c>
      <c r="G740" s="31" t="str">
        <f>IFERROR(INDEX(data_agent[['#]:[สถานะบัตร]],Data_All_Sale!#REF!,COLUMNS($J$8:O740)),"")</f>
        <v/>
      </c>
      <c r="H740" s="67" t="str">
        <f>IFERROR(INDEX(data_agent[['#]:[สถานะบัตร]],Data_All_Sale!#REF!,COLUMNS($J$8:P740)),"")</f>
        <v/>
      </c>
      <c r="I740" s="31" t="str">
        <f>IFERROR(INDEX(data_agent[['#]:[สถานะบัตร]],Data_All_Sale!#REF!,COLUMNS($J$8:Q740)),"")</f>
        <v/>
      </c>
      <c r="J740" s="66" t="str">
        <f>IFERROR(INDEX(data_agent[['#]:[สถานะบัตร]],Data_All_Sale!#REF!,COLUMNS($J$8:R740)),"")</f>
        <v/>
      </c>
      <c r="K740" s="66" t="str">
        <f>IFERROR(INDEX(data_agent[['#]:[สถานะบัตร]],Data_All_Sale!#REF!,COLUMNS($J$8:S740)),"")</f>
        <v/>
      </c>
      <c r="L740" s="31" t="str">
        <f>IFERROR(INDEX(data_agent[['#]:[สถานะบัตร]],Data_All_Sale!#REF!,COLUMNS($J$8:T740)),"")</f>
        <v/>
      </c>
      <c r="M740" s="31" t="str">
        <f>IFERROR(INDEX(data_agent[['#]:[สถานะบัตร]],Data_All_Sale!#REF!,COLUMNS($J$8:U740)),"")</f>
        <v/>
      </c>
      <c r="N740" s="31" t="str">
        <f>IFERROR(INDEX(data_agent[['#]:[สถานะบัตร]],Data_All_Sale!#REF!,COLUMNS($J$8:V740)),"")</f>
        <v/>
      </c>
      <c r="O740" s="31" t="str">
        <f>IFERROR(INDEX(data_agent[['#]:[สถานะบัตร]],Data_All_Sale!#REF!,COLUMNS($J$8:W740)),"")</f>
        <v/>
      </c>
      <c r="P740" s="31" t="str">
        <f>IFERROR(INDEX(data_agent[['#]:[สถานะบัตร]],Data_All_Sale!#REF!,COLUMNS($J$8:X740)),"")</f>
        <v/>
      </c>
    </row>
    <row r="741" spans="1:16" hidden="1">
      <c r="A741" t="str">
        <f>IFERROR(INDEX(data_agent[['#]:[สถานะบัตร]],Data_All_Sale!#REF!,COLUMNS($J$8:J741)),"")</f>
        <v/>
      </c>
      <c r="B741" s="15">
        <f>IFERROR(ROW(Table4[[#This Row],[รหัสสาขา]])-7,"")</f>
        <v>734</v>
      </c>
      <c r="C741" s="31" t="str">
        <f>IFERROR(INDEX(data_agent[['#]:[สถานะบัตร]],Data_All_Sale!#REF!,COLUMNS($J$8:K741)),"")</f>
        <v/>
      </c>
      <c r="D741" s="31" t="str">
        <f>IFERROR(INDEX(data_agent[['#]:[สถานะบัตร]],Data_All_Sale!#REF!,COLUMNS($J$8:L741)),"")</f>
        <v/>
      </c>
      <c r="E741" s="31" t="str">
        <f>IFERROR(INDEX(data_agent[['#]:[สถานะบัตร]],Data_All_Sale!#REF!,COLUMNS($J$8:M741)),"")</f>
        <v/>
      </c>
      <c r="F741" s="31" t="str">
        <f>IFERROR(INDEX(data_agent[['#]:[สถานะบัตร]],Data_All_Sale!#REF!,COLUMNS($J$8:N741)),"")</f>
        <v/>
      </c>
      <c r="G741" s="31" t="str">
        <f>IFERROR(INDEX(data_agent[['#]:[สถานะบัตร]],Data_All_Sale!#REF!,COLUMNS($J$8:O741)),"")</f>
        <v/>
      </c>
      <c r="H741" s="67" t="str">
        <f>IFERROR(INDEX(data_agent[['#]:[สถานะบัตร]],Data_All_Sale!#REF!,COLUMNS($J$8:P741)),"")</f>
        <v/>
      </c>
      <c r="I741" s="31" t="str">
        <f>IFERROR(INDEX(data_agent[['#]:[สถานะบัตร]],Data_All_Sale!#REF!,COLUMNS($J$8:Q741)),"")</f>
        <v/>
      </c>
      <c r="J741" s="66" t="str">
        <f>IFERROR(INDEX(data_agent[['#]:[สถานะบัตร]],Data_All_Sale!#REF!,COLUMNS($J$8:R741)),"")</f>
        <v/>
      </c>
      <c r="K741" s="66" t="str">
        <f>IFERROR(INDEX(data_agent[['#]:[สถานะบัตร]],Data_All_Sale!#REF!,COLUMNS($J$8:S741)),"")</f>
        <v/>
      </c>
      <c r="L741" s="31" t="str">
        <f>IFERROR(INDEX(data_agent[['#]:[สถานะบัตร]],Data_All_Sale!#REF!,COLUMNS($J$8:T741)),"")</f>
        <v/>
      </c>
      <c r="M741" s="31" t="str">
        <f>IFERROR(INDEX(data_agent[['#]:[สถานะบัตร]],Data_All_Sale!#REF!,COLUMNS($J$8:U741)),"")</f>
        <v/>
      </c>
      <c r="N741" s="31" t="str">
        <f>IFERROR(INDEX(data_agent[['#]:[สถานะบัตร]],Data_All_Sale!#REF!,COLUMNS($J$8:V741)),"")</f>
        <v/>
      </c>
      <c r="O741" s="31" t="str">
        <f>IFERROR(INDEX(data_agent[['#]:[สถานะบัตร]],Data_All_Sale!#REF!,COLUMNS($J$8:W741)),"")</f>
        <v/>
      </c>
      <c r="P741" s="31" t="str">
        <f>IFERROR(INDEX(data_agent[['#]:[สถานะบัตร]],Data_All_Sale!#REF!,COLUMNS($J$8:X741)),"")</f>
        <v/>
      </c>
    </row>
    <row r="742" spans="1:16" hidden="1">
      <c r="A742" t="str">
        <f>IFERROR(INDEX(data_agent[['#]:[สถานะบัตร]],Data_All_Sale!#REF!,COLUMNS($J$8:J742)),"")</f>
        <v/>
      </c>
      <c r="B742" s="15">
        <f>IFERROR(ROW(Table4[[#This Row],[รหัสสาขา]])-7,"")</f>
        <v>735</v>
      </c>
      <c r="C742" s="31" t="str">
        <f>IFERROR(INDEX(data_agent[['#]:[สถานะบัตร]],Data_All_Sale!#REF!,COLUMNS($J$8:K742)),"")</f>
        <v/>
      </c>
      <c r="D742" s="31" t="str">
        <f>IFERROR(INDEX(data_agent[['#]:[สถานะบัตร]],Data_All_Sale!#REF!,COLUMNS($J$8:L742)),"")</f>
        <v/>
      </c>
      <c r="E742" s="31" t="str">
        <f>IFERROR(INDEX(data_agent[['#]:[สถานะบัตร]],Data_All_Sale!#REF!,COLUMNS($J$8:M742)),"")</f>
        <v/>
      </c>
      <c r="F742" s="31" t="str">
        <f>IFERROR(INDEX(data_agent[['#]:[สถานะบัตร]],Data_All_Sale!#REF!,COLUMNS($J$8:N742)),"")</f>
        <v/>
      </c>
      <c r="G742" s="31" t="str">
        <f>IFERROR(INDEX(data_agent[['#]:[สถานะบัตร]],Data_All_Sale!#REF!,COLUMNS($J$8:O742)),"")</f>
        <v/>
      </c>
      <c r="H742" s="67" t="str">
        <f>IFERROR(INDEX(data_agent[['#]:[สถานะบัตร]],Data_All_Sale!#REF!,COLUMNS($J$8:P742)),"")</f>
        <v/>
      </c>
      <c r="I742" s="31" t="str">
        <f>IFERROR(INDEX(data_agent[['#]:[สถานะบัตร]],Data_All_Sale!#REF!,COLUMNS($J$8:Q742)),"")</f>
        <v/>
      </c>
      <c r="J742" s="66" t="str">
        <f>IFERROR(INDEX(data_agent[['#]:[สถานะบัตร]],Data_All_Sale!#REF!,COLUMNS($J$8:R742)),"")</f>
        <v/>
      </c>
      <c r="K742" s="66" t="str">
        <f>IFERROR(INDEX(data_agent[['#]:[สถานะบัตร]],Data_All_Sale!#REF!,COLUMNS($J$8:S742)),"")</f>
        <v/>
      </c>
      <c r="L742" s="31" t="str">
        <f>IFERROR(INDEX(data_agent[['#]:[สถานะบัตร]],Data_All_Sale!#REF!,COLUMNS($J$8:T742)),"")</f>
        <v/>
      </c>
      <c r="M742" s="31" t="str">
        <f>IFERROR(INDEX(data_agent[['#]:[สถานะบัตร]],Data_All_Sale!#REF!,COLUMNS($J$8:U742)),"")</f>
        <v/>
      </c>
      <c r="N742" s="31" t="str">
        <f>IFERROR(INDEX(data_agent[['#]:[สถานะบัตร]],Data_All_Sale!#REF!,COLUMNS($J$8:V742)),"")</f>
        <v/>
      </c>
      <c r="O742" s="31" t="str">
        <f>IFERROR(INDEX(data_agent[['#]:[สถานะบัตร]],Data_All_Sale!#REF!,COLUMNS($J$8:W742)),"")</f>
        <v/>
      </c>
      <c r="P742" s="31" t="str">
        <f>IFERROR(INDEX(data_agent[['#]:[สถานะบัตร]],Data_All_Sale!#REF!,COLUMNS($J$8:X742)),"")</f>
        <v/>
      </c>
    </row>
    <row r="743" spans="1:16" hidden="1">
      <c r="A743" t="str">
        <f>IFERROR(INDEX(data_agent[['#]:[สถานะบัตร]],Data_All_Sale!#REF!,COLUMNS($J$8:J743)),"")</f>
        <v/>
      </c>
      <c r="B743" s="15">
        <f>IFERROR(ROW(Table4[[#This Row],[รหัสสาขา]])-7,"")</f>
        <v>736</v>
      </c>
      <c r="C743" s="31" t="str">
        <f>IFERROR(INDEX(data_agent[['#]:[สถานะบัตร]],Data_All_Sale!#REF!,COLUMNS($J$8:K743)),"")</f>
        <v/>
      </c>
      <c r="D743" s="31" t="str">
        <f>IFERROR(INDEX(data_agent[['#]:[สถานะบัตร]],Data_All_Sale!#REF!,COLUMNS($J$8:L743)),"")</f>
        <v/>
      </c>
      <c r="E743" s="31" t="str">
        <f>IFERROR(INDEX(data_agent[['#]:[สถานะบัตร]],Data_All_Sale!#REF!,COLUMNS($J$8:M743)),"")</f>
        <v/>
      </c>
      <c r="F743" s="31" t="str">
        <f>IFERROR(INDEX(data_agent[['#]:[สถานะบัตร]],Data_All_Sale!#REF!,COLUMNS($J$8:N743)),"")</f>
        <v/>
      </c>
      <c r="G743" s="31" t="str">
        <f>IFERROR(INDEX(data_agent[['#]:[สถานะบัตร]],Data_All_Sale!#REF!,COLUMNS($J$8:O743)),"")</f>
        <v/>
      </c>
      <c r="H743" s="67" t="str">
        <f>IFERROR(INDEX(data_agent[['#]:[สถานะบัตร]],Data_All_Sale!#REF!,COLUMNS($J$8:P743)),"")</f>
        <v/>
      </c>
      <c r="I743" s="31" t="str">
        <f>IFERROR(INDEX(data_agent[['#]:[สถานะบัตร]],Data_All_Sale!#REF!,COLUMNS($J$8:Q743)),"")</f>
        <v/>
      </c>
      <c r="J743" s="66" t="str">
        <f>IFERROR(INDEX(data_agent[['#]:[สถานะบัตร]],Data_All_Sale!#REF!,COLUMNS($J$8:R743)),"")</f>
        <v/>
      </c>
      <c r="K743" s="66" t="str">
        <f>IFERROR(INDEX(data_agent[['#]:[สถานะบัตร]],Data_All_Sale!#REF!,COLUMNS($J$8:S743)),"")</f>
        <v/>
      </c>
      <c r="L743" s="31" t="str">
        <f>IFERROR(INDEX(data_agent[['#]:[สถานะบัตร]],Data_All_Sale!#REF!,COLUMNS($J$8:T743)),"")</f>
        <v/>
      </c>
      <c r="M743" s="31" t="str">
        <f>IFERROR(INDEX(data_agent[['#]:[สถานะบัตร]],Data_All_Sale!#REF!,COLUMNS($J$8:U743)),"")</f>
        <v/>
      </c>
      <c r="N743" s="31" t="str">
        <f>IFERROR(INDEX(data_agent[['#]:[สถานะบัตร]],Data_All_Sale!#REF!,COLUMNS($J$8:V743)),"")</f>
        <v/>
      </c>
      <c r="O743" s="31" t="str">
        <f>IFERROR(INDEX(data_agent[['#]:[สถานะบัตร]],Data_All_Sale!#REF!,COLUMNS($J$8:W743)),"")</f>
        <v/>
      </c>
      <c r="P743" s="31" t="str">
        <f>IFERROR(INDEX(data_agent[['#]:[สถานะบัตร]],Data_All_Sale!#REF!,COLUMNS($J$8:X743)),"")</f>
        <v/>
      </c>
    </row>
    <row r="744" spans="1:16" hidden="1">
      <c r="A744" t="str">
        <f>IFERROR(INDEX(data_agent[['#]:[สถานะบัตร]],Data_All_Sale!#REF!,COLUMNS($J$8:J744)),"")</f>
        <v/>
      </c>
      <c r="B744" s="15">
        <f>IFERROR(ROW(Table4[[#This Row],[รหัสสาขา]])-7,"")</f>
        <v>737</v>
      </c>
      <c r="C744" s="31" t="str">
        <f>IFERROR(INDEX(data_agent[['#]:[สถานะบัตร]],Data_All_Sale!#REF!,COLUMNS($J$8:K744)),"")</f>
        <v/>
      </c>
      <c r="D744" s="31" t="str">
        <f>IFERROR(INDEX(data_agent[['#]:[สถานะบัตร]],Data_All_Sale!#REF!,COLUMNS($J$8:L744)),"")</f>
        <v/>
      </c>
      <c r="E744" s="31" t="str">
        <f>IFERROR(INDEX(data_agent[['#]:[สถานะบัตร]],Data_All_Sale!#REF!,COLUMNS($J$8:M744)),"")</f>
        <v/>
      </c>
      <c r="F744" s="31" t="str">
        <f>IFERROR(INDEX(data_agent[['#]:[สถานะบัตร]],Data_All_Sale!#REF!,COLUMNS($J$8:N744)),"")</f>
        <v/>
      </c>
      <c r="G744" s="31" t="str">
        <f>IFERROR(INDEX(data_agent[['#]:[สถานะบัตร]],Data_All_Sale!#REF!,COLUMNS($J$8:O744)),"")</f>
        <v/>
      </c>
      <c r="H744" s="67" t="str">
        <f>IFERROR(INDEX(data_agent[['#]:[สถานะบัตร]],Data_All_Sale!#REF!,COLUMNS($J$8:P744)),"")</f>
        <v/>
      </c>
      <c r="I744" s="31" t="str">
        <f>IFERROR(INDEX(data_agent[['#]:[สถานะบัตร]],Data_All_Sale!#REF!,COLUMNS($J$8:Q744)),"")</f>
        <v/>
      </c>
      <c r="J744" s="66" t="str">
        <f>IFERROR(INDEX(data_agent[['#]:[สถานะบัตร]],Data_All_Sale!#REF!,COLUMNS($J$8:R744)),"")</f>
        <v/>
      </c>
      <c r="K744" s="66" t="str">
        <f>IFERROR(INDEX(data_agent[['#]:[สถานะบัตร]],Data_All_Sale!#REF!,COLUMNS($J$8:S744)),"")</f>
        <v/>
      </c>
      <c r="L744" s="31" t="str">
        <f>IFERROR(INDEX(data_agent[['#]:[สถานะบัตร]],Data_All_Sale!#REF!,COLUMNS($J$8:T744)),"")</f>
        <v/>
      </c>
      <c r="M744" s="31" t="str">
        <f>IFERROR(INDEX(data_agent[['#]:[สถานะบัตร]],Data_All_Sale!#REF!,COLUMNS($J$8:U744)),"")</f>
        <v/>
      </c>
      <c r="N744" s="31" t="str">
        <f>IFERROR(INDEX(data_agent[['#]:[สถานะบัตร]],Data_All_Sale!#REF!,COLUMNS($J$8:V744)),"")</f>
        <v/>
      </c>
      <c r="O744" s="31" t="str">
        <f>IFERROR(INDEX(data_agent[['#]:[สถานะบัตร]],Data_All_Sale!#REF!,COLUMNS($J$8:W744)),"")</f>
        <v/>
      </c>
      <c r="P744" s="31" t="str">
        <f>IFERROR(INDEX(data_agent[['#]:[สถานะบัตร]],Data_All_Sale!#REF!,COLUMNS($J$8:X744)),"")</f>
        <v/>
      </c>
    </row>
    <row r="745" spans="1:16" hidden="1">
      <c r="A745" t="str">
        <f>IFERROR(INDEX(data_agent[['#]:[สถานะบัตร]],Data_All_Sale!#REF!,COLUMNS($J$8:J745)),"")</f>
        <v/>
      </c>
      <c r="B745" s="15">
        <f>IFERROR(ROW(Table4[[#This Row],[รหัสสาขา]])-7,"")</f>
        <v>738</v>
      </c>
      <c r="C745" s="31" t="str">
        <f>IFERROR(INDEX(data_agent[['#]:[สถานะบัตร]],Data_All_Sale!#REF!,COLUMNS($J$8:K745)),"")</f>
        <v/>
      </c>
      <c r="D745" s="31" t="str">
        <f>IFERROR(INDEX(data_agent[['#]:[สถานะบัตร]],Data_All_Sale!#REF!,COLUMNS($J$8:L745)),"")</f>
        <v/>
      </c>
      <c r="E745" s="31" t="str">
        <f>IFERROR(INDEX(data_agent[['#]:[สถานะบัตร]],Data_All_Sale!#REF!,COLUMNS($J$8:M745)),"")</f>
        <v/>
      </c>
      <c r="F745" s="31" t="str">
        <f>IFERROR(INDEX(data_agent[['#]:[สถานะบัตร]],Data_All_Sale!#REF!,COLUMNS($J$8:N745)),"")</f>
        <v/>
      </c>
      <c r="G745" s="31" t="str">
        <f>IFERROR(INDEX(data_agent[['#]:[สถานะบัตร]],Data_All_Sale!#REF!,COLUMNS($J$8:O745)),"")</f>
        <v/>
      </c>
      <c r="H745" s="67" t="str">
        <f>IFERROR(INDEX(data_agent[['#]:[สถานะบัตร]],Data_All_Sale!#REF!,COLUMNS($J$8:P745)),"")</f>
        <v/>
      </c>
      <c r="I745" s="31" t="str">
        <f>IFERROR(INDEX(data_agent[['#]:[สถานะบัตร]],Data_All_Sale!#REF!,COLUMNS($J$8:Q745)),"")</f>
        <v/>
      </c>
      <c r="J745" s="66" t="str">
        <f>IFERROR(INDEX(data_agent[['#]:[สถานะบัตร]],Data_All_Sale!#REF!,COLUMNS($J$8:R745)),"")</f>
        <v/>
      </c>
      <c r="K745" s="66" t="str">
        <f>IFERROR(INDEX(data_agent[['#]:[สถานะบัตร]],Data_All_Sale!#REF!,COLUMNS($J$8:S745)),"")</f>
        <v/>
      </c>
      <c r="L745" s="31" t="str">
        <f>IFERROR(INDEX(data_agent[['#]:[สถานะบัตร]],Data_All_Sale!#REF!,COLUMNS($J$8:T745)),"")</f>
        <v/>
      </c>
      <c r="M745" s="31" t="str">
        <f>IFERROR(INDEX(data_agent[['#]:[สถานะบัตร]],Data_All_Sale!#REF!,COLUMNS($J$8:U745)),"")</f>
        <v/>
      </c>
      <c r="N745" s="31" t="str">
        <f>IFERROR(INDEX(data_agent[['#]:[สถานะบัตร]],Data_All_Sale!#REF!,COLUMNS($J$8:V745)),"")</f>
        <v/>
      </c>
      <c r="O745" s="31" t="str">
        <f>IFERROR(INDEX(data_agent[['#]:[สถานะบัตร]],Data_All_Sale!#REF!,COLUMNS($J$8:W745)),"")</f>
        <v/>
      </c>
      <c r="P745" s="31" t="str">
        <f>IFERROR(INDEX(data_agent[['#]:[สถานะบัตร]],Data_All_Sale!#REF!,COLUMNS($J$8:X745)),"")</f>
        <v/>
      </c>
    </row>
    <row r="746" spans="1:16" hidden="1">
      <c r="A746" t="str">
        <f>IFERROR(INDEX(data_agent[['#]:[สถานะบัตร]],Data_All_Sale!#REF!,COLUMNS($J$8:J746)),"")</f>
        <v/>
      </c>
      <c r="B746" s="15">
        <f>IFERROR(ROW(Table4[[#This Row],[รหัสสาขา]])-7,"")</f>
        <v>739</v>
      </c>
      <c r="C746" s="31" t="str">
        <f>IFERROR(INDEX(data_agent[['#]:[สถานะบัตร]],Data_All_Sale!#REF!,COLUMNS($J$8:K746)),"")</f>
        <v/>
      </c>
      <c r="D746" s="31" t="str">
        <f>IFERROR(INDEX(data_agent[['#]:[สถานะบัตร]],Data_All_Sale!#REF!,COLUMNS($J$8:L746)),"")</f>
        <v/>
      </c>
      <c r="E746" s="31" t="str">
        <f>IFERROR(INDEX(data_agent[['#]:[สถานะบัตร]],Data_All_Sale!#REF!,COLUMNS($J$8:M746)),"")</f>
        <v/>
      </c>
      <c r="F746" s="31" t="str">
        <f>IFERROR(INDEX(data_agent[['#]:[สถานะบัตร]],Data_All_Sale!#REF!,COLUMNS($J$8:N746)),"")</f>
        <v/>
      </c>
      <c r="G746" s="31" t="str">
        <f>IFERROR(INDEX(data_agent[['#]:[สถานะบัตร]],Data_All_Sale!#REF!,COLUMNS($J$8:O746)),"")</f>
        <v/>
      </c>
      <c r="H746" s="67" t="str">
        <f>IFERROR(INDEX(data_agent[['#]:[สถานะบัตร]],Data_All_Sale!#REF!,COLUMNS($J$8:P746)),"")</f>
        <v/>
      </c>
      <c r="I746" s="31" t="str">
        <f>IFERROR(INDEX(data_agent[['#]:[สถานะบัตร]],Data_All_Sale!#REF!,COLUMNS($J$8:Q746)),"")</f>
        <v/>
      </c>
      <c r="J746" s="66" t="str">
        <f>IFERROR(INDEX(data_agent[['#]:[สถานะบัตร]],Data_All_Sale!#REF!,COLUMNS($J$8:R746)),"")</f>
        <v/>
      </c>
      <c r="K746" s="66" t="str">
        <f>IFERROR(INDEX(data_agent[['#]:[สถานะบัตร]],Data_All_Sale!#REF!,COLUMNS($J$8:S746)),"")</f>
        <v/>
      </c>
      <c r="L746" s="31" t="str">
        <f>IFERROR(INDEX(data_agent[['#]:[สถานะบัตร]],Data_All_Sale!#REF!,COLUMNS($J$8:T746)),"")</f>
        <v/>
      </c>
      <c r="M746" s="31" t="str">
        <f>IFERROR(INDEX(data_agent[['#]:[สถานะบัตร]],Data_All_Sale!#REF!,COLUMNS($J$8:U746)),"")</f>
        <v/>
      </c>
      <c r="N746" s="31" t="str">
        <f>IFERROR(INDEX(data_agent[['#]:[สถานะบัตร]],Data_All_Sale!#REF!,COLUMNS($J$8:V746)),"")</f>
        <v/>
      </c>
      <c r="O746" s="31" t="str">
        <f>IFERROR(INDEX(data_agent[['#]:[สถานะบัตร]],Data_All_Sale!#REF!,COLUMNS($J$8:W746)),"")</f>
        <v/>
      </c>
      <c r="P746" s="31" t="str">
        <f>IFERROR(INDEX(data_agent[['#]:[สถานะบัตร]],Data_All_Sale!#REF!,COLUMNS($J$8:X746)),"")</f>
        <v/>
      </c>
    </row>
    <row r="747" spans="1:16" hidden="1">
      <c r="A747" t="str">
        <f>IFERROR(INDEX(data_agent[['#]:[สถานะบัตร]],Data_All_Sale!#REF!,COLUMNS($J$8:J747)),"")</f>
        <v/>
      </c>
      <c r="B747" s="15">
        <f>IFERROR(ROW(Table4[[#This Row],[รหัสสาขา]])-7,"")</f>
        <v>740</v>
      </c>
      <c r="C747" s="31" t="str">
        <f>IFERROR(INDEX(data_agent[['#]:[สถานะบัตร]],Data_All_Sale!#REF!,COLUMNS($J$8:K747)),"")</f>
        <v/>
      </c>
      <c r="D747" s="31" t="str">
        <f>IFERROR(INDEX(data_agent[['#]:[สถานะบัตร]],Data_All_Sale!#REF!,COLUMNS($J$8:L747)),"")</f>
        <v/>
      </c>
      <c r="E747" s="31" t="str">
        <f>IFERROR(INDEX(data_agent[['#]:[สถานะบัตร]],Data_All_Sale!#REF!,COLUMNS($J$8:M747)),"")</f>
        <v/>
      </c>
      <c r="F747" s="31" t="str">
        <f>IFERROR(INDEX(data_agent[['#]:[สถานะบัตร]],Data_All_Sale!#REF!,COLUMNS($J$8:N747)),"")</f>
        <v/>
      </c>
      <c r="G747" s="31" t="str">
        <f>IFERROR(INDEX(data_agent[['#]:[สถานะบัตร]],Data_All_Sale!#REF!,COLUMNS($J$8:O747)),"")</f>
        <v/>
      </c>
      <c r="H747" s="67" t="str">
        <f>IFERROR(INDEX(data_agent[['#]:[สถานะบัตร]],Data_All_Sale!#REF!,COLUMNS($J$8:P747)),"")</f>
        <v/>
      </c>
      <c r="I747" s="31" t="str">
        <f>IFERROR(INDEX(data_agent[['#]:[สถานะบัตร]],Data_All_Sale!#REF!,COLUMNS($J$8:Q747)),"")</f>
        <v/>
      </c>
      <c r="J747" s="66" t="str">
        <f>IFERROR(INDEX(data_agent[['#]:[สถานะบัตร]],Data_All_Sale!#REF!,COLUMNS($J$8:R747)),"")</f>
        <v/>
      </c>
      <c r="K747" s="66" t="str">
        <f>IFERROR(INDEX(data_agent[['#]:[สถานะบัตร]],Data_All_Sale!#REF!,COLUMNS($J$8:S747)),"")</f>
        <v/>
      </c>
      <c r="L747" s="31" t="str">
        <f>IFERROR(INDEX(data_agent[['#]:[สถานะบัตร]],Data_All_Sale!#REF!,COLUMNS($J$8:T747)),"")</f>
        <v/>
      </c>
      <c r="M747" s="31" t="str">
        <f>IFERROR(INDEX(data_agent[['#]:[สถานะบัตร]],Data_All_Sale!#REF!,COLUMNS($J$8:U747)),"")</f>
        <v/>
      </c>
      <c r="N747" s="31" t="str">
        <f>IFERROR(INDEX(data_agent[['#]:[สถานะบัตร]],Data_All_Sale!#REF!,COLUMNS($J$8:V747)),"")</f>
        <v/>
      </c>
      <c r="O747" s="31" t="str">
        <f>IFERROR(INDEX(data_agent[['#]:[สถานะบัตร]],Data_All_Sale!#REF!,COLUMNS($J$8:W747)),"")</f>
        <v/>
      </c>
      <c r="P747" s="31" t="str">
        <f>IFERROR(INDEX(data_agent[['#]:[สถานะบัตร]],Data_All_Sale!#REF!,COLUMNS($J$8:X747)),"")</f>
        <v/>
      </c>
    </row>
    <row r="748" spans="1:16" hidden="1">
      <c r="A748" t="str">
        <f>IFERROR(INDEX(data_agent[['#]:[สถานะบัตร]],Data_All_Sale!#REF!,COLUMNS($J$8:J748)),"")</f>
        <v/>
      </c>
      <c r="B748" s="15">
        <f>IFERROR(ROW(Table4[[#This Row],[รหัสสาขา]])-7,"")</f>
        <v>741</v>
      </c>
      <c r="C748" s="31" t="str">
        <f>IFERROR(INDEX(data_agent[['#]:[สถานะบัตร]],Data_All_Sale!#REF!,COLUMNS($J$8:K748)),"")</f>
        <v/>
      </c>
      <c r="D748" s="31" t="str">
        <f>IFERROR(INDEX(data_agent[['#]:[สถานะบัตร]],Data_All_Sale!#REF!,COLUMNS($J$8:L748)),"")</f>
        <v/>
      </c>
      <c r="E748" s="31" t="str">
        <f>IFERROR(INDEX(data_agent[['#]:[สถานะบัตร]],Data_All_Sale!#REF!,COLUMNS($J$8:M748)),"")</f>
        <v/>
      </c>
      <c r="F748" s="31" t="str">
        <f>IFERROR(INDEX(data_agent[['#]:[สถานะบัตร]],Data_All_Sale!#REF!,COLUMNS($J$8:N748)),"")</f>
        <v/>
      </c>
      <c r="G748" s="31" t="str">
        <f>IFERROR(INDEX(data_agent[['#]:[สถานะบัตร]],Data_All_Sale!#REF!,COLUMNS($J$8:O748)),"")</f>
        <v/>
      </c>
      <c r="H748" s="67" t="str">
        <f>IFERROR(INDEX(data_agent[['#]:[สถานะบัตร]],Data_All_Sale!#REF!,COLUMNS($J$8:P748)),"")</f>
        <v/>
      </c>
      <c r="I748" s="31" t="str">
        <f>IFERROR(INDEX(data_agent[['#]:[สถานะบัตร]],Data_All_Sale!#REF!,COLUMNS($J$8:Q748)),"")</f>
        <v/>
      </c>
      <c r="J748" s="66" t="str">
        <f>IFERROR(INDEX(data_agent[['#]:[สถานะบัตร]],Data_All_Sale!#REF!,COLUMNS($J$8:R748)),"")</f>
        <v/>
      </c>
      <c r="K748" s="66" t="str">
        <f>IFERROR(INDEX(data_agent[['#]:[สถานะบัตร]],Data_All_Sale!#REF!,COLUMNS($J$8:S748)),"")</f>
        <v/>
      </c>
      <c r="L748" s="31" t="str">
        <f>IFERROR(INDEX(data_agent[['#]:[สถานะบัตร]],Data_All_Sale!#REF!,COLUMNS($J$8:T748)),"")</f>
        <v/>
      </c>
      <c r="M748" s="31" t="str">
        <f>IFERROR(INDEX(data_agent[['#]:[สถานะบัตร]],Data_All_Sale!#REF!,COLUMNS($J$8:U748)),"")</f>
        <v/>
      </c>
      <c r="N748" s="31" t="str">
        <f>IFERROR(INDEX(data_agent[['#]:[สถานะบัตร]],Data_All_Sale!#REF!,COLUMNS($J$8:V748)),"")</f>
        <v/>
      </c>
      <c r="O748" s="31" t="str">
        <f>IFERROR(INDEX(data_agent[['#]:[สถานะบัตร]],Data_All_Sale!#REF!,COLUMNS($J$8:W748)),"")</f>
        <v/>
      </c>
      <c r="P748" s="31" t="str">
        <f>IFERROR(INDEX(data_agent[['#]:[สถานะบัตร]],Data_All_Sale!#REF!,COLUMNS($J$8:X748)),"")</f>
        <v/>
      </c>
    </row>
    <row r="749" spans="1:16" hidden="1">
      <c r="A749" t="str">
        <f>IFERROR(INDEX(data_agent[['#]:[สถานะบัตร]],Data_All_Sale!#REF!,COLUMNS($J$8:J749)),"")</f>
        <v/>
      </c>
      <c r="B749" s="15">
        <f>IFERROR(ROW(Table4[[#This Row],[รหัสสาขา]])-7,"")</f>
        <v>742</v>
      </c>
      <c r="C749" s="31" t="str">
        <f>IFERROR(INDEX(data_agent[['#]:[สถานะบัตร]],Data_All_Sale!#REF!,COLUMNS($J$8:K749)),"")</f>
        <v/>
      </c>
      <c r="D749" s="31" t="str">
        <f>IFERROR(INDEX(data_agent[['#]:[สถานะบัตร]],Data_All_Sale!#REF!,COLUMNS($J$8:L749)),"")</f>
        <v/>
      </c>
      <c r="E749" s="31" t="str">
        <f>IFERROR(INDEX(data_agent[['#]:[สถานะบัตร]],Data_All_Sale!#REF!,COLUMNS($J$8:M749)),"")</f>
        <v/>
      </c>
      <c r="F749" s="31" t="str">
        <f>IFERROR(INDEX(data_agent[['#]:[สถานะบัตร]],Data_All_Sale!#REF!,COLUMNS($J$8:N749)),"")</f>
        <v/>
      </c>
      <c r="G749" s="31" t="str">
        <f>IFERROR(INDEX(data_agent[['#]:[สถานะบัตร]],Data_All_Sale!#REF!,COLUMNS($J$8:O749)),"")</f>
        <v/>
      </c>
      <c r="H749" s="67" t="str">
        <f>IFERROR(INDEX(data_agent[['#]:[สถานะบัตร]],Data_All_Sale!#REF!,COLUMNS($J$8:P749)),"")</f>
        <v/>
      </c>
      <c r="I749" s="31" t="str">
        <f>IFERROR(INDEX(data_agent[['#]:[สถานะบัตร]],Data_All_Sale!#REF!,COLUMNS($J$8:Q749)),"")</f>
        <v/>
      </c>
      <c r="J749" s="66" t="str">
        <f>IFERROR(INDEX(data_agent[['#]:[สถานะบัตร]],Data_All_Sale!#REF!,COLUMNS($J$8:R749)),"")</f>
        <v/>
      </c>
      <c r="K749" s="66" t="str">
        <f>IFERROR(INDEX(data_agent[['#]:[สถานะบัตร]],Data_All_Sale!#REF!,COLUMNS($J$8:S749)),"")</f>
        <v/>
      </c>
      <c r="L749" s="31" t="str">
        <f>IFERROR(INDEX(data_agent[['#]:[สถานะบัตร]],Data_All_Sale!#REF!,COLUMNS($J$8:T749)),"")</f>
        <v/>
      </c>
      <c r="M749" s="31" t="str">
        <f>IFERROR(INDEX(data_agent[['#]:[สถานะบัตร]],Data_All_Sale!#REF!,COLUMNS($J$8:U749)),"")</f>
        <v/>
      </c>
      <c r="N749" s="31" t="str">
        <f>IFERROR(INDEX(data_agent[['#]:[สถานะบัตร]],Data_All_Sale!#REF!,COLUMNS($J$8:V749)),"")</f>
        <v/>
      </c>
      <c r="O749" s="31" t="str">
        <f>IFERROR(INDEX(data_agent[['#]:[สถานะบัตร]],Data_All_Sale!#REF!,COLUMNS($J$8:W749)),"")</f>
        <v/>
      </c>
      <c r="P749" s="31" t="str">
        <f>IFERROR(INDEX(data_agent[['#]:[สถานะบัตร]],Data_All_Sale!#REF!,COLUMNS($J$8:X749)),"")</f>
        <v/>
      </c>
    </row>
    <row r="750" spans="1:16" hidden="1">
      <c r="A750" t="str">
        <f>IFERROR(INDEX(data_agent[['#]:[สถานะบัตร]],Data_All_Sale!#REF!,COLUMNS($J$8:J750)),"")</f>
        <v/>
      </c>
      <c r="B750" s="15">
        <f>IFERROR(ROW(Table4[[#This Row],[รหัสสาขา]])-7,"")</f>
        <v>743</v>
      </c>
      <c r="C750" s="31" t="str">
        <f>IFERROR(INDEX(data_agent[['#]:[สถานะบัตร]],Data_All_Sale!#REF!,COLUMNS($J$8:K750)),"")</f>
        <v/>
      </c>
      <c r="D750" s="31" t="str">
        <f>IFERROR(INDEX(data_agent[['#]:[สถานะบัตร]],Data_All_Sale!#REF!,COLUMNS($J$8:L750)),"")</f>
        <v/>
      </c>
      <c r="E750" s="31" t="str">
        <f>IFERROR(INDEX(data_agent[['#]:[สถานะบัตร]],Data_All_Sale!#REF!,COLUMNS($J$8:M750)),"")</f>
        <v/>
      </c>
      <c r="F750" s="31" t="str">
        <f>IFERROR(INDEX(data_agent[['#]:[สถานะบัตร]],Data_All_Sale!#REF!,COLUMNS($J$8:N750)),"")</f>
        <v/>
      </c>
      <c r="G750" s="31" t="str">
        <f>IFERROR(INDEX(data_agent[['#]:[สถานะบัตร]],Data_All_Sale!#REF!,COLUMNS($J$8:O750)),"")</f>
        <v/>
      </c>
      <c r="H750" s="67" t="str">
        <f>IFERROR(INDEX(data_agent[['#]:[สถานะบัตร]],Data_All_Sale!#REF!,COLUMNS($J$8:P750)),"")</f>
        <v/>
      </c>
      <c r="I750" s="31" t="str">
        <f>IFERROR(INDEX(data_agent[['#]:[สถานะบัตร]],Data_All_Sale!#REF!,COLUMNS($J$8:Q750)),"")</f>
        <v/>
      </c>
      <c r="J750" s="66" t="str">
        <f>IFERROR(INDEX(data_agent[['#]:[สถานะบัตร]],Data_All_Sale!#REF!,COLUMNS($J$8:R750)),"")</f>
        <v/>
      </c>
      <c r="K750" s="66" t="str">
        <f>IFERROR(INDEX(data_agent[['#]:[สถานะบัตร]],Data_All_Sale!#REF!,COLUMNS($J$8:S750)),"")</f>
        <v/>
      </c>
      <c r="L750" s="31" t="str">
        <f>IFERROR(INDEX(data_agent[['#]:[สถานะบัตร]],Data_All_Sale!#REF!,COLUMNS($J$8:T750)),"")</f>
        <v/>
      </c>
      <c r="M750" s="31" t="str">
        <f>IFERROR(INDEX(data_agent[['#]:[สถานะบัตร]],Data_All_Sale!#REF!,COLUMNS($J$8:U750)),"")</f>
        <v/>
      </c>
      <c r="N750" s="31" t="str">
        <f>IFERROR(INDEX(data_agent[['#]:[สถานะบัตร]],Data_All_Sale!#REF!,COLUMNS($J$8:V750)),"")</f>
        <v/>
      </c>
      <c r="O750" s="31" t="str">
        <f>IFERROR(INDEX(data_agent[['#]:[สถานะบัตร]],Data_All_Sale!#REF!,COLUMNS($J$8:W750)),"")</f>
        <v/>
      </c>
      <c r="P750" s="31" t="str">
        <f>IFERROR(INDEX(data_agent[['#]:[สถานะบัตร]],Data_All_Sale!#REF!,COLUMNS($J$8:X750)),"")</f>
        <v/>
      </c>
    </row>
    <row r="751" spans="1:16" hidden="1">
      <c r="A751" t="str">
        <f>IFERROR(INDEX(data_agent[['#]:[สถานะบัตร]],Data_All_Sale!#REF!,COLUMNS($J$8:J751)),"")</f>
        <v/>
      </c>
      <c r="B751" s="15">
        <f>IFERROR(ROW(Table4[[#This Row],[รหัสสาขา]])-7,"")</f>
        <v>744</v>
      </c>
      <c r="C751" s="31" t="str">
        <f>IFERROR(INDEX(data_agent[['#]:[สถานะบัตร]],Data_All_Sale!#REF!,COLUMNS($J$8:K751)),"")</f>
        <v/>
      </c>
      <c r="D751" s="31" t="str">
        <f>IFERROR(INDEX(data_agent[['#]:[สถานะบัตร]],Data_All_Sale!#REF!,COLUMNS($J$8:L751)),"")</f>
        <v/>
      </c>
      <c r="E751" s="31" t="str">
        <f>IFERROR(INDEX(data_agent[['#]:[สถานะบัตร]],Data_All_Sale!#REF!,COLUMNS($J$8:M751)),"")</f>
        <v/>
      </c>
      <c r="F751" s="31" t="str">
        <f>IFERROR(INDEX(data_agent[['#]:[สถานะบัตร]],Data_All_Sale!#REF!,COLUMNS($J$8:N751)),"")</f>
        <v/>
      </c>
      <c r="G751" s="31" t="str">
        <f>IFERROR(INDEX(data_agent[['#]:[สถานะบัตร]],Data_All_Sale!#REF!,COLUMNS($J$8:O751)),"")</f>
        <v/>
      </c>
      <c r="H751" s="67" t="str">
        <f>IFERROR(INDEX(data_agent[['#]:[สถานะบัตร]],Data_All_Sale!#REF!,COLUMNS($J$8:P751)),"")</f>
        <v/>
      </c>
      <c r="I751" s="31" t="str">
        <f>IFERROR(INDEX(data_agent[['#]:[สถานะบัตร]],Data_All_Sale!#REF!,COLUMNS($J$8:Q751)),"")</f>
        <v/>
      </c>
      <c r="J751" s="66" t="str">
        <f>IFERROR(INDEX(data_agent[['#]:[สถานะบัตร]],Data_All_Sale!#REF!,COLUMNS($J$8:R751)),"")</f>
        <v/>
      </c>
      <c r="K751" s="66" t="str">
        <f>IFERROR(INDEX(data_agent[['#]:[สถานะบัตร]],Data_All_Sale!#REF!,COLUMNS($J$8:S751)),"")</f>
        <v/>
      </c>
      <c r="L751" s="31" t="str">
        <f>IFERROR(INDEX(data_agent[['#]:[สถานะบัตร]],Data_All_Sale!#REF!,COLUMNS($J$8:T751)),"")</f>
        <v/>
      </c>
      <c r="M751" s="31" t="str">
        <f>IFERROR(INDEX(data_agent[['#]:[สถานะบัตร]],Data_All_Sale!#REF!,COLUMNS($J$8:U751)),"")</f>
        <v/>
      </c>
      <c r="N751" s="31" t="str">
        <f>IFERROR(INDEX(data_agent[['#]:[สถานะบัตร]],Data_All_Sale!#REF!,COLUMNS($J$8:V751)),"")</f>
        <v/>
      </c>
      <c r="O751" s="31" t="str">
        <f>IFERROR(INDEX(data_agent[['#]:[สถานะบัตร]],Data_All_Sale!#REF!,COLUMNS($J$8:W751)),"")</f>
        <v/>
      </c>
      <c r="P751" s="31" t="str">
        <f>IFERROR(INDEX(data_agent[['#]:[สถานะบัตร]],Data_All_Sale!#REF!,COLUMNS($J$8:X751)),"")</f>
        <v/>
      </c>
    </row>
    <row r="752" spans="1:16" hidden="1">
      <c r="A752" t="str">
        <f>IFERROR(INDEX(data_agent[['#]:[สถานะบัตร]],Data_All_Sale!#REF!,COLUMNS($J$8:J752)),"")</f>
        <v/>
      </c>
      <c r="B752" s="15">
        <f>IFERROR(ROW(Table4[[#This Row],[รหัสสาขา]])-7,"")</f>
        <v>745</v>
      </c>
      <c r="C752" s="31" t="str">
        <f>IFERROR(INDEX(data_agent[['#]:[สถานะบัตร]],Data_All_Sale!#REF!,COLUMNS($J$8:K752)),"")</f>
        <v/>
      </c>
      <c r="D752" s="31" t="str">
        <f>IFERROR(INDEX(data_agent[['#]:[สถานะบัตร]],Data_All_Sale!#REF!,COLUMNS($J$8:L752)),"")</f>
        <v/>
      </c>
      <c r="E752" s="31" t="str">
        <f>IFERROR(INDEX(data_agent[['#]:[สถานะบัตร]],Data_All_Sale!#REF!,COLUMNS($J$8:M752)),"")</f>
        <v/>
      </c>
      <c r="F752" s="31" t="str">
        <f>IFERROR(INDEX(data_agent[['#]:[สถานะบัตร]],Data_All_Sale!#REF!,COLUMNS($J$8:N752)),"")</f>
        <v/>
      </c>
      <c r="G752" s="31" t="str">
        <f>IFERROR(INDEX(data_agent[['#]:[สถานะบัตร]],Data_All_Sale!#REF!,COLUMNS($J$8:O752)),"")</f>
        <v/>
      </c>
      <c r="H752" s="67" t="str">
        <f>IFERROR(INDEX(data_agent[['#]:[สถานะบัตร]],Data_All_Sale!#REF!,COLUMNS($J$8:P752)),"")</f>
        <v/>
      </c>
      <c r="I752" s="31" t="str">
        <f>IFERROR(INDEX(data_agent[['#]:[สถานะบัตร]],Data_All_Sale!#REF!,COLUMNS($J$8:Q752)),"")</f>
        <v/>
      </c>
      <c r="J752" s="66" t="str">
        <f>IFERROR(INDEX(data_agent[['#]:[สถานะบัตร]],Data_All_Sale!#REF!,COLUMNS($J$8:R752)),"")</f>
        <v/>
      </c>
      <c r="K752" s="66" t="str">
        <f>IFERROR(INDEX(data_agent[['#]:[สถานะบัตร]],Data_All_Sale!#REF!,COLUMNS($J$8:S752)),"")</f>
        <v/>
      </c>
      <c r="L752" s="31" t="str">
        <f>IFERROR(INDEX(data_agent[['#]:[สถานะบัตร]],Data_All_Sale!#REF!,COLUMNS($J$8:T752)),"")</f>
        <v/>
      </c>
      <c r="M752" s="31" t="str">
        <f>IFERROR(INDEX(data_agent[['#]:[สถานะบัตร]],Data_All_Sale!#REF!,COLUMNS($J$8:U752)),"")</f>
        <v/>
      </c>
      <c r="N752" s="31" t="str">
        <f>IFERROR(INDEX(data_agent[['#]:[สถานะบัตร]],Data_All_Sale!#REF!,COLUMNS($J$8:V752)),"")</f>
        <v/>
      </c>
      <c r="O752" s="31" t="str">
        <f>IFERROR(INDEX(data_agent[['#]:[สถานะบัตร]],Data_All_Sale!#REF!,COLUMNS($J$8:W752)),"")</f>
        <v/>
      </c>
      <c r="P752" s="31" t="str">
        <f>IFERROR(INDEX(data_agent[['#]:[สถานะบัตร]],Data_All_Sale!#REF!,COLUMNS($J$8:X752)),"")</f>
        <v/>
      </c>
    </row>
    <row r="753" spans="1:16" hidden="1">
      <c r="A753" t="str">
        <f>IFERROR(INDEX(data_agent[['#]:[สถานะบัตร]],Data_All_Sale!#REF!,COLUMNS($J$8:J753)),"")</f>
        <v/>
      </c>
      <c r="B753" s="15">
        <f>IFERROR(ROW(Table4[[#This Row],[รหัสสาขา]])-7,"")</f>
        <v>746</v>
      </c>
      <c r="C753" s="31" t="str">
        <f>IFERROR(INDEX(data_agent[['#]:[สถานะบัตร]],Data_All_Sale!#REF!,COLUMNS($J$8:K753)),"")</f>
        <v/>
      </c>
      <c r="D753" s="31" t="str">
        <f>IFERROR(INDEX(data_agent[['#]:[สถานะบัตร]],Data_All_Sale!#REF!,COLUMNS($J$8:L753)),"")</f>
        <v/>
      </c>
      <c r="E753" s="31" t="str">
        <f>IFERROR(INDEX(data_agent[['#]:[สถานะบัตร]],Data_All_Sale!#REF!,COLUMNS($J$8:M753)),"")</f>
        <v/>
      </c>
      <c r="F753" s="31" t="str">
        <f>IFERROR(INDEX(data_agent[['#]:[สถานะบัตร]],Data_All_Sale!#REF!,COLUMNS($J$8:N753)),"")</f>
        <v/>
      </c>
      <c r="G753" s="31" t="str">
        <f>IFERROR(INDEX(data_agent[['#]:[สถานะบัตร]],Data_All_Sale!#REF!,COLUMNS($J$8:O753)),"")</f>
        <v/>
      </c>
      <c r="H753" s="67" t="str">
        <f>IFERROR(INDEX(data_agent[['#]:[สถานะบัตร]],Data_All_Sale!#REF!,COLUMNS($J$8:P753)),"")</f>
        <v/>
      </c>
      <c r="I753" s="31" t="str">
        <f>IFERROR(INDEX(data_agent[['#]:[สถานะบัตร]],Data_All_Sale!#REF!,COLUMNS($J$8:Q753)),"")</f>
        <v/>
      </c>
      <c r="J753" s="66" t="str">
        <f>IFERROR(INDEX(data_agent[['#]:[สถานะบัตร]],Data_All_Sale!#REF!,COLUMNS($J$8:R753)),"")</f>
        <v/>
      </c>
      <c r="K753" s="66" t="str">
        <f>IFERROR(INDEX(data_agent[['#]:[สถานะบัตร]],Data_All_Sale!#REF!,COLUMNS($J$8:S753)),"")</f>
        <v/>
      </c>
      <c r="L753" s="31" t="str">
        <f>IFERROR(INDEX(data_agent[['#]:[สถานะบัตร]],Data_All_Sale!#REF!,COLUMNS($J$8:T753)),"")</f>
        <v/>
      </c>
      <c r="M753" s="31" t="str">
        <f>IFERROR(INDEX(data_agent[['#]:[สถานะบัตร]],Data_All_Sale!#REF!,COLUMNS($J$8:U753)),"")</f>
        <v/>
      </c>
      <c r="N753" s="31" t="str">
        <f>IFERROR(INDEX(data_agent[['#]:[สถานะบัตร]],Data_All_Sale!#REF!,COLUMNS($J$8:V753)),"")</f>
        <v/>
      </c>
      <c r="O753" s="31" t="str">
        <f>IFERROR(INDEX(data_agent[['#]:[สถานะบัตร]],Data_All_Sale!#REF!,COLUMNS($J$8:W753)),"")</f>
        <v/>
      </c>
      <c r="P753" s="31" t="str">
        <f>IFERROR(INDEX(data_agent[['#]:[สถานะบัตร]],Data_All_Sale!#REF!,COLUMNS($J$8:X753)),"")</f>
        <v/>
      </c>
    </row>
    <row r="754" spans="1:16" hidden="1">
      <c r="A754" t="str">
        <f>IFERROR(INDEX(data_agent[['#]:[สถานะบัตร]],Data_All_Sale!#REF!,COLUMNS($J$8:J754)),"")</f>
        <v/>
      </c>
      <c r="B754" s="15">
        <f>IFERROR(ROW(Table4[[#This Row],[รหัสสาขา]])-7,"")</f>
        <v>747</v>
      </c>
      <c r="C754" s="31" t="str">
        <f>IFERROR(INDEX(data_agent[['#]:[สถานะบัตร]],Data_All_Sale!#REF!,COLUMNS($J$8:K754)),"")</f>
        <v/>
      </c>
      <c r="D754" s="31" t="str">
        <f>IFERROR(INDEX(data_agent[['#]:[สถานะบัตร]],Data_All_Sale!#REF!,COLUMNS($J$8:L754)),"")</f>
        <v/>
      </c>
      <c r="E754" s="31" t="str">
        <f>IFERROR(INDEX(data_agent[['#]:[สถานะบัตร]],Data_All_Sale!#REF!,COLUMNS($J$8:M754)),"")</f>
        <v/>
      </c>
      <c r="F754" s="31" t="str">
        <f>IFERROR(INDEX(data_agent[['#]:[สถานะบัตร]],Data_All_Sale!#REF!,COLUMNS($J$8:N754)),"")</f>
        <v/>
      </c>
      <c r="G754" s="31" t="str">
        <f>IFERROR(INDEX(data_agent[['#]:[สถานะบัตร]],Data_All_Sale!#REF!,COLUMNS($J$8:O754)),"")</f>
        <v/>
      </c>
      <c r="H754" s="67" t="str">
        <f>IFERROR(INDEX(data_agent[['#]:[สถานะบัตร]],Data_All_Sale!#REF!,COLUMNS($J$8:P754)),"")</f>
        <v/>
      </c>
      <c r="I754" s="31" t="str">
        <f>IFERROR(INDEX(data_agent[['#]:[สถานะบัตร]],Data_All_Sale!#REF!,COLUMNS($J$8:Q754)),"")</f>
        <v/>
      </c>
      <c r="J754" s="66" t="str">
        <f>IFERROR(INDEX(data_agent[['#]:[สถานะบัตร]],Data_All_Sale!#REF!,COLUMNS($J$8:R754)),"")</f>
        <v/>
      </c>
      <c r="K754" s="66" t="str">
        <f>IFERROR(INDEX(data_agent[['#]:[สถานะบัตร]],Data_All_Sale!#REF!,COLUMNS($J$8:S754)),"")</f>
        <v/>
      </c>
      <c r="L754" s="31" t="str">
        <f>IFERROR(INDEX(data_agent[['#]:[สถานะบัตร]],Data_All_Sale!#REF!,COLUMNS($J$8:T754)),"")</f>
        <v/>
      </c>
      <c r="M754" s="31" t="str">
        <f>IFERROR(INDEX(data_agent[['#]:[สถานะบัตร]],Data_All_Sale!#REF!,COLUMNS($J$8:U754)),"")</f>
        <v/>
      </c>
      <c r="N754" s="31" t="str">
        <f>IFERROR(INDEX(data_agent[['#]:[สถานะบัตร]],Data_All_Sale!#REF!,COLUMNS($J$8:V754)),"")</f>
        <v/>
      </c>
      <c r="O754" s="31" t="str">
        <f>IFERROR(INDEX(data_agent[['#]:[สถานะบัตร]],Data_All_Sale!#REF!,COLUMNS($J$8:W754)),"")</f>
        <v/>
      </c>
      <c r="P754" s="31" t="str">
        <f>IFERROR(INDEX(data_agent[['#]:[สถานะบัตร]],Data_All_Sale!#REF!,COLUMNS($J$8:X754)),"")</f>
        <v/>
      </c>
    </row>
    <row r="755" spans="1:16" hidden="1">
      <c r="A755" t="str">
        <f>IFERROR(INDEX(data_agent[['#]:[สถานะบัตร]],Data_All_Sale!#REF!,COLUMNS($J$8:J755)),"")</f>
        <v/>
      </c>
      <c r="B755" s="15">
        <f>IFERROR(ROW(Table4[[#This Row],[รหัสสาขา]])-7,"")</f>
        <v>748</v>
      </c>
      <c r="C755" s="31" t="str">
        <f>IFERROR(INDEX(data_agent[['#]:[สถานะบัตร]],Data_All_Sale!#REF!,COLUMNS($J$8:K755)),"")</f>
        <v/>
      </c>
      <c r="D755" s="31" t="str">
        <f>IFERROR(INDEX(data_agent[['#]:[สถานะบัตร]],Data_All_Sale!#REF!,COLUMNS($J$8:L755)),"")</f>
        <v/>
      </c>
      <c r="E755" s="31" t="str">
        <f>IFERROR(INDEX(data_agent[['#]:[สถานะบัตร]],Data_All_Sale!#REF!,COLUMNS($J$8:M755)),"")</f>
        <v/>
      </c>
      <c r="F755" s="31" t="str">
        <f>IFERROR(INDEX(data_agent[['#]:[สถานะบัตร]],Data_All_Sale!#REF!,COLUMNS($J$8:N755)),"")</f>
        <v/>
      </c>
      <c r="G755" s="31" t="str">
        <f>IFERROR(INDEX(data_agent[['#]:[สถานะบัตร]],Data_All_Sale!#REF!,COLUMNS($J$8:O755)),"")</f>
        <v/>
      </c>
      <c r="H755" s="67" t="str">
        <f>IFERROR(INDEX(data_agent[['#]:[สถานะบัตร]],Data_All_Sale!#REF!,COLUMNS($J$8:P755)),"")</f>
        <v/>
      </c>
      <c r="I755" s="31" t="str">
        <f>IFERROR(INDEX(data_agent[['#]:[สถานะบัตร]],Data_All_Sale!#REF!,COLUMNS($J$8:Q755)),"")</f>
        <v/>
      </c>
      <c r="J755" s="66" t="str">
        <f>IFERROR(INDEX(data_agent[['#]:[สถานะบัตร]],Data_All_Sale!#REF!,COLUMNS($J$8:R755)),"")</f>
        <v/>
      </c>
      <c r="K755" s="66" t="str">
        <f>IFERROR(INDEX(data_agent[['#]:[สถานะบัตร]],Data_All_Sale!#REF!,COLUMNS($J$8:S755)),"")</f>
        <v/>
      </c>
      <c r="L755" s="31" t="str">
        <f>IFERROR(INDEX(data_agent[['#]:[สถานะบัตร]],Data_All_Sale!#REF!,COLUMNS($J$8:T755)),"")</f>
        <v/>
      </c>
      <c r="M755" s="31" t="str">
        <f>IFERROR(INDEX(data_agent[['#]:[สถานะบัตร]],Data_All_Sale!#REF!,COLUMNS($J$8:U755)),"")</f>
        <v/>
      </c>
      <c r="N755" s="31" t="str">
        <f>IFERROR(INDEX(data_agent[['#]:[สถานะบัตร]],Data_All_Sale!#REF!,COLUMNS($J$8:V755)),"")</f>
        <v/>
      </c>
      <c r="O755" s="31" t="str">
        <f>IFERROR(INDEX(data_agent[['#]:[สถานะบัตร]],Data_All_Sale!#REF!,COLUMNS($J$8:W755)),"")</f>
        <v/>
      </c>
      <c r="P755" s="31" t="str">
        <f>IFERROR(INDEX(data_agent[['#]:[สถานะบัตร]],Data_All_Sale!#REF!,COLUMNS($J$8:X755)),"")</f>
        <v/>
      </c>
    </row>
    <row r="756" spans="1:16" hidden="1">
      <c r="A756" t="str">
        <f>IFERROR(INDEX(data_agent[['#]:[สถานะบัตร]],Data_All_Sale!#REF!,COLUMNS($J$8:J756)),"")</f>
        <v/>
      </c>
      <c r="B756" s="15">
        <f>IFERROR(ROW(Table4[[#This Row],[รหัสสาขา]])-7,"")</f>
        <v>749</v>
      </c>
      <c r="C756" s="31" t="str">
        <f>IFERROR(INDEX(data_agent[['#]:[สถานะบัตร]],Data_All_Sale!#REF!,COLUMNS($J$8:K756)),"")</f>
        <v/>
      </c>
      <c r="D756" s="31" t="str">
        <f>IFERROR(INDEX(data_agent[['#]:[สถานะบัตร]],Data_All_Sale!#REF!,COLUMNS($J$8:L756)),"")</f>
        <v/>
      </c>
      <c r="E756" s="31" t="str">
        <f>IFERROR(INDEX(data_agent[['#]:[สถานะบัตร]],Data_All_Sale!#REF!,COLUMNS($J$8:M756)),"")</f>
        <v/>
      </c>
      <c r="F756" s="31" t="str">
        <f>IFERROR(INDEX(data_agent[['#]:[สถานะบัตร]],Data_All_Sale!#REF!,COLUMNS($J$8:N756)),"")</f>
        <v/>
      </c>
      <c r="G756" s="31" t="str">
        <f>IFERROR(INDEX(data_agent[['#]:[สถานะบัตร]],Data_All_Sale!#REF!,COLUMNS($J$8:O756)),"")</f>
        <v/>
      </c>
      <c r="H756" s="67" t="str">
        <f>IFERROR(INDEX(data_agent[['#]:[สถานะบัตร]],Data_All_Sale!#REF!,COLUMNS($J$8:P756)),"")</f>
        <v/>
      </c>
      <c r="I756" s="31" t="str">
        <f>IFERROR(INDEX(data_agent[['#]:[สถานะบัตร]],Data_All_Sale!#REF!,COLUMNS($J$8:Q756)),"")</f>
        <v/>
      </c>
      <c r="J756" s="66" t="str">
        <f>IFERROR(INDEX(data_agent[['#]:[สถานะบัตร]],Data_All_Sale!#REF!,COLUMNS($J$8:R756)),"")</f>
        <v/>
      </c>
      <c r="K756" s="66" t="str">
        <f>IFERROR(INDEX(data_agent[['#]:[สถานะบัตร]],Data_All_Sale!#REF!,COLUMNS($J$8:S756)),"")</f>
        <v/>
      </c>
      <c r="L756" s="31" t="str">
        <f>IFERROR(INDEX(data_agent[['#]:[สถานะบัตร]],Data_All_Sale!#REF!,COLUMNS($J$8:T756)),"")</f>
        <v/>
      </c>
      <c r="M756" s="31" t="str">
        <f>IFERROR(INDEX(data_agent[['#]:[สถานะบัตร]],Data_All_Sale!#REF!,COLUMNS($J$8:U756)),"")</f>
        <v/>
      </c>
      <c r="N756" s="31" t="str">
        <f>IFERROR(INDEX(data_agent[['#]:[สถานะบัตร]],Data_All_Sale!#REF!,COLUMNS($J$8:V756)),"")</f>
        <v/>
      </c>
      <c r="O756" s="31" t="str">
        <f>IFERROR(INDEX(data_agent[['#]:[สถานะบัตร]],Data_All_Sale!#REF!,COLUMNS($J$8:W756)),"")</f>
        <v/>
      </c>
      <c r="P756" s="31" t="str">
        <f>IFERROR(INDEX(data_agent[['#]:[สถานะบัตร]],Data_All_Sale!#REF!,COLUMNS($J$8:X756)),"")</f>
        <v/>
      </c>
    </row>
    <row r="757" spans="1:16" hidden="1">
      <c r="A757" t="str">
        <f>IFERROR(INDEX(data_agent[['#]:[สถานะบัตร]],Data_All_Sale!#REF!,COLUMNS($J$8:J757)),"")</f>
        <v/>
      </c>
      <c r="B757" s="15">
        <f>IFERROR(ROW(Table4[[#This Row],[รหัสสาขา]])-7,"")</f>
        <v>750</v>
      </c>
      <c r="C757" s="31" t="str">
        <f>IFERROR(INDEX(data_agent[['#]:[สถานะบัตร]],Data_All_Sale!#REF!,COLUMNS($J$8:K757)),"")</f>
        <v/>
      </c>
      <c r="D757" s="31" t="str">
        <f>IFERROR(INDEX(data_agent[['#]:[สถานะบัตร]],Data_All_Sale!#REF!,COLUMNS($J$8:L757)),"")</f>
        <v/>
      </c>
      <c r="E757" s="31" t="str">
        <f>IFERROR(INDEX(data_agent[['#]:[สถานะบัตร]],Data_All_Sale!#REF!,COLUMNS($J$8:M757)),"")</f>
        <v/>
      </c>
      <c r="F757" s="31" t="str">
        <f>IFERROR(INDEX(data_agent[['#]:[สถานะบัตร]],Data_All_Sale!#REF!,COLUMNS($J$8:N757)),"")</f>
        <v/>
      </c>
      <c r="G757" s="31" t="str">
        <f>IFERROR(INDEX(data_agent[['#]:[สถานะบัตร]],Data_All_Sale!#REF!,COLUMNS($J$8:O757)),"")</f>
        <v/>
      </c>
      <c r="H757" s="67" t="str">
        <f>IFERROR(INDEX(data_agent[['#]:[สถานะบัตร]],Data_All_Sale!#REF!,COLUMNS($J$8:P757)),"")</f>
        <v/>
      </c>
      <c r="I757" s="31" t="str">
        <f>IFERROR(INDEX(data_agent[['#]:[สถานะบัตร]],Data_All_Sale!#REF!,COLUMNS($J$8:Q757)),"")</f>
        <v/>
      </c>
      <c r="J757" s="66" t="str">
        <f>IFERROR(INDEX(data_agent[['#]:[สถานะบัตร]],Data_All_Sale!#REF!,COLUMNS($J$8:R757)),"")</f>
        <v/>
      </c>
      <c r="K757" s="66" t="str">
        <f>IFERROR(INDEX(data_agent[['#]:[สถานะบัตร]],Data_All_Sale!#REF!,COLUMNS($J$8:S757)),"")</f>
        <v/>
      </c>
      <c r="L757" s="31" t="str">
        <f>IFERROR(INDEX(data_agent[['#]:[สถานะบัตร]],Data_All_Sale!#REF!,COLUMNS($J$8:T757)),"")</f>
        <v/>
      </c>
      <c r="M757" s="31" t="str">
        <f>IFERROR(INDEX(data_agent[['#]:[สถานะบัตร]],Data_All_Sale!#REF!,COLUMNS($J$8:U757)),"")</f>
        <v/>
      </c>
      <c r="N757" s="31" t="str">
        <f>IFERROR(INDEX(data_agent[['#]:[สถานะบัตร]],Data_All_Sale!#REF!,COLUMNS($J$8:V757)),"")</f>
        <v/>
      </c>
      <c r="O757" s="31" t="str">
        <f>IFERROR(INDEX(data_agent[['#]:[สถานะบัตร]],Data_All_Sale!#REF!,COLUMNS($J$8:W757)),"")</f>
        <v/>
      </c>
      <c r="P757" s="31" t="str">
        <f>IFERROR(INDEX(data_agent[['#]:[สถานะบัตร]],Data_All_Sale!#REF!,COLUMNS($J$8:X757)),"")</f>
        <v/>
      </c>
    </row>
    <row r="758" spans="1:16" hidden="1">
      <c r="A758" t="str">
        <f>IFERROR(INDEX(data_agent[['#]:[สถานะบัตร]],Data_All_Sale!#REF!,COLUMNS($J$8:J758)),"")</f>
        <v/>
      </c>
      <c r="B758" s="15">
        <f>IFERROR(ROW(Table4[[#This Row],[รหัสสาขา]])-7,"")</f>
        <v>751</v>
      </c>
      <c r="C758" s="31" t="str">
        <f>IFERROR(INDEX(data_agent[['#]:[สถานะบัตร]],Data_All_Sale!#REF!,COLUMNS($J$8:K758)),"")</f>
        <v/>
      </c>
      <c r="D758" s="31" t="str">
        <f>IFERROR(INDEX(data_agent[['#]:[สถานะบัตร]],Data_All_Sale!#REF!,COLUMNS($J$8:L758)),"")</f>
        <v/>
      </c>
      <c r="E758" s="31" t="str">
        <f>IFERROR(INDEX(data_agent[['#]:[สถานะบัตร]],Data_All_Sale!#REF!,COLUMNS($J$8:M758)),"")</f>
        <v/>
      </c>
      <c r="F758" s="31" t="str">
        <f>IFERROR(INDEX(data_agent[['#]:[สถานะบัตร]],Data_All_Sale!#REF!,COLUMNS($J$8:N758)),"")</f>
        <v/>
      </c>
      <c r="G758" s="31" t="str">
        <f>IFERROR(INDEX(data_agent[['#]:[สถานะบัตร]],Data_All_Sale!#REF!,COLUMNS($J$8:O758)),"")</f>
        <v/>
      </c>
      <c r="H758" s="67" t="str">
        <f>IFERROR(INDEX(data_agent[['#]:[สถานะบัตร]],Data_All_Sale!#REF!,COLUMNS($J$8:P758)),"")</f>
        <v/>
      </c>
      <c r="I758" s="31" t="str">
        <f>IFERROR(INDEX(data_agent[['#]:[สถานะบัตร]],Data_All_Sale!#REF!,COLUMNS($J$8:Q758)),"")</f>
        <v/>
      </c>
      <c r="J758" s="66" t="str">
        <f>IFERROR(INDEX(data_agent[['#]:[สถานะบัตร]],Data_All_Sale!#REF!,COLUMNS($J$8:R758)),"")</f>
        <v/>
      </c>
      <c r="K758" s="66" t="str">
        <f>IFERROR(INDEX(data_agent[['#]:[สถานะบัตร]],Data_All_Sale!#REF!,COLUMNS($J$8:S758)),"")</f>
        <v/>
      </c>
      <c r="L758" s="31" t="str">
        <f>IFERROR(INDEX(data_agent[['#]:[สถานะบัตร]],Data_All_Sale!#REF!,COLUMNS($J$8:T758)),"")</f>
        <v/>
      </c>
      <c r="M758" s="31" t="str">
        <f>IFERROR(INDEX(data_agent[['#]:[สถานะบัตร]],Data_All_Sale!#REF!,COLUMNS($J$8:U758)),"")</f>
        <v/>
      </c>
      <c r="N758" s="31" t="str">
        <f>IFERROR(INDEX(data_agent[['#]:[สถานะบัตร]],Data_All_Sale!#REF!,COLUMNS($J$8:V758)),"")</f>
        <v/>
      </c>
      <c r="O758" s="31" t="str">
        <f>IFERROR(INDEX(data_agent[['#]:[สถานะบัตร]],Data_All_Sale!#REF!,COLUMNS($J$8:W758)),"")</f>
        <v/>
      </c>
      <c r="P758" s="31" t="str">
        <f>IFERROR(INDEX(data_agent[['#]:[สถานะบัตร]],Data_All_Sale!#REF!,COLUMNS($J$8:X758)),"")</f>
        <v/>
      </c>
    </row>
    <row r="759" spans="1:16" hidden="1">
      <c r="A759" t="str">
        <f>IFERROR(INDEX(data_agent[['#]:[สถานะบัตร]],Data_All_Sale!#REF!,COLUMNS($J$8:J759)),"")</f>
        <v/>
      </c>
      <c r="B759" s="15">
        <f>IFERROR(ROW(Table4[[#This Row],[รหัสสาขา]])-7,"")</f>
        <v>752</v>
      </c>
      <c r="C759" s="31" t="str">
        <f>IFERROR(INDEX(data_agent[['#]:[สถานะบัตร]],Data_All_Sale!#REF!,COLUMNS($J$8:K759)),"")</f>
        <v/>
      </c>
      <c r="D759" s="31" t="str">
        <f>IFERROR(INDEX(data_agent[['#]:[สถานะบัตร]],Data_All_Sale!#REF!,COLUMNS($J$8:L759)),"")</f>
        <v/>
      </c>
      <c r="E759" s="31" t="str">
        <f>IFERROR(INDEX(data_agent[['#]:[สถานะบัตร]],Data_All_Sale!#REF!,COLUMNS($J$8:M759)),"")</f>
        <v/>
      </c>
      <c r="F759" s="31" t="str">
        <f>IFERROR(INDEX(data_agent[['#]:[สถานะบัตร]],Data_All_Sale!#REF!,COLUMNS($J$8:N759)),"")</f>
        <v/>
      </c>
      <c r="G759" s="31" t="str">
        <f>IFERROR(INDEX(data_agent[['#]:[สถานะบัตร]],Data_All_Sale!#REF!,COLUMNS($J$8:O759)),"")</f>
        <v/>
      </c>
      <c r="H759" s="67" t="str">
        <f>IFERROR(INDEX(data_agent[['#]:[สถานะบัตร]],Data_All_Sale!#REF!,COLUMNS($J$8:P759)),"")</f>
        <v/>
      </c>
      <c r="I759" s="31" t="str">
        <f>IFERROR(INDEX(data_agent[['#]:[สถานะบัตร]],Data_All_Sale!#REF!,COLUMNS($J$8:Q759)),"")</f>
        <v/>
      </c>
      <c r="J759" s="66" t="str">
        <f>IFERROR(INDEX(data_agent[['#]:[สถานะบัตร]],Data_All_Sale!#REF!,COLUMNS($J$8:R759)),"")</f>
        <v/>
      </c>
      <c r="K759" s="66" t="str">
        <f>IFERROR(INDEX(data_agent[['#]:[สถานะบัตร]],Data_All_Sale!#REF!,COLUMNS($J$8:S759)),"")</f>
        <v/>
      </c>
      <c r="L759" s="31" t="str">
        <f>IFERROR(INDEX(data_agent[['#]:[สถานะบัตร]],Data_All_Sale!#REF!,COLUMNS($J$8:T759)),"")</f>
        <v/>
      </c>
      <c r="M759" s="31" t="str">
        <f>IFERROR(INDEX(data_agent[['#]:[สถานะบัตร]],Data_All_Sale!#REF!,COLUMNS($J$8:U759)),"")</f>
        <v/>
      </c>
      <c r="N759" s="31" t="str">
        <f>IFERROR(INDEX(data_agent[['#]:[สถานะบัตร]],Data_All_Sale!#REF!,COLUMNS($J$8:V759)),"")</f>
        <v/>
      </c>
      <c r="O759" s="31" t="str">
        <f>IFERROR(INDEX(data_agent[['#]:[สถานะบัตร]],Data_All_Sale!#REF!,COLUMNS($J$8:W759)),"")</f>
        <v/>
      </c>
      <c r="P759" s="31" t="str">
        <f>IFERROR(INDEX(data_agent[['#]:[สถานะบัตร]],Data_All_Sale!#REF!,COLUMNS($J$8:X759)),"")</f>
        <v/>
      </c>
    </row>
    <row r="760" spans="1:16" hidden="1">
      <c r="A760" t="str">
        <f>IFERROR(INDEX(data_agent[['#]:[สถานะบัตร]],Data_All_Sale!#REF!,COLUMNS($J$8:J760)),"")</f>
        <v/>
      </c>
      <c r="B760" s="15">
        <f>IFERROR(ROW(Table4[[#This Row],[รหัสสาขา]])-7,"")</f>
        <v>753</v>
      </c>
      <c r="C760" s="31" t="str">
        <f>IFERROR(INDEX(data_agent[['#]:[สถานะบัตร]],Data_All_Sale!#REF!,COLUMNS($J$8:K760)),"")</f>
        <v/>
      </c>
      <c r="D760" s="31" t="str">
        <f>IFERROR(INDEX(data_agent[['#]:[สถานะบัตร]],Data_All_Sale!#REF!,COLUMNS($J$8:L760)),"")</f>
        <v/>
      </c>
      <c r="E760" s="31" t="str">
        <f>IFERROR(INDEX(data_agent[['#]:[สถานะบัตร]],Data_All_Sale!#REF!,COLUMNS($J$8:M760)),"")</f>
        <v/>
      </c>
      <c r="F760" s="31" t="str">
        <f>IFERROR(INDEX(data_agent[['#]:[สถานะบัตร]],Data_All_Sale!#REF!,COLUMNS($J$8:N760)),"")</f>
        <v/>
      </c>
      <c r="G760" s="31" t="str">
        <f>IFERROR(INDEX(data_agent[['#]:[สถานะบัตร]],Data_All_Sale!#REF!,COLUMNS($J$8:O760)),"")</f>
        <v/>
      </c>
      <c r="H760" s="67" t="str">
        <f>IFERROR(INDEX(data_agent[['#]:[สถานะบัตร]],Data_All_Sale!#REF!,COLUMNS($J$8:P760)),"")</f>
        <v/>
      </c>
      <c r="I760" s="31" t="str">
        <f>IFERROR(INDEX(data_agent[['#]:[สถานะบัตร]],Data_All_Sale!#REF!,COLUMNS($J$8:Q760)),"")</f>
        <v/>
      </c>
      <c r="J760" s="66" t="str">
        <f>IFERROR(INDEX(data_agent[['#]:[สถานะบัตร]],Data_All_Sale!#REF!,COLUMNS($J$8:R760)),"")</f>
        <v/>
      </c>
      <c r="K760" s="66" t="str">
        <f>IFERROR(INDEX(data_agent[['#]:[สถานะบัตร]],Data_All_Sale!#REF!,COLUMNS($J$8:S760)),"")</f>
        <v/>
      </c>
      <c r="L760" s="31" t="str">
        <f>IFERROR(INDEX(data_agent[['#]:[สถานะบัตร]],Data_All_Sale!#REF!,COLUMNS($J$8:T760)),"")</f>
        <v/>
      </c>
      <c r="M760" s="31" t="str">
        <f>IFERROR(INDEX(data_agent[['#]:[สถานะบัตร]],Data_All_Sale!#REF!,COLUMNS($J$8:U760)),"")</f>
        <v/>
      </c>
      <c r="N760" s="31" t="str">
        <f>IFERROR(INDEX(data_agent[['#]:[สถานะบัตร]],Data_All_Sale!#REF!,COLUMNS($J$8:V760)),"")</f>
        <v/>
      </c>
      <c r="O760" s="31" t="str">
        <f>IFERROR(INDEX(data_agent[['#]:[สถานะบัตร]],Data_All_Sale!#REF!,COLUMNS($J$8:W760)),"")</f>
        <v/>
      </c>
      <c r="P760" s="31" t="str">
        <f>IFERROR(INDEX(data_agent[['#]:[สถานะบัตร]],Data_All_Sale!#REF!,COLUMNS($J$8:X760)),"")</f>
        <v/>
      </c>
    </row>
    <row r="761" spans="1:16" hidden="1">
      <c r="A761" t="str">
        <f>IFERROR(INDEX(data_agent[['#]:[สถานะบัตร]],Data_All_Sale!#REF!,COLUMNS($J$8:J761)),"")</f>
        <v/>
      </c>
      <c r="B761" s="15">
        <f>IFERROR(ROW(Table4[[#This Row],[รหัสสาขา]])-7,"")</f>
        <v>754</v>
      </c>
      <c r="C761" s="31" t="str">
        <f>IFERROR(INDEX(data_agent[['#]:[สถานะบัตร]],Data_All_Sale!#REF!,COLUMNS($J$8:K761)),"")</f>
        <v/>
      </c>
      <c r="D761" s="31" t="str">
        <f>IFERROR(INDEX(data_agent[['#]:[สถานะบัตร]],Data_All_Sale!#REF!,COLUMNS($J$8:L761)),"")</f>
        <v/>
      </c>
      <c r="E761" s="31" t="str">
        <f>IFERROR(INDEX(data_agent[['#]:[สถานะบัตร]],Data_All_Sale!#REF!,COLUMNS($J$8:M761)),"")</f>
        <v/>
      </c>
      <c r="F761" s="31" t="str">
        <f>IFERROR(INDEX(data_agent[['#]:[สถานะบัตร]],Data_All_Sale!#REF!,COLUMNS($J$8:N761)),"")</f>
        <v/>
      </c>
      <c r="G761" s="31" t="str">
        <f>IFERROR(INDEX(data_agent[['#]:[สถานะบัตร]],Data_All_Sale!#REF!,COLUMNS($J$8:O761)),"")</f>
        <v/>
      </c>
      <c r="H761" s="67" t="str">
        <f>IFERROR(INDEX(data_agent[['#]:[สถานะบัตร]],Data_All_Sale!#REF!,COLUMNS($J$8:P761)),"")</f>
        <v/>
      </c>
      <c r="I761" s="31" t="str">
        <f>IFERROR(INDEX(data_agent[['#]:[สถานะบัตร]],Data_All_Sale!#REF!,COLUMNS($J$8:Q761)),"")</f>
        <v/>
      </c>
      <c r="J761" s="66" t="str">
        <f>IFERROR(INDEX(data_agent[['#]:[สถานะบัตร]],Data_All_Sale!#REF!,COLUMNS($J$8:R761)),"")</f>
        <v/>
      </c>
      <c r="K761" s="66" t="str">
        <f>IFERROR(INDEX(data_agent[['#]:[สถานะบัตร]],Data_All_Sale!#REF!,COLUMNS($J$8:S761)),"")</f>
        <v/>
      </c>
      <c r="L761" s="31" t="str">
        <f>IFERROR(INDEX(data_agent[['#]:[สถานะบัตร]],Data_All_Sale!#REF!,COLUMNS($J$8:T761)),"")</f>
        <v/>
      </c>
      <c r="M761" s="31" t="str">
        <f>IFERROR(INDEX(data_agent[['#]:[สถานะบัตร]],Data_All_Sale!#REF!,COLUMNS($J$8:U761)),"")</f>
        <v/>
      </c>
      <c r="N761" s="31" t="str">
        <f>IFERROR(INDEX(data_agent[['#]:[สถานะบัตร]],Data_All_Sale!#REF!,COLUMNS($J$8:V761)),"")</f>
        <v/>
      </c>
      <c r="O761" s="31" t="str">
        <f>IFERROR(INDEX(data_agent[['#]:[สถานะบัตร]],Data_All_Sale!#REF!,COLUMNS($J$8:W761)),"")</f>
        <v/>
      </c>
      <c r="P761" s="31" t="str">
        <f>IFERROR(INDEX(data_agent[['#]:[สถานะบัตร]],Data_All_Sale!#REF!,COLUMNS($J$8:X761)),"")</f>
        <v/>
      </c>
    </row>
    <row r="762" spans="1:16" hidden="1">
      <c r="A762" t="str">
        <f>IFERROR(INDEX(data_agent[['#]:[สถานะบัตร]],Data_All_Sale!#REF!,COLUMNS($J$8:J762)),"")</f>
        <v/>
      </c>
      <c r="B762" s="15">
        <f>IFERROR(ROW(Table4[[#This Row],[รหัสสาขา]])-7,"")</f>
        <v>755</v>
      </c>
      <c r="C762" s="31" t="str">
        <f>IFERROR(INDEX(data_agent[['#]:[สถานะบัตร]],Data_All_Sale!#REF!,COLUMNS($J$8:K762)),"")</f>
        <v/>
      </c>
      <c r="D762" s="31" t="str">
        <f>IFERROR(INDEX(data_agent[['#]:[สถานะบัตร]],Data_All_Sale!#REF!,COLUMNS($J$8:L762)),"")</f>
        <v/>
      </c>
      <c r="E762" s="31" t="str">
        <f>IFERROR(INDEX(data_agent[['#]:[สถานะบัตร]],Data_All_Sale!#REF!,COLUMNS($J$8:M762)),"")</f>
        <v/>
      </c>
      <c r="F762" s="31" t="str">
        <f>IFERROR(INDEX(data_agent[['#]:[สถานะบัตร]],Data_All_Sale!#REF!,COLUMNS($J$8:N762)),"")</f>
        <v/>
      </c>
      <c r="G762" s="31" t="str">
        <f>IFERROR(INDEX(data_agent[['#]:[สถานะบัตร]],Data_All_Sale!#REF!,COLUMNS($J$8:O762)),"")</f>
        <v/>
      </c>
      <c r="H762" s="67" t="str">
        <f>IFERROR(INDEX(data_agent[['#]:[สถานะบัตร]],Data_All_Sale!#REF!,COLUMNS($J$8:P762)),"")</f>
        <v/>
      </c>
      <c r="I762" s="31" t="str">
        <f>IFERROR(INDEX(data_agent[['#]:[สถานะบัตร]],Data_All_Sale!#REF!,COLUMNS($J$8:Q762)),"")</f>
        <v/>
      </c>
      <c r="J762" s="66" t="str">
        <f>IFERROR(INDEX(data_agent[['#]:[สถานะบัตร]],Data_All_Sale!#REF!,COLUMNS($J$8:R762)),"")</f>
        <v/>
      </c>
      <c r="K762" s="66" t="str">
        <f>IFERROR(INDEX(data_agent[['#]:[สถานะบัตร]],Data_All_Sale!#REF!,COLUMNS($J$8:S762)),"")</f>
        <v/>
      </c>
      <c r="L762" s="31" t="str">
        <f>IFERROR(INDEX(data_agent[['#]:[สถานะบัตร]],Data_All_Sale!#REF!,COLUMNS($J$8:T762)),"")</f>
        <v/>
      </c>
      <c r="M762" s="31" t="str">
        <f>IFERROR(INDEX(data_agent[['#]:[สถานะบัตร]],Data_All_Sale!#REF!,COLUMNS($J$8:U762)),"")</f>
        <v/>
      </c>
      <c r="N762" s="31" t="str">
        <f>IFERROR(INDEX(data_agent[['#]:[สถานะบัตร]],Data_All_Sale!#REF!,COLUMNS($J$8:V762)),"")</f>
        <v/>
      </c>
      <c r="O762" s="31" t="str">
        <f>IFERROR(INDEX(data_agent[['#]:[สถานะบัตร]],Data_All_Sale!#REF!,COLUMNS($J$8:W762)),"")</f>
        <v/>
      </c>
      <c r="P762" s="31" t="str">
        <f>IFERROR(INDEX(data_agent[['#]:[สถานะบัตร]],Data_All_Sale!#REF!,COLUMNS($J$8:X762)),"")</f>
        <v/>
      </c>
    </row>
    <row r="763" spans="1:16" hidden="1">
      <c r="A763" t="str">
        <f>IFERROR(INDEX(data_agent[['#]:[สถานะบัตร]],Data_All_Sale!#REF!,COLUMNS($J$8:J763)),"")</f>
        <v/>
      </c>
      <c r="B763" s="15">
        <f>IFERROR(ROW(Table4[[#This Row],[รหัสสาขา]])-7,"")</f>
        <v>756</v>
      </c>
      <c r="C763" s="31" t="str">
        <f>IFERROR(INDEX(data_agent[['#]:[สถานะบัตร]],Data_All_Sale!#REF!,COLUMNS($J$8:K763)),"")</f>
        <v/>
      </c>
      <c r="D763" s="31" t="str">
        <f>IFERROR(INDEX(data_agent[['#]:[สถานะบัตร]],Data_All_Sale!#REF!,COLUMNS($J$8:L763)),"")</f>
        <v/>
      </c>
      <c r="E763" s="31" t="str">
        <f>IFERROR(INDEX(data_agent[['#]:[สถานะบัตร]],Data_All_Sale!#REF!,COLUMNS($J$8:M763)),"")</f>
        <v/>
      </c>
      <c r="F763" s="31" t="str">
        <f>IFERROR(INDEX(data_agent[['#]:[สถานะบัตร]],Data_All_Sale!#REF!,COLUMNS($J$8:N763)),"")</f>
        <v/>
      </c>
      <c r="G763" s="31" t="str">
        <f>IFERROR(INDEX(data_agent[['#]:[สถานะบัตร]],Data_All_Sale!#REF!,COLUMNS($J$8:O763)),"")</f>
        <v/>
      </c>
      <c r="H763" s="67" t="str">
        <f>IFERROR(INDEX(data_agent[['#]:[สถานะบัตร]],Data_All_Sale!#REF!,COLUMNS($J$8:P763)),"")</f>
        <v/>
      </c>
      <c r="I763" s="31" t="str">
        <f>IFERROR(INDEX(data_agent[['#]:[สถานะบัตร]],Data_All_Sale!#REF!,COLUMNS($J$8:Q763)),"")</f>
        <v/>
      </c>
      <c r="J763" s="66" t="str">
        <f>IFERROR(INDEX(data_agent[['#]:[สถานะบัตร]],Data_All_Sale!#REF!,COLUMNS($J$8:R763)),"")</f>
        <v/>
      </c>
      <c r="K763" s="66" t="str">
        <f>IFERROR(INDEX(data_agent[['#]:[สถานะบัตร]],Data_All_Sale!#REF!,COLUMNS($J$8:S763)),"")</f>
        <v/>
      </c>
      <c r="L763" s="31" t="str">
        <f>IFERROR(INDEX(data_agent[['#]:[สถานะบัตร]],Data_All_Sale!#REF!,COLUMNS($J$8:T763)),"")</f>
        <v/>
      </c>
      <c r="M763" s="31" t="str">
        <f>IFERROR(INDEX(data_agent[['#]:[สถานะบัตร]],Data_All_Sale!#REF!,COLUMNS($J$8:U763)),"")</f>
        <v/>
      </c>
      <c r="N763" s="31" t="str">
        <f>IFERROR(INDEX(data_agent[['#]:[สถานะบัตร]],Data_All_Sale!#REF!,COLUMNS($J$8:V763)),"")</f>
        <v/>
      </c>
      <c r="O763" s="31" t="str">
        <f>IFERROR(INDEX(data_agent[['#]:[สถานะบัตร]],Data_All_Sale!#REF!,COLUMNS($J$8:W763)),"")</f>
        <v/>
      </c>
      <c r="P763" s="31" t="str">
        <f>IFERROR(INDEX(data_agent[['#]:[สถานะบัตร]],Data_All_Sale!#REF!,COLUMNS($J$8:X763)),"")</f>
        <v/>
      </c>
    </row>
    <row r="764" spans="1:16" hidden="1">
      <c r="A764" t="str">
        <f>IFERROR(INDEX(data_agent[['#]:[สถานะบัตร]],Data_All_Sale!#REF!,COLUMNS($J$8:J764)),"")</f>
        <v/>
      </c>
      <c r="B764" s="15">
        <f>IFERROR(ROW(Table4[[#This Row],[รหัสสาขา]])-7,"")</f>
        <v>757</v>
      </c>
      <c r="C764" s="31" t="str">
        <f>IFERROR(INDEX(data_agent[['#]:[สถานะบัตร]],Data_All_Sale!#REF!,COLUMNS($J$8:K764)),"")</f>
        <v/>
      </c>
      <c r="D764" s="31" t="str">
        <f>IFERROR(INDEX(data_agent[['#]:[สถานะบัตร]],Data_All_Sale!#REF!,COLUMNS($J$8:L764)),"")</f>
        <v/>
      </c>
      <c r="E764" s="31" t="str">
        <f>IFERROR(INDEX(data_agent[['#]:[สถานะบัตร]],Data_All_Sale!#REF!,COLUMNS($J$8:M764)),"")</f>
        <v/>
      </c>
      <c r="F764" s="31" t="str">
        <f>IFERROR(INDEX(data_agent[['#]:[สถานะบัตร]],Data_All_Sale!#REF!,COLUMNS($J$8:N764)),"")</f>
        <v/>
      </c>
      <c r="G764" s="31" t="str">
        <f>IFERROR(INDEX(data_agent[['#]:[สถานะบัตร]],Data_All_Sale!#REF!,COLUMNS($J$8:O764)),"")</f>
        <v/>
      </c>
      <c r="H764" s="67" t="str">
        <f>IFERROR(INDEX(data_agent[['#]:[สถานะบัตร]],Data_All_Sale!#REF!,COLUMNS($J$8:P764)),"")</f>
        <v/>
      </c>
      <c r="I764" s="31" t="str">
        <f>IFERROR(INDEX(data_agent[['#]:[สถานะบัตร]],Data_All_Sale!#REF!,COLUMNS($J$8:Q764)),"")</f>
        <v/>
      </c>
      <c r="J764" s="66" t="str">
        <f>IFERROR(INDEX(data_agent[['#]:[สถานะบัตร]],Data_All_Sale!#REF!,COLUMNS($J$8:R764)),"")</f>
        <v/>
      </c>
      <c r="K764" s="66" t="str">
        <f>IFERROR(INDEX(data_agent[['#]:[สถานะบัตร]],Data_All_Sale!#REF!,COLUMNS($J$8:S764)),"")</f>
        <v/>
      </c>
      <c r="L764" s="31" t="str">
        <f>IFERROR(INDEX(data_agent[['#]:[สถานะบัตร]],Data_All_Sale!#REF!,COLUMNS($J$8:T764)),"")</f>
        <v/>
      </c>
      <c r="M764" s="31" t="str">
        <f>IFERROR(INDEX(data_agent[['#]:[สถานะบัตร]],Data_All_Sale!#REF!,COLUMNS($J$8:U764)),"")</f>
        <v/>
      </c>
      <c r="N764" s="31" t="str">
        <f>IFERROR(INDEX(data_agent[['#]:[สถานะบัตร]],Data_All_Sale!#REF!,COLUMNS($J$8:V764)),"")</f>
        <v/>
      </c>
      <c r="O764" s="31" t="str">
        <f>IFERROR(INDEX(data_agent[['#]:[สถานะบัตร]],Data_All_Sale!#REF!,COLUMNS($J$8:W764)),"")</f>
        <v/>
      </c>
      <c r="P764" s="31" t="str">
        <f>IFERROR(INDEX(data_agent[['#]:[สถานะบัตร]],Data_All_Sale!#REF!,COLUMNS($J$8:X764)),"")</f>
        <v/>
      </c>
    </row>
    <row r="765" spans="1:16" hidden="1">
      <c r="A765" t="str">
        <f>IFERROR(INDEX(data_agent[['#]:[สถานะบัตร]],Data_All_Sale!#REF!,COLUMNS($J$8:J765)),"")</f>
        <v/>
      </c>
      <c r="B765" s="15">
        <f>IFERROR(ROW(Table4[[#This Row],[รหัสสาขา]])-7,"")</f>
        <v>758</v>
      </c>
      <c r="C765" s="31" t="str">
        <f>IFERROR(INDEX(data_agent[['#]:[สถานะบัตร]],Data_All_Sale!#REF!,COLUMNS($J$8:K765)),"")</f>
        <v/>
      </c>
      <c r="D765" s="31" t="str">
        <f>IFERROR(INDEX(data_agent[['#]:[สถานะบัตร]],Data_All_Sale!#REF!,COLUMNS($J$8:L765)),"")</f>
        <v/>
      </c>
      <c r="E765" s="31" t="str">
        <f>IFERROR(INDEX(data_agent[['#]:[สถานะบัตร]],Data_All_Sale!#REF!,COLUMNS($J$8:M765)),"")</f>
        <v/>
      </c>
      <c r="F765" s="31" t="str">
        <f>IFERROR(INDEX(data_agent[['#]:[สถานะบัตร]],Data_All_Sale!#REF!,COLUMNS($J$8:N765)),"")</f>
        <v/>
      </c>
      <c r="G765" s="31" t="str">
        <f>IFERROR(INDEX(data_agent[['#]:[สถานะบัตร]],Data_All_Sale!#REF!,COLUMNS($J$8:O765)),"")</f>
        <v/>
      </c>
      <c r="H765" s="67" t="str">
        <f>IFERROR(INDEX(data_agent[['#]:[สถานะบัตร]],Data_All_Sale!#REF!,COLUMNS($J$8:P765)),"")</f>
        <v/>
      </c>
      <c r="I765" s="31" t="str">
        <f>IFERROR(INDEX(data_agent[['#]:[สถานะบัตร]],Data_All_Sale!#REF!,COLUMNS($J$8:Q765)),"")</f>
        <v/>
      </c>
      <c r="J765" s="66" t="str">
        <f>IFERROR(INDEX(data_agent[['#]:[สถานะบัตร]],Data_All_Sale!#REF!,COLUMNS($J$8:R765)),"")</f>
        <v/>
      </c>
      <c r="K765" s="66" t="str">
        <f>IFERROR(INDEX(data_agent[['#]:[สถานะบัตร]],Data_All_Sale!#REF!,COLUMNS($J$8:S765)),"")</f>
        <v/>
      </c>
      <c r="L765" s="31" t="str">
        <f>IFERROR(INDEX(data_agent[['#]:[สถานะบัตร]],Data_All_Sale!#REF!,COLUMNS($J$8:T765)),"")</f>
        <v/>
      </c>
      <c r="M765" s="31" t="str">
        <f>IFERROR(INDEX(data_agent[['#]:[สถานะบัตร]],Data_All_Sale!#REF!,COLUMNS($J$8:U765)),"")</f>
        <v/>
      </c>
      <c r="N765" s="31" t="str">
        <f>IFERROR(INDEX(data_agent[['#]:[สถานะบัตร]],Data_All_Sale!#REF!,COLUMNS($J$8:V765)),"")</f>
        <v/>
      </c>
      <c r="O765" s="31" t="str">
        <f>IFERROR(INDEX(data_agent[['#]:[สถานะบัตร]],Data_All_Sale!#REF!,COLUMNS($J$8:W765)),"")</f>
        <v/>
      </c>
      <c r="P765" s="31" t="str">
        <f>IFERROR(INDEX(data_agent[['#]:[สถานะบัตร]],Data_All_Sale!#REF!,COLUMNS($J$8:X765)),"")</f>
        <v/>
      </c>
    </row>
    <row r="766" spans="1:16" hidden="1">
      <c r="A766" t="str">
        <f>IFERROR(INDEX(data_agent[['#]:[สถานะบัตร]],Data_All_Sale!#REF!,COLUMNS($J$8:J766)),"")</f>
        <v/>
      </c>
      <c r="B766" s="15">
        <f>IFERROR(ROW(Table4[[#This Row],[รหัสสาขา]])-7,"")</f>
        <v>759</v>
      </c>
      <c r="C766" s="31" t="str">
        <f>IFERROR(INDEX(data_agent[['#]:[สถานะบัตร]],Data_All_Sale!#REF!,COLUMNS($J$8:K766)),"")</f>
        <v/>
      </c>
      <c r="D766" s="31" t="str">
        <f>IFERROR(INDEX(data_agent[['#]:[สถานะบัตร]],Data_All_Sale!#REF!,COLUMNS($J$8:L766)),"")</f>
        <v/>
      </c>
      <c r="E766" s="31" t="str">
        <f>IFERROR(INDEX(data_agent[['#]:[สถานะบัตร]],Data_All_Sale!#REF!,COLUMNS($J$8:M766)),"")</f>
        <v/>
      </c>
      <c r="F766" s="31" t="str">
        <f>IFERROR(INDEX(data_agent[['#]:[สถานะบัตร]],Data_All_Sale!#REF!,COLUMNS($J$8:N766)),"")</f>
        <v/>
      </c>
      <c r="G766" s="31" t="str">
        <f>IFERROR(INDEX(data_agent[['#]:[สถานะบัตร]],Data_All_Sale!#REF!,COLUMNS($J$8:O766)),"")</f>
        <v/>
      </c>
      <c r="H766" s="67" t="str">
        <f>IFERROR(INDEX(data_agent[['#]:[สถานะบัตร]],Data_All_Sale!#REF!,COLUMNS($J$8:P766)),"")</f>
        <v/>
      </c>
      <c r="I766" s="31" t="str">
        <f>IFERROR(INDEX(data_agent[['#]:[สถานะบัตร]],Data_All_Sale!#REF!,COLUMNS($J$8:Q766)),"")</f>
        <v/>
      </c>
      <c r="J766" s="66" t="str">
        <f>IFERROR(INDEX(data_agent[['#]:[สถานะบัตร]],Data_All_Sale!#REF!,COLUMNS($J$8:R766)),"")</f>
        <v/>
      </c>
      <c r="K766" s="66" t="str">
        <f>IFERROR(INDEX(data_agent[['#]:[สถานะบัตร]],Data_All_Sale!#REF!,COLUMNS($J$8:S766)),"")</f>
        <v/>
      </c>
      <c r="L766" s="31" t="str">
        <f>IFERROR(INDEX(data_agent[['#]:[สถานะบัตร]],Data_All_Sale!#REF!,COLUMNS($J$8:T766)),"")</f>
        <v/>
      </c>
      <c r="M766" s="31" t="str">
        <f>IFERROR(INDEX(data_agent[['#]:[สถานะบัตร]],Data_All_Sale!#REF!,COLUMNS($J$8:U766)),"")</f>
        <v/>
      </c>
      <c r="N766" s="31" t="str">
        <f>IFERROR(INDEX(data_agent[['#]:[สถานะบัตร]],Data_All_Sale!#REF!,COLUMNS($J$8:V766)),"")</f>
        <v/>
      </c>
      <c r="O766" s="31" t="str">
        <f>IFERROR(INDEX(data_agent[['#]:[สถานะบัตร]],Data_All_Sale!#REF!,COLUMNS($J$8:W766)),"")</f>
        <v/>
      </c>
      <c r="P766" s="31" t="str">
        <f>IFERROR(INDEX(data_agent[['#]:[สถานะบัตร]],Data_All_Sale!#REF!,COLUMNS($J$8:X766)),"")</f>
        <v/>
      </c>
    </row>
    <row r="767" spans="1:16" hidden="1">
      <c r="A767" t="str">
        <f>IFERROR(INDEX(data_agent[['#]:[สถานะบัตร]],Data_All_Sale!#REF!,COLUMNS($J$8:J767)),"")</f>
        <v/>
      </c>
      <c r="B767" s="15">
        <f>IFERROR(ROW(Table4[[#This Row],[รหัสสาขา]])-7,"")</f>
        <v>760</v>
      </c>
      <c r="C767" s="31" t="str">
        <f>IFERROR(INDEX(data_agent[['#]:[สถานะบัตร]],Data_All_Sale!#REF!,COLUMNS($J$8:K767)),"")</f>
        <v/>
      </c>
      <c r="D767" s="31" t="str">
        <f>IFERROR(INDEX(data_agent[['#]:[สถานะบัตร]],Data_All_Sale!#REF!,COLUMNS($J$8:L767)),"")</f>
        <v/>
      </c>
      <c r="E767" s="31" t="str">
        <f>IFERROR(INDEX(data_agent[['#]:[สถานะบัตร]],Data_All_Sale!#REF!,COLUMNS($J$8:M767)),"")</f>
        <v/>
      </c>
      <c r="F767" s="31" t="str">
        <f>IFERROR(INDEX(data_agent[['#]:[สถานะบัตร]],Data_All_Sale!#REF!,COLUMNS($J$8:N767)),"")</f>
        <v/>
      </c>
      <c r="G767" s="31" t="str">
        <f>IFERROR(INDEX(data_agent[['#]:[สถานะบัตร]],Data_All_Sale!#REF!,COLUMNS($J$8:O767)),"")</f>
        <v/>
      </c>
      <c r="H767" s="67" t="str">
        <f>IFERROR(INDEX(data_agent[['#]:[สถานะบัตร]],Data_All_Sale!#REF!,COLUMNS($J$8:P767)),"")</f>
        <v/>
      </c>
      <c r="I767" s="31" t="str">
        <f>IFERROR(INDEX(data_agent[['#]:[สถานะบัตร]],Data_All_Sale!#REF!,COLUMNS($J$8:Q767)),"")</f>
        <v/>
      </c>
      <c r="J767" s="66" t="str">
        <f>IFERROR(INDEX(data_agent[['#]:[สถานะบัตร]],Data_All_Sale!#REF!,COLUMNS($J$8:R767)),"")</f>
        <v/>
      </c>
      <c r="K767" s="66" t="str">
        <f>IFERROR(INDEX(data_agent[['#]:[สถานะบัตร]],Data_All_Sale!#REF!,COLUMNS($J$8:S767)),"")</f>
        <v/>
      </c>
      <c r="L767" s="31" t="str">
        <f>IFERROR(INDEX(data_agent[['#]:[สถานะบัตร]],Data_All_Sale!#REF!,COLUMNS($J$8:T767)),"")</f>
        <v/>
      </c>
      <c r="M767" s="31" t="str">
        <f>IFERROR(INDEX(data_agent[['#]:[สถานะบัตร]],Data_All_Sale!#REF!,COLUMNS($J$8:U767)),"")</f>
        <v/>
      </c>
      <c r="N767" s="31" t="str">
        <f>IFERROR(INDEX(data_agent[['#]:[สถานะบัตร]],Data_All_Sale!#REF!,COLUMNS($J$8:V767)),"")</f>
        <v/>
      </c>
      <c r="O767" s="31" t="str">
        <f>IFERROR(INDEX(data_agent[['#]:[สถานะบัตร]],Data_All_Sale!#REF!,COLUMNS($J$8:W767)),"")</f>
        <v/>
      </c>
      <c r="P767" s="31" t="str">
        <f>IFERROR(INDEX(data_agent[['#]:[สถานะบัตร]],Data_All_Sale!#REF!,COLUMNS($J$8:X767)),"")</f>
        <v/>
      </c>
    </row>
    <row r="768" spans="1:16" hidden="1">
      <c r="A768" t="str">
        <f>IFERROR(INDEX(data_agent[['#]:[สถานะบัตร]],Data_All_Sale!#REF!,COLUMNS($J$8:J768)),"")</f>
        <v/>
      </c>
      <c r="B768" s="15">
        <f>IFERROR(ROW(Table4[[#This Row],[รหัสสาขา]])-7,"")</f>
        <v>761</v>
      </c>
      <c r="C768" s="31" t="str">
        <f>IFERROR(INDEX(data_agent[['#]:[สถานะบัตร]],Data_All_Sale!#REF!,COLUMNS($J$8:K768)),"")</f>
        <v/>
      </c>
      <c r="D768" s="31" t="str">
        <f>IFERROR(INDEX(data_agent[['#]:[สถานะบัตร]],Data_All_Sale!#REF!,COLUMNS($J$8:L768)),"")</f>
        <v/>
      </c>
      <c r="E768" s="31" t="str">
        <f>IFERROR(INDEX(data_agent[['#]:[สถานะบัตร]],Data_All_Sale!#REF!,COLUMNS($J$8:M768)),"")</f>
        <v/>
      </c>
      <c r="F768" s="31" t="str">
        <f>IFERROR(INDEX(data_agent[['#]:[สถานะบัตร]],Data_All_Sale!#REF!,COLUMNS($J$8:N768)),"")</f>
        <v/>
      </c>
      <c r="G768" s="31" t="str">
        <f>IFERROR(INDEX(data_agent[['#]:[สถานะบัตร]],Data_All_Sale!#REF!,COLUMNS($J$8:O768)),"")</f>
        <v/>
      </c>
      <c r="H768" s="67" t="str">
        <f>IFERROR(INDEX(data_agent[['#]:[สถานะบัตร]],Data_All_Sale!#REF!,COLUMNS($J$8:P768)),"")</f>
        <v/>
      </c>
      <c r="I768" s="31" t="str">
        <f>IFERROR(INDEX(data_agent[['#]:[สถานะบัตร]],Data_All_Sale!#REF!,COLUMNS($J$8:Q768)),"")</f>
        <v/>
      </c>
      <c r="J768" s="66" t="str">
        <f>IFERROR(INDEX(data_agent[['#]:[สถานะบัตร]],Data_All_Sale!#REF!,COLUMNS($J$8:R768)),"")</f>
        <v/>
      </c>
      <c r="K768" s="66" t="str">
        <f>IFERROR(INDEX(data_agent[['#]:[สถานะบัตร]],Data_All_Sale!#REF!,COLUMNS($J$8:S768)),"")</f>
        <v/>
      </c>
      <c r="L768" s="31" t="str">
        <f>IFERROR(INDEX(data_agent[['#]:[สถานะบัตร]],Data_All_Sale!#REF!,COLUMNS($J$8:T768)),"")</f>
        <v/>
      </c>
      <c r="M768" s="31" t="str">
        <f>IFERROR(INDEX(data_agent[['#]:[สถานะบัตร]],Data_All_Sale!#REF!,COLUMNS($J$8:U768)),"")</f>
        <v/>
      </c>
      <c r="N768" s="31" t="str">
        <f>IFERROR(INDEX(data_agent[['#]:[สถานะบัตร]],Data_All_Sale!#REF!,COLUMNS($J$8:V768)),"")</f>
        <v/>
      </c>
      <c r="O768" s="31" t="str">
        <f>IFERROR(INDEX(data_agent[['#]:[สถานะบัตร]],Data_All_Sale!#REF!,COLUMNS($J$8:W768)),"")</f>
        <v/>
      </c>
      <c r="P768" s="31" t="str">
        <f>IFERROR(INDEX(data_agent[['#]:[สถานะบัตร]],Data_All_Sale!#REF!,COLUMNS($J$8:X768)),"")</f>
        <v/>
      </c>
    </row>
    <row r="769" spans="1:16" hidden="1">
      <c r="A769" t="str">
        <f>IFERROR(INDEX(data_agent[['#]:[สถานะบัตร]],Data_All_Sale!#REF!,COLUMNS($J$8:J769)),"")</f>
        <v/>
      </c>
      <c r="B769" s="15">
        <f>IFERROR(ROW(Table4[[#This Row],[รหัสสาขา]])-7,"")</f>
        <v>762</v>
      </c>
      <c r="C769" s="31" t="str">
        <f>IFERROR(INDEX(data_agent[['#]:[สถานะบัตร]],Data_All_Sale!#REF!,COLUMNS($J$8:K769)),"")</f>
        <v/>
      </c>
      <c r="D769" s="31" t="str">
        <f>IFERROR(INDEX(data_agent[['#]:[สถานะบัตร]],Data_All_Sale!#REF!,COLUMNS($J$8:L769)),"")</f>
        <v/>
      </c>
      <c r="E769" s="31" t="str">
        <f>IFERROR(INDEX(data_agent[['#]:[สถานะบัตร]],Data_All_Sale!#REF!,COLUMNS($J$8:M769)),"")</f>
        <v/>
      </c>
      <c r="F769" s="31" t="str">
        <f>IFERROR(INDEX(data_agent[['#]:[สถานะบัตร]],Data_All_Sale!#REF!,COLUMNS($J$8:N769)),"")</f>
        <v/>
      </c>
      <c r="G769" s="31" t="str">
        <f>IFERROR(INDEX(data_agent[['#]:[สถานะบัตร]],Data_All_Sale!#REF!,COLUMNS($J$8:O769)),"")</f>
        <v/>
      </c>
      <c r="H769" s="67" t="str">
        <f>IFERROR(INDEX(data_agent[['#]:[สถานะบัตร]],Data_All_Sale!#REF!,COLUMNS($J$8:P769)),"")</f>
        <v/>
      </c>
      <c r="I769" s="31" t="str">
        <f>IFERROR(INDEX(data_agent[['#]:[สถานะบัตร]],Data_All_Sale!#REF!,COLUMNS($J$8:Q769)),"")</f>
        <v/>
      </c>
      <c r="J769" s="66" t="str">
        <f>IFERROR(INDEX(data_agent[['#]:[สถานะบัตร]],Data_All_Sale!#REF!,COLUMNS($J$8:R769)),"")</f>
        <v/>
      </c>
      <c r="K769" s="66" t="str">
        <f>IFERROR(INDEX(data_agent[['#]:[สถานะบัตร]],Data_All_Sale!#REF!,COLUMNS($J$8:S769)),"")</f>
        <v/>
      </c>
      <c r="L769" s="31" t="str">
        <f>IFERROR(INDEX(data_agent[['#]:[สถานะบัตร]],Data_All_Sale!#REF!,COLUMNS($J$8:T769)),"")</f>
        <v/>
      </c>
      <c r="M769" s="31" t="str">
        <f>IFERROR(INDEX(data_agent[['#]:[สถานะบัตร]],Data_All_Sale!#REF!,COLUMNS($J$8:U769)),"")</f>
        <v/>
      </c>
      <c r="N769" s="31" t="str">
        <f>IFERROR(INDEX(data_agent[['#]:[สถานะบัตร]],Data_All_Sale!#REF!,COLUMNS($J$8:V769)),"")</f>
        <v/>
      </c>
      <c r="O769" s="31" t="str">
        <f>IFERROR(INDEX(data_agent[['#]:[สถานะบัตร]],Data_All_Sale!#REF!,COLUMNS($J$8:W769)),"")</f>
        <v/>
      </c>
      <c r="P769" s="31" t="str">
        <f>IFERROR(INDEX(data_agent[['#]:[สถานะบัตร]],Data_All_Sale!#REF!,COLUMNS($J$8:X769)),"")</f>
        <v/>
      </c>
    </row>
    <row r="770" spans="1:16" hidden="1">
      <c r="A770" t="str">
        <f>IFERROR(INDEX(data_agent[['#]:[สถานะบัตร]],Data_All_Sale!#REF!,COLUMNS($J$8:J770)),"")</f>
        <v/>
      </c>
      <c r="B770" s="15">
        <f>IFERROR(ROW(Table4[[#This Row],[รหัสสาขา]])-7,"")</f>
        <v>763</v>
      </c>
      <c r="C770" s="31" t="str">
        <f>IFERROR(INDEX(data_agent[['#]:[สถานะบัตร]],Data_All_Sale!#REF!,COLUMNS($J$8:K770)),"")</f>
        <v/>
      </c>
      <c r="D770" s="31" t="str">
        <f>IFERROR(INDEX(data_agent[['#]:[สถานะบัตร]],Data_All_Sale!#REF!,COLUMNS($J$8:L770)),"")</f>
        <v/>
      </c>
      <c r="E770" s="31" t="str">
        <f>IFERROR(INDEX(data_agent[['#]:[สถานะบัตร]],Data_All_Sale!#REF!,COLUMNS($J$8:M770)),"")</f>
        <v/>
      </c>
      <c r="F770" s="31" t="str">
        <f>IFERROR(INDEX(data_agent[['#]:[สถานะบัตร]],Data_All_Sale!#REF!,COLUMNS($J$8:N770)),"")</f>
        <v/>
      </c>
      <c r="G770" s="31" t="str">
        <f>IFERROR(INDEX(data_agent[['#]:[สถานะบัตร]],Data_All_Sale!#REF!,COLUMNS($J$8:O770)),"")</f>
        <v/>
      </c>
      <c r="H770" s="67" t="str">
        <f>IFERROR(INDEX(data_agent[['#]:[สถานะบัตร]],Data_All_Sale!#REF!,COLUMNS($J$8:P770)),"")</f>
        <v/>
      </c>
      <c r="I770" s="31" t="str">
        <f>IFERROR(INDEX(data_agent[['#]:[สถานะบัตร]],Data_All_Sale!#REF!,COLUMNS($J$8:Q770)),"")</f>
        <v/>
      </c>
      <c r="J770" s="66" t="str">
        <f>IFERROR(INDEX(data_agent[['#]:[สถานะบัตร]],Data_All_Sale!#REF!,COLUMNS($J$8:R770)),"")</f>
        <v/>
      </c>
      <c r="K770" s="66" t="str">
        <f>IFERROR(INDEX(data_agent[['#]:[สถานะบัตร]],Data_All_Sale!#REF!,COLUMNS($J$8:S770)),"")</f>
        <v/>
      </c>
      <c r="L770" s="31" t="str">
        <f>IFERROR(INDEX(data_agent[['#]:[สถานะบัตร]],Data_All_Sale!#REF!,COLUMNS($J$8:T770)),"")</f>
        <v/>
      </c>
      <c r="M770" s="31" t="str">
        <f>IFERROR(INDEX(data_agent[['#]:[สถานะบัตร]],Data_All_Sale!#REF!,COLUMNS($J$8:U770)),"")</f>
        <v/>
      </c>
      <c r="N770" s="31" t="str">
        <f>IFERROR(INDEX(data_agent[['#]:[สถานะบัตร]],Data_All_Sale!#REF!,COLUMNS($J$8:V770)),"")</f>
        <v/>
      </c>
      <c r="O770" s="31" t="str">
        <f>IFERROR(INDEX(data_agent[['#]:[สถานะบัตร]],Data_All_Sale!#REF!,COLUMNS($J$8:W770)),"")</f>
        <v/>
      </c>
      <c r="P770" s="31" t="str">
        <f>IFERROR(INDEX(data_agent[['#]:[สถานะบัตร]],Data_All_Sale!#REF!,COLUMNS($J$8:X770)),"")</f>
        <v/>
      </c>
    </row>
    <row r="771" spans="1:16" hidden="1">
      <c r="A771" t="str">
        <f>IFERROR(INDEX(data_agent[['#]:[สถานะบัตร]],Data_All_Sale!#REF!,COLUMNS($J$8:J771)),"")</f>
        <v/>
      </c>
      <c r="B771" s="15">
        <f>IFERROR(ROW(Table4[[#This Row],[รหัสสาขา]])-7,"")</f>
        <v>764</v>
      </c>
      <c r="C771" s="31" t="str">
        <f>IFERROR(INDEX(data_agent[['#]:[สถานะบัตร]],Data_All_Sale!#REF!,COLUMNS($J$8:K771)),"")</f>
        <v/>
      </c>
      <c r="D771" s="31" t="str">
        <f>IFERROR(INDEX(data_agent[['#]:[สถานะบัตร]],Data_All_Sale!#REF!,COLUMNS($J$8:L771)),"")</f>
        <v/>
      </c>
      <c r="E771" s="31" t="str">
        <f>IFERROR(INDEX(data_agent[['#]:[สถานะบัตร]],Data_All_Sale!#REF!,COLUMNS($J$8:M771)),"")</f>
        <v/>
      </c>
      <c r="F771" s="31" t="str">
        <f>IFERROR(INDEX(data_agent[['#]:[สถานะบัตร]],Data_All_Sale!#REF!,COLUMNS($J$8:N771)),"")</f>
        <v/>
      </c>
      <c r="G771" s="31" t="str">
        <f>IFERROR(INDEX(data_agent[['#]:[สถานะบัตร]],Data_All_Sale!#REF!,COLUMNS($J$8:O771)),"")</f>
        <v/>
      </c>
      <c r="H771" s="67" t="str">
        <f>IFERROR(INDEX(data_agent[['#]:[สถานะบัตร]],Data_All_Sale!#REF!,COLUMNS($J$8:P771)),"")</f>
        <v/>
      </c>
      <c r="I771" s="31" t="str">
        <f>IFERROR(INDEX(data_agent[['#]:[สถานะบัตร]],Data_All_Sale!#REF!,COLUMNS($J$8:Q771)),"")</f>
        <v/>
      </c>
      <c r="J771" s="66" t="str">
        <f>IFERROR(INDEX(data_agent[['#]:[สถานะบัตร]],Data_All_Sale!#REF!,COLUMNS($J$8:R771)),"")</f>
        <v/>
      </c>
      <c r="K771" s="66" t="str">
        <f>IFERROR(INDEX(data_agent[['#]:[สถานะบัตร]],Data_All_Sale!#REF!,COLUMNS($J$8:S771)),"")</f>
        <v/>
      </c>
      <c r="L771" s="31" t="str">
        <f>IFERROR(INDEX(data_agent[['#]:[สถานะบัตร]],Data_All_Sale!#REF!,COLUMNS($J$8:T771)),"")</f>
        <v/>
      </c>
      <c r="M771" s="31" t="str">
        <f>IFERROR(INDEX(data_agent[['#]:[สถานะบัตร]],Data_All_Sale!#REF!,COLUMNS($J$8:U771)),"")</f>
        <v/>
      </c>
      <c r="N771" s="31" t="str">
        <f>IFERROR(INDEX(data_agent[['#]:[สถานะบัตร]],Data_All_Sale!#REF!,COLUMNS($J$8:V771)),"")</f>
        <v/>
      </c>
      <c r="O771" s="31" t="str">
        <f>IFERROR(INDEX(data_agent[['#]:[สถานะบัตร]],Data_All_Sale!#REF!,COLUMNS($J$8:W771)),"")</f>
        <v/>
      </c>
      <c r="P771" s="31" t="str">
        <f>IFERROR(INDEX(data_agent[['#]:[สถานะบัตร]],Data_All_Sale!#REF!,COLUMNS($J$8:X771)),"")</f>
        <v/>
      </c>
    </row>
    <row r="772" spans="1:16" hidden="1">
      <c r="A772" t="str">
        <f>IFERROR(INDEX(data_agent[['#]:[สถานะบัตร]],Data_All_Sale!#REF!,COLUMNS($J$8:J772)),"")</f>
        <v/>
      </c>
      <c r="B772" s="15">
        <f>IFERROR(ROW(Table4[[#This Row],[รหัสสาขา]])-7,"")</f>
        <v>765</v>
      </c>
      <c r="C772" s="31" t="str">
        <f>IFERROR(INDEX(data_agent[['#]:[สถานะบัตร]],Data_All_Sale!#REF!,COLUMNS($J$8:K772)),"")</f>
        <v/>
      </c>
      <c r="D772" s="31" t="str">
        <f>IFERROR(INDEX(data_agent[['#]:[สถานะบัตร]],Data_All_Sale!#REF!,COLUMNS($J$8:L772)),"")</f>
        <v/>
      </c>
      <c r="E772" s="31" t="str">
        <f>IFERROR(INDEX(data_agent[['#]:[สถานะบัตร]],Data_All_Sale!#REF!,COLUMNS($J$8:M772)),"")</f>
        <v/>
      </c>
      <c r="F772" s="31" t="str">
        <f>IFERROR(INDEX(data_agent[['#]:[สถานะบัตร]],Data_All_Sale!#REF!,COLUMNS($J$8:N772)),"")</f>
        <v/>
      </c>
      <c r="G772" s="31" t="str">
        <f>IFERROR(INDEX(data_agent[['#]:[สถานะบัตร]],Data_All_Sale!#REF!,COLUMNS($J$8:O772)),"")</f>
        <v/>
      </c>
      <c r="H772" s="67" t="str">
        <f>IFERROR(INDEX(data_agent[['#]:[สถานะบัตร]],Data_All_Sale!#REF!,COLUMNS($J$8:P772)),"")</f>
        <v/>
      </c>
      <c r="I772" s="31" t="str">
        <f>IFERROR(INDEX(data_agent[['#]:[สถานะบัตร]],Data_All_Sale!#REF!,COLUMNS($J$8:Q772)),"")</f>
        <v/>
      </c>
      <c r="J772" s="66" t="str">
        <f>IFERROR(INDEX(data_agent[['#]:[สถานะบัตร]],Data_All_Sale!#REF!,COLUMNS($J$8:R772)),"")</f>
        <v/>
      </c>
      <c r="K772" s="66" t="str">
        <f>IFERROR(INDEX(data_agent[['#]:[สถานะบัตร]],Data_All_Sale!#REF!,COLUMNS($J$8:S772)),"")</f>
        <v/>
      </c>
      <c r="L772" s="31" t="str">
        <f>IFERROR(INDEX(data_agent[['#]:[สถานะบัตร]],Data_All_Sale!#REF!,COLUMNS($J$8:T772)),"")</f>
        <v/>
      </c>
      <c r="M772" s="31" t="str">
        <f>IFERROR(INDEX(data_agent[['#]:[สถานะบัตร]],Data_All_Sale!#REF!,COLUMNS($J$8:U772)),"")</f>
        <v/>
      </c>
      <c r="N772" s="31" t="str">
        <f>IFERROR(INDEX(data_agent[['#]:[สถานะบัตร]],Data_All_Sale!#REF!,COLUMNS($J$8:V772)),"")</f>
        <v/>
      </c>
      <c r="O772" s="31" t="str">
        <f>IFERROR(INDEX(data_agent[['#]:[สถานะบัตร]],Data_All_Sale!#REF!,COLUMNS($J$8:W772)),"")</f>
        <v/>
      </c>
      <c r="P772" s="31" t="str">
        <f>IFERROR(INDEX(data_agent[['#]:[สถานะบัตร]],Data_All_Sale!#REF!,COLUMNS($J$8:X772)),"")</f>
        <v/>
      </c>
    </row>
    <row r="773" spans="1:16" hidden="1">
      <c r="A773" t="str">
        <f>IFERROR(INDEX(data_agent[['#]:[สถานะบัตร]],Data_All_Sale!#REF!,COLUMNS($J$8:J773)),"")</f>
        <v/>
      </c>
      <c r="B773" s="15">
        <f>IFERROR(ROW(Table4[[#This Row],[รหัสสาขา]])-7,"")</f>
        <v>766</v>
      </c>
      <c r="C773" s="31" t="str">
        <f>IFERROR(INDEX(data_agent[['#]:[สถานะบัตร]],Data_All_Sale!#REF!,COLUMNS($J$8:K773)),"")</f>
        <v/>
      </c>
      <c r="D773" s="31" t="str">
        <f>IFERROR(INDEX(data_agent[['#]:[สถานะบัตร]],Data_All_Sale!#REF!,COLUMNS($J$8:L773)),"")</f>
        <v/>
      </c>
      <c r="E773" s="31" t="str">
        <f>IFERROR(INDEX(data_agent[['#]:[สถานะบัตร]],Data_All_Sale!#REF!,COLUMNS($J$8:M773)),"")</f>
        <v/>
      </c>
      <c r="F773" s="31" t="str">
        <f>IFERROR(INDEX(data_agent[['#]:[สถานะบัตร]],Data_All_Sale!#REF!,COLUMNS($J$8:N773)),"")</f>
        <v/>
      </c>
      <c r="G773" s="31" t="str">
        <f>IFERROR(INDEX(data_agent[['#]:[สถานะบัตร]],Data_All_Sale!#REF!,COLUMNS($J$8:O773)),"")</f>
        <v/>
      </c>
      <c r="H773" s="67" t="str">
        <f>IFERROR(INDEX(data_agent[['#]:[สถานะบัตร]],Data_All_Sale!#REF!,COLUMNS($J$8:P773)),"")</f>
        <v/>
      </c>
      <c r="I773" s="31" t="str">
        <f>IFERROR(INDEX(data_agent[['#]:[สถานะบัตร]],Data_All_Sale!#REF!,COLUMNS($J$8:Q773)),"")</f>
        <v/>
      </c>
      <c r="J773" s="66" t="str">
        <f>IFERROR(INDEX(data_agent[['#]:[สถานะบัตร]],Data_All_Sale!#REF!,COLUMNS($J$8:R773)),"")</f>
        <v/>
      </c>
      <c r="K773" s="66" t="str">
        <f>IFERROR(INDEX(data_agent[['#]:[สถานะบัตร]],Data_All_Sale!#REF!,COLUMNS($J$8:S773)),"")</f>
        <v/>
      </c>
      <c r="L773" s="31" t="str">
        <f>IFERROR(INDEX(data_agent[['#]:[สถานะบัตร]],Data_All_Sale!#REF!,COLUMNS($J$8:T773)),"")</f>
        <v/>
      </c>
      <c r="M773" s="31" t="str">
        <f>IFERROR(INDEX(data_agent[['#]:[สถานะบัตร]],Data_All_Sale!#REF!,COLUMNS($J$8:U773)),"")</f>
        <v/>
      </c>
      <c r="N773" s="31" t="str">
        <f>IFERROR(INDEX(data_agent[['#]:[สถานะบัตร]],Data_All_Sale!#REF!,COLUMNS($J$8:V773)),"")</f>
        <v/>
      </c>
      <c r="O773" s="31" t="str">
        <f>IFERROR(INDEX(data_agent[['#]:[สถานะบัตร]],Data_All_Sale!#REF!,COLUMNS($J$8:W773)),"")</f>
        <v/>
      </c>
      <c r="P773" s="31" t="str">
        <f>IFERROR(INDEX(data_agent[['#]:[สถานะบัตร]],Data_All_Sale!#REF!,COLUMNS($J$8:X773)),"")</f>
        <v/>
      </c>
    </row>
    <row r="774" spans="1:16" hidden="1">
      <c r="A774" t="str">
        <f>IFERROR(INDEX(data_agent[['#]:[สถานะบัตร]],Data_All_Sale!#REF!,COLUMNS($J$8:J774)),"")</f>
        <v/>
      </c>
      <c r="B774" s="15">
        <f>IFERROR(ROW(Table4[[#This Row],[รหัสสาขา]])-7,"")</f>
        <v>767</v>
      </c>
      <c r="C774" s="31" t="str">
        <f>IFERROR(INDEX(data_agent[['#]:[สถานะบัตร]],Data_All_Sale!#REF!,COLUMNS($J$8:K774)),"")</f>
        <v/>
      </c>
      <c r="D774" s="31" t="str">
        <f>IFERROR(INDEX(data_agent[['#]:[สถานะบัตร]],Data_All_Sale!#REF!,COLUMNS($J$8:L774)),"")</f>
        <v/>
      </c>
      <c r="E774" s="31" t="str">
        <f>IFERROR(INDEX(data_agent[['#]:[สถานะบัตร]],Data_All_Sale!#REF!,COLUMNS($J$8:M774)),"")</f>
        <v/>
      </c>
      <c r="F774" s="31" t="str">
        <f>IFERROR(INDEX(data_agent[['#]:[สถานะบัตร]],Data_All_Sale!#REF!,COLUMNS($J$8:N774)),"")</f>
        <v/>
      </c>
      <c r="G774" s="31" t="str">
        <f>IFERROR(INDEX(data_agent[['#]:[สถานะบัตร]],Data_All_Sale!#REF!,COLUMNS($J$8:O774)),"")</f>
        <v/>
      </c>
      <c r="H774" s="67" t="str">
        <f>IFERROR(INDEX(data_agent[['#]:[สถานะบัตร]],Data_All_Sale!#REF!,COLUMNS($J$8:P774)),"")</f>
        <v/>
      </c>
      <c r="I774" s="31" t="str">
        <f>IFERROR(INDEX(data_agent[['#]:[สถานะบัตร]],Data_All_Sale!#REF!,COLUMNS($J$8:Q774)),"")</f>
        <v/>
      </c>
      <c r="J774" s="66" t="str">
        <f>IFERROR(INDEX(data_agent[['#]:[สถานะบัตร]],Data_All_Sale!#REF!,COLUMNS($J$8:R774)),"")</f>
        <v/>
      </c>
      <c r="K774" s="66" t="str">
        <f>IFERROR(INDEX(data_agent[['#]:[สถานะบัตร]],Data_All_Sale!#REF!,COLUMNS($J$8:S774)),"")</f>
        <v/>
      </c>
      <c r="L774" s="31" t="str">
        <f>IFERROR(INDEX(data_agent[['#]:[สถานะบัตร]],Data_All_Sale!#REF!,COLUMNS($J$8:T774)),"")</f>
        <v/>
      </c>
      <c r="M774" s="31" t="str">
        <f>IFERROR(INDEX(data_agent[['#]:[สถานะบัตร]],Data_All_Sale!#REF!,COLUMNS($J$8:U774)),"")</f>
        <v/>
      </c>
      <c r="N774" s="31" t="str">
        <f>IFERROR(INDEX(data_agent[['#]:[สถานะบัตร]],Data_All_Sale!#REF!,COLUMNS($J$8:V774)),"")</f>
        <v/>
      </c>
      <c r="O774" s="31" t="str">
        <f>IFERROR(INDEX(data_agent[['#]:[สถานะบัตร]],Data_All_Sale!#REF!,COLUMNS($J$8:W774)),"")</f>
        <v/>
      </c>
      <c r="P774" s="31" t="str">
        <f>IFERROR(INDEX(data_agent[['#]:[สถานะบัตร]],Data_All_Sale!#REF!,COLUMNS($J$8:X774)),"")</f>
        <v/>
      </c>
    </row>
    <row r="775" spans="1:16" hidden="1">
      <c r="A775" t="str">
        <f>IFERROR(INDEX(data_agent[['#]:[สถานะบัตร]],Data_All_Sale!#REF!,COLUMNS($J$8:J775)),"")</f>
        <v/>
      </c>
      <c r="B775" s="15">
        <f>IFERROR(ROW(Table4[[#This Row],[รหัสสาขา]])-7,"")</f>
        <v>768</v>
      </c>
      <c r="C775" s="31" t="str">
        <f>IFERROR(INDEX(data_agent[['#]:[สถานะบัตร]],Data_All_Sale!#REF!,COLUMNS($J$8:K775)),"")</f>
        <v/>
      </c>
      <c r="D775" s="31" t="str">
        <f>IFERROR(INDEX(data_agent[['#]:[สถานะบัตร]],Data_All_Sale!#REF!,COLUMNS($J$8:L775)),"")</f>
        <v/>
      </c>
      <c r="E775" s="31" t="str">
        <f>IFERROR(INDEX(data_agent[['#]:[สถานะบัตร]],Data_All_Sale!#REF!,COLUMNS($J$8:M775)),"")</f>
        <v/>
      </c>
      <c r="F775" s="31" t="str">
        <f>IFERROR(INDEX(data_agent[['#]:[สถานะบัตร]],Data_All_Sale!#REF!,COLUMNS($J$8:N775)),"")</f>
        <v/>
      </c>
      <c r="G775" s="31" t="str">
        <f>IFERROR(INDEX(data_agent[['#]:[สถานะบัตร]],Data_All_Sale!#REF!,COLUMNS($J$8:O775)),"")</f>
        <v/>
      </c>
      <c r="H775" s="67" t="str">
        <f>IFERROR(INDEX(data_agent[['#]:[สถานะบัตร]],Data_All_Sale!#REF!,COLUMNS($J$8:P775)),"")</f>
        <v/>
      </c>
      <c r="I775" s="31" t="str">
        <f>IFERROR(INDEX(data_agent[['#]:[สถานะบัตร]],Data_All_Sale!#REF!,COLUMNS($J$8:Q775)),"")</f>
        <v/>
      </c>
      <c r="J775" s="66" t="str">
        <f>IFERROR(INDEX(data_agent[['#]:[สถานะบัตร]],Data_All_Sale!#REF!,COLUMNS($J$8:R775)),"")</f>
        <v/>
      </c>
      <c r="K775" s="66" t="str">
        <f>IFERROR(INDEX(data_agent[['#]:[สถานะบัตร]],Data_All_Sale!#REF!,COLUMNS($J$8:S775)),"")</f>
        <v/>
      </c>
      <c r="L775" s="31" t="str">
        <f>IFERROR(INDEX(data_agent[['#]:[สถานะบัตร]],Data_All_Sale!#REF!,COLUMNS($J$8:T775)),"")</f>
        <v/>
      </c>
      <c r="M775" s="31" t="str">
        <f>IFERROR(INDEX(data_agent[['#]:[สถานะบัตร]],Data_All_Sale!#REF!,COLUMNS($J$8:U775)),"")</f>
        <v/>
      </c>
      <c r="N775" s="31" t="str">
        <f>IFERROR(INDEX(data_agent[['#]:[สถานะบัตร]],Data_All_Sale!#REF!,COLUMNS($J$8:V775)),"")</f>
        <v/>
      </c>
      <c r="O775" s="31" t="str">
        <f>IFERROR(INDEX(data_agent[['#]:[สถานะบัตร]],Data_All_Sale!#REF!,COLUMNS($J$8:W775)),"")</f>
        <v/>
      </c>
      <c r="P775" s="31" t="str">
        <f>IFERROR(INDEX(data_agent[['#]:[สถานะบัตร]],Data_All_Sale!#REF!,COLUMNS($J$8:X775)),"")</f>
        <v/>
      </c>
    </row>
    <row r="776" spans="1:16" hidden="1">
      <c r="A776" t="str">
        <f>IFERROR(INDEX(data_agent[['#]:[สถานะบัตร]],Data_All_Sale!#REF!,COLUMNS($J$8:J776)),"")</f>
        <v/>
      </c>
      <c r="B776" s="15">
        <f>IFERROR(ROW(Table4[[#This Row],[รหัสสาขา]])-7,"")</f>
        <v>769</v>
      </c>
      <c r="C776" s="31" t="str">
        <f>IFERROR(INDEX(data_agent[['#]:[สถานะบัตร]],Data_All_Sale!#REF!,COLUMNS($J$8:K776)),"")</f>
        <v/>
      </c>
      <c r="D776" s="31" t="str">
        <f>IFERROR(INDEX(data_agent[['#]:[สถานะบัตร]],Data_All_Sale!#REF!,COLUMNS($J$8:L776)),"")</f>
        <v/>
      </c>
      <c r="E776" s="31" t="str">
        <f>IFERROR(INDEX(data_agent[['#]:[สถานะบัตร]],Data_All_Sale!#REF!,COLUMNS($J$8:M776)),"")</f>
        <v/>
      </c>
      <c r="F776" s="31" t="str">
        <f>IFERROR(INDEX(data_agent[['#]:[สถานะบัตร]],Data_All_Sale!#REF!,COLUMNS($J$8:N776)),"")</f>
        <v/>
      </c>
      <c r="G776" s="31" t="str">
        <f>IFERROR(INDEX(data_agent[['#]:[สถานะบัตร]],Data_All_Sale!#REF!,COLUMNS($J$8:O776)),"")</f>
        <v/>
      </c>
      <c r="H776" s="67" t="str">
        <f>IFERROR(INDEX(data_agent[['#]:[สถานะบัตร]],Data_All_Sale!#REF!,COLUMNS($J$8:P776)),"")</f>
        <v/>
      </c>
      <c r="I776" s="31" t="str">
        <f>IFERROR(INDEX(data_agent[['#]:[สถานะบัตร]],Data_All_Sale!#REF!,COLUMNS($J$8:Q776)),"")</f>
        <v/>
      </c>
      <c r="J776" s="66" t="str">
        <f>IFERROR(INDEX(data_agent[['#]:[สถานะบัตร]],Data_All_Sale!#REF!,COLUMNS($J$8:R776)),"")</f>
        <v/>
      </c>
      <c r="K776" s="66" t="str">
        <f>IFERROR(INDEX(data_agent[['#]:[สถานะบัตร]],Data_All_Sale!#REF!,COLUMNS($J$8:S776)),"")</f>
        <v/>
      </c>
      <c r="L776" s="31" t="str">
        <f>IFERROR(INDEX(data_agent[['#]:[สถานะบัตร]],Data_All_Sale!#REF!,COLUMNS($J$8:T776)),"")</f>
        <v/>
      </c>
      <c r="M776" s="31" t="str">
        <f>IFERROR(INDEX(data_agent[['#]:[สถานะบัตร]],Data_All_Sale!#REF!,COLUMNS($J$8:U776)),"")</f>
        <v/>
      </c>
      <c r="N776" s="31" t="str">
        <f>IFERROR(INDEX(data_agent[['#]:[สถานะบัตร]],Data_All_Sale!#REF!,COLUMNS($J$8:V776)),"")</f>
        <v/>
      </c>
      <c r="O776" s="31" t="str">
        <f>IFERROR(INDEX(data_agent[['#]:[สถานะบัตร]],Data_All_Sale!#REF!,COLUMNS($J$8:W776)),"")</f>
        <v/>
      </c>
      <c r="P776" s="31" t="str">
        <f>IFERROR(INDEX(data_agent[['#]:[สถานะบัตร]],Data_All_Sale!#REF!,COLUMNS($J$8:X776)),"")</f>
        <v/>
      </c>
    </row>
    <row r="777" spans="1:16" hidden="1">
      <c r="A777" t="str">
        <f>IFERROR(INDEX(data_agent[['#]:[สถานะบัตร]],Data_All_Sale!#REF!,COLUMNS($J$8:J777)),"")</f>
        <v/>
      </c>
      <c r="B777" s="15">
        <f>IFERROR(ROW(Table4[[#This Row],[รหัสสาขา]])-7,"")</f>
        <v>770</v>
      </c>
      <c r="C777" s="31" t="str">
        <f>IFERROR(INDEX(data_agent[['#]:[สถานะบัตร]],Data_All_Sale!#REF!,COLUMNS($J$8:K777)),"")</f>
        <v/>
      </c>
      <c r="D777" s="31" t="str">
        <f>IFERROR(INDEX(data_agent[['#]:[สถานะบัตร]],Data_All_Sale!#REF!,COLUMNS($J$8:L777)),"")</f>
        <v/>
      </c>
      <c r="E777" s="31" t="str">
        <f>IFERROR(INDEX(data_agent[['#]:[สถานะบัตร]],Data_All_Sale!#REF!,COLUMNS($J$8:M777)),"")</f>
        <v/>
      </c>
      <c r="F777" s="31" t="str">
        <f>IFERROR(INDEX(data_agent[['#]:[สถานะบัตร]],Data_All_Sale!#REF!,COLUMNS($J$8:N777)),"")</f>
        <v/>
      </c>
      <c r="G777" s="31" t="str">
        <f>IFERROR(INDEX(data_agent[['#]:[สถานะบัตร]],Data_All_Sale!#REF!,COLUMNS($J$8:O777)),"")</f>
        <v/>
      </c>
      <c r="H777" s="67" t="str">
        <f>IFERROR(INDEX(data_agent[['#]:[สถานะบัตร]],Data_All_Sale!#REF!,COLUMNS($J$8:P777)),"")</f>
        <v/>
      </c>
      <c r="I777" s="31" t="str">
        <f>IFERROR(INDEX(data_agent[['#]:[สถานะบัตร]],Data_All_Sale!#REF!,COLUMNS($J$8:Q777)),"")</f>
        <v/>
      </c>
      <c r="J777" s="66" t="str">
        <f>IFERROR(INDEX(data_agent[['#]:[สถานะบัตร]],Data_All_Sale!#REF!,COLUMNS($J$8:R777)),"")</f>
        <v/>
      </c>
      <c r="K777" s="66" t="str">
        <f>IFERROR(INDEX(data_agent[['#]:[สถานะบัตร]],Data_All_Sale!#REF!,COLUMNS($J$8:S777)),"")</f>
        <v/>
      </c>
      <c r="L777" s="31" t="str">
        <f>IFERROR(INDEX(data_agent[['#]:[สถานะบัตร]],Data_All_Sale!#REF!,COLUMNS($J$8:T777)),"")</f>
        <v/>
      </c>
      <c r="M777" s="31" t="str">
        <f>IFERROR(INDEX(data_agent[['#]:[สถานะบัตร]],Data_All_Sale!#REF!,COLUMNS($J$8:U777)),"")</f>
        <v/>
      </c>
      <c r="N777" s="31" t="str">
        <f>IFERROR(INDEX(data_agent[['#]:[สถานะบัตร]],Data_All_Sale!#REF!,COLUMNS($J$8:V777)),"")</f>
        <v/>
      </c>
      <c r="O777" s="31" t="str">
        <f>IFERROR(INDEX(data_agent[['#]:[สถานะบัตร]],Data_All_Sale!#REF!,COLUMNS($J$8:W777)),"")</f>
        <v/>
      </c>
      <c r="P777" s="31" t="str">
        <f>IFERROR(INDEX(data_agent[['#]:[สถานะบัตร]],Data_All_Sale!#REF!,COLUMNS($J$8:X777)),"")</f>
        <v/>
      </c>
    </row>
    <row r="778" spans="1:16" hidden="1">
      <c r="A778" t="str">
        <f>IFERROR(INDEX(data_agent[['#]:[สถานะบัตร]],Data_All_Sale!#REF!,COLUMNS($J$8:J778)),"")</f>
        <v/>
      </c>
      <c r="B778" s="15">
        <f>IFERROR(ROW(Table4[[#This Row],[รหัสสาขา]])-7,"")</f>
        <v>771</v>
      </c>
      <c r="C778" s="31" t="str">
        <f>IFERROR(INDEX(data_agent[['#]:[สถานะบัตร]],Data_All_Sale!#REF!,COLUMNS($J$8:K778)),"")</f>
        <v/>
      </c>
      <c r="D778" s="31" t="str">
        <f>IFERROR(INDEX(data_agent[['#]:[สถานะบัตร]],Data_All_Sale!#REF!,COLUMNS($J$8:L778)),"")</f>
        <v/>
      </c>
      <c r="E778" s="31" t="str">
        <f>IFERROR(INDEX(data_agent[['#]:[สถานะบัตร]],Data_All_Sale!#REF!,COLUMNS($J$8:M778)),"")</f>
        <v/>
      </c>
      <c r="F778" s="31" t="str">
        <f>IFERROR(INDEX(data_agent[['#]:[สถานะบัตร]],Data_All_Sale!#REF!,COLUMNS($J$8:N778)),"")</f>
        <v/>
      </c>
      <c r="G778" s="31" t="str">
        <f>IFERROR(INDEX(data_agent[['#]:[สถานะบัตร]],Data_All_Sale!#REF!,COLUMNS($J$8:O778)),"")</f>
        <v/>
      </c>
      <c r="H778" s="67" t="str">
        <f>IFERROR(INDEX(data_agent[['#]:[สถานะบัตร]],Data_All_Sale!#REF!,COLUMNS($J$8:P778)),"")</f>
        <v/>
      </c>
      <c r="I778" s="31" t="str">
        <f>IFERROR(INDEX(data_agent[['#]:[สถานะบัตร]],Data_All_Sale!#REF!,COLUMNS($J$8:Q778)),"")</f>
        <v/>
      </c>
      <c r="J778" s="66" t="str">
        <f>IFERROR(INDEX(data_agent[['#]:[สถานะบัตร]],Data_All_Sale!#REF!,COLUMNS($J$8:R778)),"")</f>
        <v/>
      </c>
      <c r="K778" s="66" t="str">
        <f>IFERROR(INDEX(data_agent[['#]:[สถานะบัตร]],Data_All_Sale!#REF!,COLUMNS($J$8:S778)),"")</f>
        <v/>
      </c>
      <c r="L778" s="31" t="str">
        <f>IFERROR(INDEX(data_agent[['#]:[สถานะบัตร]],Data_All_Sale!#REF!,COLUMNS($J$8:T778)),"")</f>
        <v/>
      </c>
      <c r="M778" s="31" t="str">
        <f>IFERROR(INDEX(data_agent[['#]:[สถานะบัตร]],Data_All_Sale!#REF!,COLUMNS($J$8:U778)),"")</f>
        <v/>
      </c>
      <c r="N778" s="31" t="str">
        <f>IFERROR(INDEX(data_agent[['#]:[สถานะบัตร]],Data_All_Sale!#REF!,COLUMNS($J$8:V778)),"")</f>
        <v/>
      </c>
      <c r="O778" s="31" t="str">
        <f>IFERROR(INDEX(data_agent[['#]:[สถานะบัตร]],Data_All_Sale!#REF!,COLUMNS($J$8:W778)),"")</f>
        <v/>
      </c>
      <c r="P778" s="31" t="str">
        <f>IFERROR(INDEX(data_agent[['#]:[สถานะบัตร]],Data_All_Sale!#REF!,COLUMNS($J$8:X778)),"")</f>
        <v/>
      </c>
    </row>
    <row r="779" spans="1:16" hidden="1">
      <c r="A779" t="str">
        <f>IFERROR(INDEX(data_agent[['#]:[สถานะบัตร]],Data_All_Sale!#REF!,COLUMNS($J$8:J779)),"")</f>
        <v/>
      </c>
      <c r="B779" s="15">
        <f>IFERROR(ROW(Table4[[#This Row],[รหัสสาขา]])-7,"")</f>
        <v>772</v>
      </c>
      <c r="C779" s="31" t="str">
        <f>IFERROR(INDEX(data_agent[['#]:[สถานะบัตร]],Data_All_Sale!#REF!,COLUMNS($J$8:K779)),"")</f>
        <v/>
      </c>
      <c r="D779" s="31" t="str">
        <f>IFERROR(INDEX(data_agent[['#]:[สถานะบัตร]],Data_All_Sale!#REF!,COLUMNS($J$8:L779)),"")</f>
        <v/>
      </c>
      <c r="E779" s="31" t="str">
        <f>IFERROR(INDEX(data_agent[['#]:[สถานะบัตร]],Data_All_Sale!#REF!,COLUMNS($J$8:M779)),"")</f>
        <v/>
      </c>
      <c r="F779" s="31" t="str">
        <f>IFERROR(INDEX(data_agent[['#]:[สถานะบัตร]],Data_All_Sale!#REF!,COLUMNS($J$8:N779)),"")</f>
        <v/>
      </c>
      <c r="G779" s="31" t="str">
        <f>IFERROR(INDEX(data_agent[['#]:[สถานะบัตร]],Data_All_Sale!#REF!,COLUMNS($J$8:O779)),"")</f>
        <v/>
      </c>
      <c r="H779" s="67" t="str">
        <f>IFERROR(INDEX(data_agent[['#]:[สถานะบัตร]],Data_All_Sale!#REF!,COLUMNS($J$8:P779)),"")</f>
        <v/>
      </c>
      <c r="I779" s="31" t="str">
        <f>IFERROR(INDEX(data_agent[['#]:[สถานะบัตร]],Data_All_Sale!#REF!,COLUMNS($J$8:Q779)),"")</f>
        <v/>
      </c>
      <c r="J779" s="66" t="str">
        <f>IFERROR(INDEX(data_agent[['#]:[สถานะบัตร]],Data_All_Sale!#REF!,COLUMNS($J$8:R779)),"")</f>
        <v/>
      </c>
      <c r="K779" s="66" t="str">
        <f>IFERROR(INDEX(data_agent[['#]:[สถานะบัตร]],Data_All_Sale!#REF!,COLUMNS($J$8:S779)),"")</f>
        <v/>
      </c>
      <c r="L779" s="31" t="str">
        <f>IFERROR(INDEX(data_agent[['#]:[สถานะบัตร]],Data_All_Sale!#REF!,COLUMNS($J$8:T779)),"")</f>
        <v/>
      </c>
      <c r="M779" s="31" t="str">
        <f>IFERROR(INDEX(data_agent[['#]:[สถานะบัตร]],Data_All_Sale!#REF!,COLUMNS($J$8:U779)),"")</f>
        <v/>
      </c>
      <c r="N779" s="31" t="str">
        <f>IFERROR(INDEX(data_agent[['#]:[สถานะบัตร]],Data_All_Sale!#REF!,COLUMNS($J$8:V779)),"")</f>
        <v/>
      </c>
      <c r="O779" s="31" t="str">
        <f>IFERROR(INDEX(data_agent[['#]:[สถานะบัตร]],Data_All_Sale!#REF!,COLUMNS($J$8:W779)),"")</f>
        <v/>
      </c>
      <c r="P779" s="31" t="str">
        <f>IFERROR(INDEX(data_agent[['#]:[สถานะบัตร]],Data_All_Sale!#REF!,COLUMNS($J$8:X779)),"")</f>
        <v/>
      </c>
    </row>
    <row r="780" spans="1:16" hidden="1">
      <c r="A780" t="str">
        <f>IFERROR(INDEX(data_agent[['#]:[สถานะบัตร]],Data_All_Sale!#REF!,COLUMNS($J$8:J780)),"")</f>
        <v/>
      </c>
      <c r="B780" s="15">
        <f>IFERROR(ROW(Table4[[#This Row],[รหัสสาขา]])-7,"")</f>
        <v>773</v>
      </c>
      <c r="C780" s="31" t="str">
        <f>IFERROR(INDEX(data_agent[['#]:[สถานะบัตร]],Data_All_Sale!#REF!,COLUMNS($J$8:K780)),"")</f>
        <v/>
      </c>
      <c r="D780" s="31" t="str">
        <f>IFERROR(INDEX(data_agent[['#]:[สถานะบัตร]],Data_All_Sale!#REF!,COLUMNS($J$8:L780)),"")</f>
        <v/>
      </c>
      <c r="E780" s="31" t="str">
        <f>IFERROR(INDEX(data_agent[['#]:[สถานะบัตร]],Data_All_Sale!#REF!,COLUMNS($J$8:M780)),"")</f>
        <v/>
      </c>
      <c r="F780" s="31" t="str">
        <f>IFERROR(INDEX(data_agent[['#]:[สถานะบัตร]],Data_All_Sale!#REF!,COLUMNS($J$8:N780)),"")</f>
        <v/>
      </c>
      <c r="G780" s="31" t="str">
        <f>IFERROR(INDEX(data_agent[['#]:[สถานะบัตร]],Data_All_Sale!#REF!,COLUMNS($J$8:O780)),"")</f>
        <v/>
      </c>
      <c r="H780" s="67" t="str">
        <f>IFERROR(INDEX(data_agent[['#]:[สถานะบัตร]],Data_All_Sale!#REF!,COLUMNS($J$8:P780)),"")</f>
        <v/>
      </c>
      <c r="I780" s="31" t="str">
        <f>IFERROR(INDEX(data_agent[['#]:[สถานะบัตร]],Data_All_Sale!#REF!,COLUMNS($J$8:Q780)),"")</f>
        <v/>
      </c>
      <c r="J780" s="66" t="str">
        <f>IFERROR(INDEX(data_agent[['#]:[สถานะบัตร]],Data_All_Sale!#REF!,COLUMNS($J$8:R780)),"")</f>
        <v/>
      </c>
      <c r="K780" s="66" t="str">
        <f>IFERROR(INDEX(data_agent[['#]:[สถานะบัตร]],Data_All_Sale!#REF!,COLUMNS($J$8:S780)),"")</f>
        <v/>
      </c>
      <c r="L780" s="31" t="str">
        <f>IFERROR(INDEX(data_agent[['#]:[สถานะบัตร]],Data_All_Sale!#REF!,COLUMNS($J$8:T780)),"")</f>
        <v/>
      </c>
      <c r="M780" s="31" t="str">
        <f>IFERROR(INDEX(data_agent[['#]:[สถานะบัตร]],Data_All_Sale!#REF!,COLUMNS($J$8:U780)),"")</f>
        <v/>
      </c>
      <c r="N780" s="31" t="str">
        <f>IFERROR(INDEX(data_agent[['#]:[สถานะบัตร]],Data_All_Sale!#REF!,COLUMNS($J$8:V780)),"")</f>
        <v/>
      </c>
      <c r="O780" s="31" t="str">
        <f>IFERROR(INDEX(data_agent[['#]:[สถานะบัตร]],Data_All_Sale!#REF!,COLUMNS($J$8:W780)),"")</f>
        <v/>
      </c>
      <c r="P780" s="31" t="str">
        <f>IFERROR(INDEX(data_agent[['#]:[สถานะบัตร]],Data_All_Sale!#REF!,COLUMNS($J$8:X780)),"")</f>
        <v/>
      </c>
    </row>
    <row r="781" spans="1:16" hidden="1">
      <c r="A781" t="str">
        <f>IFERROR(INDEX(data_agent[['#]:[สถานะบัตร]],Data_All_Sale!#REF!,COLUMNS($J$8:J781)),"")</f>
        <v/>
      </c>
      <c r="B781" s="15">
        <f>IFERROR(ROW(Table4[[#This Row],[รหัสสาขา]])-7,"")</f>
        <v>774</v>
      </c>
      <c r="C781" s="31" t="str">
        <f>IFERROR(INDEX(data_agent[['#]:[สถานะบัตร]],Data_All_Sale!#REF!,COLUMNS($J$8:K781)),"")</f>
        <v/>
      </c>
      <c r="D781" s="31" t="str">
        <f>IFERROR(INDEX(data_agent[['#]:[สถานะบัตร]],Data_All_Sale!#REF!,COLUMNS($J$8:L781)),"")</f>
        <v/>
      </c>
      <c r="E781" s="31" t="str">
        <f>IFERROR(INDEX(data_agent[['#]:[สถานะบัตร]],Data_All_Sale!#REF!,COLUMNS($J$8:M781)),"")</f>
        <v/>
      </c>
      <c r="F781" s="31" t="str">
        <f>IFERROR(INDEX(data_agent[['#]:[สถานะบัตร]],Data_All_Sale!#REF!,COLUMNS($J$8:N781)),"")</f>
        <v/>
      </c>
      <c r="G781" s="31" t="str">
        <f>IFERROR(INDEX(data_agent[['#]:[สถานะบัตร]],Data_All_Sale!#REF!,COLUMNS($J$8:O781)),"")</f>
        <v/>
      </c>
      <c r="H781" s="67" t="str">
        <f>IFERROR(INDEX(data_agent[['#]:[สถานะบัตร]],Data_All_Sale!#REF!,COLUMNS($J$8:P781)),"")</f>
        <v/>
      </c>
      <c r="I781" s="31" t="str">
        <f>IFERROR(INDEX(data_agent[['#]:[สถานะบัตร]],Data_All_Sale!#REF!,COLUMNS($J$8:Q781)),"")</f>
        <v/>
      </c>
      <c r="J781" s="66" t="str">
        <f>IFERROR(INDEX(data_agent[['#]:[สถานะบัตร]],Data_All_Sale!#REF!,COLUMNS($J$8:R781)),"")</f>
        <v/>
      </c>
      <c r="K781" s="66" t="str">
        <f>IFERROR(INDEX(data_agent[['#]:[สถานะบัตร]],Data_All_Sale!#REF!,COLUMNS($J$8:S781)),"")</f>
        <v/>
      </c>
      <c r="L781" s="31" t="str">
        <f>IFERROR(INDEX(data_agent[['#]:[สถานะบัตร]],Data_All_Sale!#REF!,COLUMNS($J$8:T781)),"")</f>
        <v/>
      </c>
      <c r="M781" s="31" t="str">
        <f>IFERROR(INDEX(data_agent[['#]:[สถานะบัตร]],Data_All_Sale!#REF!,COLUMNS($J$8:U781)),"")</f>
        <v/>
      </c>
      <c r="N781" s="31" t="str">
        <f>IFERROR(INDEX(data_agent[['#]:[สถานะบัตร]],Data_All_Sale!#REF!,COLUMNS($J$8:V781)),"")</f>
        <v/>
      </c>
      <c r="O781" s="31" t="str">
        <f>IFERROR(INDEX(data_agent[['#]:[สถานะบัตร]],Data_All_Sale!#REF!,COLUMNS($J$8:W781)),"")</f>
        <v/>
      </c>
      <c r="P781" s="31" t="str">
        <f>IFERROR(INDEX(data_agent[['#]:[สถานะบัตร]],Data_All_Sale!#REF!,COLUMNS($J$8:X781)),"")</f>
        <v/>
      </c>
    </row>
    <row r="782" spans="1:16" hidden="1">
      <c r="A782" t="str">
        <f>IFERROR(INDEX(data_agent[['#]:[สถานะบัตร]],Data_All_Sale!#REF!,COLUMNS($J$8:J782)),"")</f>
        <v/>
      </c>
      <c r="B782" s="15">
        <f>IFERROR(ROW(Table4[[#This Row],[รหัสสาขา]])-7,"")</f>
        <v>775</v>
      </c>
      <c r="C782" s="31" t="str">
        <f>IFERROR(INDEX(data_agent[['#]:[สถานะบัตร]],Data_All_Sale!#REF!,COLUMNS($J$8:K782)),"")</f>
        <v/>
      </c>
      <c r="D782" s="31" t="str">
        <f>IFERROR(INDEX(data_agent[['#]:[สถานะบัตร]],Data_All_Sale!#REF!,COLUMNS($J$8:L782)),"")</f>
        <v/>
      </c>
      <c r="E782" s="31" t="str">
        <f>IFERROR(INDEX(data_agent[['#]:[สถานะบัตร]],Data_All_Sale!#REF!,COLUMNS($J$8:M782)),"")</f>
        <v/>
      </c>
      <c r="F782" s="31" t="str">
        <f>IFERROR(INDEX(data_agent[['#]:[สถานะบัตร]],Data_All_Sale!#REF!,COLUMNS($J$8:N782)),"")</f>
        <v/>
      </c>
      <c r="G782" s="31" t="str">
        <f>IFERROR(INDEX(data_agent[['#]:[สถานะบัตร]],Data_All_Sale!#REF!,COLUMNS($J$8:O782)),"")</f>
        <v/>
      </c>
      <c r="H782" s="67" t="str">
        <f>IFERROR(INDEX(data_agent[['#]:[สถานะบัตร]],Data_All_Sale!#REF!,COLUMNS($J$8:P782)),"")</f>
        <v/>
      </c>
      <c r="I782" s="31" t="str">
        <f>IFERROR(INDEX(data_agent[['#]:[สถานะบัตร]],Data_All_Sale!#REF!,COLUMNS($J$8:Q782)),"")</f>
        <v/>
      </c>
      <c r="J782" s="66" t="str">
        <f>IFERROR(INDEX(data_agent[['#]:[สถานะบัตร]],Data_All_Sale!#REF!,COLUMNS($J$8:R782)),"")</f>
        <v/>
      </c>
      <c r="K782" s="66" t="str">
        <f>IFERROR(INDEX(data_agent[['#]:[สถานะบัตร]],Data_All_Sale!#REF!,COLUMNS($J$8:S782)),"")</f>
        <v/>
      </c>
      <c r="L782" s="31" t="str">
        <f>IFERROR(INDEX(data_agent[['#]:[สถานะบัตร]],Data_All_Sale!#REF!,COLUMNS($J$8:T782)),"")</f>
        <v/>
      </c>
      <c r="M782" s="31" t="str">
        <f>IFERROR(INDEX(data_agent[['#]:[สถานะบัตร]],Data_All_Sale!#REF!,COLUMNS($J$8:U782)),"")</f>
        <v/>
      </c>
      <c r="N782" s="31" t="str">
        <f>IFERROR(INDEX(data_agent[['#]:[สถานะบัตร]],Data_All_Sale!#REF!,COLUMNS($J$8:V782)),"")</f>
        <v/>
      </c>
      <c r="O782" s="31" t="str">
        <f>IFERROR(INDEX(data_agent[['#]:[สถานะบัตร]],Data_All_Sale!#REF!,COLUMNS($J$8:W782)),"")</f>
        <v/>
      </c>
      <c r="P782" s="31" t="str">
        <f>IFERROR(INDEX(data_agent[['#]:[สถานะบัตร]],Data_All_Sale!#REF!,COLUMNS($J$8:X782)),"")</f>
        <v/>
      </c>
    </row>
    <row r="783" spans="1:16" hidden="1">
      <c r="A783" t="str">
        <f>IFERROR(INDEX(data_agent[['#]:[สถานะบัตร]],Data_All_Sale!#REF!,COLUMNS($J$8:J783)),"")</f>
        <v/>
      </c>
      <c r="B783" s="15">
        <f>IFERROR(ROW(Table4[[#This Row],[รหัสสาขา]])-7,"")</f>
        <v>776</v>
      </c>
      <c r="C783" s="31" t="str">
        <f>IFERROR(INDEX(data_agent[['#]:[สถานะบัตร]],Data_All_Sale!#REF!,COLUMNS($J$8:K783)),"")</f>
        <v/>
      </c>
      <c r="D783" s="31" t="str">
        <f>IFERROR(INDEX(data_agent[['#]:[สถานะบัตร]],Data_All_Sale!#REF!,COLUMNS($J$8:L783)),"")</f>
        <v/>
      </c>
      <c r="E783" s="31" t="str">
        <f>IFERROR(INDEX(data_agent[['#]:[สถานะบัตร]],Data_All_Sale!#REF!,COLUMNS($J$8:M783)),"")</f>
        <v/>
      </c>
      <c r="F783" s="31" t="str">
        <f>IFERROR(INDEX(data_agent[['#]:[สถานะบัตร]],Data_All_Sale!#REF!,COLUMNS($J$8:N783)),"")</f>
        <v/>
      </c>
      <c r="G783" s="31" t="str">
        <f>IFERROR(INDEX(data_agent[['#]:[สถานะบัตร]],Data_All_Sale!#REF!,COLUMNS($J$8:O783)),"")</f>
        <v/>
      </c>
      <c r="H783" s="67" t="str">
        <f>IFERROR(INDEX(data_agent[['#]:[สถานะบัตร]],Data_All_Sale!#REF!,COLUMNS($J$8:P783)),"")</f>
        <v/>
      </c>
      <c r="I783" s="31" t="str">
        <f>IFERROR(INDEX(data_agent[['#]:[สถานะบัตร]],Data_All_Sale!#REF!,COLUMNS($J$8:Q783)),"")</f>
        <v/>
      </c>
      <c r="J783" s="66" t="str">
        <f>IFERROR(INDEX(data_agent[['#]:[สถานะบัตร]],Data_All_Sale!#REF!,COLUMNS($J$8:R783)),"")</f>
        <v/>
      </c>
      <c r="K783" s="66" t="str">
        <f>IFERROR(INDEX(data_agent[['#]:[สถานะบัตร]],Data_All_Sale!#REF!,COLUMNS($J$8:S783)),"")</f>
        <v/>
      </c>
      <c r="L783" s="31" t="str">
        <f>IFERROR(INDEX(data_agent[['#]:[สถานะบัตร]],Data_All_Sale!#REF!,COLUMNS($J$8:T783)),"")</f>
        <v/>
      </c>
      <c r="M783" s="31" t="str">
        <f>IFERROR(INDEX(data_agent[['#]:[สถานะบัตร]],Data_All_Sale!#REF!,COLUMNS($J$8:U783)),"")</f>
        <v/>
      </c>
      <c r="N783" s="31" t="str">
        <f>IFERROR(INDEX(data_agent[['#]:[สถานะบัตร]],Data_All_Sale!#REF!,COLUMNS($J$8:V783)),"")</f>
        <v/>
      </c>
      <c r="O783" s="31" t="str">
        <f>IFERROR(INDEX(data_agent[['#]:[สถานะบัตร]],Data_All_Sale!#REF!,COLUMNS($J$8:W783)),"")</f>
        <v/>
      </c>
      <c r="P783" s="31" t="str">
        <f>IFERROR(INDEX(data_agent[['#]:[สถานะบัตร]],Data_All_Sale!#REF!,COLUMNS($J$8:X783)),"")</f>
        <v/>
      </c>
    </row>
    <row r="784" spans="1:16" hidden="1">
      <c r="A784" t="str">
        <f>IFERROR(INDEX(data_agent[['#]:[สถานะบัตร]],Data_All_Sale!#REF!,COLUMNS($J$8:J784)),"")</f>
        <v/>
      </c>
      <c r="B784" s="15">
        <f>IFERROR(ROW(Table4[[#This Row],[รหัสสาขา]])-7,"")</f>
        <v>777</v>
      </c>
      <c r="C784" s="31" t="str">
        <f>IFERROR(INDEX(data_agent[['#]:[สถานะบัตร]],Data_All_Sale!#REF!,COLUMNS($J$8:K784)),"")</f>
        <v/>
      </c>
      <c r="D784" s="31" t="str">
        <f>IFERROR(INDEX(data_agent[['#]:[สถานะบัตร]],Data_All_Sale!#REF!,COLUMNS($J$8:L784)),"")</f>
        <v/>
      </c>
      <c r="E784" s="31" t="str">
        <f>IFERROR(INDEX(data_agent[['#]:[สถานะบัตร]],Data_All_Sale!#REF!,COLUMNS($J$8:M784)),"")</f>
        <v/>
      </c>
      <c r="F784" s="31" t="str">
        <f>IFERROR(INDEX(data_agent[['#]:[สถานะบัตร]],Data_All_Sale!#REF!,COLUMNS($J$8:N784)),"")</f>
        <v/>
      </c>
      <c r="G784" s="31" t="str">
        <f>IFERROR(INDEX(data_agent[['#]:[สถานะบัตร]],Data_All_Sale!#REF!,COLUMNS($J$8:O784)),"")</f>
        <v/>
      </c>
      <c r="H784" s="67" t="str">
        <f>IFERROR(INDEX(data_agent[['#]:[สถานะบัตร]],Data_All_Sale!#REF!,COLUMNS($J$8:P784)),"")</f>
        <v/>
      </c>
      <c r="I784" s="31" t="str">
        <f>IFERROR(INDEX(data_agent[['#]:[สถานะบัตร]],Data_All_Sale!#REF!,COLUMNS($J$8:Q784)),"")</f>
        <v/>
      </c>
      <c r="J784" s="66" t="str">
        <f>IFERROR(INDEX(data_agent[['#]:[สถานะบัตร]],Data_All_Sale!#REF!,COLUMNS($J$8:R784)),"")</f>
        <v/>
      </c>
      <c r="K784" s="66" t="str">
        <f>IFERROR(INDEX(data_agent[['#]:[สถานะบัตร]],Data_All_Sale!#REF!,COLUMNS($J$8:S784)),"")</f>
        <v/>
      </c>
      <c r="L784" s="31" t="str">
        <f>IFERROR(INDEX(data_agent[['#]:[สถานะบัตร]],Data_All_Sale!#REF!,COLUMNS($J$8:T784)),"")</f>
        <v/>
      </c>
      <c r="M784" s="31" t="str">
        <f>IFERROR(INDEX(data_agent[['#]:[สถานะบัตร]],Data_All_Sale!#REF!,COLUMNS($J$8:U784)),"")</f>
        <v/>
      </c>
      <c r="N784" s="31" t="str">
        <f>IFERROR(INDEX(data_agent[['#]:[สถานะบัตร]],Data_All_Sale!#REF!,COLUMNS($J$8:V784)),"")</f>
        <v/>
      </c>
      <c r="O784" s="31" t="str">
        <f>IFERROR(INDEX(data_agent[['#]:[สถานะบัตร]],Data_All_Sale!#REF!,COLUMNS($J$8:W784)),"")</f>
        <v/>
      </c>
      <c r="P784" s="31" t="str">
        <f>IFERROR(INDEX(data_agent[['#]:[สถานะบัตร]],Data_All_Sale!#REF!,COLUMNS($J$8:X784)),"")</f>
        <v/>
      </c>
    </row>
    <row r="785" spans="1:16" hidden="1">
      <c r="A785" t="str">
        <f>IFERROR(INDEX(data_agent[['#]:[สถานะบัตร]],Data_All_Sale!#REF!,COLUMNS($J$8:J785)),"")</f>
        <v/>
      </c>
      <c r="B785" s="15">
        <f>IFERROR(ROW(Table4[[#This Row],[รหัสสาขา]])-7,"")</f>
        <v>778</v>
      </c>
      <c r="C785" s="31" t="str">
        <f>IFERROR(INDEX(data_agent[['#]:[สถานะบัตร]],Data_All_Sale!#REF!,COLUMNS($J$8:K785)),"")</f>
        <v/>
      </c>
      <c r="D785" s="31" t="str">
        <f>IFERROR(INDEX(data_agent[['#]:[สถานะบัตร]],Data_All_Sale!#REF!,COLUMNS($J$8:L785)),"")</f>
        <v/>
      </c>
      <c r="E785" s="31" t="str">
        <f>IFERROR(INDEX(data_agent[['#]:[สถานะบัตร]],Data_All_Sale!#REF!,COLUMNS($J$8:M785)),"")</f>
        <v/>
      </c>
      <c r="F785" s="31" t="str">
        <f>IFERROR(INDEX(data_agent[['#]:[สถานะบัตร]],Data_All_Sale!#REF!,COLUMNS($J$8:N785)),"")</f>
        <v/>
      </c>
      <c r="G785" s="31" t="str">
        <f>IFERROR(INDEX(data_agent[['#]:[สถานะบัตร]],Data_All_Sale!#REF!,COLUMNS($J$8:O785)),"")</f>
        <v/>
      </c>
      <c r="H785" s="67" t="str">
        <f>IFERROR(INDEX(data_agent[['#]:[สถานะบัตร]],Data_All_Sale!#REF!,COLUMNS($J$8:P785)),"")</f>
        <v/>
      </c>
      <c r="I785" s="31" t="str">
        <f>IFERROR(INDEX(data_agent[['#]:[สถานะบัตร]],Data_All_Sale!#REF!,COLUMNS($J$8:Q785)),"")</f>
        <v/>
      </c>
      <c r="J785" s="66" t="str">
        <f>IFERROR(INDEX(data_agent[['#]:[สถานะบัตร]],Data_All_Sale!#REF!,COLUMNS($J$8:R785)),"")</f>
        <v/>
      </c>
      <c r="K785" s="66" t="str">
        <f>IFERROR(INDEX(data_agent[['#]:[สถานะบัตร]],Data_All_Sale!#REF!,COLUMNS($J$8:S785)),"")</f>
        <v/>
      </c>
      <c r="L785" s="31" t="str">
        <f>IFERROR(INDEX(data_agent[['#]:[สถานะบัตร]],Data_All_Sale!#REF!,COLUMNS($J$8:T785)),"")</f>
        <v/>
      </c>
      <c r="M785" s="31" t="str">
        <f>IFERROR(INDEX(data_agent[['#]:[สถานะบัตร]],Data_All_Sale!#REF!,COLUMNS($J$8:U785)),"")</f>
        <v/>
      </c>
      <c r="N785" s="31" t="str">
        <f>IFERROR(INDEX(data_agent[['#]:[สถานะบัตร]],Data_All_Sale!#REF!,COLUMNS($J$8:V785)),"")</f>
        <v/>
      </c>
      <c r="O785" s="31" t="str">
        <f>IFERROR(INDEX(data_agent[['#]:[สถานะบัตร]],Data_All_Sale!#REF!,COLUMNS($J$8:W785)),"")</f>
        <v/>
      </c>
      <c r="P785" s="31" t="str">
        <f>IFERROR(INDEX(data_agent[['#]:[สถานะบัตร]],Data_All_Sale!#REF!,COLUMNS($J$8:X785)),"")</f>
        <v/>
      </c>
    </row>
    <row r="786" spans="1:16" hidden="1">
      <c r="A786" t="str">
        <f>IFERROR(INDEX(data_agent[['#]:[สถานะบัตร]],Data_All_Sale!#REF!,COLUMNS($J$8:J786)),"")</f>
        <v/>
      </c>
      <c r="B786" s="15">
        <f>IFERROR(ROW(Table4[[#This Row],[รหัสสาขา]])-7,"")</f>
        <v>779</v>
      </c>
      <c r="C786" s="31" t="str">
        <f>IFERROR(INDEX(data_agent[['#]:[สถานะบัตร]],Data_All_Sale!#REF!,COLUMNS($J$8:K786)),"")</f>
        <v/>
      </c>
      <c r="D786" s="31" t="str">
        <f>IFERROR(INDEX(data_agent[['#]:[สถานะบัตร]],Data_All_Sale!#REF!,COLUMNS($J$8:L786)),"")</f>
        <v/>
      </c>
      <c r="E786" s="31" t="str">
        <f>IFERROR(INDEX(data_agent[['#]:[สถานะบัตร]],Data_All_Sale!#REF!,COLUMNS($J$8:M786)),"")</f>
        <v/>
      </c>
      <c r="F786" s="31" t="str">
        <f>IFERROR(INDEX(data_agent[['#]:[สถานะบัตร]],Data_All_Sale!#REF!,COLUMNS($J$8:N786)),"")</f>
        <v/>
      </c>
      <c r="G786" s="31" t="str">
        <f>IFERROR(INDEX(data_agent[['#]:[สถานะบัตร]],Data_All_Sale!#REF!,COLUMNS($J$8:O786)),"")</f>
        <v/>
      </c>
      <c r="H786" s="67" t="str">
        <f>IFERROR(INDEX(data_agent[['#]:[สถานะบัตร]],Data_All_Sale!#REF!,COLUMNS($J$8:P786)),"")</f>
        <v/>
      </c>
      <c r="I786" s="31" t="str">
        <f>IFERROR(INDEX(data_agent[['#]:[สถานะบัตร]],Data_All_Sale!#REF!,COLUMNS($J$8:Q786)),"")</f>
        <v/>
      </c>
      <c r="J786" s="66" t="str">
        <f>IFERROR(INDEX(data_agent[['#]:[สถานะบัตร]],Data_All_Sale!#REF!,COLUMNS($J$8:R786)),"")</f>
        <v/>
      </c>
      <c r="K786" s="66" t="str">
        <f>IFERROR(INDEX(data_agent[['#]:[สถานะบัตร]],Data_All_Sale!#REF!,COLUMNS($J$8:S786)),"")</f>
        <v/>
      </c>
      <c r="L786" s="31" t="str">
        <f>IFERROR(INDEX(data_agent[['#]:[สถานะบัตร]],Data_All_Sale!#REF!,COLUMNS($J$8:T786)),"")</f>
        <v/>
      </c>
      <c r="M786" s="31" t="str">
        <f>IFERROR(INDEX(data_agent[['#]:[สถานะบัตร]],Data_All_Sale!#REF!,COLUMNS($J$8:U786)),"")</f>
        <v/>
      </c>
      <c r="N786" s="31" t="str">
        <f>IFERROR(INDEX(data_agent[['#]:[สถานะบัตร]],Data_All_Sale!#REF!,COLUMNS($J$8:V786)),"")</f>
        <v/>
      </c>
      <c r="O786" s="31" t="str">
        <f>IFERROR(INDEX(data_agent[['#]:[สถานะบัตร]],Data_All_Sale!#REF!,COLUMNS($J$8:W786)),"")</f>
        <v/>
      </c>
      <c r="P786" s="31" t="str">
        <f>IFERROR(INDEX(data_agent[['#]:[สถานะบัตร]],Data_All_Sale!#REF!,COLUMNS($J$8:X786)),"")</f>
        <v/>
      </c>
    </row>
    <row r="787" spans="1:16" hidden="1">
      <c r="A787" t="str">
        <f>IFERROR(INDEX(data_agent[['#]:[สถานะบัตร]],Data_All_Sale!#REF!,COLUMNS($J$8:J787)),"")</f>
        <v/>
      </c>
      <c r="B787" s="15">
        <f>IFERROR(ROW(Table4[[#This Row],[รหัสสาขา]])-7,"")</f>
        <v>780</v>
      </c>
      <c r="C787" s="31" t="str">
        <f>IFERROR(INDEX(data_agent[['#]:[สถานะบัตร]],Data_All_Sale!#REF!,COLUMNS($J$8:K787)),"")</f>
        <v/>
      </c>
      <c r="D787" s="31" t="str">
        <f>IFERROR(INDEX(data_agent[['#]:[สถานะบัตร]],Data_All_Sale!#REF!,COLUMNS($J$8:L787)),"")</f>
        <v/>
      </c>
      <c r="E787" s="31" t="str">
        <f>IFERROR(INDEX(data_agent[['#]:[สถานะบัตร]],Data_All_Sale!#REF!,COLUMNS($J$8:M787)),"")</f>
        <v/>
      </c>
      <c r="F787" s="31" t="str">
        <f>IFERROR(INDEX(data_agent[['#]:[สถานะบัตร]],Data_All_Sale!#REF!,COLUMNS($J$8:N787)),"")</f>
        <v/>
      </c>
      <c r="G787" s="31" t="str">
        <f>IFERROR(INDEX(data_agent[['#]:[สถานะบัตร]],Data_All_Sale!#REF!,COLUMNS($J$8:O787)),"")</f>
        <v/>
      </c>
      <c r="H787" s="67" t="str">
        <f>IFERROR(INDEX(data_agent[['#]:[สถานะบัตร]],Data_All_Sale!#REF!,COLUMNS($J$8:P787)),"")</f>
        <v/>
      </c>
      <c r="I787" s="31" t="str">
        <f>IFERROR(INDEX(data_agent[['#]:[สถานะบัตร]],Data_All_Sale!#REF!,COLUMNS($J$8:Q787)),"")</f>
        <v/>
      </c>
      <c r="J787" s="66" t="str">
        <f>IFERROR(INDEX(data_agent[['#]:[สถานะบัตร]],Data_All_Sale!#REF!,COLUMNS($J$8:R787)),"")</f>
        <v/>
      </c>
      <c r="K787" s="66" t="str">
        <f>IFERROR(INDEX(data_agent[['#]:[สถานะบัตร]],Data_All_Sale!#REF!,COLUMNS($J$8:S787)),"")</f>
        <v/>
      </c>
      <c r="L787" s="31" t="str">
        <f>IFERROR(INDEX(data_agent[['#]:[สถานะบัตร]],Data_All_Sale!#REF!,COLUMNS($J$8:T787)),"")</f>
        <v/>
      </c>
      <c r="M787" s="31" t="str">
        <f>IFERROR(INDEX(data_agent[['#]:[สถานะบัตร]],Data_All_Sale!#REF!,COLUMNS($J$8:U787)),"")</f>
        <v/>
      </c>
      <c r="N787" s="31" t="str">
        <f>IFERROR(INDEX(data_agent[['#]:[สถานะบัตร]],Data_All_Sale!#REF!,COLUMNS($J$8:V787)),"")</f>
        <v/>
      </c>
      <c r="O787" s="31" t="str">
        <f>IFERROR(INDEX(data_agent[['#]:[สถานะบัตร]],Data_All_Sale!#REF!,COLUMNS($J$8:W787)),"")</f>
        <v/>
      </c>
      <c r="P787" s="31" t="str">
        <f>IFERROR(INDEX(data_agent[['#]:[สถานะบัตร]],Data_All_Sale!#REF!,COLUMNS($J$8:X787)),"")</f>
        <v/>
      </c>
    </row>
    <row r="788" spans="1:16" hidden="1">
      <c r="A788" t="str">
        <f>IFERROR(INDEX(data_agent[['#]:[สถานะบัตร]],Data_All_Sale!#REF!,COLUMNS($J$8:J788)),"")</f>
        <v/>
      </c>
      <c r="B788" s="15">
        <f>IFERROR(ROW(Table4[[#This Row],[รหัสสาขา]])-7,"")</f>
        <v>781</v>
      </c>
      <c r="C788" s="31" t="str">
        <f>IFERROR(INDEX(data_agent[['#]:[สถานะบัตร]],Data_All_Sale!#REF!,COLUMNS($J$8:K788)),"")</f>
        <v/>
      </c>
      <c r="D788" s="31" t="str">
        <f>IFERROR(INDEX(data_agent[['#]:[สถานะบัตร]],Data_All_Sale!#REF!,COLUMNS($J$8:L788)),"")</f>
        <v/>
      </c>
      <c r="E788" s="31" t="str">
        <f>IFERROR(INDEX(data_agent[['#]:[สถานะบัตร]],Data_All_Sale!#REF!,COLUMNS($J$8:M788)),"")</f>
        <v/>
      </c>
      <c r="F788" s="31" t="str">
        <f>IFERROR(INDEX(data_agent[['#]:[สถานะบัตร]],Data_All_Sale!#REF!,COLUMNS($J$8:N788)),"")</f>
        <v/>
      </c>
      <c r="G788" s="31" t="str">
        <f>IFERROR(INDEX(data_agent[['#]:[สถานะบัตร]],Data_All_Sale!#REF!,COLUMNS($J$8:O788)),"")</f>
        <v/>
      </c>
      <c r="H788" s="67" t="str">
        <f>IFERROR(INDEX(data_agent[['#]:[สถานะบัตร]],Data_All_Sale!#REF!,COLUMNS($J$8:P788)),"")</f>
        <v/>
      </c>
      <c r="I788" s="31" t="str">
        <f>IFERROR(INDEX(data_agent[['#]:[สถานะบัตร]],Data_All_Sale!#REF!,COLUMNS($J$8:Q788)),"")</f>
        <v/>
      </c>
      <c r="J788" s="66" t="str">
        <f>IFERROR(INDEX(data_agent[['#]:[สถานะบัตร]],Data_All_Sale!#REF!,COLUMNS($J$8:R788)),"")</f>
        <v/>
      </c>
      <c r="K788" s="66" t="str">
        <f>IFERROR(INDEX(data_agent[['#]:[สถานะบัตร]],Data_All_Sale!#REF!,COLUMNS($J$8:S788)),"")</f>
        <v/>
      </c>
      <c r="L788" s="31" t="str">
        <f>IFERROR(INDEX(data_agent[['#]:[สถานะบัตร]],Data_All_Sale!#REF!,COLUMNS($J$8:T788)),"")</f>
        <v/>
      </c>
      <c r="M788" s="31" t="str">
        <f>IFERROR(INDEX(data_agent[['#]:[สถานะบัตร]],Data_All_Sale!#REF!,COLUMNS($J$8:U788)),"")</f>
        <v/>
      </c>
      <c r="N788" s="31" t="str">
        <f>IFERROR(INDEX(data_agent[['#]:[สถานะบัตร]],Data_All_Sale!#REF!,COLUMNS($J$8:V788)),"")</f>
        <v/>
      </c>
      <c r="O788" s="31" t="str">
        <f>IFERROR(INDEX(data_agent[['#]:[สถานะบัตร]],Data_All_Sale!#REF!,COLUMNS($J$8:W788)),"")</f>
        <v/>
      </c>
      <c r="P788" s="31" t="str">
        <f>IFERROR(INDEX(data_agent[['#]:[สถานะบัตร]],Data_All_Sale!#REF!,COLUMNS($J$8:X788)),"")</f>
        <v/>
      </c>
    </row>
    <row r="789" spans="1:16" hidden="1">
      <c r="A789" t="str">
        <f>IFERROR(INDEX(data_agent[['#]:[สถานะบัตร]],Data_All_Sale!#REF!,COLUMNS($J$8:J789)),"")</f>
        <v/>
      </c>
      <c r="B789" s="15">
        <f>IFERROR(ROW(Table4[[#This Row],[รหัสสาขา]])-7,"")</f>
        <v>782</v>
      </c>
      <c r="C789" s="31" t="str">
        <f>IFERROR(INDEX(data_agent[['#]:[สถานะบัตร]],Data_All_Sale!#REF!,COLUMNS($J$8:K789)),"")</f>
        <v/>
      </c>
      <c r="D789" s="31" t="str">
        <f>IFERROR(INDEX(data_agent[['#]:[สถานะบัตร]],Data_All_Sale!#REF!,COLUMNS($J$8:L789)),"")</f>
        <v/>
      </c>
      <c r="E789" s="31" t="str">
        <f>IFERROR(INDEX(data_agent[['#]:[สถานะบัตร]],Data_All_Sale!#REF!,COLUMNS($J$8:M789)),"")</f>
        <v/>
      </c>
      <c r="F789" s="31" t="str">
        <f>IFERROR(INDEX(data_agent[['#]:[สถานะบัตร]],Data_All_Sale!#REF!,COLUMNS($J$8:N789)),"")</f>
        <v/>
      </c>
      <c r="G789" s="31" t="str">
        <f>IFERROR(INDEX(data_agent[['#]:[สถานะบัตร]],Data_All_Sale!#REF!,COLUMNS($J$8:O789)),"")</f>
        <v/>
      </c>
      <c r="H789" s="67" t="str">
        <f>IFERROR(INDEX(data_agent[['#]:[สถานะบัตร]],Data_All_Sale!#REF!,COLUMNS($J$8:P789)),"")</f>
        <v/>
      </c>
      <c r="I789" s="31" t="str">
        <f>IFERROR(INDEX(data_agent[['#]:[สถานะบัตร]],Data_All_Sale!#REF!,COLUMNS($J$8:Q789)),"")</f>
        <v/>
      </c>
      <c r="J789" s="66" t="str">
        <f>IFERROR(INDEX(data_agent[['#]:[สถานะบัตร]],Data_All_Sale!#REF!,COLUMNS($J$8:R789)),"")</f>
        <v/>
      </c>
      <c r="K789" s="66" t="str">
        <f>IFERROR(INDEX(data_agent[['#]:[สถานะบัตร]],Data_All_Sale!#REF!,COLUMNS($J$8:S789)),"")</f>
        <v/>
      </c>
      <c r="L789" s="31" t="str">
        <f>IFERROR(INDEX(data_agent[['#]:[สถานะบัตร]],Data_All_Sale!#REF!,COLUMNS($J$8:T789)),"")</f>
        <v/>
      </c>
      <c r="M789" s="31" t="str">
        <f>IFERROR(INDEX(data_agent[['#]:[สถานะบัตร]],Data_All_Sale!#REF!,COLUMNS($J$8:U789)),"")</f>
        <v/>
      </c>
      <c r="N789" s="31" t="str">
        <f>IFERROR(INDEX(data_agent[['#]:[สถานะบัตร]],Data_All_Sale!#REF!,COLUMNS($J$8:V789)),"")</f>
        <v/>
      </c>
      <c r="O789" s="31" t="str">
        <f>IFERROR(INDEX(data_agent[['#]:[สถานะบัตร]],Data_All_Sale!#REF!,COLUMNS($J$8:W789)),"")</f>
        <v/>
      </c>
      <c r="P789" s="31" t="str">
        <f>IFERROR(INDEX(data_agent[['#]:[สถานะบัตร]],Data_All_Sale!#REF!,COLUMNS($J$8:X789)),"")</f>
        <v/>
      </c>
    </row>
    <row r="790" spans="1:16" hidden="1">
      <c r="A790" t="str">
        <f>IFERROR(INDEX(data_agent[['#]:[สถานะบัตร]],Data_All_Sale!#REF!,COLUMNS($J$8:J790)),"")</f>
        <v/>
      </c>
      <c r="B790" s="15">
        <f>IFERROR(ROW(Table4[[#This Row],[รหัสสาขา]])-7,"")</f>
        <v>783</v>
      </c>
      <c r="C790" s="31" t="str">
        <f>IFERROR(INDEX(data_agent[['#]:[สถานะบัตร]],Data_All_Sale!#REF!,COLUMNS($J$8:K790)),"")</f>
        <v/>
      </c>
      <c r="D790" s="31" t="str">
        <f>IFERROR(INDEX(data_agent[['#]:[สถานะบัตร]],Data_All_Sale!#REF!,COLUMNS($J$8:L790)),"")</f>
        <v/>
      </c>
      <c r="E790" s="31" t="str">
        <f>IFERROR(INDEX(data_agent[['#]:[สถานะบัตร]],Data_All_Sale!#REF!,COLUMNS($J$8:M790)),"")</f>
        <v/>
      </c>
      <c r="F790" s="31" t="str">
        <f>IFERROR(INDEX(data_agent[['#]:[สถานะบัตร]],Data_All_Sale!#REF!,COLUMNS($J$8:N790)),"")</f>
        <v/>
      </c>
      <c r="G790" s="31" t="str">
        <f>IFERROR(INDEX(data_agent[['#]:[สถานะบัตร]],Data_All_Sale!#REF!,COLUMNS($J$8:O790)),"")</f>
        <v/>
      </c>
      <c r="H790" s="67" t="str">
        <f>IFERROR(INDEX(data_agent[['#]:[สถานะบัตร]],Data_All_Sale!#REF!,COLUMNS($J$8:P790)),"")</f>
        <v/>
      </c>
      <c r="I790" s="31" t="str">
        <f>IFERROR(INDEX(data_agent[['#]:[สถานะบัตร]],Data_All_Sale!#REF!,COLUMNS($J$8:Q790)),"")</f>
        <v/>
      </c>
      <c r="J790" s="66" t="str">
        <f>IFERROR(INDEX(data_agent[['#]:[สถานะบัตร]],Data_All_Sale!#REF!,COLUMNS($J$8:R790)),"")</f>
        <v/>
      </c>
      <c r="K790" s="66" t="str">
        <f>IFERROR(INDEX(data_agent[['#]:[สถานะบัตร]],Data_All_Sale!#REF!,COLUMNS($J$8:S790)),"")</f>
        <v/>
      </c>
      <c r="L790" s="31" t="str">
        <f>IFERROR(INDEX(data_agent[['#]:[สถานะบัตร]],Data_All_Sale!#REF!,COLUMNS($J$8:T790)),"")</f>
        <v/>
      </c>
      <c r="M790" s="31" t="str">
        <f>IFERROR(INDEX(data_agent[['#]:[สถานะบัตร]],Data_All_Sale!#REF!,COLUMNS($J$8:U790)),"")</f>
        <v/>
      </c>
      <c r="N790" s="31" t="str">
        <f>IFERROR(INDEX(data_agent[['#]:[สถานะบัตร]],Data_All_Sale!#REF!,COLUMNS($J$8:V790)),"")</f>
        <v/>
      </c>
      <c r="O790" s="31" t="str">
        <f>IFERROR(INDEX(data_agent[['#]:[สถานะบัตร]],Data_All_Sale!#REF!,COLUMNS($J$8:W790)),"")</f>
        <v/>
      </c>
      <c r="P790" s="31" t="str">
        <f>IFERROR(INDEX(data_agent[['#]:[สถานะบัตร]],Data_All_Sale!#REF!,COLUMNS($J$8:X790)),"")</f>
        <v/>
      </c>
    </row>
    <row r="791" spans="1:16" hidden="1">
      <c r="A791" t="str">
        <f>IFERROR(INDEX(data_agent[['#]:[สถานะบัตร]],Data_All_Sale!#REF!,COLUMNS($J$8:J791)),"")</f>
        <v/>
      </c>
      <c r="B791" s="15">
        <f>IFERROR(ROW(Table4[[#This Row],[รหัสสาขา]])-7,"")</f>
        <v>784</v>
      </c>
      <c r="C791" s="31" t="str">
        <f>IFERROR(INDEX(data_agent[['#]:[สถานะบัตร]],Data_All_Sale!#REF!,COLUMNS($J$8:K791)),"")</f>
        <v/>
      </c>
      <c r="D791" s="31" t="str">
        <f>IFERROR(INDEX(data_agent[['#]:[สถานะบัตร]],Data_All_Sale!#REF!,COLUMNS($J$8:L791)),"")</f>
        <v/>
      </c>
      <c r="E791" s="31" t="str">
        <f>IFERROR(INDEX(data_agent[['#]:[สถานะบัตร]],Data_All_Sale!#REF!,COLUMNS($J$8:M791)),"")</f>
        <v/>
      </c>
      <c r="F791" s="31" t="str">
        <f>IFERROR(INDEX(data_agent[['#]:[สถานะบัตร]],Data_All_Sale!#REF!,COLUMNS($J$8:N791)),"")</f>
        <v/>
      </c>
      <c r="G791" s="31" t="str">
        <f>IFERROR(INDEX(data_agent[['#]:[สถานะบัตร]],Data_All_Sale!#REF!,COLUMNS($J$8:O791)),"")</f>
        <v/>
      </c>
      <c r="H791" s="67" t="str">
        <f>IFERROR(INDEX(data_agent[['#]:[สถานะบัตร]],Data_All_Sale!#REF!,COLUMNS($J$8:P791)),"")</f>
        <v/>
      </c>
      <c r="I791" s="31" t="str">
        <f>IFERROR(INDEX(data_agent[['#]:[สถานะบัตร]],Data_All_Sale!#REF!,COLUMNS($J$8:Q791)),"")</f>
        <v/>
      </c>
      <c r="J791" s="66" t="str">
        <f>IFERROR(INDEX(data_agent[['#]:[สถานะบัตร]],Data_All_Sale!#REF!,COLUMNS($J$8:R791)),"")</f>
        <v/>
      </c>
      <c r="K791" s="66" t="str">
        <f>IFERROR(INDEX(data_agent[['#]:[สถานะบัตร]],Data_All_Sale!#REF!,COLUMNS($J$8:S791)),"")</f>
        <v/>
      </c>
      <c r="L791" s="31" t="str">
        <f>IFERROR(INDEX(data_agent[['#]:[สถานะบัตร]],Data_All_Sale!#REF!,COLUMNS($J$8:T791)),"")</f>
        <v/>
      </c>
      <c r="M791" s="31" t="str">
        <f>IFERROR(INDEX(data_agent[['#]:[สถานะบัตร]],Data_All_Sale!#REF!,COLUMNS($J$8:U791)),"")</f>
        <v/>
      </c>
      <c r="N791" s="31" t="str">
        <f>IFERROR(INDEX(data_agent[['#]:[สถานะบัตร]],Data_All_Sale!#REF!,COLUMNS($J$8:V791)),"")</f>
        <v/>
      </c>
      <c r="O791" s="31" t="str">
        <f>IFERROR(INDEX(data_agent[['#]:[สถานะบัตร]],Data_All_Sale!#REF!,COLUMNS($J$8:W791)),"")</f>
        <v/>
      </c>
      <c r="P791" s="31" t="str">
        <f>IFERROR(INDEX(data_agent[['#]:[สถานะบัตร]],Data_All_Sale!#REF!,COLUMNS($J$8:X791)),"")</f>
        <v/>
      </c>
    </row>
    <row r="792" spans="1:16" hidden="1">
      <c r="A792" t="str">
        <f>IFERROR(INDEX(data_agent[['#]:[สถานะบัตร]],Data_All_Sale!#REF!,COLUMNS($J$8:J792)),"")</f>
        <v/>
      </c>
      <c r="B792" s="15">
        <f>IFERROR(ROW(Table4[[#This Row],[รหัสสาขา]])-7,"")</f>
        <v>785</v>
      </c>
      <c r="C792" s="31" t="str">
        <f>IFERROR(INDEX(data_agent[['#]:[สถานะบัตร]],Data_All_Sale!#REF!,COLUMNS($J$8:K792)),"")</f>
        <v/>
      </c>
      <c r="D792" s="31" t="str">
        <f>IFERROR(INDEX(data_agent[['#]:[สถานะบัตร]],Data_All_Sale!#REF!,COLUMNS($J$8:L792)),"")</f>
        <v/>
      </c>
      <c r="E792" s="31" t="str">
        <f>IFERROR(INDEX(data_agent[['#]:[สถานะบัตร]],Data_All_Sale!#REF!,COLUMNS($J$8:M792)),"")</f>
        <v/>
      </c>
      <c r="F792" s="31" t="str">
        <f>IFERROR(INDEX(data_agent[['#]:[สถานะบัตร]],Data_All_Sale!#REF!,COLUMNS($J$8:N792)),"")</f>
        <v/>
      </c>
      <c r="G792" s="31" t="str">
        <f>IFERROR(INDEX(data_agent[['#]:[สถานะบัตร]],Data_All_Sale!#REF!,COLUMNS($J$8:O792)),"")</f>
        <v/>
      </c>
      <c r="H792" s="67" t="str">
        <f>IFERROR(INDEX(data_agent[['#]:[สถานะบัตร]],Data_All_Sale!#REF!,COLUMNS($J$8:P792)),"")</f>
        <v/>
      </c>
      <c r="I792" s="31" t="str">
        <f>IFERROR(INDEX(data_agent[['#]:[สถานะบัตร]],Data_All_Sale!#REF!,COLUMNS($J$8:Q792)),"")</f>
        <v/>
      </c>
      <c r="J792" s="66" t="str">
        <f>IFERROR(INDEX(data_agent[['#]:[สถานะบัตร]],Data_All_Sale!#REF!,COLUMNS($J$8:R792)),"")</f>
        <v/>
      </c>
      <c r="K792" s="66" t="str">
        <f>IFERROR(INDEX(data_agent[['#]:[สถานะบัตร]],Data_All_Sale!#REF!,COLUMNS($J$8:S792)),"")</f>
        <v/>
      </c>
      <c r="L792" s="31" t="str">
        <f>IFERROR(INDEX(data_agent[['#]:[สถานะบัตร]],Data_All_Sale!#REF!,COLUMNS($J$8:T792)),"")</f>
        <v/>
      </c>
      <c r="M792" s="31" t="str">
        <f>IFERROR(INDEX(data_agent[['#]:[สถานะบัตร]],Data_All_Sale!#REF!,COLUMNS($J$8:U792)),"")</f>
        <v/>
      </c>
      <c r="N792" s="31" t="str">
        <f>IFERROR(INDEX(data_agent[['#]:[สถานะบัตร]],Data_All_Sale!#REF!,COLUMNS($J$8:V792)),"")</f>
        <v/>
      </c>
      <c r="O792" s="31" t="str">
        <f>IFERROR(INDEX(data_agent[['#]:[สถานะบัตร]],Data_All_Sale!#REF!,COLUMNS($J$8:W792)),"")</f>
        <v/>
      </c>
      <c r="P792" s="31" t="str">
        <f>IFERROR(INDEX(data_agent[['#]:[สถานะบัตร]],Data_All_Sale!#REF!,COLUMNS($J$8:X792)),"")</f>
        <v/>
      </c>
    </row>
    <row r="793" spans="1:16" hidden="1">
      <c r="A793" t="str">
        <f>IFERROR(INDEX(data_agent[['#]:[สถานะบัตร]],Data_All_Sale!#REF!,COLUMNS($J$8:J793)),"")</f>
        <v/>
      </c>
      <c r="B793" s="15">
        <f>IFERROR(ROW(Table4[[#This Row],[รหัสสาขา]])-7,"")</f>
        <v>786</v>
      </c>
      <c r="C793" s="31" t="str">
        <f>IFERROR(INDEX(data_agent[['#]:[สถานะบัตร]],Data_All_Sale!#REF!,COLUMNS($J$8:K793)),"")</f>
        <v/>
      </c>
      <c r="D793" s="31" t="str">
        <f>IFERROR(INDEX(data_agent[['#]:[สถานะบัตร]],Data_All_Sale!#REF!,COLUMNS($J$8:L793)),"")</f>
        <v/>
      </c>
      <c r="E793" s="31" t="str">
        <f>IFERROR(INDEX(data_agent[['#]:[สถานะบัตร]],Data_All_Sale!#REF!,COLUMNS($J$8:M793)),"")</f>
        <v/>
      </c>
      <c r="F793" s="31" t="str">
        <f>IFERROR(INDEX(data_agent[['#]:[สถานะบัตร]],Data_All_Sale!#REF!,COLUMNS($J$8:N793)),"")</f>
        <v/>
      </c>
      <c r="G793" s="31" t="str">
        <f>IFERROR(INDEX(data_agent[['#]:[สถานะบัตร]],Data_All_Sale!#REF!,COLUMNS($J$8:O793)),"")</f>
        <v/>
      </c>
      <c r="H793" s="67" t="str">
        <f>IFERROR(INDEX(data_agent[['#]:[สถานะบัตร]],Data_All_Sale!#REF!,COLUMNS($J$8:P793)),"")</f>
        <v/>
      </c>
      <c r="I793" s="31" t="str">
        <f>IFERROR(INDEX(data_agent[['#]:[สถานะบัตร]],Data_All_Sale!#REF!,COLUMNS($J$8:Q793)),"")</f>
        <v/>
      </c>
      <c r="J793" s="66" t="str">
        <f>IFERROR(INDEX(data_agent[['#]:[สถานะบัตร]],Data_All_Sale!#REF!,COLUMNS($J$8:R793)),"")</f>
        <v/>
      </c>
      <c r="K793" s="66" t="str">
        <f>IFERROR(INDEX(data_agent[['#]:[สถานะบัตร]],Data_All_Sale!#REF!,COLUMNS($J$8:S793)),"")</f>
        <v/>
      </c>
      <c r="L793" s="31" t="str">
        <f>IFERROR(INDEX(data_agent[['#]:[สถานะบัตร]],Data_All_Sale!#REF!,COLUMNS($J$8:T793)),"")</f>
        <v/>
      </c>
      <c r="M793" s="31" t="str">
        <f>IFERROR(INDEX(data_agent[['#]:[สถานะบัตร]],Data_All_Sale!#REF!,COLUMNS($J$8:U793)),"")</f>
        <v/>
      </c>
      <c r="N793" s="31" t="str">
        <f>IFERROR(INDEX(data_agent[['#]:[สถานะบัตร]],Data_All_Sale!#REF!,COLUMNS($J$8:V793)),"")</f>
        <v/>
      </c>
      <c r="O793" s="31" t="str">
        <f>IFERROR(INDEX(data_agent[['#]:[สถานะบัตร]],Data_All_Sale!#REF!,COLUMNS($J$8:W793)),"")</f>
        <v/>
      </c>
      <c r="P793" s="31" t="str">
        <f>IFERROR(INDEX(data_agent[['#]:[สถานะบัตร]],Data_All_Sale!#REF!,COLUMNS($J$8:X793)),"")</f>
        <v/>
      </c>
    </row>
    <row r="794" spans="1:16" hidden="1">
      <c r="A794" t="str">
        <f>IFERROR(INDEX(data_agent[['#]:[สถานะบัตร]],Data_All_Sale!#REF!,COLUMNS($J$8:J794)),"")</f>
        <v/>
      </c>
      <c r="B794" s="15">
        <f>IFERROR(ROW(Table4[[#This Row],[รหัสสาขา]])-7,"")</f>
        <v>787</v>
      </c>
      <c r="C794" s="31" t="str">
        <f>IFERROR(INDEX(data_agent[['#]:[สถานะบัตร]],Data_All_Sale!#REF!,COLUMNS($J$8:K794)),"")</f>
        <v/>
      </c>
      <c r="D794" s="31" t="str">
        <f>IFERROR(INDEX(data_agent[['#]:[สถานะบัตร]],Data_All_Sale!#REF!,COLUMNS($J$8:L794)),"")</f>
        <v/>
      </c>
      <c r="E794" s="31" t="str">
        <f>IFERROR(INDEX(data_agent[['#]:[สถานะบัตร]],Data_All_Sale!#REF!,COLUMNS($J$8:M794)),"")</f>
        <v/>
      </c>
      <c r="F794" s="31" t="str">
        <f>IFERROR(INDEX(data_agent[['#]:[สถานะบัตร]],Data_All_Sale!#REF!,COLUMNS($J$8:N794)),"")</f>
        <v/>
      </c>
      <c r="G794" s="31" t="str">
        <f>IFERROR(INDEX(data_agent[['#]:[สถานะบัตร]],Data_All_Sale!#REF!,COLUMNS($J$8:O794)),"")</f>
        <v/>
      </c>
      <c r="H794" s="67" t="str">
        <f>IFERROR(INDEX(data_agent[['#]:[สถานะบัตร]],Data_All_Sale!#REF!,COLUMNS($J$8:P794)),"")</f>
        <v/>
      </c>
      <c r="I794" s="31" t="str">
        <f>IFERROR(INDEX(data_agent[['#]:[สถานะบัตร]],Data_All_Sale!#REF!,COLUMNS($J$8:Q794)),"")</f>
        <v/>
      </c>
      <c r="J794" s="66" t="str">
        <f>IFERROR(INDEX(data_agent[['#]:[สถานะบัตร]],Data_All_Sale!#REF!,COLUMNS($J$8:R794)),"")</f>
        <v/>
      </c>
      <c r="K794" s="66" t="str">
        <f>IFERROR(INDEX(data_agent[['#]:[สถานะบัตร]],Data_All_Sale!#REF!,COLUMNS($J$8:S794)),"")</f>
        <v/>
      </c>
      <c r="L794" s="31" t="str">
        <f>IFERROR(INDEX(data_agent[['#]:[สถานะบัตร]],Data_All_Sale!#REF!,COLUMNS($J$8:T794)),"")</f>
        <v/>
      </c>
      <c r="M794" s="31" t="str">
        <f>IFERROR(INDEX(data_agent[['#]:[สถานะบัตร]],Data_All_Sale!#REF!,COLUMNS($J$8:U794)),"")</f>
        <v/>
      </c>
      <c r="N794" s="31" t="str">
        <f>IFERROR(INDEX(data_agent[['#]:[สถานะบัตร]],Data_All_Sale!#REF!,COLUMNS($J$8:V794)),"")</f>
        <v/>
      </c>
      <c r="O794" s="31" t="str">
        <f>IFERROR(INDEX(data_agent[['#]:[สถานะบัตร]],Data_All_Sale!#REF!,COLUMNS($J$8:W794)),"")</f>
        <v/>
      </c>
      <c r="P794" s="31" t="str">
        <f>IFERROR(INDEX(data_agent[['#]:[สถานะบัตร]],Data_All_Sale!#REF!,COLUMNS($J$8:X794)),"")</f>
        <v/>
      </c>
    </row>
    <row r="795" spans="1:16" hidden="1">
      <c r="A795" t="str">
        <f>IFERROR(INDEX(data_agent[['#]:[สถานะบัตร]],Data_All_Sale!#REF!,COLUMNS($J$8:J795)),"")</f>
        <v/>
      </c>
      <c r="B795" s="15">
        <f>IFERROR(ROW(Table4[[#This Row],[รหัสสาขา]])-7,"")</f>
        <v>788</v>
      </c>
      <c r="C795" s="31" t="str">
        <f>IFERROR(INDEX(data_agent[['#]:[สถานะบัตร]],Data_All_Sale!#REF!,COLUMNS($J$8:K795)),"")</f>
        <v/>
      </c>
      <c r="D795" s="31" t="str">
        <f>IFERROR(INDEX(data_agent[['#]:[สถานะบัตร]],Data_All_Sale!#REF!,COLUMNS($J$8:L795)),"")</f>
        <v/>
      </c>
      <c r="E795" s="31" t="str">
        <f>IFERROR(INDEX(data_agent[['#]:[สถานะบัตร]],Data_All_Sale!#REF!,COLUMNS($J$8:M795)),"")</f>
        <v/>
      </c>
      <c r="F795" s="31" t="str">
        <f>IFERROR(INDEX(data_agent[['#]:[สถานะบัตร]],Data_All_Sale!#REF!,COLUMNS($J$8:N795)),"")</f>
        <v/>
      </c>
      <c r="G795" s="31" t="str">
        <f>IFERROR(INDEX(data_agent[['#]:[สถานะบัตร]],Data_All_Sale!#REF!,COLUMNS($J$8:O795)),"")</f>
        <v/>
      </c>
      <c r="H795" s="67" t="str">
        <f>IFERROR(INDEX(data_agent[['#]:[สถานะบัตร]],Data_All_Sale!#REF!,COLUMNS($J$8:P795)),"")</f>
        <v/>
      </c>
      <c r="I795" s="31" t="str">
        <f>IFERROR(INDEX(data_agent[['#]:[สถานะบัตร]],Data_All_Sale!#REF!,COLUMNS($J$8:Q795)),"")</f>
        <v/>
      </c>
      <c r="J795" s="66" t="str">
        <f>IFERROR(INDEX(data_agent[['#]:[สถานะบัตร]],Data_All_Sale!#REF!,COLUMNS($J$8:R795)),"")</f>
        <v/>
      </c>
      <c r="K795" s="66" t="str">
        <f>IFERROR(INDEX(data_agent[['#]:[สถานะบัตร]],Data_All_Sale!#REF!,COLUMNS($J$8:S795)),"")</f>
        <v/>
      </c>
      <c r="L795" s="31" t="str">
        <f>IFERROR(INDEX(data_agent[['#]:[สถานะบัตร]],Data_All_Sale!#REF!,COLUMNS($J$8:T795)),"")</f>
        <v/>
      </c>
      <c r="M795" s="31" t="str">
        <f>IFERROR(INDEX(data_agent[['#]:[สถานะบัตร]],Data_All_Sale!#REF!,COLUMNS($J$8:U795)),"")</f>
        <v/>
      </c>
      <c r="N795" s="31" t="str">
        <f>IFERROR(INDEX(data_agent[['#]:[สถานะบัตร]],Data_All_Sale!#REF!,COLUMNS($J$8:V795)),"")</f>
        <v/>
      </c>
      <c r="O795" s="31" t="str">
        <f>IFERROR(INDEX(data_agent[['#]:[สถานะบัตร]],Data_All_Sale!#REF!,COLUMNS($J$8:W795)),"")</f>
        <v/>
      </c>
      <c r="P795" s="31" t="str">
        <f>IFERROR(INDEX(data_agent[['#]:[สถานะบัตร]],Data_All_Sale!#REF!,COLUMNS($J$8:X795)),"")</f>
        <v/>
      </c>
    </row>
    <row r="796" spans="1:16" hidden="1">
      <c r="A796" t="str">
        <f>IFERROR(INDEX(data_agent[['#]:[สถานะบัตร]],Data_All_Sale!#REF!,COLUMNS($J$8:J796)),"")</f>
        <v/>
      </c>
      <c r="B796" s="15">
        <f>IFERROR(ROW(Table4[[#This Row],[รหัสสาขา]])-7,"")</f>
        <v>789</v>
      </c>
      <c r="C796" s="31" t="str">
        <f>IFERROR(INDEX(data_agent[['#]:[สถานะบัตร]],Data_All_Sale!#REF!,COLUMNS($J$8:K796)),"")</f>
        <v/>
      </c>
      <c r="D796" s="31" t="str">
        <f>IFERROR(INDEX(data_agent[['#]:[สถานะบัตร]],Data_All_Sale!#REF!,COLUMNS($J$8:L796)),"")</f>
        <v/>
      </c>
      <c r="E796" s="31" t="str">
        <f>IFERROR(INDEX(data_agent[['#]:[สถานะบัตร]],Data_All_Sale!#REF!,COLUMNS($J$8:M796)),"")</f>
        <v/>
      </c>
      <c r="F796" s="31" t="str">
        <f>IFERROR(INDEX(data_agent[['#]:[สถานะบัตร]],Data_All_Sale!#REF!,COLUMNS($J$8:N796)),"")</f>
        <v/>
      </c>
      <c r="G796" s="31" t="str">
        <f>IFERROR(INDEX(data_agent[['#]:[สถานะบัตร]],Data_All_Sale!#REF!,COLUMNS($J$8:O796)),"")</f>
        <v/>
      </c>
      <c r="H796" s="67" t="str">
        <f>IFERROR(INDEX(data_agent[['#]:[สถานะบัตร]],Data_All_Sale!#REF!,COLUMNS($J$8:P796)),"")</f>
        <v/>
      </c>
      <c r="I796" s="31" t="str">
        <f>IFERROR(INDEX(data_agent[['#]:[สถานะบัตร]],Data_All_Sale!#REF!,COLUMNS($J$8:Q796)),"")</f>
        <v/>
      </c>
      <c r="J796" s="66" t="str">
        <f>IFERROR(INDEX(data_agent[['#]:[สถานะบัตร]],Data_All_Sale!#REF!,COLUMNS($J$8:R796)),"")</f>
        <v/>
      </c>
      <c r="K796" s="66" t="str">
        <f>IFERROR(INDEX(data_agent[['#]:[สถานะบัตร]],Data_All_Sale!#REF!,COLUMNS($J$8:S796)),"")</f>
        <v/>
      </c>
      <c r="L796" s="31" t="str">
        <f>IFERROR(INDEX(data_agent[['#]:[สถานะบัตร]],Data_All_Sale!#REF!,COLUMNS($J$8:T796)),"")</f>
        <v/>
      </c>
      <c r="M796" s="31" t="str">
        <f>IFERROR(INDEX(data_agent[['#]:[สถานะบัตร]],Data_All_Sale!#REF!,COLUMNS($J$8:U796)),"")</f>
        <v/>
      </c>
      <c r="N796" s="31" t="str">
        <f>IFERROR(INDEX(data_agent[['#]:[สถานะบัตร]],Data_All_Sale!#REF!,COLUMNS($J$8:V796)),"")</f>
        <v/>
      </c>
      <c r="O796" s="31" t="str">
        <f>IFERROR(INDEX(data_agent[['#]:[สถานะบัตร]],Data_All_Sale!#REF!,COLUMNS($J$8:W796)),"")</f>
        <v/>
      </c>
      <c r="P796" s="31" t="str">
        <f>IFERROR(INDEX(data_agent[['#]:[สถานะบัตร]],Data_All_Sale!#REF!,COLUMNS($J$8:X796)),"")</f>
        <v/>
      </c>
    </row>
    <row r="797" spans="1:16" hidden="1">
      <c r="A797" t="str">
        <f>IFERROR(INDEX(data_agent[['#]:[สถานะบัตร]],Data_All_Sale!#REF!,COLUMNS($J$8:J797)),"")</f>
        <v/>
      </c>
      <c r="B797" s="15">
        <f>IFERROR(ROW(Table4[[#This Row],[รหัสสาขา]])-7,"")</f>
        <v>790</v>
      </c>
      <c r="C797" s="31" t="str">
        <f>IFERROR(INDEX(data_agent[['#]:[สถานะบัตร]],Data_All_Sale!#REF!,COLUMNS($J$8:K797)),"")</f>
        <v/>
      </c>
      <c r="D797" s="31" t="str">
        <f>IFERROR(INDEX(data_agent[['#]:[สถานะบัตร]],Data_All_Sale!#REF!,COLUMNS($J$8:L797)),"")</f>
        <v/>
      </c>
      <c r="E797" s="31" t="str">
        <f>IFERROR(INDEX(data_agent[['#]:[สถานะบัตร]],Data_All_Sale!#REF!,COLUMNS($J$8:M797)),"")</f>
        <v/>
      </c>
      <c r="F797" s="31" t="str">
        <f>IFERROR(INDEX(data_agent[['#]:[สถานะบัตร]],Data_All_Sale!#REF!,COLUMNS($J$8:N797)),"")</f>
        <v/>
      </c>
      <c r="G797" s="31" t="str">
        <f>IFERROR(INDEX(data_agent[['#]:[สถานะบัตร]],Data_All_Sale!#REF!,COLUMNS($J$8:O797)),"")</f>
        <v/>
      </c>
      <c r="H797" s="67" t="str">
        <f>IFERROR(INDEX(data_agent[['#]:[สถานะบัตร]],Data_All_Sale!#REF!,COLUMNS($J$8:P797)),"")</f>
        <v/>
      </c>
      <c r="I797" s="31" t="str">
        <f>IFERROR(INDEX(data_agent[['#]:[สถานะบัตร]],Data_All_Sale!#REF!,COLUMNS($J$8:Q797)),"")</f>
        <v/>
      </c>
      <c r="J797" s="66" t="str">
        <f>IFERROR(INDEX(data_agent[['#]:[สถานะบัตร]],Data_All_Sale!#REF!,COLUMNS($J$8:R797)),"")</f>
        <v/>
      </c>
      <c r="K797" s="66" t="str">
        <f>IFERROR(INDEX(data_agent[['#]:[สถานะบัตร]],Data_All_Sale!#REF!,COLUMNS($J$8:S797)),"")</f>
        <v/>
      </c>
      <c r="L797" s="31" t="str">
        <f>IFERROR(INDEX(data_agent[['#]:[สถานะบัตร]],Data_All_Sale!#REF!,COLUMNS($J$8:T797)),"")</f>
        <v/>
      </c>
      <c r="M797" s="31" t="str">
        <f>IFERROR(INDEX(data_agent[['#]:[สถานะบัตร]],Data_All_Sale!#REF!,COLUMNS($J$8:U797)),"")</f>
        <v/>
      </c>
      <c r="N797" s="31" t="str">
        <f>IFERROR(INDEX(data_agent[['#]:[สถานะบัตร]],Data_All_Sale!#REF!,COLUMNS($J$8:V797)),"")</f>
        <v/>
      </c>
      <c r="O797" s="31" t="str">
        <f>IFERROR(INDEX(data_agent[['#]:[สถานะบัตร]],Data_All_Sale!#REF!,COLUMNS($J$8:W797)),"")</f>
        <v/>
      </c>
      <c r="P797" s="31" t="str">
        <f>IFERROR(INDEX(data_agent[['#]:[สถานะบัตร]],Data_All_Sale!#REF!,COLUMNS($J$8:X797)),"")</f>
        <v/>
      </c>
    </row>
    <row r="798" spans="1:16" hidden="1">
      <c r="A798" t="str">
        <f>IFERROR(INDEX(data_agent[['#]:[สถานะบัตร]],Data_All_Sale!#REF!,COLUMNS($J$8:J798)),"")</f>
        <v/>
      </c>
      <c r="B798" s="15">
        <f>IFERROR(ROW(Table4[[#This Row],[รหัสสาขา]])-7,"")</f>
        <v>791</v>
      </c>
      <c r="C798" s="31" t="str">
        <f>IFERROR(INDEX(data_agent[['#]:[สถานะบัตร]],Data_All_Sale!#REF!,COLUMNS($J$8:K798)),"")</f>
        <v/>
      </c>
      <c r="D798" s="31" t="str">
        <f>IFERROR(INDEX(data_agent[['#]:[สถานะบัตร]],Data_All_Sale!#REF!,COLUMNS($J$8:L798)),"")</f>
        <v/>
      </c>
      <c r="E798" s="31" t="str">
        <f>IFERROR(INDEX(data_agent[['#]:[สถานะบัตร]],Data_All_Sale!#REF!,COLUMNS($J$8:M798)),"")</f>
        <v/>
      </c>
      <c r="F798" s="31" t="str">
        <f>IFERROR(INDEX(data_agent[['#]:[สถานะบัตร]],Data_All_Sale!#REF!,COLUMNS($J$8:N798)),"")</f>
        <v/>
      </c>
      <c r="G798" s="31" t="str">
        <f>IFERROR(INDEX(data_agent[['#]:[สถานะบัตร]],Data_All_Sale!#REF!,COLUMNS($J$8:O798)),"")</f>
        <v/>
      </c>
      <c r="H798" s="67" t="str">
        <f>IFERROR(INDEX(data_agent[['#]:[สถานะบัตร]],Data_All_Sale!#REF!,COLUMNS($J$8:P798)),"")</f>
        <v/>
      </c>
      <c r="I798" s="31" t="str">
        <f>IFERROR(INDEX(data_agent[['#]:[สถานะบัตร]],Data_All_Sale!#REF!,COLUMNS($J$8:Q798)),"")</f>
        <v/>
      </c>
      <c r="J798" s="66" t="str">
        <f>IFERROR(INDEX(data_agent[['#]:[สถานะบัตร]],Data_All_Sale!#REF!,COLUMNS($J$8:R798)),"")</f>
        <v/>
      </c>
      <c r="K798" s="66" t="str">
        <f>IFERROR(INDEX(data_agent[['#]:[สถานะบัตร]],Data_All_Sale!#REF!,COLUMNS($J$8:S798)),"")</f>
        <v/>
      </c>
      <c r="L798" s="31" t="str">
        <f>IFERROR(INDEX(data_agent[['#]:[สถานะบัตร]],Data_All_Sale!#REF!,COLUMNS($J$8:T798)),"")</f>
        <v/>
      </c>
      <c r="M798" s="31" t="str">
        <f>IFERROR(INDEX(data_agent[['#]:[สถานะบัตร]],Data_All_Sale!#REF!,COLUMNS($J$8:U798)),"")</f>
        <v/>
      </c>
      <c r="N798" s="31" t="str">
        <f>IFERROR(INDEX(data_agent[['#]:[สถานะบัตร]],Data_All_Sale!#REF!,COLUMNS($J$8:V798)),"")</f>
        <v/>
      </c>
      <c r="O798" s="31" t="str">
        <f>IFERROR(INDEX(data_agent[['#]:[สถานะบัตร]],Data_All_Sale!#REF!,COLUMNS($J$8:W798)),"")</f>
        <v/>
      </c>
      <c r="P798" s="31" t="str">
        <f>IFERROR(INDEX(data_agent[['#]:[สถานะบัตร]],Data_All_Sale!#REF!,COLUMNS($J$8:X798)),"")</f>
        <v/>
      </c>
    </row>
    <row r="799" spans="1:16" hidden="1">
      <c r="A799" t="str">
        <f>IFERROR(INDEX(data_agent[['#]:[สถานะบัตร]],Data_All_Sale!#REF!,COLUMNS($J$8:J799)),"")</f>
        <v/>
      </c>
      <c r="B799" s="15">
        <f>IFERROR(ROW(Table4[[#This Row],[รหัสสาขา]])-7,"")</f>
        <v>792</v>
      </c>
      <c r="C799" s="31" t="str">
        <f>IFERROR(INDEX(data_agent[['#]:[สถานะบัตร]],Data_All_Sale!#REF!,COLUMNS($J$8:K799)),"")</f>
        <v/>
      </c>
      <c r="D799" s="31" t="str">
        <f>IFERROR(INDEX(data_agent[['#]:[สถานะบัตร]],Data_All_Sale!#REF!,COLUMNS($J$8:L799)),"")</f>
        <v/>
      </c>
      <c r="E799" s="31" t="str">
        <f>IFERROR(INDEX(data_agent[['#]:[สถานะบัตร]],Data_All_Sale!#REF!,COLUMNS($J$8:M799)),"")</f>
        <v/>
      </c>
      <c r="F799" s="31" t="str">
        <f>IFERROR(INDEX(data_agent[['#]:[สถานะบัตร]],Data_All_Sale!#REF!,COLUMNS($J$8:N799)),"")</f>
        <v/>
      </c>
      <c r="G799" s="31" t="str">
        <f>IFERROR(INDEX(data_agent[['#]:[สถานะบัตร]],Data_All_Sale!#REF!,COLUMNS($J$8:O799)),"")</f>
        <v/>
      </c>
      <c r="H799" s="67" t="str">
        <f>IFERROR(INDEX(data_agent[['#]:[สถานะบัตร]],Data_All_Sale!#REF!,COLUMNS($J$8:P799)),"")</f>
        <v/>
      </c>
      <c r="I799" s="31" t="str">
        <f>IFERROR(INDEX(data_agent[['#]:[สถานะบัตร]],Data_All_Sale!#REF!,COLUMNS($J$8:Q799)),"")</f>
        <v/>
      </c>
      <c r="J799" s="66" t="str">
        <f>IFERROR(INDEX(data_agent[['#]:[สถานะบัตร]],Data_All_Sale!#REF!,COLUMNS($J$8:R799)),"")</f>
        <v/>
      </c>
      <c r="K799" s="66" t="str">
        <f>IFERROR(INDEX(data_agent[['#]:[สถานะบัตร]],Data_All_Sale!#REF!,COLUMNS($J$8:S799)),"")</f>
        <v/>
      </c>
      <c r="L799" s="31" t="str">
        <f>IFERROR(INDEX(data_agent[['#]:[สถานะบัตร]],Data_All_Sale!#REF!,COLUMNS($J$8:T799)),"")</f>
        <v/>
      </c>
      <c r="M799" s="31" t="str">
        <f>IFERROR(INDEX(data_agent[['#]:[สถานะบัตร]],Data_All_Sale!#REF!,COLUMNS($J$8:U799)),"")</f>
        <v/>
      </c>
      <c r="N799" s="31" t="str">
        <f>IFERROR(INDEX(data_agent[['#]:[สถานะบัตร]],Data_All_Sale!#REF!,COLUMNS($J$8:V799)),"")</f>
        <v/>
      </c>
      <c r="O799" s="31" t="str">
        <f>IFERROR(INDEX(data_agent[['#]:[สถานะบัตร]],Data_All_Sale!#REF!,COLUMNS($J$8:W799)),"")</f>
        <v/>
      </c>
      <c r="P799" s="31" t="str">
        <f>IFERROR(INDEX(data_agent[['#]:[สถานะบัตร]],Data_All_Sale!#REF!,COLUMNS($J$8:X799)),"")</f>
        <v/>
      </c>
    </row>
    <row r="800" spans="1:16" hidden="1">
      <c r="A800" t="str">
        <f>IFERROR(INDEX(data_agent[['#]:[สถานะบัตร]],Data_All_Sale!#REF!,COLUMNS($J$8:J800)),"")</f>
        <v/>
      </c>
      <c r="B800" s="15">
        <f>IFERROR(ROW(Table4[[#This Row],[รหัสสาขา]])-7,"")</f>
        <v>793</v>
      </c>
      <c r="C800" s="31" t="str">
        <f>IFERROR(INDEX(data_agent[['#]:[สถานะบัตร]],Data_All_Sale!#REF!,COLUMNS($J$8:K800)),"")</f>
        <v/>
      </c>
      <c r="D800" s="31" t="str">
        <f>IFERROR(INDEX(data_agent[['#]:[สถานะบัตร]],Data_All_Sale!#REF!,COLUMNS($J$8:L800)),"")</f>
        <v/>
      </c>
      <c r="E800" s="31" t="str">
        <f>IFERROR(INDEX(data_agent[['#]:[สถานะบัตร]],Data_All_Sale!#REF!,COLUMNS($J$8:M800)),"")</f>
        <v/>
      </c>
      <c r="F800" s="31" t="str">
        <f>IFERROR(INDEX(data_agent[['#]:[สถานะบัตร]],Data_All_Sale!#REF!,COLUMNS($J$8:N800)),"")</f>
        <v/>
      </c>
      <c r="G800" s="31" t="str">
        <f>IFERROR(INDEX(data_agent[['#]:[สถานะบัตร]],Data_All_Sale!#REF!,COLUMNS($J$8:O800)),"")</f>
        <v/>
      </c>
      <c r="H800" s="67" t="str">
        <f>IFERROR(INDEX(data_agent[['#]:[สถานะบัตร]],Data_All_Sale!#REF!,COLUMNS($J$8:P800)),"")</f>
        <v/>
      </c>
      <c r="I800" s="31" t="str">
        <f>IFERROR(INDEX(data_agent[['#]:[สถานะบัตร]],Data_All_Sale!#REF!,COLUMNS($J$8:Q800)),"")</f>
        <v/>
      </c>
      <c r="J800" s="66" t="str">
        <f>IFERROR(INDEX(data_agent[['#]:[สถานะบัตร]],Data_All_Sale!#REF!,COLUMNS($J$8:R800)),"")</f>
        <v/>
      </c>
      <c r="K800" s="66" t="str">
        <f>IFERROR(INDEX(data_agent[['#]:[สถานะบัตร]],Data_All_Sale!#REF!,COLUMNS($J$8:S800)),"")</f>
        <v/>
      </c>
      <c r="L800" s="31" t="str">
        <f>IFERROR(INDEX(data_agent[['#]:[สถานะบัตร]],Data_All_Sale!#REF!,COLUMNS($J$8:T800)),"")</f>
        <v/>
      </c>
      <c r="M800" s="31" t="str">
        <f>IFERROR(INDEX(data_agent[['#]:[สถานะบัตร]],Data_All_Sale!#REF!,COLUMNS($J$8:U800)),"")</f>
        <v/>
      </c>
      <c r="N800" s="31" t="str">
        <f>IFERROR(INDEX(data_agent[['#]:[สถานะบัตร]],Data_All_Sale!#REF!,COLUMNS($J$8:V800)),"")</f>
        <v/>
      </c>
      <c r="O800" s="31" t="str">
        <f>IFERROR(INDEX(data_agent[['#]:[สถานะบัตร]],Data_All_Sale!#REF!,COLUMNS($J$8:W800)),"")</f>
        <v/>
      </c>
      <c r="P800" s="31" t="str">
        <f>IFERROR(INDEX(data_agent[['#]:[สถานะบัตร]],Data_All_Sale!#REF!,COLUMNS($J$8:X800)),"")</f>
        <v/>
      </c>
    </row>
    <row r="801" spans="1:16" hidden="1">
      <c r="A801" t="str">
        <f>IFERROR(INDEX(data_agent[['#]:[สถานะบัตร]],Data_All_Sale!#REF!,COLUMNS($J$8:J801)),"")</f>
        <v/>
      </c>
      <c r="B801" s="15">
        <f>IFERROR(ROW(Table4[[#This Row],[รหัสสาขา]])-7,"")</f>
        <v>794</v>
      </c>
      <c r="C801" s="31" t="str">
        <f>IFERROR(INDEX(data_agent[['#]:[สถานะบัตร]],Data_All_Sale!#REF!,COLUMNS($J$8:K801)),"")</f>
        <v/>
      </c>
      <c r="D801" s="31" t="str">
        <f>IFERROR(INDEX(data_agent[['#]:[สถานะบัตร]],Data_All_Sale!#REF!,COLUMNS($J$8:L801)),"")</f>
        <v/>
      </c>
      <c r="E801" s="31" t="str">
        <f>IFERROR(INDEX(data_agent[['#]:[สถานะบัตร]],Data_All_Sale!#REF!,COLUMNS($J$8:M801)),"")</f>
        <v/>
      </c>
      <c r="F801" s="31" t="str">
        <f>IFERROR(INDEX(data_agent[['#]:[สถานะบัตร]],Data_All_Sale!#REF!,COLUMNS($J$8:N801)),"")</f>
        <v/>
      </c>
      <c r="G801" s="31" t="str">
        <f>IFERROR(INDEX(data_agent[['#]:[สถานะบัตร]],Data_All_Sale!#REF!,COLUMNS($J$8:O801)),"")</f>
        <v/>
      </c>
      <c r="H801" s="67" t="str">
        <f>IFERROR(INDEX(data_agent[['#]:[สถานะบัตร]],Data_All_Sale!#REF!,COLUMNS($J$8:P801)),"")</f>
        <v/>
      </c>
      <c r="I801" s="31" t="str">
        <f>IFERROR(INDEX(data_agent[['#]:[สถานะบัตร]],Data_All_Sale!#REF!,COLUMNS($J$8:Q801)),"")</f>
        <v/>
      </c>
      <c r="J801" s="66" t="str">
        <f>IFERROR(INDEX(data_agent[['#]:[สถานะบัตร]],Data_All_Sale!#REF!,COLUMNS($J$8:R801)),"")</f>
        <v/>
      </c>
      <c r="K801" s="66" t="str">
        <f>IFERROR(INDEX(data_agent[['#]:[สถานะบัตร]],Data_All_Sale!#REF!,COLUMNS($J$8:S801)),"")</f>
        <v/>
      </c>
      <c r="L801" s="31" t="str">
        <f>IFERROR(INDEX(data_agent[['#]:[สถานะบัตร]],Data_All_Sale!#REF!,COLUMNS($J$8:T801)),"")</f>
        <v/>
      </c>
      <c r="M801" s="31" t="str">
        <f>IFERROR(INDEX(data_agent[['#]:[สถานะบัตร]],Data_All_Sale!#REF!,COLUMNS($J$8:U801)),"")</f>
        <v/>
      </c>
      <c r="N801" s="31" t="str">
        <f>IFERROR(INDEX(data_agent[['#]:[สถานะบัตร]],Data_All_Sale!#REF!,COLUMNS($J$8:V801)),"")</f>
        <v/>
      </c>
      <c r="O801" s="31" t="str">
        <f>IFERROR(INDEX(data_agent[['#]:[สถานะบัตร]],Data_All_Sale!#REF!,COLUMNS($J$8:W801)),"")</f>
        <v/>
      </c>
      <c r="P801" s="31" t="str">
        <f>IFERROR(INDEX(data_agent[['#]:[สถานะบัตร]],Data_All_Sale!#REF!,COLUMNS($J$8:X801)),"")</f>
        <v/>
      </c>
    </row>
    <row r="802" spans="1:16" hidden="1">
      <c r="A802" t="str">
        <f>IFERROR(INDEX(data_agent[['#]:[สถานะบัตร]],Data_All_Sale!#REF!,COLUMNS($J$8:J802)),"")</f>
        <v/>
      </c>
      <c r="B802" s="15">
        <f>IFERROR(ROW(Table4[[#This Row],[รหัสสาขา]])-7,"")</f>
        <v>795</v>
      </c>
      <c r="C802" s="31" t="str">
        <f>IFERROR(INDEX(data_agent[['#]:[สถานะบัตร]],Data_All_Sale!#REF!,COLUMNS($J$8:K802)),"")</f>
        <v/>
      </c>
      <c r="D802" s="31" t="str">
        <f>IFERROR(INDEX(data_agent[['#]:[สถานะบัตร]],Data_All_Sale!#REF!,COLUMNS($J$8:L802)),"")</f>
        <v/>
      </c>
      <c r="E802" s="31" t="str">
        <f>IFERROR(INDEX(data_agent[['#]:[สถานะบัตร]],Data_All_Sale!#REF!,COLUMNS($J$8:M802)),"")</f>
        <v/>
      </c>
      <c r="F802" s="31" t="str">
        <f>IFERROR(INDEX(data_agent[['#]:[สถานะบัตร]],Data_All_Sale!#REF!,COLUMNS($J$8:N802)),"")</f>
        <v/>
      </c>
      <c r="G802" s="31" t="str">
        <f>IFERROR(INDEX(data_agent[['#]:[สถานะบัตร]],Data_All_Sale!#REF!,COLUMNS($J$8:O802)),"")</f>
        <v/>
      </c>
      <c r="H802" s="67" t="str">
        <f>IFERROR(INDEX(data_agent[['#]:[สถานะบัตร]],Data_All_Sale!#REF!,COLUMNS($J$8:P802)),"")</f>
        <v/>
      </c>
      <c r="I802" s="31" t="str">
        <f>IFERROR(INDEX(data_agent[['#]:[สถานะบัตร]],Data_All_Sale!#REF!,COLUMNS($J$8:Q802)),"")</f>
        <v/>
      </c>
      <c r="J802" s="66" t="str">
        <f>IFERROR(INDEX(data_agent[['#]:[สถานะบัตร]],Data_All_Sale!#REF!,COLUMNS($J$8:R802)),"")</f>
        <v/>
      </c>
      <c r="K802" s="66" t="str">
        <f>IFERROR(INDEX(data_agent[['#]:[สถานะบัตร]],Data_All_Sale!#REF!,COLUMNS($J$8:S802)),"")</f>
        <v/>
      </c>
      <c r="L802" s="31" t="str">
        <f>IFERROR(INDEX(data_agent[['#]:[สถานะบัตร]],Data_All_Sale!#REF!,COLUMNS($J$8:T802)),"")</f>
        <v/>
      </c>
      <c r="M802" s="31" t="str">
        <f>IFERROR(INDEX(data_agent[['#]:[สถานะบัตร]],Data_All_Sale!#REF!,COLUMNS($J$8:U802)),"")</f>
        <v/>
      </c>
      <c r="N802" s="31" t="str">
        <f>IFERROR(INDEX(data_agent[['#]:[สถานะบัตร]],Data_All_Sale!#REF!,COLUMNS($J$8:V802)),"")</f>
        <v/>
      </c>
      <c r="O802" s="31" t="str">
        <f>IFERROR(INDEX(data_agent[['#]:[สถานะบัตร]],Data_All_Sale!#REF!,COLUMNS($J$8:W802)),"")</f>
        <v/>
      </c>
      <c r="P802" s="31" t="str">
        <f>IFERROR(INDEX(data_agent[['#]:[สถานะบัตร]],Data_All_Sale!#REF!,COLUMNS($J$8:X802)),"")</f>
        <v/>
      </c>
    </row>
    <row r="803" spans="1:16" hidden="1">
      <c r="A803" t="str">
        <f>IFERROR(INDEX(data_agent[['#]:[สถานะบัตร]],Data_All_Sale!#REF!,COLUMNS($J$8:J803)),"")</f>
        <v/>
      </c>
      <c r="B803" s="15">
        <f>IFERROR(ROW(Table4[[#This Row],[รหัสสาขา]])-7,"")</f>
        <v>796</v>
      </c>
      <c r="C803" s="31" t="str">
        <f>IFERROR(INDEX(data_agent[['#]:[สถานะบัตร]],Data_All_Sale!#REF!,COLUMNS($J$8:K803)),"")</f>
        <v/>
      </c>
      <c r="D803" s="31" t="str">
        <f>IFERROR(INDEX(data_agent[['#]:[สถานะบัตร]],Data_All_Sale!#REF!,COLUMNS($J$8:L803)),"")</f>
        <v/>
      </c>
      <c r="E803" s="31" t="str">
        <f>IFERROR(INDEX(data_agent[['#]:[สถานะบัตร]],Data_All_Sale!#REF!,COLUMNS($J$8:M803)),"")</f>
        <v/>
      </c>
      <c r="F803" s="31" t="str">
        <f>IFERROR(INDEX(data_agent[['#]:[สถานะบัตร]],Data_All_Sale!#REF!,COLUMNS($J$8:N803)),"")</f>
        <v/>
      </c>
      <c r="G803" s="31" t="str">
        <f>IFERROR(INDEX(data_agent[['#]:[สถานะบัตร]],Data_All_Sale!#REF!,COLUMNS($J$8:O803)),"")</f>
        <v/>
      </c>
      <c r="H803" s="67" t="str">
        <f>IFERROR(INDEX(data_agent[['#]:[สถานะบัตร]],Data_All_Sale!#REF!,COLUMNS($J$8:P803)),"")</f>
        <v/>
      </c>
      <c r="I803" s="31" t="str">
        <f>IFERROR(INDEX(data_agent[['#]:[สถานะบัตร]],Data_All_Sale!#REF!,COLUMNS($J$8:Q803)),"")</f>
        <v/>
      </c>
      <c r="J803" s="66" t="str">
        <f>IFERROR(INDEX(data_agent[['#]:[สถานะบัตร]],Data_All_Sale!#REF!,COLUMNS($J$8:R803)),"")</f>
        <v/>
      </c>
      <c r="K803" s="66" t="str">
        <f>IFERROR(INDEX(data_agent[['#]:[สถานะบัตร]],Data_All_Sale!#REF!,COLUMNS($J$8:S803)),"")</f>
        <v/>
      </c>
      <c r="L803" s="31" t="str">
        <f>IFERROR(INDEX(data_agent[['#]:[สถานะบัตร]],Data_All_Sale!#REF!,COLUMNS($J$8:T803)),"")</f>
        <v/>
      </c>
      <c r="M803" s="31" t="str">
        <f>IFERROR(INDEX(data_agent[['#]:[สถานะบัตร]],Data_All_Sale!#REF!,COLUMNS($J$8:U803)),"")</f>
        <v/>
      </c>
      <c r="N803" s="31" t="str">
        <f>IFERROR(INDEX(data_agent[['#]:[สถานะบัตร]],Data_All_Sale!#REF!,COLUMNS($J$8:V803)),"")</f>
        <v/>
      </c>
      <c r="O803" s="31" t="str">
        <f>IFERROR(INDEX(data_agent[['#]:[สถานะบัตร]],Data_All_Sale!#REF!,COLUMNS($J$8:W803)),"")</f>
        <v/>
      </c>
      <c r="P803" s="31" t="str">
        <f>IFERROR(INDEX(data_agent[['#]:[สถานะบัตร]],Data_All_Sale!#REF!,COLUMNS($J$8:X803)),"")</f>
        <v/>
      </c>
    </row>
    <row r="804" spans="1:16" hidden="1">
      <c r="A804" t="str">
        <f>IFERROR(INDEX(data_agent[['#]:[สถานะบัตร]],Data_All_Sale!#REF!,COLUMNS($J$8:J804)),"")</f>
        <v/>
      </c>
      <c r="B804" s="15">
        <f>IFERROR(ROW(Table4[[#This Row],[รหัสสาขา]])-7,"")</f>
        <v>797</v>
      </c>
      <c r="C804" s="31" t="str">
        <f>IFERROR(INDEX(data_agent[['#]:[สถานะบัตร]],Data_All_Sale!#REF!,COLUMNS($J$8:K804)),"")</f>
        <v/>
      </c>
      <c r="D804" s="31" t="str">
        <f>IFERROR(INDEX(data_agent[['#]:[สถานะบัตร]],Data_All_Sale!#REF!,COLUMNS($J$8:L804)),"")</f>
        <v/>
      </c>
      <c r="E804" s="31" t="str">
        <f>IFERROR(INDEX(data_agent[['#]:[สถานะบัตร]],Data_All_Sale!#REF!,COLUMNS($J$8:M804)),"")</f>
        <v/>
      </c>
      <c r="F804" s="31" t="str">
        <f>IFERROR(INDEX(data_agent[['#]:[สถานะบัตร]],Data_All_Sale!#REF!,COLUMNS($J$8:N804)),"")</f>
        <v/>
      </c>
      <c r="G804" s="31" t="str">
        <f>IFERROR(INDEX(data_agent[['#]:[สถานะบัตร]],Data_All_Sale!#REF!,COLUMNS($J$8:O804)),"")</f>
        <v/>
      </c>
      <c r="H804" s="67" t="str">
        <f>IFERROR(INDEX(data_agent[['#]:[สถานะบัตร]],Data_All_Sale!#REF!,COLUMNS($J$8:P804)),"")</f>
        <v/>
      </c>
      <c r="I804" s="31" t="str">
        <f>IFERROR(INDEX(data_agent[['#]:[สถานะบัตร]],Data_All_Sale!#REF!,COLUMNS($J$8:Q804)),"")</f>
        <v/>
      </c>
      <c r="J804" s="66" t="str">
        <f>IFERROR(INDEX(data_agent[['#]:[สถานะบัตร]],Data_All_Sale!#REF!,COLUMNS($J$8:R804)),"")</f>
        <v/>
      </c>
      <c r="K804" s="66" t="str">
        <f>IFERROR(INDEX(data_agent[['#]:[สถานะบัตร]],Data_All_Sale!#REF!,COLUMNS($J$8:S804)),"")</f>
        <v/>
      </c>
      <c r="L804" s="31" t="str">
        <f>IFERROR(INDEX(data_agent[['#]:[สถานะบัตร]],Data_All_Sale!#REF!,COLUMNS($J$8:T804)),"")</f>
        <v/>
      </c>
      <c r="M804" s="31" t="str">
        <f>IFERROR(INDEX(data_agent[['#]:[สถานะบัตร]],Data_All_Sale!#REF!,COLUMNS($J$8:U804)),"")</f>
        <v/>
      </c>
      <c r="N804" s="31" t="str">
        <f>IFERROR(INDEX(data_agent[['#]:[สถานะบัตร]],Data_All_Sale!#REF!,COLUMNS($J$8:V804)),"")</f>
        <v/>
      </c>
      <c r="O804" s="31" t="str">
        <f>IFERROR(INDEX(data_agent[['#]:[สถานะบัตร]],Data_All_Sale!#REF!,COLUMNS($J$8:W804)),"")</f>
        <v/>
      </c>
      <c r="P804" s="31" t="str">
        <f>IFERROR(INDEX(data_agent[['#]:[สถานะบัตร]],Data_All_Sale!#REF!,COLUMNS($J$8:X804)),"")</f>
        <v/>
      </c>
    </row>
    <row r="805" spans="1:16" hidden="1">
      <c r="A805" t="str">
        <f>IFERROR(INDEX(data_agent[['#]:[สถานะบัตร]],Data_All_Sale!#REF!,COLUMNS($J$8:J805)),"")</f>
        <v/>
      </c>
      <c r="B805" s="15">
        <f>IFERROR(ROW(Table4[[#This Row],[รหัสสาขา]])-7,"")</f>
        <v>798</v>
      </c>
      <c r="C805" s="31" t="str">
        <f>IFERROR(INDEX(data_agent[['#]:[สถานะบัตร]],Data_All_Sale!#REF!,COLUMNS($J$8:K805)),"")</f>
        <v/>
      </c>
      <c r="D805" s="31" t="str">
        <f>IFERROR(INDEX(data_agent[['#]:[สถานะบัตร]],Data_All_Sale!#REF!,COLUMNS($J$8:L805)),"")</f>
        <v/>
      </c>
      <c r="E805" s="31" t="str">
        <f>IFERROR(INDEX(data_agent[['#]:[สถานะบัตร]],Data_All_Sale!#REF!,COLUMNS($J$8:M805)),"")</f>
        <v/>
      </c>
      <c r="F805" s="31" t="str">
        <f>IFERROR(INDEX(data_agent[['#]:[สถานะบัตร]],Data_All_Sale!#REF!,COLUMNS($J$8:N805)),"")</f>
        <v/>
      </c>
      <c r="G805" s="31" t="str">
        <f>IFERROR(INDEX(data_agent[['#]:[สถานะบัตร]],Data_All_Sale!#REF!,COLUMNS($J$8:O805)),"")</f>
        <v/>
      </c>
      <c r="H805" s="67" t="str">
        <f>IFERROR(INDEX(data_agent[['#]:[สถานะบัตร]],Data_All_Sale!#REF!,COLUMNS($J$8:P805)),"")</f>
        <v/>
      </c>
      <c r="I805" s="31" t="str">
        <f>IFERROR(INDEX(data_agent[['#]:[สถานะบัตร]],Data_All_Sale!#REF!,COLUMNS($J$8:Q805)),"")</f>
        <v/>
      </c>
      <c r="J805" s="66" t="str">
        <f>IFERROR(INDEX(data_agent[['#]:[สถานะบัตร]],Data_All_Sale!#REF!,COLUMNS($J$8:R805)),"")</f>
        <v/>
      </c>
      <c r="K805" s="66" t="str">
        <f>IFERROR(INDEX(data_agent[['#]:[สถานะบัตร]],Data_All_Sale!#REF!,COLUMNS($J$8:S805)),"")</f>
        <v/>
      </c>
      <c r="L805" s="31" t="str">
        <f>IFERROR(INDEX(data_agent[['#]:[สถานะบัตร]],Data_All_Sale!#REF!,COLUMNS($J$8:T805)),"")</f>
        <v/>
      </c>
      <c r="M805" s="31" t="str">
        <f>IFERROR(INDEX(data_agent[['#]:[สถานะบัตร]],Data_All_Sale!#REF!,COLUMNS($J$8:U805)),"")</f>
        <v/>
      </c>
      <c r="N805" s="31" t="str">
        <f>IFERROR(INDEX(data_agent[['#]:[สถานะบัตร]],Data_All_Sale!#REF!,COLUMNS($J$8:V805)),"")</f>
        <v/>
      </c>
      <c r="O805" s="31" t="str">
        <f>IFERROR(INDEX(data_agent[['#]:[สถานะบัตร]],Data_All_Sale!#REF!,COLUMNS($J$8:W805)),"")</f>
        <v/>
      </c>
      <c r="P805" s="31" t="str">
        <f>IFERROR(INDEX(data_agent[['#]:[สถานะบัตร]],Data_All_Sale!#REF!,COLUMNS($J$8:X805)),"")</f>
        <v/>
      </c>
    </row>
    <row r="806" spans="1:16" hidden="1">
      <c r="A806" t="str">
        <f>IFERROR(INDEX(data_agent[['#]:[สถานะบัตร]],Data_All_Sale!#REF!,COLUMNS($J$8:J806)),"")</f>
        <v/>
      </c>
      <c r="B806" s="15">
        <f>IFERROR(ROW(Table4[[#This Row],[รหัสสาขา]])-7,"")</f>
        <v>799</v>
      </c>
      <c r="C806" s="31" t="str">
        <f>IFERROR(INDEX(data_agent[['#]:[สถานะบัตร]],Data_All_Sale!#REF!,COLUMNS($J$8:K806)),"")</f>
        <v/>
      </c>
      <c r="D806" s="31" t="str">
        <f>IFERROR(INDEX(data_agent[['#]:[สถานะบัตร]],Data_All_Sale!#REF!,COLUMNS($J$8:L806)),"")</f>
        <v/>
      </c>
      <c r="E806" s="31" t="str">
        <f>IFERROR(INDEX(data_agent[['#]:[สถานะบัตร]],Data_All_Sale!#REF!,COLUMNS($J$8:M806)),"")</f>
        <v/>
      </c>
      <c r="F806" s="31" t="str">
        <f>IFERROR(INDEX(data_agent[['#]:[สถานะบัตร]],Data_All_Sale!#REF!,COLUMNS($J$8:N806)),"")</f>
        <v/>
      </c>
      <c r="G806" s="31" t="str">
        <f>IFERROR(INDEX(data_agent[['#]:[สถานะบัตร]],Data_All_Sale!#REF!,COLUMNS($J$8:O806)),"")</f>
        <v/>
      </c>
      <c r="H806" s="67" t="str">
        <f>IFERROR(INDEX(data_agent[['#]:[สถานะบัตร]],Data_All_Sale!#REF!,COLUMNS($J$8:P806)),"")</f>
        <v/>
      </c>
      <c r="I806" s="31" t="str">
        <f>IFERROR(INDEX(data_agent[['#]:[สถานะบัตร]],Data_All_Sale!#REF!,COLUMNS($J$8:Q806)),"")</f>
        <v/>
      </c>
      <c r="J806" s="66" t="str">
        <f>IFERROR(INDEX(data_agent[['#]:[สถานะบัตร]],Data_All_Sale!#REF!,COLUMNS($J$8:R806)),"")</f>
        <v/>
      </c>
      <c r="K806" s="66" t="str">
        <f>IFERROR(INDEX(data_agent[['#]:[สถานะบัตร]],Data_All_Sale!#REF!,COLUMNS($J$8:S806)),"")</f>
        <v/>
      </c>
      <c r="L806" s="31" t="str">
        <f>IFERROR(INDEX(data_agent[['#]:[สถานะบัตร]],Data_All_Sale!#REF!,COLUMNS($J$8:T806)),"")</f>
        <v/>
      </c>
      <c r="M806" s="31" t="str">
        <f>IFERROR(INDEX(data_agent[['#]:[สถานะบัตร]],Data_All_Sale!#REF!,COLUMNS($J$8:U806)),"")</f>
        <v/>
      </c>
      <c r="N806" s="31" t="str">
        <f>IFERROR(INDEX(data_agent[['#]:[สถานะบัตร]],Data_All_Sale!#REF!,COLUMNS($J$8:V806)),"")</f>
        <v/>
      </c>
      <c r="O806" s="31" t="str">
        <f>IFERROR(INDEX(data_agent[['#]:[สถานะบัตร]],Data_All_Sale!#REF!,COLUMNS($J$8:W806)),"")</f>
        <v/>
      </c>
      <c r="P806" s="31" t="str">
        <f>IFERROR(INDEX(data_agent[['#]:[สถานะบัตร]],Data_All_Sale!#REF!,COLUMNS($J$8:X806)),"")</f>
        <v/>
      </c>
    </row>
    <row r="807" spans="1:16" hidden="1">
      <c r="A807" t="str">
        <f>IFERROR(INDEX(data_agent[['#]:[สถานะบัตร]],Data_All_Sale!#REF!,COLUMNS($J$8:J807)),"")</f>
        <v/>
      </c>
      <c r="B807" s="15">
        <f>IFERROR(ROW(Table4[[#This Row],[รหัสสาขา]])-7,"")</f>
        <v>800</v>
      </c>
      <c r="C807" s="31" t="str">
        <f>IFERROR(INDEX(data_agent[['#]:[สถานะบัตร]],Data_All_Sale!#REF!,COLUMNS($J$8:K807)),"")</f>
        <v/>
      </c>
      <c r="D807" s="31" t="str">
        <f>IFERROR(INDEX(data_agent[['#]:[สถานะบัตร]],Data_All_Sale!#REF!,COLUMNS($J$8:L807)),"")</f>
        <v/>
      </c>
      <c r="E807" s="31" t="str">
        <f>IFERROR(INDEX(data_agent[['#]:[สถานะบัตร]],Data_All_Sale!#REF!,COLUMNS($J$8:M807)),"")</f>
        <v/>
      </c>
      <c r="F807" s="31" t="str">
        <f>IFERROR(INDEX(data_agent[['#]:[สถานะบัตร]],Data_All_Sale!#REF!,COLUMNS($J$8:N807)),"")</f>
        <v/>
      </c>
      <c r="G807" s="31" t="str">
        <f>IFERROR(INDEX(data_agent[['#]:[สถานะบัตร]],Data_All_Sale!#REF!,COLUMNS($J$8:O807)),"")</f>
        <v/>
      </c>
      <c r="H807" s="67" t="str">
        <f>IFERROR(INDEX(data_agent[['#]:[สถานะบัตร]],Data_All_Sale!#REF!,COLUMNS($J$8:P807)),"")</f>
        <v/>
      </c>
      <c r="I807" s="31" t="str">
        <f>IFERROR(INDEX(data_agent[['#]:[สถานะบัตร]],Data_All_Sale!#REF!,COLUMNS($J$8:Q807)),"")</f>
        <v/>
      </c>
      <c r="J807" s="66" t="str">
        <f>IFERROR(INDEX(data_agent[['#]:[สถานะบัตร]],Data_All_Sale!#REF!,COLUMNS($J$8:R807)),"")</f>
        <v/>
      </c>
      <c r="K807" s="66" t="str">
        <f>IFERROR(INDEX(data_agent[['#]:[สถานะบัตร]],Data_All_Sale!#REF!,COLUMNS($J$8:S807)),"")</f>
        <v/>
      </c>
      <c r="L807" s="31" t="str">
        <f>IFERROR(INDEX(data_agent[['#]:[สถานะบัตร]],Data_All_Sale!#REF!,COLUMNS($J$8:T807)),"")</f>
        <v/>
      </c>
      <c r="M807" s="31" t="str">
        <f>IFERROR(INDEX(data_agent[['#]:[สถานะบัตร]],Data_All_Sale!#REF!,COLUMNS($J$8:U807)),"")</f>
        <v/>
      </c>
      <c r="N807" s="31" t="str">
        <f>IFERROR(INDEX(data_agent[['#]:[สถานะบัตร]],Data_All_Sale!#REF!,COLUMNS($J$8:V807)),"")</f>
        <v/>
      </c>
      <c r="O807" s="31" t="str">
        <f>IFERROR(INDEX(data_agent[['#]:[สถานะบัตร]],Data_All_Sale!#REF!,COLUMNS($J$8:W807)),"")</f>
        <v/>
      </c>
      <c r="P807" s="31" t="str">
        <f>IFERROR(INDEX(data_agent[['#]:[สถานะบัตร]],Data_All_Sale!#REF!,COLUMNS($J$8:X807)),"")</f>
        <v/>
      </c>
    </row>
    <row r="808" spans="1:16" hidden="1">
      <c r="A808" t="str">
        <f>IFERROR(INDEX(data_agent[['#]:[สถานะบัตร]],Data_All_Sale!#REF!,COLUMNS($J$8:J808)),"")</f>
        <v/>
      </c>
      <c r="B808" s="15">
        <f>IFERROR(ROW(Table4[[#This Row],[รหัสสาขา]])-7,"")</f>
        <v>801</v>
      </c>
      <c r="C808" s="31" t="str">
        <f>IFERROR(INDEX(data_agent[['#]:[สถานะบัตร]],Data_All_Sale!#REF!,COLUMNS($J$8:K808)),"")</f>
        <v/>
      </c>
      <c r="D808" s="31" t="str">
        <f>IFERROR(INDEX(data_agent[['#]:[สถานะบัตร]],Data_All_Sale!#REF!,COLUMNS($J$8:L808)),"")</f>
        <v/>
      </c>
      <c r="E808" s="31" t="str">
        <f>IFERROR(INDEX(data_agent[['#]:[สถานะบัตร]],Data_All_Sale!#REF!,COLUMNS($J$8:M808)),"")</f>
        <v/>
      </c>
      <c r="F808" s="31" t="str">
        <f>IFERROR(INDEX(data_agent[['#]:[สถานะบัตร]],Data_All_Sale!#REF!,COLUMNS($J$8:N808)),"")</f>
        <v/>
      </c>
      <c r="G808" s="31" t="str">
        <f>IFERROR(INDEX(data_agent[['#]:[สถานะบัตร]],Data_All_Sale!#REF!,COLUMNS($J$8:O808)),"")</f>
        <v/>
      </c>
      <c r="H808" s="67" t="str">
        <f>IFERROR(INDEX(data_agent[['#]:[สถานะบัตร]],Data_All_Sale!#REF!,COLUMNS($J$8:P808)),"")</f>
        <v/>
      </c>
      <c r="I808" s="31" t="str">
        <f>IFERROR(INDEX(data_agent[['#]:[สถานะบัตร]],Data_All_Sale!#REF!,COLUMNS($J$8:Q808)),"")</f>
        <v/>
      </c>
      <c r="J808" s="66" t="str">
        <f>IFERROR(INDEX(data_agent[['#]:[สถานะบัตร]],Data_All_Sale!#REF!,COLUMNS($J$8:R808)),"")</f>
        <v/>
      </c>
      <c r="K808" s="66" t="str">
        <f>IFERROR(INDEX(data_agent[['#]:[สถานะบัตร]],Data_All_Sale!#REF!,COLUMNS($J$8:S808)),"")</f>
        <v/>
      </c>
      <c r="L808" s="31" t="str">
        <f>IFERROR(INDEX(data_agent[['#]:[สถานะบัตร]],Data_All_Sale!#REF!,COLUMNS($J$8:T808)),"")</f>
        <v/>
      </c>
      <c r="M808" s="31" t="str">
        <f>IFERROR(INDEX(data_agent[['#]:[สถานะบัตร]],Data_All_Sale!#REF!,COLUMNS($J$8:U808)),"")</f>
        <v/>
      </c>
      <c r="N808" s="31" t="str">
        <f>IFERROR(INDEX(data_agent[['#]:[สถานะบัตร]],Data_All_Sale!#REF!,COLUMNS($J$8:V808)),"")</f>
        <v/>
      </c>
      <c r="O808" s="31" t="str">
        <f>IFERROR(INDEX(data_agent[['#]:[สถานะบัตร]],Data_All_Sale!#REF!,COLUMNS($J$8:W808)),"")</f>
        <v/>
      </c>
      <c r="P808" s="31" t="str">
        <f>IFERROR(INDEX(data_agent[['#]:[สถานะบัตร]],Data_All_Sale!#REF!,COLUMNS($J$8:X808)),"")</f>
        <v/>
      </c>
    </row>
    <row r="809" spans="1:16" hidden="1">
      <c r="A809" t="str">
        <f>IFERROR(INDEX(data_agent[['#]:[สถานะบัตร]],Data_All_Sale!#REF!,COLUMNS($J$8:J809)),"")</f>
        <v/>
      </c>
      <c r="B809" s="15">
        <f>IFERROR(ROW(Table4[[#This Row],[รหัสสาขา]])-7,"")</f>
        <v>802</v>
      </c>
      <c r="C809" s="31" t="str">
        <f>IFERROR(INDEX(data_agent[['#]:[สถานะบัตร]],Data_All_Sale!#REF!,COLUMNS($J$8:K809)),"")</f>
        <v/>
      </c>
      <c r="D809" s="31" t="str">
        <f>IFERROR(INDEX(data_agent[['#]:[สถานะบัตร]],Data_All_Sale!#REF!,COLUMNS($J$8:L809)),"")</f>
        <v/>
      </c>
      <c r="E809" s="31" t="str">
        <f>IFERROR(INDEX(data_agent[['#]:[สถานะบัตร]],Data_All_Sale!#REF!,COLUMNS($J$8:M809)),"")</f>
        <v/>
      </c>
      <c r="F809" s="31" t="str">
        <f>IFERROR(INDEX(data_agent[['#]:[สถานะบัตร]],Data_All_Sale!#REF!,COLUMNS($J$8:N809)),"")</f>
        <v/>
      </c>
      <c r="G809" s="31" t="str">
        <f>IFERROR(INDEX(data_agent[['#]:[สถานะบัตร]],Data_All_Sale!#REF!,COLUMNS($J$8:O809)),"")</f>
        <v/>
      </c>
      <c r="H809" s="67" t="str">
        <f>IFERROR(INDEX(data_agent[['#]:[สถานะบัตร]],Data_All_Sale!#REF!,COLUMNS($J$8:P809)),"")</f>
        <v/>
      </c>
      <c r="I809" s="31" t="str">
        <f>IFERROR(INDEX(data_agent[['#]:[สถานะบัตร]],Data_All_Sale!#REF!,COLUMNS($J$8:Q809)),"")</f>
        <v/>
      </c>
      <c r="J809" s="66" t="str">
        <f>IFERROR(INDEX(data_agent[['#]:[สถานะบัตร]],Data_All_Sale!#REF!,COLUMNS($J$8:R809)),"")</f>
        <v/>
      </c>
      <c r="K809" s="66" t="str">
        <f>IFERROR(INDEX(data_agent[['#]:[สถานะบัตร]],Data_All_Sale!#REF!,COLUMNS($J$8:S809)),"")</f>
        <v/>
      </c>
      <c r="L809" s="31" t="str">
        <f>IFERROR(INDEX(data_agent[['#]:[สถานะบัตร]],Data_All_Sale!#REF!,COLUMNS($J$8:T809)),"")</f>
        <v/>
      </c>
      <c r="M809" s="31" t="str">
        <f>IFERROR(INDEX(data_agent[['#]:[สถานะบัตร]],Data_All_Sale!#REF!,COLUMNS($J$8:U809)),"")</f>
        <v/>
      </c>
      <c r="N809" s="31" t="str">
        <f>IFERROR(INDEX(data_agent[['#]:[สถานะบัตร]],Data_All_Sale!#REF!,COLUMNS($J$8:V809)),"")</f>
        <v/>
      </c>
      <c r="O809" s="31" t="str">
        <f>IFERROR(INDEX(data_agent[['#]:[สถานะบัตร]],Data_All_Sale!#REF!,COLUMNS($J$8:W809)),"")</f>
        <v/>
      </c>
      <c r="P809" s="31" t="str">
        <f>IFERROR(INDEX(data_agent[['#]:[สถานะบัตร]],Data_All_Sale!#REF!,COLUMNS($J$8:X809)),"")</f>
        <v/>
      </c>
    </row>
    <row r="810" spans="1:16" hidden="1">
      <c r="A810" t="str">
        <f>IFERROR(INDEX(data_agent[['#]:[สถานะบัตร]],Data_All_Sale!#REF!,COLUMNS($J$8:J810)),"")</f>
        <v/>
      </c>
      <c r="B810" s="15">
        <f>IFERROR(ROW(Table4[[#This Row],[รหัสสาขา]])-7,"")</f>
        <v>803</v>
      </c>
      <c r="C810" s="31" t="str">
        <f>IFERROR(INDEX(data_agent[['#]:[สถานะบัตร]],Data_All_Sale!#REF!,COLUMNS($J$8:K810)),"")</f>
        <v/>
      </c>
      <c r="D810" s="31" t="str">
        <f>IFERROR(INDEX(data_agent[['#]:[สถานะบัตร]],Data_All_Sale!#REF!,COLUMNS($J$8:L810)),"")</f>
        <v/>
      </c>
      <c r="E810" s="31" t="str">
        <f>IFERROR(INDEX(data_agent[['#]:[สถานะบัตร]],Data_All_Sale!#REF!,COLUMNS($J$8:M810)),"")</f>
        <v/>
      </c>
      <c r="F810" s="31" t="str">
        <f>IFERROR(INDEX(data_agent[['#]:[สถานะบัตร]],Data_All_Sale!#REF!,COLUMNS($J$8:N810)),"")</f>
        <v/>
      </c>
      <c r="G810" s="31" t="str">
        <f>IFERROR(INDEX(data_agent[['#]:[สถานะบัตร]],Data_All_Sale!#REF!,COLUMNS($J$8:O810)),"")</f>
        <v/>
      </c>
      <c r="H810" s="67" t="str">
        <f>IFERROR(INDEX(data_agent[['#]:[สถานะบัตร]],Data_All_Sale!#REF!,COLUMNS($J$8:P810)),"")</f>
        <v/>
      </c>
      <c r="I810" s="31" t="str">
        <f>IFERROR(INDEX(data_agent[['#]:[สถานะบัตร]],Data_All_Sale!#REF!,COLUMNS($J$8:Q810)),"")</f>
        <v/>
      </c>
      <c r="J810" s="66" t="str">
        <f>IFERROR(INDEX(data_agent[['#]:[สถานะบัตร]],Data_All_Sale!#REF!,COLUMNS($J$8:R810)),"")</f>
        <v/>
      </c>
      <c r="K810" s="66" t="str">
        <f>IFERROR(INDEX(data_agent[['#]:[สถานะบัตร]],Data_All_Sale!#REF!,COLUMNS($J$8:S810)),"")</f>
        <v/>
      </c>
      <c r="L810" s="31" t="str">
        <f>IFERROR(INDEX(data_agent[['#]:[สถานะบัตร]],Data_All_Sale!#REF!,COLUMNS($J$8:T810)),"")</f>
        <v/>
      </c>
      <c r="M810" s="31" t="str">
        <f>IFERROR(INDEX(data_agent[['#]:[สถานะบัตร]],Data_All_Sale!#REF!,COLUMNS($J$8:U810)),"")</f>
        <v/>
      </c>
      <c r="N810" s="31" t="str">
        <f>IFERROR(INDEX(data_agent[['#]:[สถานะบัตร]],Data_All_Sale!#REF!,COLUMNS($J$8:V810)),"")</f>
        <v/>
      </c>
      <c r="O810" s="31" t="str">
        <f>IFERROR(INDEX(data_agent[['#]:[สถานะบัตร]],Data_All_Sale!#REF!,COLUMNS($J$8:W810)),"")</f>
        <v/>
      </c>
      <c r="P810" s="31" t="str">
        <f>IFERROR(INDEX(data_agent[['#]:[สถานะบัตร]],Data_All_Sale!#REF!,COLUMNS($J$8:X810)),"")</f>
        <v/>
      </c>
    </row>
    <row r="811" spans="1:16" hidden="1">
      <c r="A811" t="str">
        <f>IFERROR(INDEX(data_agent[['#]:[สถานะบัตร]],Data_All_Sale!#REF!,COLUMNS($J$8:J811)),"")</f>
        <v/>
      </c>
      <c r="B811" s="15">
        <f>IFERROR(ROW(Table4[[#This Row],[รหัสสาขา]])-7,"")</f>
        <v>804</v>
      </c>
      <c r="C811" s="31" t="str">
        <f>IFERROR(INDEX(data_agent[['#]:[สถานะบัตร]],Data_All_Sale!#REF!,COLUMNS($J$8:K811)),"")</f>
        <v/>
      </c>
      <c r="D811" s="31" t="str">
        <f>IFERROR(INDEX(data_agent[['#]:[สถานะบัตร]],Data_All_Sale!#REF!,COLUMNS($J$8:L811)),"")</f>
        <v/>
      </c>
      <c r="E811" s="31" t="str">
        <f>IFERROR(INDEX(data_agent[['#]:[สถานะบัตร]],Data_All_Sale!#REF!,COLUMNS($J$8:M811)),"")</f>
        <v/>
      </c>
      <c r="F811" s="31" t="str">
        <f>IFERROR(INDEX(data_agent[['#]:[สถานะบัตร]],Data_All_Sale!#REF!,COLUMNS($J$8:N811)),"")</f>
        <v/>
      </c>
      <c r="G811" s="31" t="str">
        <f>IFERROR(INDEX(data_agent[['#]:[สถานะบัตร]],Data_All_Sale!#REF!,COLUMNS($J$8:O811)),"")</f>
        <v/>
      </c>
      <c r="H811" s="67" t="str">
        <f>IFERROR(INDEX(data_agent[['#]:[สถานะบัตร]],Data_All_Sale!#REF!,COLUMNS($J$8:P811)),"")</f>
        <v/>
      </c>
      <c r="I811" s="31" t="str">
        <f>IFERROR(INDEX(data_agent[['#]:[สถานะบัตร]],Data_All_Sale!#REF!,COLUMNS($J$8:Q811)),"")</f>
        <v/>
      </c>
      <c r="J811" s="66" t="str">
        <f>IFERROR(INDEX(data_agent[['#]:[สถานะบัตร]],Data_All_Sale!#REF!,COLUMNS($J$8:R811)),"")</f>
        <v/>
      </c>
      <c r="K811" s="66" t="str">
        <f>IFERROR(INDEX(data_agent[['#]:[สถานะบัตร]],Data_All_Sale!#REF!,COLUMNS($J$8:S811)),"")</f>
        <v/>
      </c>
      <c r="L811" s="31" t="str">
        <f>IFERROR(INDEX(data_agent[['#]:[สถานะบัตร]],Data_All_Sale!#REF!,COLUMNS($J$8:T811)),"")</f>
        <v/>
      </c>
      <c r="M811" s="31" t="str">
        <f>IFERROR(INDEX(data_agent[['#]:[สถานะบัตร]],Data_All_Sale!#REF!,COLUMNS($J$8:U811)),"")</f>
        <v/>
      </c>
      <c r="N811" s="31" t="str">
        <f>IFERROR(INDEX(data_agent[['#]:[สถานะบัตร]],Data_All_Sale!#REF!,COLUMNS($J$8:V811)),"")</f>
        <v/>
      </c>
      <c r="O811" s="31" t="str">
        <f>IFERROR(INDEX(data_agent[['#]:[สถานะบัตร]],Data_All_Sale!#REF!,COLUMNS($J$8:W811)),"")</f>
        <v/>
      </c>
      <c r="P811" s="31" t="str">
        <f>IFERROR(INDEX(data_agent[['#]:[สถานะบัตร]],Data_All_Sale!#REF!,COLUMNS($J$8:X811)),"")</f>
        <v/>
      </c>
    </row>
    <row r="812" spans="1:16" hidden="1">
      <c r="A812" t="str">
        <f>IFERROR(INDEX(data_agent[['#]:[สถานะบัตร]],Data_All_Sale!#REF!,COLUMNS($J$8:J812)),"")</f>
        <v/>
      </c>
      <c r="B812" s="15">
        <f>IFERROR(ROW(Table4[[#This Row],[รหัสสาขา]])-7,"")</f>
        <v>805</v>
      </c>
      <c r="C812" s="31" t="str">
        <f>IFERROR(INDEX(data_agent[['#]:[สถานะบัตร]],Data_All_Sale!#REF!,COLUMNS($J$8:K812)),"")</f>
        <v/>
      </c>
      <c r="D812" s="31" t="str">
        <f>IFERROR(INDEX(data_agent[['#]:[สถานะบัตร]],Data_All_Sale!#REF!,COLUMNS($J$8:L812)),"")</f>
        <v/>
      </c>
      <c r="E812" s="31" t="str">
        <f>IFERROR(INDEX(data_agent[['#]:[สถานะบัตร]],Data_All_Sale!#REF!,COLUMNS($J$8:M812)),"")</f>
        <v/>
      </c>
      <c r="F812" s="31" t="str">
        <f>IFERROR(INDEX(data_agent[['#]:[สถานะบัตร]],Data_All_Sale!#REF!,COLUMNS($J$8:N812)),"")</f>
        <v/>
      </c>
      <c r="G812" s="31" t="str">
        <f>IFERROR(INDEX(data_agent[['#]:[สถานะบัตร]],Data_All_Sale!#REF!,COLUMNS($J$8:O812)),"")</f>
        <v/>
      </c>
      <c r="H812" s="67" t="str">
        <f>IFERROR(INDEX(data_agent[['#]:[สถานะบัตร]],Data_All_Sale!#REF!,COLUMNS($J$8:P812)),"")</f>
        <v/>
      </c>
      <c r="I812" s="31" t="str">
        <f>IFERROR(INDEX(data_agent[['#]:[สถานะบัตร]],Data_All_Sale!#REF!,COLUMNS($J$8:Q812)),"")</f>
        <v/>
      </c>
      <c r="J812" s="66" t="str">
        <f>IFERROR(INDEX(data_agent[['#]:[สถานะบัตร]],Data_All_Sale!#REF!,COLUMNS($J$8:R812)),"")</f>
        <v/>
      </c>
      <c r="K812" s="66" t="str">
        <f>IFERROR(INDEX(data_agent[['#]:[สถานะบัตร]],Data_All_Sale!#REF!,COLUMNS($J$8:S812)),"")</f>
        <v/>
      </c>
      <c r="L812" s="31" t="str">
        <f>IFERROR(INDEX(data_agent[['#]:[สถานะบัตร]],Data_All_Sale!#REF!,COLUMNS($J$8:T812)),"")</f>
        <v/>
      </c>
      <c r="M812" s="31" t="str">
        <f>IFERROR(INDEX(data_agent[['#]:[สถานะบัตร]],Data_All_Sale!#REF!,COLUMNS($J$8:U812)),"")</f>
        <v/>
      </c>
      <c r="N812" s="31" t="str">
        <f>IFERROR(INDEX(data_agent[['#]:[สถานะบัตร]],Data_All_Sale!#REF!,COLUMNS($J$8:V812)),"")</f>
        <v/>
      </c>
      <c r="O812" s="31" t="str">
        <f>IFERROR(INDEX(data_agent[['#]:[สถานะบัตร]],Data_All_Sale!#REF!,COLUMNS($J$8:W812)),"")</f>
        <v/>
      </c>
      <c r="P812" s="31" t="str">
        <f>IFERROR(INDEX(data_agent[['#]:[สถานะบัตร]],Data_All_Sale!#REF!,COLUMNS($J$8:X812)),"")</f>
        <v/>
      </c>
    </row>
    <row r="813" spans="1:16" hidden="1">
      <c r="A813" t="str">
        <f>IFERROR(INDEX(data_agent[['#]:[สถานะบัตร]],Data_All_Sale!#REF!,COLUMNS($J$8:J813)),"")</f>
        <v/>
      </c>
      <c r="B813" s="15">
        <f>IFERROR(ROW(Table4[[#This Row],[รหัสสาขา]])-7,"")</f>
        <v>806</v>
      </c>
      <c r="C813" s="31" t="str">
        <f>IFERROR(INDEX(data_agent[['#]:[สถานะบัตร]],Data_All_Sale!#REF!,COLUMNS($J$8:K813)),"")</f>
        <v/>
      </c>
      <c r="D813" s="31" t="str">
        <f>IFERROR(INDEX(data_agent[['#]:[สถานะบัตร]],Data_All_Sale!#REF!,COLUMNS($J$8:L813)),"")</f>
        <v/>
      </c>
      <c r="E813" s="31" t="str">
        <f>IFERROR(INDEX(data_agent[['#]:[สถานะบัตร]],Data_All_Sale!#REF!,COLUMNS($J$8:M813)),"")</f>
        <v/>
      </c>
      <c r="F813" s="31" t="str">
        <f>IFERROR(INDEX(data_agent[['#]:[สถานะบัตร]],Data_All_Sale!#REF!,COLUMNS($J$8:N813)),"")</f>
        <v/>
      </c>
      <c r="G813" s="31" t="str">
        <f>IFERROR(INDEX(data_agent[['#]:[สถานะบัตร]],Data_All_Sale!#REF!,COLUMNS($J$8:O813)),"")</f>
        <v/>
      </c>
      <c r="H813" s="67" t="str">
        <f>IFERROR(INDEX(data_agent[['#]:[สถานะบัตร]],Data_All_Sale!#REF!,COLUMNS($J$8:P813)),"")</f>
        <v/>
      </c>
      <c r="I813" s="31" t="str">
        <f>IFERROR(INDEX(data_agent[['#]:[สถานะบัตร]],Data_All_Sale!#REF!,COLUMNS($J$8:Q813)),"")</f>
        <v/>
      </c>
      <c r="J813" s="66" t="str">
        <f>IFERROR(INDEX(data_agent[['#]:[สถานะบัตร]],Data_All_Sale!#REF!,COLUMNS($J$8:R813)),"")</f>
        <v/>
      </c>
      <c r="K813" s="66" t="str">
        <f>IFERROR(INDEX(data_agent[['#]:[สถานะบัตร]],Data_All_Sale!#REF!,COLUMNS($J$8:S813)),"")</f>
        <v/>
      </c>
      <c r="L813" s="31" t="str">
        <f>IFERROR(INDEX(data_agent[['#]:[สถานะบัตร]],Data_All_Sale!#REF!,COLUMNS($J$8:T813)),"")</f>
        <v/>
      </c>
      <c r="M813" s="31" t="str">
        <f>IFERROR(INDEX(data_agent[['#]:[สถานะบัตร]],Data_All_Sale!#REF!,COLUMNS($J$8:U813)),"")</f>
        <v/>
      </c>
      <c r="N813" s="31" t="str">
        <f>IFERROR(INDEX(data_agent[['#]:[สถานะบัตร]],Data_All_Sale!#REF!,COLUMNS($J$8:V813)),"")</f>
        <v/>
      </c>
      <c r="O813" s="31" t="str">
        <f>IFERROR(INDEX(data_agent[['#]:[สถานะบัตร]],Data_All_Sale!#REF!,COLUMNS($J$8:W813)),"")</f>
        <v/>
      </c>
      <c r="P813" s="31" t="str">
        <f>IFERROR(INDEX(data_agent[['#]:[สถานะบัตร]],Data_All_Sale!#REF!,COLUMNS($J$8:X813)),"")</f>
        <v/>
      </c>
    </row>
    <row r="814" spans="1:16" hidden="1">
      <c r="A814" t="str">
        <f>IFERROR(INDEX(data_agent[['#]:[สถานะบัตร]],Data_All_Sale!#REF!,COLUMNS($J$8:J814)),"")</f>
        <v/>
      </c>
      <c r="B814" s="15">
        <f>IFERROR(ROW(Table4[[#This Row],[รหัสสาขา]])-7,"")</f>
        <v>807</v>
      </c>
      <c r="C814" s="31" t="str">
        <f>IFERROR(INDEX(data_agent[['#]:[สถานะบัตร]],Data_All_Sale!#REF!,COLUMNS($J$8:K814)),"")</f>
        <v/>
      </c>
      <c r="D814" s="31" t="str">
        <f>IFERROR(INDEX(data_agent[['#]:[สถานะบัตร]],Data_All_Sale!#REF!,COLUMNS($J$8:L814)),"")</f>
        <v/>
      </c>
      <c r="E814" s="31" t="str">
        <f>IFERROR(INDEX(data_agent[['#]:[สถานะบัตร]],Data_All_Sale!#REF!,COLUMNS($J$8:M814)),"")</f>
        <v/>
      </c>
      <c r="F814" s="31" t="str">
        <f>IFERROR(INDEX(data_agent[['#]:[สถานะบัตร]],Data_All_Sale!#REF!,COLUMNS($J$8:N814)),"")</f>
        <v/>
      </c>
      <c r="G814" s="31" t="str">
        <f>IFERROR(INDEX(data_agent[['#]:[สถานะบัตร]],Data_All_Sale!#REF!,COLUMNS($J$8:O814)),"")</f>
        <v/>
      </c>
      <c r="H814" s="67" t="str">
        <f>IFERROR(INDEX(data_agent[['#]:[สถานะบัตร]],Data_All_Sale!#REF!,COLUMNS($J$8:P814)),"")</f>
        <v/>
      </c>
      <c r="I814" s="31" t="str">
        <f>IFERROR(INDEX(data_agent[['#]:[สถานะบัตร]],Data_All_Sale!#REF!,COLUMNS($J$8:Q814)),"")</f>
        <v/>
      </c>
      <c r="J814" s="66" t="str">
        <f>IFERROR(INDEX(data_agent[['#]:[สถานะบัตร]],Data_All_Sale!#REF!,COLUMNS($J$8:R814)),"")</f>
        <v/>
      </c>
      <c r="K814" s="66" t="str">
        <f>IFERROR(INDEX(data_agent[['#]:[สถานะบัตร]],Data_All_Sale!#REF!,COLUMNS($J$8:S814)),"")</f>
        <v/>
      </c>
      <c r="L814" s="31" t="str">
        <f>IFERROR(INDEX(data_agent[['#]:[สถานะบัตร]],Data_All_Sale!#REF!,COLUMNS($J$8:T814)),"")</f>
        <v/>
      </c>
      <c r="M814" s="31" t="str">
        <f>IFERROR(INDEX(data_agent[['#]:[สถานะบัตร]],Data_All_Sale!#REF!,COLUMNS($J$8:U814)),"")</f>
        <v/>
      </c>
      <c r="N814" s="31" t="str">
        <f>IFERROR(INDEX(data_agent[['#]:[สถานะบัตร]],Data_All_Sale!#REF!,COLUMNS($J$8:V814)),"")</f>
        <v/>
      </c>
      <c r="O814" s="31" t="str">
        <f>IFERROR(INDEX(data_agent[['#]:[สถานะบัตร]],Data_All_Sale!#REF!,COLUMNS($J$8:W814)),"")</f>
        <v/>
      </c>
      <c r="P814" s="31" t="str">
        <f>IFERROR(INDEX(data_agent[['#]:[สถานะบัตร]],Data_All_Sale!#REF!,COLUMNS($J$8:X814)),"")</f>
        <v/>
      </c>
    </row>
    <row r="815" spans="1:16" hidden="1">
      <c r="A815" t="str">
        <f>IFERROR(INDEX(data_agent[['#]:[สถานะบัตร]],Data_All_Sale!#REF!,COLUMNS($J$8:J815)),"")</f>
        <v/>
      </c>
      <c r="B815" s="15">
        <f>IFERROR(ROW(Table4[[#This Row],[รหัสสาขา]])-7,"")</f>
        <v>808</v>
      </c>
      <c r="C815" s="31" t="str">
        <f>IFERROR(INDEX(data_agent[['#]:[สถานะบัตร]],Data_All_Sale!#REF!,COLUMNS($J$8:K815)),"")</f>
        <v/>
      </c>
      <c r="D815" s="31" t="str">
        <f>IFERROR(INDEX(data_agent[['#]:[สถานะบัตร]],Data_All_Sale!#REF!,COLUMNS($J$8:L815)),"")</f>
        <v/>
      </c>
      <c r="E815" s="31" t="str">
        <f>IFERROR(INDEX(data_agent[['#]:[สถานะบัตร]],Data_All_Sale!#REF!,COLUMNS($J$8:M815)),"")</f>
        <v/>
      </c>
      <c r="F815" s="31" t="str">
        <f>IFERROR(INDEX(data_agent[['#]:[สถานะบัตร]],Data_All_Sale!#REF!,COLUMNS($J$8:N815)),"")</f>
        <v/>
      </c>
      <c r="G815" s="31" t="str">
        <f>IFERROR(INDEX(data_agent[['#]:[สถานะบัตร]],Data_All_Sale!#REF!,COLUMNS($J$8:O815)),"")</f>
        <v/>
      </c>
      <c r="H815" s="67" t="str">
        <f>IFERROR(INDEX(data_agent[['#]:[สถานะบัตร]],Data_All_Sale!#REF!,COLUMNS($J$8:P815)),"")</f>
        <v/>
      </c>
      <c r="I815" s="31" t="str">
        <f>IFERROR(INDEX(data_agent[['#]:[สถานะบัตร]],Data_All_Sale!#REF!,COLUMNS($J$8:Q815)),"")</f>
        <v/>
      </c>
      <c r="J815" s="66" t="str">
        <f>IFERROR(INDEX(data_agent[['#]:[สถานะบัตร]],Data_All_Sale!#REF!,COLUMNS($J$8:R815)),"")</f>
        <v/>
      </c>
      <c r="K815" s="66" t="str">
        <f>IFERROR(INDEX(data_agent[['#]:[สถานะบัตร]],Data_All_Sale!#REF!,COLUMNS($J$8:S815)),"")</f>
        <v/>
      </c>
      <c r="L815" s="31" t="str">
        <f>IFERROR(INDEX(data_agent[['#]:[สถานะบัตร]],Data_All_Sale!#REF!,COLUMNS($J$8:T815)),"")</f>
        <v/>
      </c>
      <c r="M815" s="31" t="str">
        <f>IFERROR(INDEX(data_agent[['#]:[สถานะบัตร]],Data_All_Sale!#REF!,COLUMNS($J$8:U815)),"")</f>
        <v/>
      </c>
      <c r="N815" s="31" t="str">
        <f>IFERROR(INDEX(data_agent[['#]:[สถานะบัตร]],Data_All_Sale!#REF!,COLUMNS($J$8:V815)),"")</f>
        <v/>
      </c>
      <c r="O815" s="31" t="str">
        <f>IFERROR(INDEX(data_agent[['#]:[สถานะบัตร]],Data_All_Sale!#REF!,COLUMNS($J$8:W815)),"")</f>
        <v/>
      </c>
      <c r="P815" s="31" t="str">
        <f>IFERROR(INDEX(data_agent[['#]:[สถานะบัตร]],Data_All_Sale!#REF!,COLUMNS($J$8:X815)),"")</f>
        <v/>
      </c>
    </row>
    <row r="816" spans="1:16" hidden="1">
      <c r="A816" t="str">
        <f>IFERROR(INDEX(data_agent[['#]:[สถานะบัตร]],Data_All_Sale!#REF!,COLUMNS($J$8:J816)),"")</f>
        <v/>
      </c>
      <c r="B816" s="15">
        <f>IFERROR(ROW(Table4[[#This Row],[รหัสสาขา]])-7,"")</f>
        <v>809</v>
      </c>
      <c r="C816" s="31" t="str">
        <f>IFERROR(INDEX(data_agent[['#]:[สถานะบัตร]],Data_All_Sale!#REF!,COLUMNS($J$8:K816)),"")</f>
        <v/>
      </c>
      <c r="D816" s="31" t="str">
        <f>IFERROR(INDEX(data_agent[['#]:[สถานะบัตร]],Data_All_Sale!#REF!,COLUMNS($J$8:L816)),"")</f>
        <v/>
      </c>
      <c r="E816" s="31" t="str">
        <f>IFERROR(INDEX(data_agent[['#]:[สถานะบัตร]],Data_All_Sale!#REF!,COLUMNS($J$8:M816)),"")</f>
        <v/>
      </c>
      <c r="F816" s="31" t="str">
        <f>IFERROR(INDEX(data_agent[['#]:[สถานะบัตร]],Data_All_Sale!#REF!,COLUMNS($J$8:N816)),"")</f>
        <v/>
      </c>
      <c r="G816" s="31" t="str">
        <f>IFERROR(INDEX(data_agent[['#]:[สถานะบัตร]],Data_All_Sale!#REF!,COLUMNS($J$8:O816)),"")</f>
        <v/>
      </c>
      <c r="H816" s="67" t="str">
        <f>IFERROR(INDEX(data_agent[['#]:[สถานะบัตร]],Data_All_Sale!#REF!,COLUMNS($J$8:P816)),"")</f>
        <v/>
      </c>
      <c r="I816" s="31" t="str">
        <f>IFERROR(INDEX(data_agent[['#]:[สถานะบัตร]],Data_All_Sale!#REF!,COLUMNS($J$8:Q816)),"")</f>
        <v/>
      </c>
      <c r="J816" s="66" t="str">
        <f>IFERROR(INDEX(data_agent[['#]:[สถานะบัตร]],Data_All_Sale!#REF!,COLUMNS($J$8:R816)),"")</f>
        <v/>
      </c>
      <c r="K816" s="66" t="str">
        <f>IFERROR(INDEX(data_agent[['#]:[สถานะบัตร]],Data_All_Sale!#REF!,COLUMNS($J$8:S816)),"")</f>
        <v/>
      </c>
      <c r="L816" s="31" t="str">
        <f>IFERROR(INDEX(data_agent[['#]:[สถานะบัตร]],Data_All_Sale!#REF!,COLUMNS($J$8:T816)),"")</f>
        <v/>
      </c>
      <c r="M816" s="31" t="str">
        <f>IFERROR(INDEX(data_agent[['#]:[สถานะบัตร]],Data_All_Sale!#REF!,COLUMNS($J$8:U816)),"")</f>
        <v/>
      </c>
      <c r="N816" s="31" t="str">
        <f>IFERROR(INDEX(data_agent[['#]:[สถานะบัตร]],Data_All_Sale!#REF!,COLUMNS($J$8:V816)),"")</f>
        <v/>
      </c>
      <c r="O816" s="31" t="str">
        <f>IFERROR(INDEX(data_agent[['#]:[สถานะบัตร]],Data_All_Sale!#REF!,COLUMNS($J$8:W816)),"")</f>
        <v/>
      </c>
      <c r="P816" s="31" t="str">
        <f>IFERROR(INDEX(data_agent[['#]:[สถานะบัตร]],Data_All_Sale!#REF!,COLUMNS($J$8:X816)),"")</f>
        <v/>
      </c>
    </row>
    <row r="817" spans="1:16" hidden="1">
      <c r="A817" t="str">
        <f>IFERROR(INDEX(data_agent[['#]:[สถานะบัตร]],Data_All_Sale!#REF!,COLUMNS($J$8:J817)),"")</f>
        <v/>
      </c>
      <c r="B817" s="15">
        <f>IFERROR(ROW(Table4[[#This Row],[รหัสสาขา]])-7,"")</f>
        <v>810</v>
      </c>
      <c r="C817" s="31" t="str">
        <f>IFERROR(INDEX(data_agent[['#]:[สถานะบัตร]],Data_All_Sale!#REF!,COLUMNS($J$8:K817)),"")</f>
        <v/>
      </c>
      <c r="D817" s="31" t="str">
        <f>IFERROR(INDEX(data_agent[['#]:[สถานะบัตร]],Data_All_Sale!#REF!,COLUMNS($J$8:L817)),"")</f>
        <v/>
      </c>
      <c r="E817" s="31" t="str">
        <f>IFERROR(INDEX(data_agent[['#]:[สถานะบัตร]],Data_All_Sale!#REF!,COLUMNS($J$8:M817)),"")</f>
        <v/>
      </c>
      <c r="F817" s="31" t="str">
        <f>IFERROR(INDEX(data_agent[['#]:[สถานะบัตร]],Data_All_Sale!#REF!,COLUMNS($J$8:N817)),"")</f>
        <v/>
      </c>
      <c r="G817" s="31" t="str">
        <f>IFERROR(INDEX(data_agent[['#]:[สถานะบัตร]],Data_All_Sale!#REF!,COLUMNS($J$8:O817)),"")</f>
        <v/>
      </c>
      <c r="H817" s="67" t="str">
        <f>IFERROR(INDEX(data_agent[['#]:[สถานะบัตร]],Data_All_Sale!#REF!,COLUMNS($J$8:P817)),"")</f>
        <v/>
      </c>
      <c r="I817" s="31" t="str">
        <f>IFERROR(INDEX(data_agent[['#]:[สถานะบัตร]],Data_All_Sale!#REF!,COLUMNS($J$8:Q817)),"")</f>
        <v/>
      </c>
      <c r="J817" s="66" t="str">
        <f>IFERROR(INDEX(data_agent[['#]:[สถานะบัตร]],Data_All_Sale!#REF!,COLUMNS($J$8:R817)),"")</f>
        <v/>
      </c>
      <c r="K817" s="66" t="str">
        <f>IFERROR(INDEX(data_agent[['#]:[สถานะบัตร]],Data_All_Sale!#REF!,COLUMNS($J$8:S817)),"")</f>
        <v/>
      </c>
      <c r="L817" s="31" t="str">
        <f>IFERROR(INDEX(data_agent[['#]:[สถานะบัตร]],Data_All_Sale!#REF!,COLUMNS($J$8:T817)),"")</f>
        <v/>
      </c>
      <c r="M817" s="31" t="str">
        <f>IFERROR(INDEX(data_agent[['#]:[สถานะบัตร]],Data_All_Sale!#REF!,COLUMNS($J$8:U817)),"")</f>
        <v/>
      </c>
      <c r="N817" s="31" t="str">
        <f>IFERROR(INDEX(data_agent[['#]:[สถานะบัตร]],Data_All_Sale!#REF!,COLUMNS($J$8:V817)),"")</f>
        <v/>
      </c>
      <c r="O817" s="31" t="str">
        <f>IFERROR(INDEX(data_agent[['#]:[สถานะบัตร]],Data_All_Sale!#REF!,COLUMNS($J$8:W817)),"")</f>
        <v/>
      </c>
      <c r="P817" s="31" t="str">
        <f>IFERROR(INDEX(data_agent[['#]:[สถานะบัตร]],Data_All_Sale!#REF!,COLUMNS($J$8:X817)),"")</f>
        <v/>
      </c>
    </row>
    <row r="818" spans="1:16" hidden="1">
      <c r="A818" t="str">
        <f>IFERROR(INDEX(data_agent[['#]:[สถานะบัตร]],Data_All_Sale!#REF!,COLUMNS($J$8:J818)),"")</f>
        <v/>
      </c>
      <c r="B818" s="15">
        <f>IFERROR(ROW(Table4[[#This Row],[รหัสสาขา]])-7,"")</f>
        <v>811</v>
      </c>
      <c r="C818" s="31" t="str">
        <f>IFERROR(INDEX(data_agent[['#]:[สถานะบัตร]],Data_All_Sale!#REF!,COLUMNS($J$8:K818)),"")</f>
        <v/>
      </c>
      <c r="D818" s="31" t="str">
        <f>IFERROR(INDEX(data_agent[['#]:[สถานะบัตร]],Data_All_Sale!#REF!,COLUMNS($J$8:L818)),"")</f>
        <v/>
      </c>
      <c r="E818" s="31" t="str">
        <f>IFERROR(INDEX(data_agent[['#]:[สถานะบัตร]],Data_All_Sale!#REF!,COLUMNS($J$8:M818)),"")</f>
        <v/>
      </c>
      <c r="F818" s="31" t="str">
        <f>IFERROR(INDEX(data_agent[['#]:[สถานะบัตร]],Data_All_Sale!#REF!,COLUMNS($J$8:N818)),"")</f>
        <v/>
      </c>
      <c r="G818" s="31" t="str">
        <f>IFERROR(INDEX(data_agent[['#]:[สถานะบัตร]],Data_All_Sale!#REF!,COLUMNS($J$8:O818)),"")</f>
        <v/>
      </c>
      <c r="H818" s="67" t="str">
        <f>IFERROR(INDEX(data_agent[['#]:[สถานะบัตร]],Data_All_Sale!#REF!,COLUMNS($J$8:P818)),"")</f>
        <v/>
      </c>
      <c r="I818" s="31" t="str">
        <f>IFERROR(INDEX(data_agent[['#]:[สถานะบัตร]],Data_All_Sale!#REF!,COLUMNS($J$8:Q818)),"")</f>
        <v/>
      </c>
      <c r="J818" s="66" t="str">
        <f>IFERROR(INDEX(data_agent[['#]:[สถานะบัตร]],Data_All_Sale!#REF!,COLUMNS($J$8:R818)),"")</f>
        <v/>
      </c>
      <c r="K818" s="66" t="str">
        <f>IFERROR(INDEX(data_agent[['#]:[สถานะบัตร]],Data_All_Sale!#REF!,COLUMNS($J$8:S818)),"")</f>
        <v/>
      </c>
      <c r="L818" s="31" t="str">
        <f>IFERROR(INDEX(data_agent[['#]:[สถานะบัตร]],Data_All_Sale!#REF!,COLUMNS($J$8:T818)),"")</f>
        <v/>
      </c>
      <c r="M818" s="31" t="str">
        <f>IFERROR(INDEX(data_agent[['#]:[สถานะบัตร]],Data_All_Sale!#REF!,COLUMNS($J$8:U818)),"")</f>
        <v/>
      </c>
      <c r="N818" s="31" t="str">
        <f>IFERROR(INDEX(data_agent[['#]:[สถานะบัตร]],Data_All_Sale!#REF!,COLUMNS($J$8:V818)),"")</f>
        <v/>
      </c>
      <c r="O818" s="31" t="str">
        <f>IFERROR(INDEX(data_agent[['#]:[สถานะบัตร]],Data_All_Sale!#REF!,COLUMNS($J$8:W818)),"")</f>
        <v/>
      </c>
      <c r="P818" s="31" t="str">
        <f>IFERROR(INDEX(data_agent[['#]:[สถานะบัตร]],Data_All_Sale!#REF!,COLUMNS($J$8:X818)),"")</f>
        <v/>
      </c>
    </row>
    <row r="819" spans="1:16" hidden="1">
      <c r="A819" t="str">
        <f>IFERROR(INDEX(data_agent[['#]:[สถานะบัตร]],Data_All_Sale!#REF!,COLUMNS($J$8:J819)),"")</f>
        <v/>
      </c>
      <c r="B819" s="15">
        <f>IFERROR(ROW(Table4[[#This Row],[รหัสสาขา]])-7,"")</f>
        <v>812</v>
      </c>
      <c r="C819" s="31" t="str">
        <f>IFERROR(INDEX(data_agent[['#]:[สถานะบัตร]],Data_All_Sale!#REF!,COLUMNS($J$8:K819)),"")</f>
        <v/>
      </c>
      <c r="D819" s="31" t="str">
        <f>IFERROR(INDEX(data_agent[['#]:[สถานะบัตร]],Data_All_Sale!#REF!,COLUMNS($J$8:L819)),"")</f>
        <v/>
      </c>
      <c r="E819" s="31" t="str">
        <f>IFERROR(INDEX(data_agent[['#]:[สถานะบัตร]],Data_All_Sale!#REF!,COLUMNS($J$8:M819)),"")</f>
        <v/>
      </c>
      <c r="F819" s="31" t="str">
        <f>IFERROR(INDEX(data_agent[['#]:[สถานะบัตร]],Data_All_Sale!#REF!,COLUMNS($J$8:N819)),"")</f>
        <v/>
      </c>
      <c r="G819" s="31" t="str">
        <f>IFERROR(INDEX(data_agent[['#]:[สถานะบัตร]],Data_All_Sale!#REF!,COLUMNS($J$8:O819)),"")</f>
        <v/>
      </c>
      <c r="H819" s="67" t="str">
        <f>IFERROR(INDEX(data_agent[['#]:[สถานะบัตร]],Data_All_Sale!#REF!,COLUMNS($J$8:P819)),"")</f>
        <v/>
      </c>
      <c r="I819" s="31" t="str">
        <f>IFERROR(INDEX(data_agent[['#]:[สถานะบัตร]],Data_All_Sale!#REF!,COLUMNS($J$8:Q819)),"")</f>
        <v/>
      </c>
      <c r="J819" s="66" t="str">
        <f>IFERROR(INDEX(data_agent[['#]:[สถานะบัตร]],Data_All_Sale!#REF!,COLUMNS($J$8:R819)),"")</f>
        <v/>
      </c>
      <c r="K819" s="66" t="str">
        <f>IFERROR(INDEX(data_agent[['#]:[สถานะบัตร]],Data_All_Sale!#REF!,COLUMNS($J$8:S819)),"")</f>
        <v/>
      </c>
      <c r="L819" s="31" t="str">
        <f>IFERROR(INDEX(data_agent[['#]:[สถานะบัตร]],Data_All_Sale!#REF!,COLUMNS($J$8:T819)),"")</f>
        <v/>
      </c>
      <c r="M819" s="31" t="str">
        <f>IFERROR(INDEX(data_agent[['#]:[สถานะบัตร]],Data_All_Sale!#REF!,COLUMNS($J$8:U819)),"")</f>
        <v/>
      </c>
      <c r="N819" s="31" t="str">
        <f>IFERROR(INDEX(data_agent[['#]:[สถานะบัตร]],Data_All_Sale!#REF!,COLUMNS($J$8:V819)),"")</f>
        <v/>
      </c>
      <c r="O819" s="31" t="str">
        <f>IFERROR(INDEX(data_agent[['#]:[สถานะบัตร]],Data_All_Sale!#REF!,COLUMNS($J$8:W819)),"")</f>
        <v/>
      </c>
      <c r="P819" s="31" t="str">
        <f>IFERROR(INDEX(data_agent[['#]:[สถานะบัตร]],Data_All_Sale!#REF!,COLUMNS($J$8:X819)),"")</f>
        <v/>
      </c>
    </row>
    <row r="820" spans="1:16" hidden="1">
      <c r="A820" t="str">
        <f>IFERROR(INDEX(data_agent[['#]:[สถานะบัตร]],Data_All_Sale!#REF!,COLUMNS($J$8:J820)),"")</f>
        <v/>
      </c>
      <c r="B820" s="15">
        <f>IFERROR(ROW(Table4[[#This Row],[รหัสสาขา]])-7,"")</f>
        <v>813</v>
      </c>
      <c r="C820" s="31" t="str">
        <f>IFERROR(INDEX(data_agent[['#]:[สถานะบัตร]],Data_All_Sale!#REF!,COLUMNS($J$8:K820)),"")</f>
        <v/>
      </c>
      <c r="D820" s="31" t="str">
        <f>IFERROR(INDEX(data_agent[['#]:[สถานะบัตร]],Data_All_Sale!#REF!,COLUMNS($J$8:L820)),"")</f>
        <v/>
      </c>
      <c r="E820" s="31" t="str">
        <f>IFERROR(INDEX(data_agent[['#]:[สถานะบัตร]],Data_All_Sale!#REF!,COLUMNS($J$8:M820)),"")</f>
        <v/>
      </c>
      <c r="F820" s="31" t="str">
        <f>IFERROR(INDEX(data_agent[['#]:[สถานะบัตร]],Data_All_Sale!#REF!,COLUMNS($J$8:N820)),"")</f>
        <v/>
      </c>
      <c r="G820" s="31" t="str">
        <f>IFERROR(INDEX(data_agent[['#]:[สถานะบัตร]],Data_All_Sale!#REF!,COLUMNS($J$8:O820)),"")</f>
        <v/>
      </c>
      <c r="H820" s="67" t="str">
        <f>IFERROR(INDEX(data_agent[['#]:[สถานะบัตร]],Data_All_Sale!#REF!,COLUMNS($J$8:P820)),"")</f>
        <v/>
      </c>
      <c r="I820" s="31" t="str">
        <f>IFERROR(INDEX(data_agent[['#]:[สถานะบัตร]],Data_All_Sale!#REF!,COLUMNS($J$8:Q820)),"")</f>
        <v/>
      </c>
      <c r="J820" s="66" t="str">
        <f>IFERROR(INDEX(data_agent[['#]:[สถานะบัตร]],Data_All_Sale!#REF!,COLUMNS($J$8:R820)),"")</f>
        <v/>
      </c>
      <c r="K820" s="66" t="str">
        <f>IFERROR(INDEX(data_agent[['#]:[สถานะบัตร]],Data_All_Sale!#REF!,COLUMNS($J$8:S820)),"")</f>
        <v/>
      </c>
      <c r="L820" s="31" t="str">
        <f>IFERROR(INDEX(data_agent[['#]:[สถานะบัตร]],Data_All_Sale!#REF!,COLUMNS($J$8:T820)),"")</f>
        <v/>
      </c>
      <c r="M820" s="31" t="str">
        <f>IFERROR(INDEX(data_agent[['#]:[สถานะบัตร]],Data_All_Sale!#REF!,COLUMNS($J$8:U820)),"")</f>
        <v/>
      </c>
      <c r="N820" s="31" t="str">
        <f>IFERROR(INDEX(data_agent[['#]:[สถานะบัตร]],Data_All_Sale!#REF!,COLUMNS($J$8:V820)),"")</f>
        <v/>
      </c>
      <c r="O820" s="31" t="str">
        <f>IFERROR(INDEX(data_agent[['#]:[สถานะบัตร]],Data_All_Sale!#REF!,COLUMNS($J$8:W820)),"")</f>
        <v/>
      </c>
      <c r="P820" s="31" t="str">
        <f>IFERROR(INDEX(data_agent[['#]:[สถานะบัตร]],Data_All_Sale!#REF!,COLUMNS($J$8:X820)),"")</f>
        <v/>
      </c>
    </row>
    <row r="821" spans="1:16" hidden="1">
      <c r="A821" t="str">
        <f>IFERROR(INDEX(data_agent[['#]:[สถานะบัตร]],Data_All_Sale!#REF!,COLUMNS($J$8:J821)),"")</f>
        <v/>
      </c>
      <c r="B821" s="15">
        <f>IFERROR(ROW(Table4[[#This Row],[รหัสสาขา]])-7,"")</f>
        <v>814</v>
      </c>
      <c r="C821" s="31" t="str">
        <f>IFERROR(INDEX(data_agent[['#]:[สถานะบัตร]],Data_All_Sale!#REF!,COLUMNS($J$8:K821)),"")</f>
        <v/>
      </c>
      <c r="D821" s="31" t="str">
        <f>IFERROR(INDEX(data_agent[['#]:[สถานะบัตร]],Data_All_Sale!#REF!,COLUMNS($J$8:L821)),"")</f>
        <v/>
      </c>
      <c r="E821" s="31" t="str">
        <f>IFERROR(INDEX(data_agent[['#]:[สถานะบัตร]],Data_All_Sale!#REF!,COLUMNS($J$8:M821)),"")</f>
        <v/>
      </c>
      <c r="F821" s="31" t="str">
        <f>IFERROR(INDEX(data_agent[['#]:[สถานะบัตร]],Data_All_Sale!#REF!,COLUMNS($J$8:N821)),"")</f>
        <v/>
      </c>
      <c r="G821" s="31" t="str">
        <f>IFERROR(INDEX(data_agent[['#]:[สถานะบัตร]],Data_All_Sale!#REF!,COLUMNS($J$8:O821)),"")</f>
        <v/>
      </c>
      <c r="H821" s="67" t="str">
        <f>IFERROR(INDEX(data_agent[['#]:[สถานะบัตร]],Data_All_Sale!#REF!,COLUMNS($J$8:P821)),"")</f>
        <v/>
      </c>
      <c r="I821" s="31" t="str">
        <f>IFERROR(INDEX(data_agent[['#]:[สถานะบัตร]],Data_All_Sale!#REF!,COLUMNS($J$8:Q821)),"")</f>
        <v/>
      </c>
      <c r="J821" s="66" t="str">
        <f>IFERROR(INDEX(data_agent[['#]:[สถานะบัตร]],Data_All_Sale!#REF!,COLUMNS($J$8:R821)),"")</f>
        <v/>
      </c>
      <c r="K821" s="66" t="str">
        <f>IFERROR(INDEX(data_agent[['#]:[สถานะบัตร]],Data_All_Sale!#REF!,COLUMNS($J$8:S821)),"")</f>
        <v/>
      </c>
      <c r="L821" s="31" t="str">
        <f>IFERROR(INDEX(data_agent[['#]:[สถานะบัตร]],Data_All_Sale!#REF!,COLUMNS($J$8:T821)),"")</f>
        <v/>
      </c>
      <c r="M821" s="31" t="str">
        <f>IFERROR(INDEX(data_agent[['#]:[สถานะบัตร]],Data_All_Sale!#REF!,COLUMNS($J$8:U821)),"")</f>
        <v/>
      </c>
      <c r="N821" s="31" t="str">
        <f>IFERROR(INDEX(data_agent[['#]:[สถานะบัตร]],Data_All_Sale!#REF!,COLUMNS($J$8:V821)),"")</f>
        <v/>
      </c>
      <c r="O821" s="31" t="str">
        <f>IFERROR(INDEX(data_agent[['#]:[สถานะบัตร]],Data_All_Sale!#REF!,COLUMNS($J$8:W821)),"")</f>
        <v/>
      </c>
      <c r="P821" s="31" t="str">
        <f>IFERROR(INDEX(data_agent[['#]:[สถานะบัตร]],Data_All_Sale!#REF!,COLUMNS($J$8:X821)),"")</f>
        <v/>
      </c>
    </row>
    <row r="822" spans="1:16" hidden="1">
      <c r="A822" t="str">
        <f>IFERROR(INDEX(data_agent[['#]:[สถานะบัตร]],Data_All_Sale!#REF!,COLUMNS($J$8:J822)),"")</f>
        <v/>
      </c>
      <c r="B822" s="15">
        <f>IFERROR(ROW(Table4[[#This Row],[รหัสสาขา]])-7,"")</f>
        <v>815</v>
      </c>
      <c r="C822" s="31" t="str">
        <f>IFERROR(INDEX(data_agent[['#]:[สถานะบัตร]],Data_All_Sale!#REF!,COLUMNS($J$8:K822)),"")</f>
        <v/>
      </c>
      <c r="D822" s="31" t="str">
        <f>IFERROR(INDEX(data_agent[['#]:[สถานะบัตร]],Data_All_Sale!#REF!,COLUMNS($J$8:L822)),"")</f>
        <v/>
      </c>
      <c r="E822" s="31" t="str">
        <f>IFERROR(INDEX(data_agent[['#]:[สถานะบัตร]],Data_All_Sale!#REF!,COLUMNS($J$8:M822)),"")</f>
        <v/>
      </c>
      <c r="F822" s="31" t="str">
        <f>IFERROR(INDEX(data_agent[['#]:[สถานะบัตร]],Data_All_Sale!#REF!,COLUMNS($J$8:N822)),"")</f>
        <v/>
      </c>
      <c r="G822" s="31" t="str">
        <f>IFERROR(INDEX(data_agent[['#]:[สถานะบัตร]],Data_All_Sale!#REF!,COLUMNS($J$8:O822)),"")</f>
        <v/>
      </c>
      <c r="H822" s="67" t="str">
        <f>IFERROR(INDEX(data_agent[['#]:[สถานะบัตร]],Data_All_Sale!#REF!,COLUMNS($J$8:P822)),"")</f>
        <v/>
      </c>
      <c r="I822" s="31" t="str">
        <f>IFERROR(INDEX(data_agent[['#]:[สถานะบัตร]],Data_All_Sale!#REF!,COLUMNS($J$8:Q822)),"")</f>
        <v/>
      </c>
      <c r="J822" s="66" t="str">
        <f>IFERROR(INDEX(data_agent[['#]:[สถานะบัตร]],Data_All_Sale!#REF!,COLUMNS($J$8:R822)),"")</f>
        <v/>
      </c>
      <c r="K822" s="66" t="str">
        <f>IFERROR(INDEX(data_agent[['#]:[สถานะบัตร]],Data_All_Sale!#REF!,COLUMNS($J$8:S822)),"")</f>
        <v/>
      </c>
      <c r="L822" s="31" t="str">
        <f>IFERROR(INDEX(data_agent[['#]:[สถานะบัตร]],Data_All_Sale!#REF!,COLUMNS($J$8:T822)),"")</f>
        <v/>
      </c>
      <c r="M822" s="31" t="str">
        <f>IFERROR(INDEX(data_agent[['#]:[สถานะบัตร]],Data_All_Sale!#REF!,COLUMNS($J$8:U822)),"")</f>
        <v/>
      </c>
      <c r="N822" s="31" t="str">
        <f>IFERROR(INDEX(data_agent[['#]:[สถานะบัตร]],Data_All_Sale!#REF!,COLUMNS($J$8:V822)),"")</f>
        <v/>
      </c>
      <c r="O822" s="31" t="str">
        <f>IFERROR(INDEX(data_agent[['#]:[สถานะบัตร]],Data_All_Sale!#REF!,COLUMNS($J$8:W822)),"")</f>
        <v/>
      </c>
      <c r="P822" s="31" t="str">
        <f>IFERROR(INDEX(data_agent[['#]:[สถานะบัตร]],Data_All_Sale!#REF!,COLUMNS($J$8:X822)),"")</f>
        <v/>
      </c>
    </row>
    <row r="823" spans="1:16" hidden="1">
      <c r="A823" t="str">
        <f>IFERROR(INDEX(data_agent[['#]:[สถานะบัตร]],Data_All_Sale!#REF!,COLUMNS($J$8:J823)),"")</f>
        <v/>
      </c>
      <c r="B823" s="15">
        <f>IFERROR(ROW(Table4[[#This Row],[รหัสสาขา]])-7,"")</f>
        <v>816</v>
      </c>
      <c r="C823" s="31" t="str">
        <f>IFERROR(INDEX(data_agent[['#]:[สถานะบัตร]],Data_All_Sale!#REF!,COLUMNS($J$8:K823)),"")</f>
        <v/>
      </c>
      <c r="D823" s="31" t="str">
        <f>IFERROR(INDEX(data_agent[['#]:[สถานะบัตร]],Data_All_Sale!#REF!,COLUMNS($J$8:L823)),"")</f>
        <v/>
      </c>
      <c r="E823" s="31" t="str">
        <f>IFERROR(INDEX(data_agent[['#]:[สถานะบัตร]],Data_All_Sale!#REF!,COLUMNS($J$8:M823)),"")</f>
        <v/>
      </c>
      <c r="F823" s="31" t="str">
        <f>IFERROR(INDEX(data_agent[['#]:[สถานะบัตร]],Data_All_Sale!#REF!,COLUMNS($J$8:N823)),"")</f>
        <v/>
      </c>
      <c r="G823" s="31" t="str">
        <f>IFERROR(INDEX(data_agent[['#]:[สถานะบัตร]],Data_All_Sale!#REF!,COLUMNS($J$8:O823)),"")</f>
        <v/>
      </c>
      <c r="H823" s="67" t="str">
        <f>IFERROR(INDEX(data_agent[['#]:[สถานะบัตร]],Data_All_Sale!#REF!,COLUMNS($J$8:P823)),"")</f>
        <v/>
      </c>
      <c r="I823" s="31" t="str">
        <f>IFERROR(INDEX(data_agent[['#]:[สถานะบัตร]],Data_All_Sale!#REF!,COLUMNS($J$8:Q823)),"")</f>
        <v/>
      </c>
      <c r="J823" s="66" t="str">
        <f>IFERROR(INDEX(data_agent[['#]:[สถานะบัตร]],Data_All_Sale!#REF!,COLUMNS($J$8:R823)),"")</f>
        <v/>
      </c>
      <c r="K823" s="66" t="str">
        <f>IFERROR(INDEX(data_agent[['#]:[สถานะบัตร]],Data_All_Sale!#REF!,COLUMNS($J$8:S823)),"")</f>
        <v/>
      </c>
      <c r="L823" s="31" t="str">
        <f>IFERROR(INDEX(data_agent[['#]:[สถานะบัตร]],Data_All_Sale!#REF!,COLUMNS($J$8:T823)),"")</f>
        <v/>
      </c>
      <c r="M823" s="31" t="str">
        <f>IFERROR(INDEX(data_agent[['#]:[สถานะบัตร]],Data_All_Sale!#REF!,COLUMNS($J$8:U823)),"")</f>
        <v/>
      </c>
      <c r="N823" s="31" t="str">
        <f>IFERROR(INDEX(data_agent[['#]:[สถานะบัตร]],Data_All_Sale!#REF!,COLUMNS($J$8:V823)),"")</f>
        <v/>
      </c>
      <c r="O823" s="31" t="str">
        <f>IFERROR(INDEX(data_agent[['#]:[สถานะบัตร]],Data_All_Sale!#REF!,COLUMNS($J$8:W823)),"")</f>
        <v/>
      </c>
      <c r="P823" s="31" t="str">
        <f>IFERROR(INDEX(data_agent[['#]:[สถานะบัตร]],Data_All_Sale!#REF!,COLUMNS($J$8:X823)),"")</f>
        <v/>
      </c>
    </row>
    <row r="824" spans="1:16" hidden="1">
      <c r="A824" t="str">
        <f>IFERROR(INDEX(data_agent[['#]:[สถานะบัตร]],Data_All_Sale!#REF!,COLUMNS($J$8:J824)),"")</f>
        <v/>
      </c>
      <c r="B824" s="15">
        <f>IFERROR(ROW(Table4[[#This Row],[รหัสสาขา]])-7,"")</f>
        <v>817</v>
      </c>
      <c r="C824" s="31" t="str">
        <f>IFERROR(INDEX(data_agent[['#]:[สถานะบัตร]],Data_All_Sale!#REF!,COLUMNS($J$8:K824)),"")</f>
        <v/>
      </c>
      <c r="D824" s="31" t="str">
        <f>IFERROR(INDEX(data_agent[['#]:[สถานะบัตร]],Data_All_Sale!#REF!,COLUMNS($J$8:L824)),"")</f>
        <v/>
      </c>
      <c r="E824" s="31" t="str">
        <f>IFERROR(INDEX(data_agent[['#]:[สถานะบัตร]],Data_All_Sale!#REF!,COLUMNS($J$8:M824)),"")</f>
        <v/>
      </c>
      <c r="F824" s="31" t="str">
        <f>IFERROR(INDEX(data_agent[['#]:[สถานะบัตร]],Data_All_Sale!#REF!,COLUMNS($J$8:N824)),"")</f>
        <v/>
      </c>
      <c r="G824" s="31" t="str">
        <f>IFERROR(INDEX(data_agent[['#]:[สถานะบัตร]],Data_All_Sale!#REF!,COLUMNS($J$8:O824)),"")</f>
        <v/>
      </c>
      <c r="H824" s="67" t="str">
        <f>IFERROR(INDEX(data_agent[['#]:[สถานะบัตร]],Data_All_Sale!#REF!,COLUMNS($J$8:P824)),"")</f>
        <v/>
      </c>
      <c r="I824" s="31" t="str">
        <f>IFERROR(INDEX(data_agent[['#]:[สถานะบัตร]],Data_All_Sale!#REF!,COLUMNS($J$8:Q824)),"")</f>
        <v/>
      </c>
      <c r="J824" s="66" t="str">
        <f>IFERROR(INDEX(data_agent[['#]:[สถานะบัตร]],Data_All_Sale!#REF!,COLUMNS($J$8:R824)),"")</f>
        <v/>
      </c>
      <c r="K824" s="66" t="str">
        <f>IFERROR(INDEX(data_agent[['#]:[สถานะบัตร]],Data_All_Sale!#REF!,COLUMNS($J$8:S824)),"")</f>
        <v/>
      </c>
      <c r="L824" s="31" t="str">
        <f>IFERROR(INDEX(data_agent[['#]:[สถานะบัตร]],Data_All_Sale!#REF!,COLUMNS($J$8:T824)),"")</f>
        <v/>
      </c>
      <c r="M824" s="31" t="str">
        <f>IFERROR(INDEX(data_agent[['#]:[สถานะบัตร]],Data_All_Sale!#REF!,COLUMNS($J$8:U824)),"")</f>
        <v/>
      </c>
      <c r="N824" s="31" t="str">
        <f>IFERROR(INDEX(data_agent[['#]:[สถานะบัตร]],Data_All_Sale!#REF!,COLUMNS($J$8:V824)),"")</f>
        <v/>
      </c>
      <c r="O824" s="31" t="str">
        <f>IFERROR(INDEX(data_agent[['#]:[สถานะบัตร]],Data_All_Sale!#REF!,COLUMNS($J$8:W824)),"")</f>
        <v/>
      </c>
      <c r="P824" s="31" t="str">
        <f>IFERROR(INDEX(data_agent[['#]:[สถานะบัตร]],Data_All_Sale!#REF!,COLUMNS($J$8:X824)),"")</f>
        <v/>
      </c>
    </row>
    <row r="825" spans="1:16" hidden="1">
      <c r="A825" t="str">
        <f>IFERROR(INDEX(data_agent[['#]:[สถานะบัตร]],Data_All_Sale!#REF!,COLUMNS($J$8:J825)),"")</f>
        <v/>
      </c>
      <c r="B825" s="15">
        <f>IFERROR(ROW(Table4[[#This Row],[รหัสสาขา]])-7,"")</f>
        <v>818</v>
      </c>
      <c r="C825" s="31" t="str">
        <f>IFERROR(INDEX(data_agent[['#]:[สถานะบัตร]],Data_All_Sale!#REF!,COLUMNS($J$8:K825)),"")</f>
        <v/>
      </c>
      <c r="D825" s="31" t="str">
        <f>IFERROR(INDEX(data_agent[['#]:[สถานะบัตร]],Data_All_Sale!#REF!,COLUMNS($J$8:L825)),"")</f>
        <v/>
      </c>
      <c r="E825" s="31" t="str">
        <f>IFERROR(INDEX(data_agent[['#]:[สถานะบัตร]],Data_All_Sale!#REF!,COLUMNS($J$8:M825)),"")</f>
        <v/>
      </c>
      <c r="F825" s="31" t="str">
        <f>IFERROR(INDEX(data_agent[['#]:[สถานะบัตร]],Data_All_Sale!#REF!,COLUMNS($J$8:N825)),"")</f>
        <v/>
      </c>
      <c r="G825" s="31" t="str">
        <f>IFERROR(INDEX(data_agent[['#]:[สถานะบัตร]],Data_All_Sale!#REF!,COLUMNS($J$8:O825)),"")</f>
        <v/>
      </c>
      <c r="H825" s="67" t="str">
        <f>IFERROR(INDEX(data_agent[['#]:[สถานะบัตร]],Data_All_Sale!#REF!,COLUMNS($J$8:P825)),"")</f>
        <v/>
      </c>
      <c r="I825" s="31" t="str">
        <f>IFERROR(INDEX(data_agent[['#]:[สถานะบัตร]],Data_All_Sale!#REF!,COLUMNS($J$8:Q825)),"")</f>
        <v/>
      </c>
      <c r="J825" s="66" t="str">
        <f>IFERROR(INDEX(data_agent[['#]:[สถานะบัตร]],Data_All_Sale!#REF!,COLUMNS($J$8:R825)),"")</f>
        <v/>
      </c>
      <c r="K825" s="66" t="str">
        <f>IFERROR(INDEX(data_agent[['#]:[สถานะบัตร]],Data_All_Sale!#REF!,COLUMNS($J$8:S825)),"")</f>
        <v/>
      </c>
      <c r="L825" s="31" t="str">
        <f>IFERROR(INDEX(data_agent[['#]:[สถานะบัตร]],Data_All_Sale!#REF!,COLUMNS($J$8:T825)),"")</f>
        <v/>
      </c>
      <c r="M825" s="31" t="str">
        <f>IFERROR(INDEX(data_agent[['#]:[สถานะบัตร]],Data_All_Sale!#REF!,COLUMNS($J$8:U825)),"")</f>
        <v/>
      </c>
      <c r="N825" s="31" t="str">
        <f>IFERROR(INDEX(data_agent[['#]:[สถานะบัตร]],Data_All_Sale!#REF!,COLUMNS($J$8:V825)),"")</f>
        <v/>
      </c>
      <c r="O825" s="31" t="str">
        <f>IFERROR(INDEX(data_agent[['#]:[สถานะบัตร]],Data_All_Sale!#REF!,COLUMNS($J$8:W825)),"")</f>
        <v/>
      </c>
      <c r="P825" s="31" t="str">
        <f>IFERROR(INDEX(data_agent[['#]:[สถานะบัตร]],Data_All_Sale!#REF!,COLUMNS($J$8:X825)),"")</f>
        <v/>
      </c>
    </row>
    <row r="826" spans="1:16" hidden="1">
      <c r="A826" t="str">
        <f>IFERROR(INDEX(data_agent[['#]:[สถานะบัตร]],Data_All_Sale!#REF!,COLUMNS($J$8:J826)),"")</f>
        <v/>
      </c>
      <c r="B826" s="15">
        <f>IFERROR(ROW(Table4[[#This Row],[รหัสสาขา]])-7,"")</f>
        <v>819</v>
      </c>
      <c r="C826" s="31" t="str">
        <f>IFERROR(INDEX(data_agent[['#]:[สถานะบัตร]],Data_All_Sale!#REF!,COLUMNS($J$8:K826)),"")</f>
        <v/>
      </c>
      <c r="D826" s="31" t="str">
        <f>IFERROR(INDEX(data_agent[['#]:[สถานะบัตร]],Data_All_Sale!#REF!,COLUMNS($J$8:L826)),"")</f>
        <v/>
      </c>
      <c r="E826" s="31" t="str">
        <f>IFERROR(INDEX(data_agent[['#]:[สถานะบัตร]],Data_All_Sale!#REF!,COLUMNS($J$8:M826)),"")</f>
        <v/>
      </c>
      <c r="F826" s="31" t="str">
        <f>IFERROR(INDEX(data_agent[['#]:[สถานะบัตร]],Data_All_Sale!#REF!,COLUMNS($J$8:N826)),"")</f>
        <v/>
      </c>
      <c r="G826" s="31" t="str">
        <f>IFERROR(INDEX(data_agent[['#]:[สถานะบัตร]],Data_All_Sale!#REF!,COLUMNS($J$8:O826)),"")</f>
        <v/>
      </c>
      <c r="H826" s="67" t="str">
        <f>IFERROR(INDEX(data_agent[['#]:[สถานะบัตร]],Data_All_Sale!#REF!,COLUMNS($J$8:P826)),"")</f>
        <v/>
      </c>
      <c r="I826" s="31" t="str">
        <f>IFERROR(INDEX(data_agent[['#]:[สถานะบัตร]],Data_All_Sale!#REF!,COLUMNS($J$8:Q826)),"")</f>
        <v/>
      </c>
      <c r="J826" s="66" t="str">
        <f>IFERROR(INDEX(data_agent[['#]:[สถานะบัตร]],Data_All_Sale!#REF!,COLUMNS($J$8:R826)),"")</f>
        <v/>
      </c>
      <c r="K826" s="66" t="str">
        <f>IFERROR(INDEX(data_agent[['#]:[สถานะบัตร]],Data_All_Sale!#REF!,COLUMNS($J$8:S826)),"")</f>
        <v/>
      </c>
      <c r="L826" s="31" t="str">
        <f>IFERROR(INDEX(data_agent[['#]:[สถานะบัตร]],Data_All_Sale!#REF!,COLUMNS($J$8:T826)),"")</f>
        <v/>
      </c>
      <c r="M826" s="31" t="str">
        <f>IFERROR(INDEX(data_agent[['#]:[สถานะบัตร]],Data_All_Sale!#REF!,COLUMNS($J$8:U826)),"")</f>
        <v/>
      </c>
      <c r="N826" s="31" t="str">
        <f>IFERROR(INDEX(data_agent[['#]:[สถานะบัตร]],Data_All_Sale!#REF!,COLUMNS($J$8:V826)),"")</f>
        <v/>
      </c>
      <c r="O826" s="31" t="str">
        <f>IFERROR(INDEX(data_agent[['#]:[สถานะบัตร]],Data_All_Sale!#REF!,COLUMNS($J$8:W826)),"")</f>
        <v/>
      </c>
      <c r="P826" s="31" t="str">
        <f>IFERROR(INDEX(data_agent[['#]:[สถานะบัตร]],Data_All_Sale!#REF!,COLUMNS($J$8:X826)),"")</f>
        <v/>
      </c>
    </row>
    <row r="827" spans="1:16" hidden="1">
      <c r="A827" t="str">
        <f>IFERROR(INDEX(data_agent[['#]:[สถานะบัตร]],Data_All_Sale!#REF!,COLUMNS($J$8:J827)),"")</f>
        <v/>
      </c>
      <c r="B827" s="15">
        <f>IFERROR(ROW(Table4[[#This Row],[รหัสสาขา]])-7,"")</f>
        <v>820</v>
      </c>
      <c r="C827" s="31" t="str">
        <f>IFERROR(INDEX(data_agent[['#]:[สถานะบัตร]],Data_All_Sale!#REF!,COLUMNS($J$8:K827)),"")</f>
        <v/>
      </c>
      <c r="D827" s="31" t="str">
        <f>IFERROR(INDEX(data_agent[['#]:[สถานะบัตร]],Data_All_Sale!#REF!,COLUMNS($J$8:L827)),"")</f>
        <v/>
      </c>
      <c r="E827" s="31" t="str">
        <f>IFERROR(INDEX(data_agent[['#]:[สถานะบัตร]],Data_All_Sale!#REF!,COLUMNS($J$8:M827)),"")</f>
        <v/>
      </c>
      <c r="F827" s="31" t="str">
        <f>IFERROR(INDEX(data_agent[['#]:[สถานะบัตร]],Data_All_Sale!#REF!,COLUMNS($J$8:N827)),"")</f>
        <v/>
      </c>
      <c r="G827" s="31" t="str">
        <f>IFERROR(INDEX(data_agent[['#]:[สถานะบัตร]],Data_All_Sale!#REF!,COLUMNS($J$8:O827)),"")</f>
        <v/>
      </c>
      <c r="H827" s="67" t="str">
        <f>IFERROR(INDEX(data_agent[['#]:[สถานะบัตร]],Data_All_Sale!#REF!,COLUMNS($J$8:P827)),"")</f>
        <v/>
      </c>
      <c r="I827" s="31" t="str">
        <f>IFERROR(INDEX(data_agent[['#]:[สถานะบัตร]],Data_All_Sale!#REF!,COLUMNS($J$8:Q827)),"")</f>
        <v/>
      </c>
      <c r="J827" s="66" t="str">
        <f>IFERROR(INDEX(data_agent[['#]:[สถานะบัตร]],Data_All_Sale!#REF!,COLUMNS($J$8:R827)),"")</f>
        <v/>
      </c>
      <c r="K827" s="66" t="str">
        <f>IFERROR(INDEX(data_agent[['#]:[สถานะบัตร]],Data_All_Sale!#REF!,COLUMNS($J$8:S827)),"")</f>
        <v/>
      </c>
      <c r="L827" s="31" t="str">
        <f>IFERROR(INDEX(data_agent[['#]:[สถานะบัตร]],Data_All_Sale!#REF!,COLUMNS($J$8:T827)),"")</f>
        <v/>
      </c>
      <c r="M827" s="31" t="str">
        <f>IFERROR(INDEX(data_agent[['#]:[สถานะบัตร]],Data_All_Sale!#REF!,COLUMNS($J$8:U827)),"")</f>
        <v/>
      </c>
      <c r="N827" s="31" t="str">
        <f>IFERROR(INDEX(data_agent[['#]:[สถานะบัตร]],Data_All_Sale!#REF!,COLUMNS($J$8:V827)),"")</f>
        <v/>
      </c>
      <c r="O827" s="31" t="str">
        <f>IFERROR(INDEX(data_agent[['#]:[สถานะบัตร]],Data_All_Sale!#REF!,COLUMNS($J$8:W827)),"")</f>
        <v/>
      </c>
      <c r="P827" s="31" t="str">
        <f>IFERROR(INDEX(data_agent[['#]:[สถานะบัตร]],Data_All_Sale!#REF!,COLUMNS($J$8:X827)),"")</f>
        <v/>
      </c>
    </row>
    <row r="828" spans="1:16" hidden="1">
      <c r="A828" t="str">
        <f>IFERROR(INDEX(data_agent[['#]:[สถานะบัตร]],Data_All_Sale!#REF!,COLUMNS($J$8:J828)),"")</f>
        <v/>
      </c>
      <c r="B828" s="15">
        <f>IFERROR(ROW(Table4[[#This Row],[รหัสสาขา]])-7,"")</f>
        <v>821</v>
      </c>
      <c r="C828" s="31" t="str">
        <f>IFERROR(INDEX(data_agent[['#]:[สถานะบัตร]],Data_All_Sale!#REF!,COLUMNS($J$8:K828)),"")</f>
        <v/>
      </c>
      <c r="D828" s="31" t="str">
        <f>IFERROR(INDEX(data_agent[['#]:[สถานะบัตร]],Data_All_Sale!#REF!,COLUMNS($J$8:L828)),"")</f>
        <v/>
      </c>
      <c r="E828" s="31" t="str">
        <f>IFERROR(INDEX(data_agent[['#]:[สถานะบัตร]],Data_All_Sale!#REF!,COLUMNS($J$8:M828)),"")</f>
        <v/>
      </c>
      <c r="F828" s="31" t="str">
        <f>IFERROR(INDEX(data_agent[['#]:[สถานะบัตร]],Data_All_Sale!#REF!,COLUMNS($J$8:N828)),"")</f>
        <v/>
      </c>
      <c r="G828" s="31" t="str">
        <f>IFERROR(INDEX(data_agent[['#]:[สถานะบัตร]],Data_All_Sale!#REF!,COLUMNS($J$8:O828)),"")</f>
        <v/>
      </c>
      <c r="H828" s="67" t="str">
        <f>IFERROR(INDEX(data_agent[['#]:[สถานะบัตร]],Data_All_Sale!#REF!,COLUMNS($J$8:P828)),"")</f>
        <v/>
      </c>
      <c r="I828" s="31" t="str">
        <f>IFERROR(INDEX(data_agent[['#]:[สถานะบัตร]],Data_All_Sale!#REF!,COLUMNS($J$8:Q828)),"")</f>
        <v/>
      </c>
      <c r="J828" s="66" t="str">
        <f>IFERROR(INDEX(data_agent[['#]:[สถานะบัตร]],Data_All_Sale!#REF!,COLUMNS($J$8:R828)),"")</f>
        <v/>
      </c>
      <c r="K828" s="66" t="str">
        <f>IFERROR(INDEX(data_agent[['#]:[สถานะบัตร]],Data_All_Sale!#REF!,COLUMNS($J$8:S828)),"")</f>
        <v/>
      </c>
      <c r="L828" s="31" t="str">
        <f>IFERROR(INDEX(data_agent[['#]:[สถานะบัตร]],Data_All_Sale!#REF!,COLUMNS($J$8:T828)),"")</f>
        <v/>
      </c>
      <c r="M828" s="31" t="str">
        <f>IFERROR(INDEX(data_agent[['#]:[สถานะบัตร]],Data_All_Sale!#REF!,COLUMNS($J$8:U828)),"")</f>
        <v/>
      </c>
      <c r="N828" s="31" t="str">
        <f>IFERROR(INDEX(data_agent[['#]:[สถานะบัตร]],Data_All_Sale!#REF!,COLUMNS($J$8:V828)),"")</f>
        <v/>
      </c>
      <c r="O828" s="31" t="str">
        <f>IFERROR(INDEX(data_agent[['#]:[สถานะบัตร]],Data_All_Sale!#REF!,COLUMNS($J$8:W828)),"")</f>
        <v/>
      </c>
      <c r="P828" s="31" t="str">
        <f>IFERROR(INDEX(data_agent[['#]:[สถานะบัตร]],Data_All_Sale!#REF!,COLUMNS($J$8:X828)),"")</f>
        <v/>
      </c>
    </row>
    <row r="829" spans="1:16" hidden="1">
      <c r="A829" t="str">
        <f>IFERROR(INDEX(data_agent[['#]:[สถานะบัตร]],Data_All_Sale!#REF!,COLUMNS($J$8:J829)),"")</f>
        <v/>
      </c>
      <c r="B829" s="15">
        <f>IFERROR(ROW(Table4[[#This Row],[รหัสสาขา]])-7,"")</f>
        <v>822</v>
      </c>
      <c r="C829" s="31" t="str">
        <f>IFERROR(INDEX(data_agent[['#]:[สถานะบัตร]],Data_All_Sale!#REF!,COLUMNS($J$8:K829)),"")</f>
        <v/>
      </c>
      <c r="D829" s="31" t="str">
        <f>IFERROR(INDEX(data_agent[['#]:[สถานะบัตร]],Data_All_Sale!#REF!,COLUMNS($J$8:L829)),"")</f>
        <v/>
      </c>
      <c r="E829" s="31" t="str">
        <f>IFERROR(INDEX(data_agent[['#]:[สถานะบัตร]],Data_All_Sale!#REF!,COLUMNS($J$8:M829)),"")</f>
        <v/>
      </c>
      <c r="F829" s="31" t="str">
        <f>IFERROR(INDEX(data_agent[['#]:[สถานะบัตร]],Data_All_Sale!#REF!,COLUMNS($J$8:N829)),"")</f>
        <v/>
      </c>
      <c r="G829" s="31" t="str">
        <f>IFERROR(INDEX(data_agent[['#]:[สถานะบัตร]],Data_All_Sale!#REF!,COLUMNS($J$8:O829)),"")</f>
        <v/>
      </c>
      <c r="H829" s="67" t="str">
        <f>IFERROR(INDEX(data_agent[['#]:[สถานะบัตร]],Data_All_Sale!#REF!,COLUMNS($J$8:P829)),"")</f>
        <v/>
      </c>
      <c r="I829" s="31" t="str">
        <f>IFERROR(INDEX(data_agent[['#]:[สถานะบัตร]],Data_All_Sale!#REF!,COLUMNS($J$8:Q829)),"")</f>
        <v/>
      </c>
      <c r="J829" s="66" t="str">
        <f>IFERROR(INDEX(data_agent[['#]:[สถานะบัตร]],Data_All_Sale!#REF!,COLUMNS($J$8:R829)),"")</f>
        <v/>
      </c>
      <c r="K829" s="66" t="str">
        <f>IFERROR(INDEX(data_agent[['#]:[สถานะบัตร]],Data_All_Sale!#REF!,COLUMNS($J$8:S829)),"")</f>
        <v/>
      </c>
      <c r="L829" s="31" t="str">
        <f>IFERROR(INDEX(data_agent[['#]:[สถานะบัตร]],Data_All_Sale!#REF!,COLUMNS($J$8:T829)),"")</f>
        <v/>
      </c>
      <c r="M829" s="31" t="str">
        <f>IFERROR(INDEX(data_agent[['#]:[สถานะบัตร]],Data_All_Sale!#REF!,COLUMNS($J$8:U829)),"")</f>
        <v/>
      </c>
      <c r="N829" s="31" t="str">
        <f>IFERROR(INDEX(data_agent[['#]:[สถานะบัตร]],Data_All_Sale!#REF!,COLUMNS($J$8:V829)),"")</f>
        <v/>
      </c>
      <c r="O829" s="31" t="str">
        <f>IFERROR(INDEX(data_agent[['#]:[สถานะบัตร]],Data_All_Sale!#REF!,COLUMNS($J$8:W829)),"")</f>
        <v/>
      </c>
      <c r="P829" s="31" t="str">
        <f>IFERROR(INDEX(data_agent[['#]:[สถานะบัตร]],Data_All_Sale!#REF!,COLUMNS($J$8:X829)),"")</f>
        <v/>
      </c>
    </row>
    <row r="830" spans="1:16" hidden="1">
      <c r="A830" t="str">
        <f>IFERROR(INDEX(data_agent[['#]:[สถานะบัตร]],Data_All_Sale!#REF!,COLUMNS($J$8:J830)),"")</f>
        <v/>
      </c>
      <c r="B830" s="15">
        <f>IFERROR(ROW(Table4[[#This Row],[รหัสสาขา]])-7,"")</f>
        <v>823</v>
      </c>
      <c r="C830" s="31" t="str">
        <f>IFERROR(INDEX(data_agent[['#]:[สถานะบัตร]],Data_All_Sale!#REF!,COLUMNS($J$8:K830)),"")</f>
        <v/>
      </c>
      <c r="D830" s="31" t="str">
        <f>IFERROR(INDEX(data_agent[['#]:[สถานะบัตร]],Data_All_Sale!#REF!,COLUMNS($J$8:L830)),"")</f>
        <v/>
      </c>
      <c r="E830" s="31" t="str">
        <f>IFERROR(INDEX(data_agent[['#]:[สถานะบัตร]],Data_All_Sale!#REF!,COLUMNS($J$8:M830)),"")</f>
        <v/>
      </c>
      <c r="F830" s="31" t="str">
        <f>IFERROR(INDEX(data_agent[['#]:[สถานะบัตร]],Data_All_Sale!#REF!,COLUMNS($J$8:N830)),"")</f>
        <v/>
      </c>
      <c r="G830" s="31" t="str">
        <f>IFERROR(INDEX(data_agent[['#]:[สถานะบัตร]],Data_All_Sale!#REF!,COLUMNS($J$8:O830)),"")</f>
        <v/>
      </c>
      <c r="H830" s="67" t="str">
        <f>IFERROR(INDEX(data_agent[['#]:[สถานะบัตร]],Data_All_Sale!#REF!,COLUMNS($J$8:P830)),"")</f>
        <v/>
      </c>
      <c r="I830" s="31" t="str">
        <f>IFERROR(INDEX(data_agent[['#]:[สถานะบัตร]],Data_All_Sale!#REF!,COLUMNS($J$8:Q830)),"")</f>
        <v/>
      </c>
      <c r="J830" s="66" t="str">
        <f>IFERROR(INDEX(data_agent[['#]:[สถานะบัตร]],Data_All_Sale!#REF!,COLUMNS($J$8:R830)),"")</f>
        <v/>
      </c>
      <c r="K830" s="66" t="str">
        <f>IFERROR(INDEX(data_agent[['#]:[สถานะบัตร]],Data_All_Sale!#REF!,COLUMNS($J$8:S830)),"")</f>
        <v/>
      </c>
      <c r="L830" s="31" t="str">
        <f>IFERROR(INDEX(data_agent[['#]:[สถานะบัตร]],Data_All_Sale!#REF!,COLUMNS($J$8:T830)),"")</f>
        <v/>
      </c>
      <c r="M830" s="31" t="str">
        <f>IFERROR(INDEX(data_agent[['#]:[สถานะบัตร]],Data_All_Sale!#REF!,COLUMNS($J$8:U830)),"")</f>
        <v/>
      </c>
      <c r="N830" s="31" t="str">
        <f>IFERROR(INDEX(data_agent[['#]:[สถานะบัตร]],Data_All_Sale!#REF!,COLUMNS($J$8:V830)),"")</f>
        <v/>
      </c>
      <c r="O830" s="31" t="str">
        <f>IFERROR(INDEX(data_agent[['#]:[สถานะบัตร]],Data_All_Sale!#REF!,COLUMNS($J$8:W830)),"")</f>
        <v/>
      </c>
      <c r="P830" s="31" t="str">
        <f>IFERROR(INDEX(data_agent[['#]:[สถานะบัตร]],Data_All_Sale!#REF!,COLUMNS($J$8:X830)),"")</f>
        <v/>
      </c>
    </row>
    <row r="831" spans="1:16" hidden="1">
      <c r="A831" t="str">
        <f>IFERROR(INDEX(data_agent[['#]:[สถานะบัตร]],Data_All_Sale!#REF!,COLUMNS($J$8:J831)),"")</f>
        <v/>
      </c>
      <c r="B831" s="15">
        <f>IFERROR(ROW(Table4[[#This Row],[รหัสสาขา]])-7,"")</f>
        <v>824</v>
      </c>
      <c r="C831" s="31" t="str">
        <f>IFERROR(INDEX(data_agent[['#]:[สถานะบัตร]],Data_All_Sale!#REF!,COLUMNS($J$8:K831)),"")</f>
        <v/>
      </c>
      <c r="D831" s="31" t="str">
        <f>IFERROR(INDEX(data_agent[['#]:[สถานะบัตร]],Data_All_Sale!#REF!,COLUMNS($J$8:L831)),"")</f>
        <v/>
      </c>
      <c r="E831" s="31" t="str">
        <f>IFERROR(INDEX(data_agent[['#]:[สถานะบัตร]],Data_All_Sale!#REF!,COLUMNS($J$8:M831)),"")</f>
        <v/>
      </c>
      <c r="F831" s="31" t="str">
        <f>IFERROR(INDEX(data_agent[['#]:[สถานะบัตร]],Data_All_Sale!#REF!,COLUMNS($J$8:N831)),"")</f>
        <v/>
      </c>
      <c r="G831" s="31" t="str">
        <f>IFERROR(INDEX(data_agent[['#]:[สถานะบัตร]],Data_All_Sale!#REF!,COLUMNS($J$8:O831)),"")</f>
        <v/>
      </c>
      <c r="H831" s="67" t="str">
        <f>IFERROR(INDEX(data_agent[['#]:[สถานะบัตร]],Data_All_Sale!#REF!,COLUMNS($J$8:P831)),"")</f>
        <v/>
      </c>
      <c r="I831" s="31" t="str">
        <f>IFERROR(INDEX(data_agent[['#]:[สถานะบัตร]],Data_All_Sale!#REF!,COLUMNS($J$8:Q831)),"")</f>
        <v/>
      </c>
      <c r="J831" s="66" t="str">
        <f>IFERROR(INDEX(data_agent[['#]:[สถานะบัตร]],Data_All_Sale!#REF!,COLUMNS($J$8:R831)),"")</f>
        <v/>
      </c>
      <c r="K831" s="66" t="str">
        <f>IFERROR(INDEX(data_agent[['#]:[สถานะบัตร]],Data_All_Sale!#REF!,COLUMNS($J$8:S831)),"")</f>
        <v/>
      </c>
      <c r="L831" s="31" t="str">
        <f>IFERROR(INDEX(data_agent[['#]:[สถานะบัตร]],Data_All_Sale!#REF!,COLUMNS($J$8:T831)),"")</f>
        <v/>
      </c>
      <c r="M831" s="31" t="str">
        <f>IFERROR(INDEX(data_agent[['#]:[สถานะบัตร]],Data_All_Sale!#REF!,COLUMNS($J$8:U831)),"")</f>
        <v/>
      </c>
      <c r="N831" s="31" t="str">
        <f>IFERROR(INDEX(data_agent[['#]:[สถานะบัตร]],Data_All_Sale!#REF!,COLUMNS($J$8:V831)),"")</f>
        <v/>
      </c>
      <c r="O831" s="31" t="str">
        <f>IFERROR(INDEX(data_agent[['#]:[สถานะบัตร]],Data_All_Sale!#REF!,COLUMNS($J$8:W831)),"")</f>
        <v/>
      </c>
      <c r="P831" s="31" t="str">
        <f>IFERROR(INDEX(data_agent[['#]:[สถานะบัตร]],Data_All_Sale!#REF!,COLUMNS($J$8:X831)),"")</f>
        <v/>
      </c>
    </row>
    <row r="832" spans="1:16" hidden="1">
      <c r="A832" t="str">
        <f>IFERROR(INDEX(data_agent[['#]:[สถานะบัตร]],Data_All_Sale!#REF!,COLUMNS($J$8:J832)),"")</f>
        <v/>
      </c>
      <c r="B832" s="15">
        <f>IFERROR(ROW(Table4[[#This Row],[รหัสสาขา]])-7,"")</f>
        <v>825</v>
      </c>
      <c r="C832" s="31" t="str">
        <f>IFERROR(INDEX(data_agent[['#]:[สถานะบัตร]],Data_All_Sale!#REF!,COLUMNS($J$8:K832)),"")</f>
        <v/>
      </c>
      <c r="D832" s="31" t="str">
        <f>IFERROR(INDEX(data_agent[['#]:[สถานะบัตร]],Data_All_Sale!#REF!,COLUMNS($J$8:L832)),"")</f>
        <v/>
      </c>
      <c r="E832" s="31" t="str">
        <f>IFERROR(INDEX(data_agent[['#]:[สถานะบัตร]],Data_All_Sale!#REF!,COLUMNS($J$8:M832)),"")</f>
        <v/>
      </c>
      <c r="F832" s="31" t="str">
        <f>IFERROR(INDEX(data_agent[['#]:[สถานะบัตร]],Data_All_Sale!#REF!,COLUMNS($J$8:N832)),"")</f>
        <v/>
      </c>
      <c r="G832" s="31" t="str">
        <f>IFERROR(INDEX(data_agent[['#]:[สถานะบัตร]],Data_All_Sale!#REF!,COLUMNS($J$8:O832)),"")</f>
        <v/>
      </c>
      <c r="H832" s="67" t="str">
        <f>IFERROR(INDEX(data_agent[['#]:[สถานะบัตร]],Data_All_Sale!#REF!,COLUMNS($J$8:P832)),"")</f>
        <v/>
      </c>
      <c r="I832" s="31" t="str">
        <f>IFERROR(INDEX(data_agent[['#]:[สถานะบัตร]],Data_All_Sale!#REF!,COLUMNS($J$8:Q832)),"")</f>
        <v/>
      </c>
      <c r="J832" s="66" t="str">
        <f>IFERROR(INDEX(data_agent[['#]:[สถานะบัตร]],Data_All_Sale!#REF!,COLUMNS($J$8:R832)),"")</f>
        <v/>
      </c>
      <c r="K832" s="66" t="str">
        <f>IFERROR(INDEX(data_agent[['#]:[สถานะบัตร]],Data_All_Sale!#REF!,COLUMNS($J$8:S832)),"")</f>
        <v/>
      </c>
      <c r="L832" s="31" t="str">
        <f>IFERROR(INDEX(data_agent[['#]:[สถานะบัตร]],Data_All_Sale!#REF!,COLUMNS($J$8:T832)),"")</f>
        <v/>
      </c>
      <c r="M832" s="31" t="str">
        <f>IFERROR(INDEX(data_agent[['#]:[สถานะบัตร]],Data_All_Sale!#REF!,COLUMNS($J$8:U832)),"")</f>
        <v/>
      </c>
      <c r="N832" s="31" t="str">
        <f>IFERROR(INDEX(data_agent[['#]:[สถานะบัตร]],Data_All_Sale!#REF!,COLUMNS($J$8:V832)),"")</f>
        <v/>
      </c>
      <c r="O832" s="31" t="str">
        <f>IFERROR(INDEX(data_agent[['#]:[สถานะบัตร]],Data_All_Sale!#REF!,COLUMNS($J$8:W832)),"")</f>
        <v/>
      </c>
      <c r="P832" s="31" t="str">
        <f>IFERROR(INDEX(data_agent[['#]:[สถานะบัตร]],Data_All_Sale!#REF!,COLUMNS($J$8:X832)),"")</f>
        <v/>
      </c>
    </row>
    <row r="833" spans="1:16" hidden="1">
      <c r="A833" t="str">
        <f>IFERROR(INDEX(data_agent[['#]:[สถานะบัตร]],Data_All_Sale!#REF!,COLUMNS($J$8:J833)),"")</f>
        <v/>
      </c>
      <c r="B833" s="15">
        <f>IFERROR(ROW(Table4[[#This Row],[รหัสสาขา]])-7,"")</f>
        <v>826</v>
      </c>
      <c r="C833" s="31" t="str">
        <f>IFERROR(INDEX(data_agent[['#]:[สถานะบัตร]],Data_All_Sale!#REF!,COLUMNS($J$8:K833)),"")</f>
        <v/>
      </c>
      <c r="D833" s="31" t="str">
        <f>IFERROR(INDEX(data_agent[['#]:[สถานะบัตร]],Data_All_Sale!#REF!,COLUMNS($J$8:L833)),"")</f>
        <v/>
      </c>
      <c r="E833" s="31" t="str">
        <f>IFERROR(INDEX(data_agent[['#]:[สถานะบัตร]],Data_All_Sale!#REF!,COLUMNS($J$8:M833)),"")</f>
        <v/>
      </c>
      <c r="F833" s="31" t="str">
        <f>IFERROR(INDEX(data_agent[['#]:[สถานะบัตร]],Data_All_Sale!#REF!,COLUMNS($J$8:N833)),"")</f>
        <v/>
      </c>
      <c r="G833" s="31" t="str">
        <f>IFERROR(INDEX(data_agent[['#]:[สถานะบัตร]],Data_All_Sale!#REF!,COLUMNS($J$8:O833)),"")</f>
        <v/>
      </c>
      <c r="H833" s="67" t="str">
        <f>IFERROR(INDEX(data_agent[['#]:[สถานะบัตร]],Data_All_Sale!#REF!,COLUMNS($J$8:P833)),"")</f>
        <v/>
      </c>
      <c r="I833" s="31" t="str">
        <f>IFERROR(INDEX(data_agent[['#]:[สถานะบัตร]],Data_All_Sale!#REF!,COLUMNS($J$8:Q833)),"")</f>
        <v/>
      </c>
      <c r="J833" s="66" t="str">
        <f>IFERROR(INDEX(data_agent[['#]:[สถานะบัตร]],Data_All_Sale!#REF!,COLUMNS($J$8:R833)),"")</f>
        <v/>
      </c>
      <c r="K833" s="66" t="str">
        <f>IFERROR(INDEX(data_agent[['#]:[สถานะบัตร]],Data_All_Sale!#REF!,COLUMNS($J$8:S833)),"")</f>
        <v/>
      </c>
      <c r="L833" s="31" t="str">
        <f>IFERROR(INDEX(data_agent[['#]:[สถานะบัตร]],Data_All_Sale!#REF!,COLUMNS($J$8:T833)),"")</f>
        <v/>
      </c>
      <c r="M833" s="31" t="str">
        <f>IFERROR(INDEX(data_agent[['#]:[สถานะบัตร]],Data_All_Sale!#REF!,COLUMNS($J$8:U833)),"")</f>
        <v/>
      </c>
      <c r="N833" s="31" t="str">
        <f>IFERROR(INDEX(data_agent[['#]:[สถานะบัตร]],Data_All_Sale!#REF!,COLUMNS($J$8:V833)),"")</f>
        <v/>
      </c>
      <c r="O833" s="31" t="str">
        <f>IFERROR(INDEX(data_agent[['#]:[สถานะบัตร]],Data_All_Sale!#REF!,COLUMNS($J$8:W833)),"")</f>
        <v/>
      </c>
      <c r="P833" s="31" t="str">
        <f>IFERROR(INDEX(data_agent[['#]:[สถานะบัตร]],Data_All_Sale!#REF!,COLUMNS($J$8:X833)),"")</f>
        <v/>
      </c>
    </row>
    <row r="834" spans="1:16" hidden="1">
      <c r="A834" t="str">
        <f>IFERROR(INDEX(data_agent[['#]:[สถานะบัตร]],Data_All_Sale!#REF!,COLUMNS($J$8:J834)),"")</f>
        <v/>
      </c>
      <c r="B834" s="15">
        <f>IFERROR(ROW(Table4[[#This Row],[รหัสสาขา]])-7,"")</f>
        <v>827</v>
      </c>
      <c r="C834" s="31" t="str">
        <f>IFERROR(INDEX(data_agent[['#]:[สถานะบัตร]],Data_All_Sale!#REF!,COLUMNS($J$8:K834)),"")</f>
        <v/>
      </c>
      <c r="D834" s="31" t="str">
        <f>IFERROR(INDEX(data_agent[['#]:[สถานะบัตร]],Data_All_Sale!#REF!,COLUMNS($J$8:L834)),"")</f>
        <v/>
      </c>
      <c r="E834" s="31" t="str">
        <f>IFERROR(INDEX(data_agent[['#]:[สถานะบัตร]],Data_All_Sale!#REF!,COLUMNS($J$8:M834)),"")</f>
        <v/>
      </c>
      <c r="F834" s="31" t="str">
        <f>IFERROR(INDEX(data_agent[['#]:[สถานะบัตร]],Data_All_Sale!#REF!,COLUMNS($J$8:N834)),"")</f>
        <v/>
      </c>
      <c r="G834" s="31" t="str">
        <f>IFERROR(INDEX(data_agent[['#]:[สถานะบัตร]],Data_All_Sale!#REF!,COLUMNS($J$8:O834)),"")</f>
        <v/>
      </c>
      <c r="H834" s="67" t="str">
        <f>IFERROR(INDEX(data_agent[['#]:[สถานะบัตร]],Data_All_Sale!#REF!,COLUMNS($J$8:P834)),"")</f>
        <v/>
      </c>
      <c r="I834" s="31" t="str">
        <f>IFERROR(INDEX(data_agent[['#]:[สถานะบัตร]],Data_All_Sale!#REF!,COLUMNS($J$8:Q834)),"")</f>
        <v/>
      </c>
      <c r="J834" s="66" t="str">
        <f>IFERROR(INDEX(data_agent[['#]:[สถานะบัตร]],Data_All_Sale!#REF!,COLUMNS($J$8:R834)),"")</f>
        <v/>
      </c>
      <c r="K834" s="66" t="str">
        <f>IFERROR(INDEX(data_agent[['#]:[สถานะบัตร]],Data_All_Sale!#REF!,COLUMNS($J$8:S834)),"")</f>
        <v/>
      </c>
      <c r="L834" s="31" t="str">
        <f>IFERROR(INDEX(data_agent[['#]:[สถานะบัตร]],Data_All_Sale!#REF!,COLUMNS($J$8:T834)),"")</f>
        <v/>
      </c>
      <c r="M834" s="31" t="str">
        <f>IFERROR(INDEX(data_agent[['#]:[สถานะบัตร]],Data_All_Sale!#REF!,COLUMNS($J$8:U834)),"")</f>
        <v/>
      </c>
      <c r="N834" s="31" t="str">
        <f>IFERROR(INDEX(data_agent[['#]:[สถานะบัตร]],Data_All_Sale!#REF!,COLUMNS($J$8:V834)),"")</f>
        <v/>
      </c>
      <c r="O834" s="31" t="str">
        <f>IFERROR(INDEX(data_agent[['#]:[สถานะบัตร]],Data_All_Sale!#REF!,COLUMNS($J$8:W834)),"")</f>
        <v/>
      </c>
      <c r="P834" s="31" t="str">
        <f>IFERROR(INDEX(data_agent[['#]:[สถานะบัตร]],Data_All_Sale!#REF!,COLUMNS($J$8:X834)),"")</f>
        <v/>
      </c>
    </row>
    <row r="835" spans="1:16" hidden="1">
      <c r="A835" t="str">
        <f>IFERROR(INDEX(data_agent[['#]:[สถานะบัตร]],Data_All_Sale!#REF!,COLUMNS($J$8:J835)),"")</f>
        <v/>
      </c>
      <c r="B835" s="15">
        <f>IFERROR(ROW(Table4[[#This Row],[รหัสสาขา]])-7,"")</f>
        <v>828</v>
      </c>
      <c r="C835" s="31" t="str">
        <f>IFERROR(INDEX(data_agent[['#]:[สถานะบัตร]],Data_All_Sale!#REF!,COLUMNS($J$8:K835)),"")</f>
        <v/>
      </c>
      <c r="D835" s="31" t="str">
        <f>IFERROR(INDEX(data_agent[['#]:[สถานะบัตร]],Data_All_Sale!#REF!,COLUMNS($J$8:L835)),"")</f>
        <v/>
      </c>
      <c r="E835" s="31" t="str">
        <f>IFERROR(INDEX(data_agent[['#]:[สถานะบัตร]],Data_All_Sale!#REF!,COLUMNS($J$8:M835)),"")</f>
        <v/>
      </c>
      <c r="F835" s="31" t="str">
        <f>IFERROR(INDEX(data_agent[['#]:[สถานะบัตร]],Data_All_Sale!#REF!,COLUMNS($J$8:N835)),"")</f>
        <v/>
      </c>
      <c r="G835" s="31" t="str">
        <f>IFERROR(INDEX(data_agent[['#]:[สถานะบัตร]],Data_All_Sale!#REF!,COLUMNS($J$8:O835)),"")</f>
        <v/>
      </c>
      <c r="H835" s="67" t="str">
        <f>IFERROR(INDEX(data_agent[['#]:[สถานะบัตร]],Data_All_Sale!#REF!,COLUMNS($J$8:P835)),"")</f>
        <v/>
      </c>
      <c r="I835" s="31" t="str">
        <f>IFERROR(INDEX(data_agent[['#]:[สถานะบัตร]],Data_All_Sale!#REF!,COLUMNS($J$8:Q835)),"")</f>
        <v/>
      </c>
      <c r="J835" s="66" t="str">
        <f>IFERROR(INDEX(data_agent[['#]:[สถานะบัตร]],Data_All_Sale!#REF!,COLUMNS($J$8:R835)),"")</f>
        <v/>
      </c>
      <c r="K835" s="66" t="str">
        <f>IFERROR(INDEX(data_agent[['#]:[สถานะบัตร]],Data_All_Sale!#REF!,COLUMNS($J$8:S835)),"")</f>
        <v/>
      </c>
      <c r="L835" s="31" t="str">
        <f>IFERROR(INDEX(data_agent[['#]:[สถานะบัตร]],Data_All_Sale!#REF!,COLUMNS($J$8:T835)),"")</f>
        <v/>
      </c>
      <c r="M835" s="31" t="str">
        <f>IFERROR(INDEX(data_agent[['#]:[สถานะบัตร]],Data_All_Sale!#REF!,COLUMNS($J$8:U835)),"")</f>
        <v/>
      </c>
      <c r="N835" s="31" t="str">
        <f>IFERROR(INDEX(data_agent[['#]:[สถานะบัตร]],Data_All_Sale!#REF!,COLUMNS($J$8:V835)),"")</f>
        <v/>
      </c>
      <c r="O835" s="31" t="str">
        <f>IFERROR(INDEX(data_agent[['#]:[สถานะบัตร]],Data_All_Sale!#REF!,COLUMNS($J$8:W835)),"")</f>
        <v/>
      </c>
      <c r="P835" s="31" t="str">
        <f>IFERROR(INDEX(data_agent[['#]:[สถานะบัตร]],Data_All_Sale!#REF!,COLUMNS($J$8:X835)),"")</f>
        <v/>
      </c>
    </row>
    <row r="836" spans="1:16" hidden="1">
      <c r="A836" t="str">
        <f>IFERROR(INDEX(data_agent[['#]:[สถานะบัตร]],Data_All_Sale!#REF!,COLUMNS($J$8:J836)),"")</f>
        <v/>
      </c>
      <c r="B836" s="15">
        <f>IFERROR(ROW(Table4[[#This Row],[รหัสสาขา]])-7,"")</f>
        <v>829</v>
      </c>
      <c r="C836" s="31" t="str">
        <f>IFERROR(INDEX(data_agent[['#]:[สถานะบัตร]],Data_All_Sale!#REF!,COLUMNS($J$8:K836)),"")</f>
        <v/>
      </c>
      <c r="D836" s="31" t="str">
        <f>IFERROR(INDEX(data_agent[['#]:[สถานะบัตร]],Data_All_Sale!#REF!,COLUMNS($J$8:L836)),"")</f>
        <v/>
      </c>
      <c r="E836" s="31" t="str">
        <f>IFERROR(INDEX(data_agent[['#]:[สถานะบัตร]],Data_All_Sale!#REF!,COLUMNS($J$8:M836)),"")</f>
        <v/>
      </c>
      <c r="F836" s="31" t="str">
        <f>IFERROR(INDEX(data_agent[['#]:[สถานะบัตร]],Data_All_Sale!#REF!,COLUMNS($J$8:N836)),"")</f>
        <v/>
      </c>
      <c r="G836" s="31" t="str">
        <f>IFERROR(INDEX(data_agent[['#]:[สถานะบัตร]],Data_All_Sale!#REF!,COLUMNS($J$8:O836)),"")</f>
        <v/>
      </c>
      <c r="H836" s="67" t="str">
        <f>IFERROR(INDEX(data_agent[['#]:[สถานะบัตร]],Data_All_Sale!#REF!,COLUMNS($J$8:P836)),"")</f>
        <v/>
      </c>
      <c r="I836" s="31" t="str">
        <f>IFERROR(INDEX(data_agent[['#]:[สถานะบัตร]],Data_All_Sale!#REF!,COLUMNS($J$8:Q836)),"")</f>
        <v/>
      </c>
      <c r="J836" s="66" t="str">
        <f>IFERROR(INDEX(data_agent[['#]:[สถานะบัตร]],Data_All_Sale!#REF!,COLUMNS($J$8:R836)),"")</f>
        <v/>
      </c>
      <c r="K836" s="66" t="str">
        <f>IFERROR(INDEX(data_agent[['#]:[สถานะบัตร]],Data_All_Sale!#REF!,COLUMNS($J$8:S836)),"")</f>
        <v/>
      </c>
      <c r="L836" s="31" t="str">
        <f>IFERROR(INDEX(data_agent[['#]:[สถานะบัตร]],Data_All_Sale!#REF!,COLUMNS($J$8:T836)),"")</f>
        <v/>
      </c>
      <c r="M836" s="31" t="str">
        <f>IFERROR(INDEX(data_agent[['#]:[สถานะบัตร]],Data_All_Sale!#REF!,COLUMNS($J$8:U836)),"")</f>
        <v/>
      </c>
      <c r="N836" s="31" t="str">
        <f>IFERROR(INDEX(data_agent[['#]:[สถานะบัตร]],Data_All_Sale!#REF!,COLUMNS($J$8:V836)),"")</f>
        <v/>
      </c>
      <c r="O836" s="31" t="str">
        <f>IFERROR(INDEX(data_agent[['#]:[สถานะบัตร]],Data_All_Sale!#REF!,COLUMNS($J$8:W836)),"")</f>
        <v/>
      </c>
      <c r="P836" s="31" t="str">
        <f>IFERROR(INDEX(data_agent[['#]:[สถานะบัตร]],Data_All_Sale!#REF!,COLUMNS($J$8:X836)),"")</f>
        <v/>
      </c>
    </row>
    <row r="837" spans="1:16" hidden="1">
      <c r="A837" t="str">
        <f>IFERROR(INDEX(data_agent[['#]:[สถานะบัตร]],Data_All_Sale!#REF!,COLUMNS($J$8:J837)),"")</f>
        <v/>
      </c>
      <c r="B837" s="15">
        <f>IFERROR(ROW(Table4[[#This Row],[รหัสสาขา]])-7,"")</f>
        <v>830</v>
      </c>
      <c r="C837" s="31" t="str">
        <f>IFERROR(INDEX(data_agent[['#]:[สถานะบัตร]],Data_All_Sale!#REF!,COLUMNS($J$8:K837)),"")</f>
        <v/>
      </c>
      <c r="D837" s="31" t="str">
        <f>IFERROR(INDEX(data_agent[['#]:[สถานะบัตร]],Data_All_Sale!#REF!,COLUMNS($J$8:L837)),"")</f>
        <v/>
      </c>
      <c r="E837" s="31" t="str">
        <f>IFERROR(INDEX(data_agent[['#]:[สถานะบัตร]],Data_All_Sale!#REF!,COLUMNS($J$8:M837)),"")</f>
        <v/>
      </c>
      <c r="F837" s="31" t="str">
        <f>IFERROR(INDEX(data_agent[['#]:[สถานะบัตร]],Data_All_Sale!#REF!,COLUMNS($J$8:N837)),"")</f>
        <v/>
      </c>
      <c r="G837" s="31" t="str">
        <f>IFERROR(INDEX(data_agent[['#]:[สถานะบัตร]],Data_All_Sale!#REF!,COLUMNS($J$8:O837)),"")</f>
        <v/>
      </c>
      <c r="H837" s="67" t="str">
        <f>IFERROR(INDEX(data_agent[['#]:[สถานะบัตร]],Data_All_Sale!#REF!,COLUMNS($J$8:P837)),"")</f>
        <v/>
      </c>
      <c r="I837" s="31" t="str">
        <f>IFERROR(INDEX(data_agent[['#]:[สถานะบัตร]],Data_All_Sale!#REF!,COLUMNS($J$8:Q837)),"")</f>
        <v/>
      </c>
      <c r="J837" s="66" t="str">
        <f>IFERROR(INDEX(data_agent[['#]:[สถานะบัตร]],Data_All_Sale!#REF!,COLUMNS($J$8:R837)),"")</f>
        <v/>
      </c>
      <c r="K837" s="66" t="str">
        <f>IFERROR(INDEX(data_agent[['#]:[สถานะบัตร]],Data_All_Sale!#REF!,COLUMNS($J$8:S837)),"")</f>
        <v/>
      </c>
      <c r="L837" s="31" t="str">
        <f>IFERROR(INDEX(data_agent[['#]:[สถานะบัตร]],Data_All_Sale!#REF!,COLUMNS($J$8:T837)),"")</f>
        <v/>
      </c>
      <c r="M837" s="31" t="str">
        <f>IFERROR(INDEX(data_agent[['#]:[สถานะบัตร]],Data_All_Sale!#REF!,COLUMNS($J$8:U837)),"")</f>
        <v/>
      </c>
      <c r="N837" s="31" t="str">
        <f>IFERROR(INDEX(data_agent[['#]:[สถานะบัตร]],Data_All_Sale!#REF!,COLUMNS($J$8:V837)),"")</f>
        <v/>
      </c>
      <c r="O837" s="31" t="str">
        <f>IFERROR(INDEX(data_agent[['#]:[สถานะบัตร]],Data_All_Sale!#REF!,COLUMNS($J$8:W837)),"")</f>
        <v/>
      </c>
      <c r="P837" s="31" t="str">
        <f>IFERROR(INDEX(data_agent[['#]:[สถานะบัตร]],Data_All_Sale!#REF!,COLUMNS($J$8:X837)),"")</f>
        <v/>
      </c>
    </row>
    <row r="838" spans="1:16" hidden="1">
      <c r="A838" t="str">
        <f>IFERROR(INDEX(data_agent[['#]:[สถานะบัตร]],Data_All_Sale!#REF!,COLUMNS($J$8:J838)),"")</f>
        <v/>
      </c>
      <c r="B838" s="15">
        <f>IFERROR(ROW(Table4[[#This Row],[รหัสสาขา]])-7,"")</f>
        <v>831</v>
      </c>
      <c r="C838" s="31" t="str">
        <f>IFERROR(INDEX(data_agent[['#]:[สถานะบัตร]],Data_All_Sale!#REF!,COLUMNS($J$8:K838)),"")</f>
        <v/>
      </c>
      <c r="D838" s="31" t="str">
        <f>IFERROR(INDEX(data_agent[['#]:[สถานะบัตร]],Data_All_Sale!#REF!,COLUMNS($J$8:L838)),"")</f>
        <v/>
      </c>
      <c r="E838" s="31" t="str">
        <f>IFERROR(INDEX(data_agent[['#]:[สถานะบัตร]],Data_All_Sale!#REF!,COLUMNS($J$8:M838)),"")</f>
        <v/>
      </c>
      <c r="F838" s="31" t="str">
        <f>IFERROR(INDEX(data_agent[['#]:[สถานะบัตร]],Data_All_Sale!#REF!,COLUMNS($J$8:N838)),"")</f>
        <v/>
      </c>
      <c r="G838" s="31" t="str">
        <f>IFERROR(INDEX(data_agent[['#]:[สถานะบัตร]],Data_All_Sale!#REF!,COLUMNS($J$8:O838)),"")</f>
        <v/>
      </c>
      <c r="H838" s="67" t="str">
        <f>IFERROR(INDEX(data_agent[['#]:[สถานะบัตร]],Data_All_Sale!#REF!,COLUMNS($J$8:P838)),"")</f>
        <v/>
      </c>
      <c r="I838" s="31" t="str">
        <f>IFERROR(INDEX(data_agent[['#]:[สถานะบัตร]],Data_All_Sale!#REF!,COLUMNS($J$8:Q838)),"")</f>
        <v/>
      </c>
      <c r="J838" s="66" t="str">
        <f>IFERROR(INDEX(data_agent[['#]:[สถานะบัตร]],Data_All_Sale!#REF!,COLUMNS($J$8:R838)),"")</f>
        <v/>
      </c>
      <c r="K838" s="66" t="str">
        <f>IFERROR(INDEX(data_agent[['#]:[สถานะบัตร]],Data_All_Sale!#REF!,COLUMNS($J$8:S838)),"")</f>
        <v/>
      </c>
      <c r="L838" s="31" t="str">
        <f>IFERROR(INDEX(data_agent[['#]:[สถานะบัตร]],Data_All_Sale!#REF!,COLUMNS($J$8:T838)),"")</f>
        <v/>
      </c>
      <c r="M838" s="31" t="str">
        <f>IFERROR(INDEX(data_agent[['#]:[สถานะบัตร]],Data_All_Sale!#REF!,COLUMNS($J$8:U838)),"")</f>
        <v/>
      </c>
      <c r="N838" s="31" t="str">
        <f>IFERROR(INDEX(data_agent[['#]:[สถานะบัตร]],Data_All_Sale!#REF!,COLUMNS($J$8:V838)),"")</f>
        <v/>
      </c>
      <c r="O838" s="31" t="str">
        <f>IFERROR(INDEX(data_agent[['#]:[สถานะบัตร]],Data_All_Sale!#REF!,COLUMNS($J$8:W838)),"")</f>
        <v/>
      </c>
      <c r="P838" s="31" t="str">
        <f>IFERROR(INDEX(data_agent[['#]:[สถานะบัตร]],Data_All_Sale!#REF!,COLUMNS($J$8:X838)),"")</f>
        <v/>
      </c>
    </row>
    <row r="839" spans="1:16" hidden="1">
      <c r="A839" t="str">
        <f>IFERROR(INDEX(data_agent[['#]:[สถานะบัตร]],Data_All_Sale!#REF!,COLUMNS($J$8:J839)),"")</f>
        <v/>
      </c>
      <c r="B839" s="15">
        <f>IFERROR(ROW(Table4[[#This Row],[รหัสสาขา]])-7,"")</f>
        <v>832</v>
      </c>
      <c r="C839" s="31" t="str">
        <f>IFERROR(INDEX(data_agent[['#]:[สถานะบัตร]],Data_All_Sale!#REF!,COLUMNS($J$8:K839)),"")</f>
        <v/>
      </c>
      <c r="D839" s="31" t="str">
        <f>IFERROR(INDEX(data_agent[['#]:[สถานะบัตร]],Data_All_Sale!#REF!,COLUMNS($J$8:L839)),"")</f>
        <v/>
      </c>
      <c r="E839" s="31" t="str">
        <f>IFERROR(INDEX(data_agent[['#]:[สถานะบัตร]],Data_All_Sale!#REF!,COLUMNS($J$8:M839)),"")</f>
        <v/>
      </c>
      <c r="F839" s="31" t="str">
        <f>IFERROR(INDEX(data_agent[['#]:[สถานะบัตร]],Data_All_Sale!#REF!,COLUMNS($J$8:N839)),"")</f>
        <v/>
      </c>
      <c r="G839" s="31" t="str">
        <f>IFERROR(INDEX(data_agent[['#]:[สถานะบัตร]],Data_All_Sale!#REF!,COLUMNS($J$8:O839)),"")</f>
        <v/>
      </c>
      <c r="H839" s="67" t="str">
        <f>IFERROR(INDEX(data_agent[['#]:[สถานะบัตร]],Data_All_Sale!#REF!,COLUMNS($J$8:P839)),"")</f>
        <v/>
      </c>
      <c r="I839" s="31" t="str">
        <f>IFERROR(INDEX(data_agent[['#]:[สถานะบัตร]],Data_All_Sale!#REF!,COLUMNS($J$8:Q839)),"")</f>
        <v/>
      </c>
      <c r="J839" s="66" t="str">
        <f>IFERROR(INDEX(data_agent[['#]:[สถานะบัตร]],Data_All_Sale!#REF!,COLUMNS($J$8:R839)),"")</f>
        <v/>
      </c>
      <c r="K839" s="66" t="str">
        <f>IFERROR(INDEX(data_agent[['#]:[สถานะบัตร]],Data_All_Sale!#REF!,COLUMNS($J$8:S839)),"")</f>
        <v/>
      </c>
      <c r="L839" s="31" t="str">
        <f>IFERROR(INDEX(data_agent[['#]:[สถานะบัตร]],Data_All_Sale!#REF!,COLUMNS($J$8:T839)),"")</f>
        <v/>
      </c>
      <c r="M839" s="31" t="str">
        <f>IFERROR(INDEX(data_agent[['#]:[สถานะบัตร]],Data_All_Sale!#REF!,COLUMNS($J$8:U839)),"")</f>
        <v/>
      </c>
      <c r="N839" s="31" t="str">
        <f>IFERROR(INDEX(data_agent[['#]:[สถานะบัตร]],Data_All_Sale!#REF!,COLUMNS($J$8:V839)),"")</f>
        <v/>
      </c>
      <c r="O839" s="31" t="str">
        <f>IFERROR(INDEX(data_agent[['#]:[สถานะบัตร]],Data_All_Sale!#REF!,COLUMNS($J$8:W839)),"")</f>
        <v/>
      </c>
      <c r="P839" s="31" t="str">
        <f>IFERROR(INDEX(data_agent[['#]:[สถานะบัตร]],Data_All_Sale!#REF!,COLUMNS($J$8:X839)),"")</f>
        <v/>
      </c>
    </row>
    <row r="840" spans="1:16" hidden="1">
      <c r="A840" t="str">
        <f>IFERROR(INDEX(data_agent[['#]:[สถานะบัตร]],Data_All_Sale!#REF!,COLUMNS($J$8:J840)),"")</f>
        <v/>
      </c>
      <c r="B840" s="15">
        <f>IFERROR(ROW(Table4[[#This Row],[รหัสสาขา]])-7,"")</f>
        <v>833</v>
      </c>
      <c r="C840" s="31" t="str">
        <f>IFERROR(INDEX(data_agent[['#]:[สถานะบัตร]],Data_All_Sale!#REF!,COLUMNS($J$8:K840)),"")</f>
        <v/>
      </c>
      <c r="D840" s="31" t="str">
        <f>IFERROR(INDEX(data_agent[['#]:[สถานะบัตร]],Data_All_Sale!#REF!,COLUMNS($J$8:L840)),"")</f>
        <v/>
      </c>
      <c r="E840" s="31" t="str">
        <f>IFERROR(INDEX(data_agent[['#]:[สถานะบัตร]],Data_All_Sale!#REF!,COLUMNS($J$8:M840)),"")</f>
        <v/>
      </c>
      <c r="F840" s="31" t="str">
        <f>IFERROR(INDEX(data_agent[['#]:[สถานะบัตร]],Data_All_Sale!#REF!,COLUMNS($J$8:N840)),"")</f>
        <v/>
      </c>
      <c r="G840" s="31" t="str">
        <f>IFERROR(INDEX(data_agent[['#]:[สถานะบัตร]],Data_All_Sale!#REF!,COLUMNS($J$8:O840)),"")</f>
        <v/>
      </c>
      <c r="H840" s="67" t="str">
        <f>IFERROR(INDEX(data_agent[['#]:[สถานะบัตร]],Data_All_Sale!#REF!,COLUMNS($J$8:P840)),"")</f>
        <v/>
      </c>
      <c r="I840" s="31" t="str">
        <f>IFERROR(INDEX(data_agent[['#]:[สถานะบัตร]],Data_All_Sale!#REF!,COLUMNS($J$8:Q840)),"")</f>
        <v/>
      </c>
      <c r="J840" s="66" t="str">
        <f>IFERROR(INDEX(data_agent[['#]:[สถานะบัตร]],Data_All_Sale!#REF!,COLUMNS($J$8:R840)),"")</f>
        <v/>
      </c>
      <c r="K840" s="66" t="str">
        <f>IFERROR(INDEX(data_agent[['#]:[สถานะบัตร]],Data_All_Sale!#REF!,COLUMNS($J$8:S840)),"")</f>
        <v/>
      </c>
      <c r="L840" s="31" t="str">
        <f>IFERROR(INDEX(data_agent[['#]:[สถานะบัตร]],Data_All_Sale!#REF!,COLUMNS($J$8:T840)),"")</f>
        <v/>
      </c>
      <c r="M840" s="31" t="str">
        <f>IFERROR(INDEX(data_agent[['#]:[สถานะบัตร]],Data_All_Sale!#REF!,COLUMNS($J$8:U840)),"")</f>
        <v/>
      </c>
      <c r="N840" s="31" t="str">
        <f>IFERROR(INDEX(data_agent[['#]:[สถานะบัตร]],Data_All_Sale!#REF!,COLUMNS($J$8:V840)),"")</f>
        <v/>
      </c>
      <c r="O840" s="31" t="str">
        <f>IFERROR(INDEX(data_agent[['#]:[สถานะบัตร]],Data_All_Sale!#REF!,COLUMNS($J$8:W840)),"")</f>
        <v/>
      </c>
      <c r="P840" s="31" t="str">
        <f>IFERROR(INDEX(data_agent[['#]:[สถานะบัตร]],Data_All_Sale!#REF!,COLUMNS($J$8:X840)),"")</f>
        <v/>
      </c>
    </row>
    <row r="841" spans="1:16" hidden="1">
      <c r="A841" t="str">
        <f>IFERROR(INDEX(data_agent[['#]:[สถานะบัตร]],Data_All_Sale!#REF!,COLUMNS($J$8:J841)),"")</f>
        <v/>
      </c>
      <c r="B841" s="15">
        <f>IFERROR(ROW(Table4[[#This Row],[รหัสสาขา]])-7,"")</f>
        <v>834</v>
      </c>
      <c r="C841" s="31" t="str">
        <f>IFERROR(INDEX(data_agent[['#]:[สถานะบัตร]],Data_All_Sale!#REF!,COLUMNS($J$8:K841)),"")</f>
        <v/>
      </c>
      <c r="D841" s="31" t="str">
        <f>IFERROR(INDEX(data_agent[['#]:[สถานะบัตร]],Data_All_Sale!#REF!,COLUMNS($J$8:L841)),"")</f>
        <v/>
      </c>
      <c r="E841" s="31" t="str">
        <f>IFERROR(INDEX(data_agent[['#]:[สถานะบัตร]],Data_All_Sale!#REF!,COLUMNS($J$8:M841)),"")</f>
        <v/>
      </c>
      <c r="F841" s="31" t="str">
        <f>IFERROR(INDEX(data_agent[['#]:[สถานะบัตร]],Data_All_Sale!#REF!,COLUMNS($J$8:N841)),"")</f>
        <v/>
      </c>
      <c r="G841" s="31" t="str">
        <f>IFERROR(INDEX(data_agent[['#]:[สถานะบัตร]],Data_All_Sale!#REF!,COLUMNS($J$8:O841)),"")</f>
        <v/>
      </c>
      <c r="H841" s="67" t="str">
        <f>IFERROR(INDEX(data_agent[['#]:[สถานะบัตร]],Data_All_Sale!#REF!,COLUMNS($J$8:P841)),"")</f>
        <v/>
      </c>
      <c r="I841" s="31" t="str">
        <f>IFERROR(INDEX(data_agent[['#]:[สถานะบัตร]],Data_All_Sale!#REF!,COLUMNS($J$8:Q841)),"")</f>
        <v/>
      </c>
      <c r="J841" s="66" t="str">
        <f>IFERROR(INDEX(data_agent[['#]:[สถานะบัตร]],Data_All_Sale!#REF!,COLUMNS($J$8:R841)),"")</f>
        <v/>
      </c>
      <c r="K841" s="66" t="str">
        <f>IFERROR(INDEX(data_agent[['#]:[สถานะบัตร]],Data_All_Sale!#REF!,COLUMNS($J$8:S841)),"")</f>
        <v/>
      </c>
      <c r="L841" s="31" t="str">
        <f>IFERROR(INDEX(data_agent[['#]:[สถานะบัตร]],Data_All_Sale!#REF!,COLUMNS($J$8:T841)),"")</f>
        <v/>
      </c>
      <c r="M841" s="31" t="str">
        <f>IFERROR(INDEX(data_agent[['#]:[สถานะบัตร]],Data_All_Sale!#REF!,COLUMNS($J$8:U841)),"")</f>
        <v/>
      </c>
      <c r="N841" s="31" t="str">
        <f>IFERROR(INDEX(data_agent[['#]:[สถานะบัตร]],Data_All_Sale!#REF!,COLUMNS($J$8:V841)),"")</f>
        <v/>
      </c>
      <c r="O841" s="31" t="str">
        <f>IFERROR(INDEX(data_agent[['#]:[สถานะบัตร]],Data_All_Sale!#REF!,COLUMNS($J$8:W841)),"")</f>
        <v/>
      </c>
      <c r="P841" s="31" t="str">
        <f>IFERROR(INDEX(data_agent[['#]:[สถานะบัตร]],Data_All_Sale!#REF!,COLUMNS($J$8:X841)),"")</f>
        <v/>
      </c>
    </row>
    <row r="842" spans="1:16" hidden="1">
      <c r="A842" t="str">
        <f>IFERROR(INDEX(data_agent[['#]:[สถานะบัตร]],Data_All_Sale!#REF!,COLUMNS($J$8:J842)),"")</f>
        <v/>
      </c>
      <c r="B842" s="15">
        <f>IFERROR(ROW(Table4[[#This Row],[รหัสสาขา]])-7,"")</f>
        <v>835</v>
      </c>
      <c r="C842" s="31" t="str">
        <f>IFERROR(INDEX(data_agent[['#]:[สถานะบัตร]],Data_All_Sale!#REF!,COLUMNS($J$8:K842)),"")</f>
        <v/>
      </c>
      <c r="D842" s="31" t="str">
        <f>IFERROR(INDEX(data_agent[['#]:[สถานะบัตร]],Data_All_Sale!#REF!,COLUMNS($J$8:L842)),"")</f>
        <v/>
      </c>
      <c r="E842" s="31" t="str">
        <f>IFERROR(INDEX(data_agent[['#]:[สถานะบัตร]],Data_All_Sale!#REF!,COLUMNS($J$8:M842)),"")</f>
        <v/>
      </c>
      <c r="F842" s="31" t="str">
        <f>IFERROR(INDEX(data_agent[['#]:[สถานะบัตร]],Data_All_Sale!#REF!,COLUMNS($J$8:N842)),"")</f>
        <v/>
      </c>
      <c r="G842" s="31" t="str">
        <f>IFERROR(INDEX(data_agent[['#]:[สถานะบัตร]],Data_All_Sale!#REF!,COLUMNS($J$8:O842)),"")</f>
        <v/>
      </c>
      <c r="H842" s="67" t="str">
        <f>IFERROR(INDEX(data_agent[['#]:[สถานะบัตร]],Data_All_Sale!#REF!,COLUMNS($J$8:P842)),"")</f>
        <v/>
      </c>
      <c r="I842" s="31" t="str">
        <f>IFERROR(INDEX(data_agent[['#]:[สถานะบัตร]],Data_All_Sale!#REF!,COLUMNS($J$8:Q842)),"")</f>
        <v/>
      </c>
      <c r="J842" s="66" t="str">
        <f>IFERROR(INDEX(data_agent[['#]:[สถานะบัตร]],Data_All_Sale!#REF!,COLUMNS($J$8:R842)),"")</f>
        <v/>
      </c>
      <c r="K842" s="66" t="str">
        <f>IFERROR(INDEX(data_agent[['#]:[สถานะบัตร]],Data_All_Sale!#REF!,COLUMNS($J$8:S842)),"")</f>
        <v/>
      </c>
      <c r="L842" s="31" t="str">
        <f>IFERROR(INDEX(data_agent[['#]:[สถานะบัตร]],Data_All_Sale!#REF!,COLUMNS($J$8:T842)),"")</f>
        <v/>
      </c>
      <c r="M842" s="31" t="str">
        <f>IFERROR(INDEX(data_agent[['#]:[สถานะบัตร]],Data_All_Sale!#REF!,COLUMNS($J$8:U842)),"")</f>
        <v/>
      </c>
      <c r="N842" s="31" t="str">
        <f>IFERROR(INDEX(data_agent[['#]:[สถานะบัตร]],Data_All_Sale!#REF!,COLUMNS($J$8:V842)),"")</f>
        <v/>
      </c>
      <c r="O842" s="31" t="str">
        <f>IFERROR(INDEX(data_agent[['#]:[สถานะบัตร]],Data_All_Sale!#REF!,COLUMNS($J$8:W842)),"")</f>
        <v/>
      </c>
      <c r="P842" s="31" t="str">
        <f>IFERROR(INDEX(data_agent[['#]:[สถานะบัตร]],Data_All_Sale!#REF!,COLUMNS($J$8:X842)),"")</f>
        <v/>
      </c>
    </row>
    <row r="843" spans="1:16" hidden="1">
      <c r="A843" t="str">
        <f>IFERROR(INDEX(data_agent[['#]:[สถานะบัตร]],Data_All_Sale!#REF!,COLUMNS($J$8:J843)),"")</f>
        <v/>
      </c>
      <c r="B843" s="15">
        <f>IFERROR(ROW(Table4[[#This Row],[รหัสสาขา]])-7,"")</f>
        <v>836</v>
      </c>
      <c r="C843" s="31" t="str">
        <f>IFERROR(INDEX(data_agent[['#]:[สถานะบัตร]],Data_All_Sale!#REF!,COLUMNS($J$8:K843)),"")</f>
        <v/>
      </c>
      <c r="D843" s="31" t="str">
        <f>IFERROR(INDEX(data_agent[['#]:[สถานะบัตร]],Data_All_Sale!#REF!,COLUMNS($J$8:L843)),"")</f>
        <v/>
      </c>
      <c r="E843" s="31" t="str">
        <f>IFERROR(INDEX(data_agent[['#]:[สถานะบัตร]],Data_All_Sale!#REF!,COLUMNS($J$8:M843)),"")</f>
        <v/>
      </c>
      <c r="F843" s="31" t="str">
        <f>IFERROR(INDEX(data_agent[['#]:[สถานะบัตร]],Data_All_Sale!#REF!,COLUMNS($J$8:N843)),"")</f>
        <v/>
      </c>
      <c r="G843" s="31" t="str">
        <f>IFERROR(INDEX(data_agent[['#]:[สถานะบัตร]],Data_All_Sale!#REF!,COLUMNS($J$8:O843)),"")</f>
        <v/>
      </c>
      <c r="H843" s="67" t="str">
        <f>IFERROR(INDEX(data_agent[['#]:[สถานะบัตร]],Data_All_Sale!#REF!,COLUMNS($J$8:P843)),"")</f>
        <v/>
      </c>
      <c r="I843" s="31" t="str">
        <f>IFERROR(INDEX(data_agent[['#]:[สถานะบัตร]],Data_All_Sale!#REF!,COLUMNS($J$8:Q843)),"")</f>
        <v/>
      </c>
      <c r="J843" s="66" t="str">
        <f>IFERROR(INDEX(data_agent[['#]:[สถานะบัตร]],Data_All_Sale!#REF!,COLUMNS($J$8:R843)),"")</f>
        <v/>
      </c>
      <c r="K843" s="66" t="str">
        <f>IFERROR(INDEX(data_agent[['#]:[สถานะบัตร]],Data_All_Sale!#REF!,COLUMNS($J$8:S843)),"")</f>
        <v/>
      </c>
      <c r="L843" s="31" t="str">
        <f>IFERROR(INDEX(data_agent[['#]:[สถานะบัตร]],Data_All_Sale!#REF!,COLUMNS($J$8:T843)),"")</f>
        <v/>
      </c>
      <c r="M843" s="31" t="str">
        <f>IFERROR(INDEX(data_agent[['#]:[สถานะบัตร]],Data_All_Sale!#REF!,COLUMNS($J$8:U843)),"")</f>
        <v/>
      </c>
      <c r="N843" s="31" t="str">
        <f>IFERROR(INDEX(data_agent[['#]:[สถานะบัตร]],Data_All_Sale!#REF!,COLUMNS($J$8:V843)),"")</f>
        <v/>
      </c>
      <c r="O843" s="31" t="str">
        <f>IFERROR(INDEX(data_agent[['#]:[สถานะบัตร]],Data_All_Sale!#REF!,COLUMNS($J$8:W843)),"")</f>
        <v/>
      </c>
      <c r="P843" s="31" t="str">
        <f>IFERROR(INDEX(data_agent[['#]:[สถานะบัตร]],Data_All_Sale!#REF!,COLUMNS($J$8:X843)),"")</f>
        <v/>
      </c>
    </row>
    <row r="844" spans="1:16" hidden="1">
      <c r="A844" t="str">
        <f>IFERROR(INDEX(data_agent[['#]:[สถานะบัตร]],Data_All_Sale!#REF!,COLUMNS($J$8:J844)),"")</f>
        <v/>
      </c>
      <c r="B844" s="15">
        <f>IFERROR(ROW(Table4[[#This Row],[รหัสสาขา]])-7,"")</f>
        <v>837</v>
      </c>
      <c r="C844" s="31" t="str">
        <f>IFERROR(INDEX(data_agent[['#]:[สถานะบัตร]],Data_All_Sale!#REF!,COLUMNS($J$8:K844)),"")</f>
        <v/>
      </c>
      <c r="D844" s="31" t="str">
        <f>IFERROR(INDEX(data_agent[['#]:[สถานะบัตร]],Data_All_Sale!#REF!,COLUMNS($J$8:L844)),"")</f>
        <v/>
      </c>
      <c r="E844" s="31" t="str">
        <f>IFERROR(INDEX(data_agent[['#]:[สถานะบัตร]],Data_All_Sale!#REF!,COLUMNS($J$8:M844)),"")</f>
        <v/>
      </c>
      <c r="F844" s="31" t="str">
        <f>IFERROR(INDEX(data_agent[['#]:[สถานะบัตร]],Data_All_Sale!#REF!,COLUMNS($J$8:N844)),"")</f>
        <v/>
      </c>
      <c r="G844" s="31" t="str">
        <f>IFERROR(INDEX(data_agent[['#]:[สถานะบัตร]],Data_All_Sale!#REF!,COLUMNS($J$8:O844)),"")</f>
        <v/>
      </c>
      <c r="H844" s="67" t="str">
        <f>IFERROR(INDEX(data_agent[['#]:[สถานะบัตร]],Data_All_Sale!#REF!,COLUMNS($J$8:P844)),"")</f>
        <v/>
      </c>
      <c r="I844" s="31" t="str">
        <f>IFERROR(INDEX(data_agent[['#]:[สถานะบัตร]],Data_All_Sale!#REF!,COLUMNS($J$8:Q844)),"")</f>
        <v/>
      </c>
      <c r="J844" s="66" t="str">
        <f>IFERROR(INDEX(data_agent[['#]:[สถานะบัตร]],Data_All_Sale!#REF!,COLUMNS($J$8:R844)),"")</f>
        <v/>
      </c>
      <c r="K844" s="66" t="str">
        <f>IFERROR(INDEX(data_agent[['#]:[สถานะบัตร]],Data_All_Sale!#REF!,COLUMNS($J$8:S844)),"")</f>
        <v/>
      </c>
      <c r="L844" s="31" t="str">
        <f>IFERROR(INDEX(data_agent[['#]:[สถานะบัตร]],Data_All_Sale!#REF!,COLUMNS($J$8:T844)),"")</f>
        <v/>
      </c>
      <c r="M844" s="31" t="str">
        <f>IFERROR(INDEX(data_agent[['#]:[สถานะบัตร]],Data_All_Sale!#REF!,COLUMNS($J$8:U844)),"")</f>
        <v/>
      </c>
      <c r="N844" s="31" t="str">
        <f>IFERROR(INDEX(data_agent[['#]:[สถานะบัตร]],Data_All_Sale!#REF!,COLUMNS($J$8:V844)),"")</f>
        <v/>
      </c>
      <c r="O844" s="31" t="str">
        <f>IFERROR(INDEX(data_agent[['#]:[สถานะบัตร]],Data_All_Sale!#REF!,COLUMNS($J$8:W844)),"")</f>
        <v/>
      </c>
      <c r="P844" s="31" t="str">
        <f>IFERROR(INDEX(data_agent[['#]:[สถานะบัตร]],Data_All_Sale!#REF!,COLUMNS($J$8:X844)),"")</f>
        <v/>
      </c>
    </row>
    <row r="845" spans="1:16" hidden="1">
      <c r="A845" t="str">
        <f>IFERROR(INDEX(data_agent[['#]:[สถานะบัตร]],Data_All_Sale!#REF!,COLUMNS($J$8:J845)),"")</f>
        <v/>
      </c>
      <c r="B845" s="15">
        <f>IFERROR(ROW(Table4[[#This Row],[รหัสสาขา]])-7,"")</f>
        <v>838</v>
      </c>
      <c r="C845" s="31" t="str">
        <f>IFERROR(INDEX(data_agent[['#]:[สถานะบัตร]],Data_All_Sale!#REF!,COLUMNS($J$8:K845)),"")</f>
        <v/>
      </c>
      <c r="D845" s="31" t="str">
        <f>IFERROR(INDEX(data_agent[['#]:[สถานะบัตร]],Data_All_Sale!#REF!,COLUMNS($J$8:L845)),"")</f>
        <v/>
      </c>
      <c r="E845" s="31" t="str">
        <f>IFERROR(INDEX(data_agent[['#]:[สถานะบัตร]],Data_All_Sale!#REF!,COLUMNS($J$8:M845)),"")</f>
        <v/>
      </c>
      <c r="F845" s="31" t="str">
        <f>IFERROR(INDEX(data_agent[['#]:[สถานะบัตร]],Data_All_Sale!#REF!,COLUMNS($J$8:N845)),"")</f>
        <v/>
      </c>
      <c r="G845" s="31" t="str">
        <f>IFERROR(INDEX(data_agent[['#]:[สถานะบัตร]],Data_All_Sale!#REF!,COLUMNS($J$8:O845)),"")</f>
        <v/>
      </c>
      <c r="H845" s="67" t="str">
        <f>IFERROR(INDEX(data_agent[['#]:[สถานะบัตร]],Data_All_Sale!#REF!,COLUMNS($J$8:P845)),"")</f>
        <v/>
      </c>
      <c r="I845" s="31" t="str">
        <f>IFERROR(INDEX(data_agent[['#]:[สถานะบัตร]],Data_All_Sale!#REF!,COLUMNS($J$8:Q845)),"")</f>
        <v/>
      </c>
      <c r="J845" s="66" t="str">
        <f>IFERROR(INDEX(data_agent[['#]:[สถานะบัตร]],Data_All_Sale!#REF!,COLUMNS($J$8:R845)),"")</f>
        <v/>
      </c>
      <c r="K845" s="66" t="str">
        <f>IFERROR(INDEX(data_agent[['#]:[สถานะบัตร]],Data_All_Sale!#REF!,COLUMNS($J$8:S845)),"")</f>
        <v/>
      </c>
      <c r="L845" s="31" t="str">
        <f>IFERROR(INDEX(data_agent[['#]:[สถานะบัตร]],Data_All_Sale!#REF!,COLUMNS($J$8:T845)),"")</f>
        <v/>
      </c>
      <c r="M845" s="31" t="str">
        <f>IFERROR(INDEX(data_agent[['#]:[สถานะบัตร]],Data_All_Sale!#REF!,COLUMNS($J$8:U845)),"")</f>
        <v/>
      </c>
      <c r="N845" s="31" t="str">
        <f>IFERROR(INDEX(data_agent[['#]:[สถานะบัตร]],Data_All_Sale!#REF!,COLUMNS($J$8:V845)),"")</f>
        <v/>
      </c>
      <c r="O845" s="31" t="str">
        <f>IFERROR(INDEX(data_agent[['#]:[สถานะบัตร]],Data_All_Sale!#REF!,COLUMNS($J$8:W845)),"")</f>
        <v/>
      </c>
      <c r="P845" s="31" t="str">
        <f>IFERROR(INDEX(data_agent[['#]:[สถานะบัตร]],Data_All_Sale!#REF!,COLUMNS($J$8:X845)),"")</f>
        <v/>
      </c>
    </row>
    <row r="846" spans="1:16" hidden="1">
      <c r="A846" t="str">
        <f>IFERROR(INDEX(data_agent[['#]:[สถานะบัตร]],Data_All_Sale!#REF!,COLUMNS($J$8:J846)),"")</f>
        <v/>
      </c>
      <c r="B846" s="15">
        <f>IFERROR(ROW(Table4[[#This Row],[รหัสสาขา]])-7,"")</f>
        <v>839</v>
      </c>
      <c r="C846" s="31" t="str">
        <f>IFERROR(INDEX(data_agent[['#]:[สถานะบัตร]],Data_All_Sale!#REF!,COLUMNS($J$8:K846)),"")</f>
        <v/>
      </c>
      <c r="D846" s="31" t="str">
        <f>IFERROR(INDEX(data_agent[['#]:[สถานะบัตร]],Data_All_Sale!#REF!,COLUMNS($J$8:L846)),"")</f>
        <v/>
      </c>
      <c r="E846" s="31" t="str">
        <f>IFERROR(INDEX(data_agent[['#]:[สถานะบัตร]],Data_All_Sale!#REF!,COLUMNS($J$8:M846)),"")</f>
        <v/>
      </c>
      <c r="F846" s="31" t="str">
        <f>IFERROR(INDEX(data_agent[['#]:[สถานะบัตร]],Data_All_Sale!#REF!,COLUMNS($J$8:N846)),"")</f>
        <v/>
      </c>
      <c r="G846" s="31" t="str">
        <f>IFERROR(INDEX(data_agent[['#]:[สถานะบัตร]],Data_All_Sale!#REF!,COLUMNS($J$8:O846)),"")</f>
        <v/>
      </c>
      <c r="H846" s="67" t="str">
        <f>IFERROR(INDEX(data_agent[['#]:[สถานะบัตร]],Data_All_Sale!#REF!,COLUMNS($J$8:P846)),"")</f>
        <v/>
      </c>
      <c r="I846" s="31" t="str">
        <f>IFERROR(INDEX(data_agent[['#]:[สถานะบัตร]],Data_All_Sale!#REF!,COLUMNS($J$8:Q846)),"")</f>
        <v/>
      </c>
      <c r="J846" s="66" t="str">
        <f>IFERROR(INDEX(data_agent[['#]:[สถานะบัตร]],Data_All_Sale!#REF!,COLUMNS($J$8:R846)),"")</f>
        <v/>
      </c>
      <c r="K846" s="66" t="str">
        <f>IFERROR(INDEX(data_agent[['#]:[สถานะบัตร]],Data_All_Sale!#REF!,COLUMNS($J$8:S846)),"")</f>
        <v/>
      </c>
      <c r="L846" s="31" t="str">
        <f>IFERROR(INDEX(data_agent[['#]:[สถานะบัตร]],Data_All_Sale!#REF!,COLUMNS($J$8:T846)),"")</f>
        <v/>
      </c>
      <c r="M846" s="31" t="str">
        <f>IFERROR(INDEX(data_agent[['#]:[สถานะบัตร]],Data_All_Sale!#REF!,COLUMNS($J$8:U846)),"")</f>
        <v/>
      </c>
      <c r="N846" s="31" t="str">
        <f>IFERROR(INDEX(data_agent[['#]:[สถานะบัตร]],Data_All_Sale!#REF!,COLUMNS($J$8:V846)),"")</f>
        <v/>
      </c>
      <c r="O846" s="31" t="str">
        <f>IFERROR(INDEX(data_agent[['#]:[สถานะบัตร]],Data_All_Sale!#REF!,COLUMNS($J$8:W846)),"")</f>
        <v/>
      </c>
      <c r="P846" s="31" t="str">
        <f>IFERROR(INDEX(data_agent[['#]:[สถานะบัตร]],Data_All_Sale!#REF!,COLUMNS($J$8:X846)),"")</f>
        <v/>
      </c>
    </row>
    <row r="847" spans="1:16" hidden="1">
      <c r="A847" t="str">
        <f>IFERROR(INDEX(data_agent[['#]:[สถานะบัตร]],Data_All_Sale!#REF!,COLUMNS($J$8:J847)),"")</f>
        <v/>
      </c>
      <c r="B847" s="15">
        <f>IFERROR(ROW(Table4[[#This Row],[รหัสสาขา]])-7,"")</f>
        <v>840</v>
      </c>
      <c r="C847" s="31" t="str">
        <f>IFERROR(INDEX(data_agent[['#]:[สถานะบัตร]],Data_All_Sale!#REF!,COLUMNS($J$8:K847)),"")</f>
        <v/>
      </c>
      <c r="D847" s="31" t="str">
        <f>IFERROR(INDEX(data_agent[['#]:[สถานะบัตร]],Data_All_Sale!#REF!,COLUMNS($J$8:L847)),"")</f>
        <v/>
      </c>
      <c r="E847" s="31" t="str">
        <f>IFERROR(INDEX(data_agent[['#]:[สถานะบัตร]],Data_All_Sale!#REF!,COLUMNS($J$8:M847)),"")</f>
        <v/>
      </c>
      <c r="F847" s="31" t="str">
        <f>IFERROR(INDEX(data_agent[['#]:[สถานะบัตร]],Data_All_Sale!#REF!,COLUMNS($J$8:N847)),"")</f>
        <v/>
      </c>
      <c r="G847" s="31" t="str">
        <f>IFERROR(INDEX(data_agent[['#]:[สถานะบัตร]],Data_All_Sale!#REF!,COLUMNS($J$8:O847)),"")</f>
        <v/>
      </c>
      <c r="H847" s="67" t="str">
        <f>IFERROR(INDEX(data_agent[['#]:[สถานะบัตร]],Data_All_Sale!#REF!,COLUMNS($J$8:P847)),"")</f>
        <v/>
      </c>
      <c r="I847" s="31" t="str">
        <f>IFERROR(INDEX(data_agent[['#]:[สถานะบัตร]],Data_All_Sale!#REF!,COLUMNS($J$8:Q847)),"")</f>
        <v/>
      </c>
      <c r="J847" s="66" t="str">
        <f>IFERROR(INDEX(data_agent[['#]:[สถานะบัตร]],Data_All_Sale!#REF!,COLUMNS($J$8:R847)),"")</f>
        <v/>
      </c>
      <c r="K847" s="66" t="str">
        <f>IFERROR(INDEX(data_agent[['#]:[สถานะบัตร]],Data_All_Sale!#REF!,COLUMNS($J$8:S847)),"")</f>
        <v/>
      </c>
      <c r="L847" s="31" t="str">
        <f>IFERROR(INDEX(data_agent[['#]:[สถานะบัตร]],Data_All_Sale!#REF!,COLUMNS($J$8:T847)),"")</f>
        <v/>
      </c>
      <c r="M847" s="31" t="str">
        <f>IFERROR(INDEX(data_agent[['#]:[สถานะบัตร]],Data_All_Sale!#REF!,COLUMNS($J$8:U847)),"")</f>
        <v/>
      </c>
      <c r="N847" s="31" t="str">
        <f>IFERROR(INDEX(data_agent[['#]:[สถานะบัตร]],Data_All_Sale!#REF!,COLUMNS($J$8:V847)),"")</f>
        <v/>
      </c>
      <c r="O847" s="31" t="str">
        <f>IFERROR(INDEX(data_agent[['#]:[สถานะบัตร]],Data_All_Sale!#REF!,COLUMNS($J$8:W847)),"")</f>
        <v/>
      </c>
      <c r="P847" s="31" t="str">
        <f>IFERROR(INDEX(data_agent[['#]:[สถานะบัตร]],Data_All_Sale!#REF!,COLUMNS($J$8:X847)),"")</f>
        <v/>
      </c>
    </row>
    <row r="848" spans="1:16" hidden="1">
      <c r="A848" t="str">
        <f>IFERROR(INDEX(data_agent[['#]:[สถานะบัตร]],Data_All_Sale!#REF!,COLUMNS($J$8:J848)),"")</f>
        <v/>
      </c>
      <c r="B848" s="15">
        <f>IFERROR(ROW(Table4[[#This Row],[รหัสสาขา]])-7,"")</f>
        <v>841</v>
      </c>
      <c r="C848" s="31" t="str">
        <f>IFERROR(INDEX(data_agent[['#]:[สถานะบัตร]],Data_All_Sale!#REF!,COLUMNS($J$8:K848)),"")</f>
        <v/>
      </c>
      <c r="D848" s="31" t="str">
        <f>IFERROR(INDEX(data_agent[['#]:[สถานะบัตร]],Data_All_Sale!#REF!,COLUMNS($J$8:L848)),"")</f>
        <v/>
      </c>
      <c r="E848" s="31" t="str">
        <f>IFERROR(INDEX(data_agent[['#]:[สถานะบัตร]],Data_All_Sale!#REF!,COLUMNS($J$8:M848)),"")</f>
        <v/>
      </c>
      <c r="F848" s="31" t="str">
        <f>IFERROR(INDEX(data_agent[['#]:[สถานะบัตร]],Data_All_Sale!#REF!,COLUMNS($J$8:N848)),"")</f>
        <v/>
      </c>
      <c r="G848" s="31" t="str">
        <f>IFERROR(INDEX(data_agent[['#]:[สถานะบัตร]],Data_All_Sale!#REF!,COLUMNS($J$8:O848)),"")</f>
        <v/>
      </c>
      <c r="H848" s="67" t="str">
        <f>IFERROR(INDEX(data_agent[['#]:[สถานะบัตร]],Data_All_Sale!#REF!,COLUMNS($J$8:P848)),"")</f>
        <v/>
      </c>
      <c r="I848" s="31" t="str">
        <f>IFERROR(INDEX(data_agent[['#]:[สถานะบัตร]],Data_All_Sale!#REF!,COLUMNS($J$8:Q848)),"")</f>
        <v/>
      </c>
      <c r="J848" s="66" t="str">
        <f>IFERROR(INDEX(data_agent[['#]:[สถานะบัตร]],Data_All_Sale!#REF!,COLUMNS($J$8:R848)),"")</f>
        <v/>
      </c>
      <c r="K848" s="66" t="str">
        <f>IFERROR(INDEX(data_agent[['#]:[สถานะบัตร]],Data_All_Sale!#REF!,COLUMNS($J$8:S848)),"")</f>
        <v/>
      </c>
      <c r="L848" s="31" t="str">
        <f>IFERROR(INDEX(data_agent[['#]:[สถานะบัตร]],Data_All_Sale!#REF!,COLUMNS($J$8:T848)),"")</f>
        <v/>
      </c>
      <c r="M848" s="31" t="str">
        <f>IFERROR(INDEX(data_agent[['#]:[สถานะบัตร]],Data_All_Sale!#REF!,COLUMNS($J$8:U848)),"")</f>
        <v/>
      </c>
      <c r="N848" s="31" t="str">
        <f>IFERROR(INDEX(data_agent[['#]:[สถานะบัตร]],Data_All_Sale!#REF!,COLUMNS($J$8:V848)),"")</f>
        <v/>
      </c>
      <c r="O848" s="31" t="str">
        <f>IFERROR(INDEX(data_agent[['#]:[สถานะบัตร]],Data_All_Sale!#REF!,COLUMNS($J$8:W848)),"")</f>
        <v/>
      </c>
      <c r="P848" s="31" t="str">
        <f>IFERROR(INDEX(data_agent[['#]:[สถานะบัตร]],Data_All_Sale!#REF!,COLUMNS($J$8:X848)),"")</f>
        <v/>
      </c>
    </row>
    <row r="849" spans="1:16" hidden="1">
      <c r="A849" t="str">
        <f>IFERROR(INDEX(data_agent[['#]:[สถานะบัตร]],Data_All_Sale!#REF!,COLUMNS($J$8:J849)),"")</f>
        <v/>
      </c>
      <c r="B849" s="15">
        <f>IFERROR(ROW(Table4[[#This Row],[รหัสสาขา]])-7,"")</f>
        <v>842</v>
      </c>
      <c r="C849" s="31" t="str">
        <f>IFERROR(INDEX(data_agent[['#]:[สถานะบัตร]],Data_All_Sale!#REF!,COLUMNS($J$8:K849)),"")</f>
        <v/>
      </c>
      <c r="D849" s="31" t="str">
        <f>IFERROR(INDEX(data_agent[['#]:[สถานะบัตร]],Data_All_Sale!#REF!,COLUMNS($J$8:L849)),"")</f>
        <v/>
      </c>
      <c r="E849" s="31" t="str">
        <f>IFERROR(INDEX(data_agent[['#]:[สถานะบัตร]],Data_All_Sale!#REF!,COLUMNS($J$8:M849)),"")</f>
        <v/>
      </c>
      <c r="F849" s="31" t="str">
        <f>IFERROR(INDEX(data_agent[['#]:[สถานะบัตร]],Data_All_Sale!#REF!,COLUMNS($J$8:N849)),"")</f>
        <v/>
      </c>
      <c r="G849" s="31" t="str">
        <f>IFERROR(INDEX(data_agent[['#]:[สถานะบัตร]],Data_All_Sale!#REF!,COLUMNS($J$8:O849)),"")</f>
        <v/>
      </c>
      <c r="H849" s="67" t="str">
        <f>IFERROR(INDEX(data_agent[['#]:[สถานะบัตร]],Data_All_Sale!#REF!,COLUMNS($J$8:P849)),"")</f>
        <v/>
      </c>
      <c r="I849" s="31" t="str">
        <f>IFERROR(INDEX(data_agent[['#]:[สถานะบัตร]],Data_All_Sale!#REF!,COLUMNS($J$8:Q849)),"")</f>
        <v/>
      </c>
      <c r="J849" s="66" t="str">
        <f>IFERROR(INDEX(data_agent[['#]:[สถานะบัตร]],Data_All_Sale!#REF!,COLUMNS($J$8:R849)),"")</f>
        <v/>
      </c>
      <c r="K849" s="66" t="str">
        <f>IFERROR(INDEX(data_agent[['#]:[สถานะบัตร]],Data_All_Sale!#REF!,COLUMNS($J$8:S849)),"")</f>
        <v/>
      </c>
      <c r="L849" s="31" t="str">
        <f>IFERROR(INDEX(data_agent[['#]:[สถานะบัตร]],Data_All_Sale!#REF!,COLUMNS($J$8:T849)),"")</f>
        <v/>
      </c>
      <c r="M849" s="31" t="str">
        <f>IFERROR(INDEX(data_agent[['#]:[สถานะบัตร]],Data_All_Sale!#REF!,COLUMNS($J$8:U849)),"")</f>
        <v/>
      </c>
      <c r="N849" s="31" t="str">
        <f>IFERROR(INDEX(data_agent[['#]:[สถานะบัตร]],Data_All_Sale!#REF!,COLUMNS($J$8:V849)),"")</f>
        <v/>
      </c>
      <c r="O849" s="31" t="str">
        <f>IFERROR(INDEX(data_agent[['#]:[สถานะบัตร]],Data_All_Sale!#REF!,COLUMNS($J$8:W849)),"")</f>
        <v/>
      </c>
      <c r="P849" s="31" t="str">
        <f>IFERROR(INDEX(data_agent[['#]:[สถานะบัตร]],Data_All_Sale!#REF!,COLUMNS($J$8:X849)),"")</f>
        <v/>
      </c>
    </row>
    <row r="850" spans="1:16" hidden="1">
      <c r="A850" t="str">
        <f>IFERROR(INDEX(data_agent[['#]:[สถานะบัตร]],Data_All_Sale!#REF!,COLUMNS($J$8:J850)),"")</f>
        <v/>
      </c>
      <c r="B850" s="15">
        <f>IFERROR(ROW(Table4[[#This Row],[รหัสสาขา]])-7,"")</f>
        <v>843</v>
      </c>
      <c r="C850" s="31" t="str">
        <f>IFERROR(INDEX(data_agent[['#]:[สถานะบัตร]],Data_All_Sale!#REF!,COLUMNS($J$8:K850)),"")</f>
        <v/>
      </c>
      <c r="D850" s="31" t="str">
        <f>IFERROR(INDEX(data_agent[['#]:[สถานะบัตร]],Data_All_Sale!#REF!,COLUMNS($J$8:L850)),"")</f>
        <v/>
      </c>
      <c r="E850" s="31" t="str">
        <f>IFERROR(INDEX(data_agent[['#]:[สถานะบัตร]],Data_All_Sale!#REF!,COLUMNS($J$8:M850)),"")</f>
        <v/>
      </c>
      <c r="F850" s="31" t="str">
        <f>IFERROR(INDEX(data_agent[['#]:[สถานะบัตร]],Data_All_Sale!#REF!,COLUMNS($J$8:N850)),"")</f>
        <v/>
      </c>
      <c r="G850" s="31" t="str">
        <f>IFERROR(INDEX(data_agent[['#]:[สถานะบัตร]],Data_All_Sale!#REF!,COLUMNS($J$8:O850)),"")</f>
        <v/>
      </c>
      <c r="H850" s="67" t="str">
        <f>IFERROR(INDEX(data_agent[['#]:[สถานะบัตร]],Data_All_Sale!#REF!,COLUMNS($J$8:P850)),"")</f>
        <v/>
      </c>
      <c r="I850" s="31" t="str">
        <f>IFERROR(INDEX(data_agent[['#]:[สถานะบัตร]],Data_All_Sale!#REF!,COLUMNS($J$8:Q850)),"")</f>
        <v/>
      </c>
      <c r="J850" s="66" t="str">
        <f>IFERROR(INDEX(data_agent[['#]:[สถานะบัตร]],Data_All_Sale!#REF!,COLUMNS($J$8:R850)),"")</f>
        <v/>
      </c>
      <c r="K850" s="66" t="str">
        <f>IFERROR(INDEX(data_agent[['#]:[สถานะบัตร]],Data_All_Sale!#REF!,COLUMNS($J$8:S850)),"")</f>
        <v/>
      </c>
      <c r="L850" s="31" t="str">
        <f>IFERROR(INDEX(data_agent[['#]:[สถานะบัตร]],Data_All_Sale!#REF!,COLUMNS($J$8:T850)),"")</f>
        <v/>
      </c>
      <c r="M850" s="31" t="str">
        <f>IFERROR(INDEX(data_agent[['#]:[สถานะบัตร]],Data_All_Sale!#REF!,COLUMNS($J$8:U850)),"")</f>
        <v/>
      </c>
      <c r="N850" s="31" t="str">
        <f>IFERROR(INDEX(data_agent[['#]:[สถานะบัตร]],Data_All_Sale!#REF!,COLUMNS($J$8:V850)),"")</f>
        <v/>
      </c>
      <c r="O850" s="31" t="str">
        <f>IFERROR(INDEX(data_agent[['#]:[สถานะบัตร]],Data_All_Sale!#REF!,COLUMNS($J$8:W850)),"")</f>
        <v/>
      </c>
      <c r="P850" s="31" t="str">
        <f>IFERROR(INDEX(data_agent[['#]:[สถานะบัตร]],Data_All_Sale!#REF!,COLUMNS($J$8:X850)),"")</f>
        <v/>
      </c>
    </row>
    <row r="851" spans="1:16" hidden="1">
      <c r="A851" t="str">
        <f>IFERROR(INDEX(data_agent[['#]:[สถานะบัตร]],Data_All_Sale!#REF!,COLUMNS($J$8:J851)),"")</f>
        <v/>
      </c>
      <c r="B851" s="15">
        <f>IFERROR(ROW(Table4[[#This Row],[รหัสสาขา]])-7,"")</f>
        <v>844</v>
      </c>
      <c r="C851" s="31" t="str">
        <f>IFERROR(INDEX(data_agent[['#]:[สถานะบัตร]],Data_All_Sale!#REF!,COLUMNS($J$8:K851)),"")</f>
        <v/>
      </c>
      <c r="D851" s="31" t="str">
        <f>IFERROR(INDEX(data_agent[['#]:[สถานะบัตร]],Data_All_Sale!#REF!,COLUMNS($J$8:L851)),"")</f>
        <v/>
      </c>
      <c r="E851" s="31" t="str">
        <f>IFERROR(INDEX(data_agent[['#]:[สถานะบัตร]],Data_All_Sale!#REF!,COLUMNS($J$8:M851)),"")</f>
        <v/>
      </c>
      <c r="F851" s="31" t="str">
        <f>IFERROR(INDEX(data_agent[['#]:[สถานะบัตร]],Data_All_Sale!#REF!,COLUMNS($J$8:N851)),"")</f>
        <v/>
      </c>
      <c r="G851" s="31" t="str">
        <f>IFERROR(INDEX(data_agent[['#]:[สถานะบัตร]],Data_All_Sale!#REF!,COLUMNS($J$8:O851)),"")</f>
        <v/>
      </c>
      <c r="H851" s="67" t="str">
        <f>IFERROR(INDEX(data_agent[['#]:[สถานะบัตร]],Data_All_Sale!#REF!,COLUMNS($J$8:P851)),"")</f>
        <v/>
      </c>
      <c r="I851" s="31" t="str">
        <f>IFERROR(INDEX(data_agent[['#]:[สถานะบัตร]],Data_All_Sale!#REF!,COLUMNS($J$8:Q851)),"")</f>
        <v/>
      </c>
      <c r="J851" s="66" t="str">
        <f>IFERROR(INDEX(data_agent[['#]:[สถานะบัตร]],Data_All_Sale!#REF!,COLUMNS($J$8:R851)),"")</f>
        <v/>
      </c>
      <c r="K851" s="66" t="str">
        <f>IFERROR(INDEX(data_agent[['#]:[สถานะบัตร]],Data_All_Sale!#REF!,COLUMNS($J$8:S851)),"")</f>
        <v/>
      </c>
      <c r="L851" s="31" t="str">
        <f>IFERROR(INDEX(data_agent[['#]:[สถานะบัตร]],Data_All_Sale!#REF!,COLUMNS($J$8:T851)),"")</f>
        <v/>
      </c>
      <c r="M851" s="31" t="str">
        <f>IFERROR(INDEX(data_agent[['#]:[สถานะบัตร]],Data_All_Sale!#REF!,COLUMNS($J$8:U851)),"")</f>
        <v/>
      </c>
      <c r="N851" s="31" t="str">
        <f>IFERROR(INDEX(data_agent[['#]:[สถานะบัตร]],Data_All_Sale!#REF!,COLUMNS($J$8:V851)),"")</f>
        <v/>
      </c>
      <c r="O851" s="31" t="str">
        <f>IFERROR(INDEX(data_agent[['#]:[สถานะบัตร]],Data_All_Sale!#REF!,COLUMNS($J$8:W851)),"")</f>
        <v/>
      </c>
      <c r="P851" s="31" t="str">
        <f>IFERROR(INDEX(data_agent[['#]:[สถานะบัตร]],Data_All_Sale!#REF!,COLUMNS($J$8:X851)),"")</f>
        <v/>
      </c>
    </row>
    <row r="852" spans="1:16" hidden="1">
      <c r="A852" t="str">
        <f>IFERROR(INDEX(data_agent[['#]:[สถานะบัตร]],Data_All_Sale!#REF!,COLUMNS($J$8:J852)),"")</f>
        <v/>
      </c>
      <c r="B852" s="15">
        <f>IFERROR(ROW(Table4[[#This Row],[รหัสสาขา]])-7,"")</f>
        <v>845</v>
      </c>
      <c r="C852" s="31" t="str">
        <f>IFERROR(INDEX(data_agent[['#]:[สถานะบัตร]],Data_All_Sale!#REF!,COLUMNS($J$8:K852)),"")</f>
        <v/>
      </c>
      <c r="D852" s="31" t="str">
        <f>IFERROR(INDEX(data_agent[['#]:[สถานะบัตร]],Data_All_Sale!#REF!,COLUMNS($J$8:L852)),"")</f>
        <v/>
      </c>
      <c r="E852" s="31" t="str">
        <f>IFERROR(INDEX(data_agent[['#]:[สถานะบัตร]],Data_All_Sale!#REF!,COLUMNS($J$8:M852)),"")</f>
        <v/>
      </c>
      <c r="F852" s="31" t="str">
        <f>IFERROR(INDEX(data_agent[['#]:[สถานะบัตร]],Data_All_Sale!#REF!,COLUMNS($J$8:N852)),"")</f>
        <v/>
      </c>
      <c r="G852" s="31" t="str">
        <f>IFERROR(INDEX(data_agent[['#]:[สถานะบัตร]],Data_All_Sale!#REF!,COLUMNS($J$8:O852)),"")</f>
        <v/>
      </c>
      <c r="H852" s="67" t="str">
        <f>IFERROR(INDEX(data_agent[['#]:[สถานะบัตร]],Data_All_Sale!#REF!,COLUMNS($J$8:P852)),"")</f>
        <v/>
      </c>
      <c r="I852" s="31" t="str">
        <f>IFERROR(INDEX(data_agent[['#]:[สถานะบัตร]],Data_All_Sale!#REF!,COLUMNS($J$8:Q852)),"")</f>
        <v/>
      </c>
      <c r="J852" s="66" t="str">
        <f>IFERROR(INDEX(data_agent[['#]:[สถานะบัตร]],Data_All_Sale!#REF!,COLUMNS($J$8:R852)),"")</f>
        <v/>
      </c>
      <c r="K852" s="66" t="str">
        <f>IFERROR(INDEX(data_agent[['#]:[สถานะบัตร]],Data_All_Sale!#REF!,COLUMNS($J$8:S852)),"")</f>
        <v/>
      </c>
      <c r="L852" s="31" t="str">
        <f>IFERROR(INDEX(data_agent[['#]:[สถานะบัตร]],Data_All_Sale!#REF!,COLUMNS($J$8:T852)),"")</f>
        <v/>
      </c>
      <c r="M852" s="31" t="str">
        <f>IFERROR(INDEX(data_agent[['#]:[สถานะบัตร]],Data_All_Sale!#REF!,COLUMNS($J$8:U852)),"")</f>
        <v/>
      </c>
      <c r="N852" s="31" t="str">
        <f>IFERROR(INDEX(data_agent[['#]:[สถานะบัตร]],Data_All_Sale!#REF!,COLUMNS($J$8:V852)),"")</f>
        <v/>
      </c>
      <c r="O852" s="31" t="str">
        <f>IFERROR(INDEX(data_agent[['#]:[สถานะบัตร]],Data_All_Sale!#REF!,COLUMNS($J$8:W852)),"")</f>
        <v/>
      </c>
      <c r="P852" s="31" t="str">
        <f>IFERROR(INDEX(data_agent[['#]:[สถานะบัตร]],Data_All_Sale!#REF!,COLUMNS($J$8:X852)),"")</f>
        <v/>
      </c>
    </row>
    <row r="853" spans="1:16" hidden="1">
      <c r="A853" t="str">
        <f>IFERROR(INDEX(data_agent[['#]:[สถานะบัตร]],Data_All_Sale!#REF!,COLUMNS($J$8:J853)),"")</f>
        <v/>
      </c>
      <c r="B853" s="15">
        <f>IFERROR(ROW(Table4[[#This Row],[รหัสสาขา]])-7,"")</f>
        <v>846</v>
      </c>
      <c r="C853" s="31" t="str">
        <f>IFERROR(INDEX(data_agent[['#]:[สถานะบัตร]],Data_All_Sale!#REF!,COLUMNS($J$8:K853)),"")</f>
        <v/>
      </c>
      <c r="D853" s="31" t="str">
        <f>IFERROR(INDEX(data_agent[['#]:[สถานะบัตร]],Data_All_Sale!#REF!,COLUMNS($J$8:L853)),"")</f>
        <v/>
      </c>
      <c r="E853" s="31" t="str">
        <f>IFERROR(INDEX(data_agent[['#]:[สถานะบัตร]],Data_All_Sale!#REF!,COLUMNS($J$8:M853)),"")</f>
        <v/>
      </c>
      <c r="F853" s="31" t="str">
        <f>IFERROR(INDEX(data_agent[['#]:[สถานะบัตร]],Data_All_Sale!#REF!,COLUMNS($J$8:N853)),"")</f>
        <v/>
      </c>
      <c r="G853" s="31" t="str">
        <f>IFERROR(INDEX(data_agent[['#]:[สถานะบัตร]],Data_All_Sale!#REF!,COLUMNS($J$8:O853)),"")</f>
        <v/>
      </c>
      <c r="H853" s="67" t="str">
        <f>IFERROR(INDEX(data_agent[['#]:[สถานะบัตร]],Data_All_Sale!#REF!,COLUMNS($J$8:P853)),"")</f>
        <v/>
      </c>
      <c r="I853" s="31" t="str">
        <f>IFERROR(INDEX(data_agent[['#]:[สถานะบัตร]],Data_All_Sale!#REF!,COLUMNS($J$8:Q853)),"")</f>
        <v/>
      </c>
      <c r="J853" s="66" t="str">
        <f>IFERROR(INDEX(data_agent[['#]:[สถานะบัตร]],Data_All_Sale!#REF!,COLUMNS($J$8:R853)),"")</f>
        <v/>
      </c>
      <c r="K853" s="66" t="str">
        <f>IFERROR(INDEX(data_agent[['#]:[สถานะบัตร]],Data_All_Sale!#REF!,COLUMNS($J$8:S853)),"")</f>
        <v/>
      </c>
      <c r="L853" s="31" t="str">
        <f>IFERROR(INDEX(data_agent[['#]:[สถานะบัตร]],Data_All_Sale!#REF!,COLUMNS($J$8:T853)),"")</f>
        <v/>
      </c>
      <c r="M853" s="31" t="str">
        <f>IFERROR(INDEX(data_agent[['#]:[สถานะบัตร]],Data_All_Sale!#REF!,COLUMNS($J$8:U853)),"")</f>
        <v/>
      </c>
      <c r="N853" s="31" t="str">
        <f>IFERROR(INDEX(data_agent[['#]:[สถานะบัตร]],Data_All_Sale!#REF!,COLUMNS($J$8:V853)),"")</f>
        <v/>
      </c>
      <c r="O853" s="31" t="str">
        <f>IFERROR(INDEX(data_agent[['#]:[สถานะบัตร]],Data_All_Sale!#REF!,COLUMNS($J$8:W853)),"")</f>
        <v/>
      </c>
      <c r="P853" s="31" t="str">
        <f>IFERROR(INDEX(data_agent[['#]:[สถานะบัตร]],Data_All_Sale!#REF!,COLUMNS($J$8:X853)),"")</f>
        <v/>
      </c>
    </row>
    <row r="854" spans="1:16" hidden="1">
      <c r="A854" t="str">
        <f>IFERROR(INDEX(data_agent[['#]:[สถานะบัตร]],Data_All_Sale!#REF!,COLUMNS($J$8:J854)),"")</f>
        <v/>
      </c>
      <c r="B854" s="15">
        <f>IFERROR(ROW(Table4[[#This Row],[รหัสสาขา]])-7,"")</f>
        <v>847</v>
      </c>
      <c r="C854" s="31" t="str">
        <f>IFERROR(INDEX(data_agent[['#]:[สถานะบัตร]],Data_All_Sale!#REF!,COLUMNS($J$8:K854)),"")</f>
        <v/>
      </c>
      <c r="D854" s="31" t="str">
        <f>IFERROR(INDEX(data_agent[['#]:[สถานะบัตร]],Data_All_Sale!#REF!,COLUMNS($J$8:L854)),"")</f>
        <v/>
      </c>
      <c r="E854" s="31" t="str">
        <f>IFERROR(INDEX(data_agent[['#]:[สถานะบัตร]],Data_All_Sale!#REF!,COLUMNS($J$8:M854)),"")</f>
        <v/>
      </c>
      <c r="F854" s="31" t="str">
        <f>IFERROR(INDEX(data_agent[['#]:[สถานะบัตร]],Data_All_Sale!#REF!,COLUMNS($J$8:N854)),"")</f>
        <v/>
      </c>
      <c r="G854" s="31" t="str">
        <f>IFERROR(INDEX(data_agent[['#]:[สถานะบัตร]],Data_All_Sale!#REF!,COLUMNS($J$8:O854)),"")</f>
        <v/>
      </c>
      <c r="H854" s="67" t="str">
        <f>IFERROR(INDEX(data_agent[['#]:[สถานะบัตร]],Data_All_Sale!#REF!,COLUMNS($J$8:P854)),"")</f>
        <v/>
      </c>
      <c r="I854" s="31" t="str">
        <f>IFERROR(INDEX(data_agent[['#]:[สถานะบัตร]],Data_All_Sale!#REF!,COLUMNS($J$8:Q854)),"")</f>
        <v/>
      </c>
      <c r="J854" s="66" t="str">
        <f>IFERROR(INDEX(data_agent[['#]:[สถานะบัตร]],Data_All_Sale!#REF!,COLUMNS($J$8:R854)),"")</f>
        <v/>
      </c>
      <c r="K854" s="66" t="str">
        <f>IFERROR(INDEX(data_agent[['#]:[สถานะบัตร]],Data_All_Sale!#REF!,COLUMNS($J$8:S854)),"")</f>
        <v/>
      </c>
      <c r="L854" s="31" t="str">
        <f>IFERROR(INDEX(data_agent[['#]:[สถานะบัตร]],Data_All_Sale!#REF!,COLUMNS($J$8:T854)),"")</f>
        <v/>
      </c>
      <c r="M854" s="31" t="str">
        <f>IFERROR(INDEX(data_agent[['#]:[สถานะบัตร]],Data_All_Sale!#REF!,COLUMNS($J$8:U854)),"")</f>
        <v/>
      </c>
      <c r="N854" s="31" t="str">
        <f>IFERROR(INDEX(data_agent[['#]:[สถานะบัตร]],Data_All_Sale!#REF!,COLUMNS($J$8:V854)),"")</f>
        <v/>
      </c>
      <c r="O854" s="31" t="str">
        <f>IFERROR(INDEX(data_agent[['#]:[สถานะบัตร]],Data_All_Sale!#REF!,COLUMNS($J$8:W854)),"")</f>
        <v/>
      </c>
      <c r="P854" s="31" t="str">
        <f>IFERROR(INDEX(data_agent[['#]:[สถานะบัตร]],Data_All_Sale!#REF!,COLUMNS($J$8:X854)),"")</f>
        <v/>
      </c>
    </row>
    <row r="855" spans="1:16" hidden="1">
      <c r="A855" t="str">
        <f>IFERROR(INDEX(data_agent[['#]:[สถานะบัตร]],Data_All_Sale!#REF!,COLUMNS($J$8:J855)),"")</f>
        <v/>
      </c>
      <c r="B855" s="15">
        <f>IFERROR(ROW(Table4[[#This Row],[รหัสสาขา]])-7,"")</f>
        <v>848</v>
      </c>
      <c r="C855" s="31" t="str">
        <f>IFERROR(INDEX(data_agent[['#]:[สถานะบัตร]],Data_All_Sale!#REF!,COLUMNS($J$8:K855)),"")</f>
        <v/>
      </c>
      <c r="D855" s="31" t="str">
        <f>IFERROR(INDEX(data_agent[['#]:[สถานะบัตร]],Data_All_Sale!#REF!,COLUMNS($J$8:L855)),"")</f>
        <v/>
      </c>
      <c r="E855" s="31" t="str">
        <f>IFERROR(INDEX(data_agent[['#]:[สถานะบัตร]],Data_All_Sale!#REF!,COLUMNS($J$8:M855)),"")</f>
        <v/>
      </c>
      <c r="F855" s="31" t="str">
        <f>IFERROR(INDEX(data_agent[['#]:[สถานะบัตร]],Data_All_Sale!#REF!,COLUMNS($J$8:N855)),"")</f>
        <v/>
      </c>
      <c r="G855" s="31" t="str">
        <f>IFERROR(INDEX(data_agent[['#]:[สถานะบัตร]],Data_All_Sale!#REF!,COLUMNS($J$8:O855)),"")</f>
        <v/>
      </c>
      <c r="H855" s="67" t="str">
        <f>IFERROR(INDEX(data_agent[['#]:[สถานะบัตร]],Data_All_Sale!#REF!,COLUMNS($J$8:P855)),"")</f>
        <v/>
      </c>
      <c r="I855" s="31" t="str">
        <f>IFERROR(INDEX(data_agent[['#]:[สถานะบัตร]],Data_All_Sale!#REF!,COLUMNS($J$8:Q855)),"")</f>
        <v/>
      </c>
      <c r="J855" s="66" t="str">
        <f>IFERROR(INDEX(data_agent[['#]:[สถานะบัตร]],Data_All_Sale!#REF!,COLUMNS($J$8:R855)),"")</f>
        <v/>
      </c>
      <c r="K855" s="66" t="str">
        <f>IFERROR(INDEX(data_agent[['#]:[สถานะบัตร]],Data_All_Sale!#REF!,COLUMNS($J$8:S855)),"")</f>
        <v/>
      </c>
      <c r="L855" s="31" t="str">
        <f>IFERROR(INDEX(data_agent[['#]:[สถานะบัตร]],Data_All_Sale!#REF!,COLUMNS($J$8:T855)),"")</f>
        <v/>
      </c>
      <c r="M855" s="31" t="str">
        <f>IFERROR(INDEX(data_agent[['#]:[สถานะบัตร]],Data_All_Sale!#REF!,COLUMNS($J$8:U855)),"")</f>
        <v/>
      </c>
      <c r="N855" s="31" t="str">
        <f>IFERROR(INDEX(data_agent[['#]:[สถานะบัตร]],Data_All_Sale!#REF!,COLUMNS($J$8:V855)),"")</f>
        <v/>
      </c>
      <c r="O855" s="31" t="str">
        <f>IFERROR(INDEX(data_agent[['#]:[สถานะบัตร]],Data_All_Sale!#REF!,COLUMNS($J$8:W855)),"")</f>
        <v/>
      </c>
      <c r="P855" s="31" t="str">
        <f>IFERROR(INDEX(data_agent[['#]:[สถานะบัตร]],Data_All_Sale!#REF!,COLUMNS($J$8:X855)),"")</f>
        <v/>
      </c>
    </row>
    <row r="856" spans="1:16" hidden="1">
      <c r="A856" t="str">
        <f>IFERROR(INDEX(data_agent[['#]:[สถานะบัตร]],Data_All_Sale!#REF!,COLUMNS($J$8:J856)),"")</f>
        <v/>
      </c>
      <c r="B856" s="15">
        <f>IFERROR(ROW(Table4[[#This Row],[รหัสสาขา]])-7,"")</f>
        <v>849</v>
      </c>
      <c r="C856" s="31" t="str">
        <f>IFERROR(INDEX(data_agent[['#]:[สถานะบัตร]],Data_All_Sale!#REF!,COLUMNS($J$8:K856)),"")</f>
        <v/>
      </c>
      <c r="D856" s="31" t="str">
        <f>IFERROR(INDEX(data_agent[['#]:[สถานะบัตร]],Data_All_Sale!#REF!,COLUMNS($J$8:L856)),"")</f>
        <v/>
      </c>
      <c r="E856" s="31" t="str">
        <f>IFERROR(INDEX(data_agent[['#]:[สถานะบัตร]],Data_All_Sale!#REF!,COLUMNS($J$8:M856)),"")</f>
        <v/>
      </c>
      <c r="F856" s="31" t="str">
        <f>IFERROR(INDEX(data_agent[['#]:[สถานะบัตร]],Data_All_Sale!#REF!,COLUMNS($J$8:N856)),"")</f>
        <v/>
      </c>
      <c r="G856" s="31" t="str">
        <f>IFERROR(INDEX(data_agent[['#]:[สถานะบัตร]],Data_All_Sale!#REF!,COLUMNS($J$8:O856)),"")</f>
        <v/>
      </c>
      <c r="H856" s="67" t="str">
        <f>IFERROR(INDEX(data_agent[['#]:[สถานะบัตร]],Data_All_Sale!#REF!,COLUMNS($J$8:P856)),"")</f>
        <v/>
      </c>
      <c r="I856" s="31" t="str">
        <f>IFERROR(INDEX(data_agent[['#]:[สถานะบัตร]],Data_All_Sale!#REF!,COLUMNS($J$8:Q856)),"")</f>
        <v/>
      </c>
      <c r="J856" s="66" t="str">
        <f>IFERROR(INDEX(data_agent[['#]:[สถานะบัตร]],Data_All_Sale!#REF!,COLUMNS($J$8:R856)),"")</f>
        <v/>
      </c>
      <c r="K856" s="66" t="str">
        <f>IFERROR(INDEX(data_agent[['#]:[สถานะบัตร]],Data_All_Sale!#REF!,COLUMNS($J$8:S856)),"")</f>
        <v/>
      </c>
      <c r="L856" s="31" t="str">
        <f>IFERROR(INDEX(data_agent[['#]:[สถานะบัตร]],Data_All_Sale!#REF!,COLUMNS($J$8:T856)),"")</f>
        <v/>
      </c>
      <c r="M856" s="31" t="str">
        <f>IFERROR(INDEX(data_agent[['#]:[สถานะบัตร]],Data_All_Sale!#REF!,COLUMNS($J$8:U856)),"")</f>
        <v/>
      </c>
      <c r="N856" s="31" t="str">
        <f>IFERROR(INDEX(data_agent[['#]:[สถานะบัตร]],Data_All_Sale!#REF!,COLUMNS($J$8:V856)),"")</f>
        <v/>
      </c>
      <c r="O856" s="31" t="str">
        <f>IFERROR(INDEX(data_agent[['#]:[สถานะบัตร]],Data_All_Sale!#REF!,COLUMNS($J$8:W856)),"")</f>
        <v/>
      </c>
      <c r="P856" s="31" t="str">
        <f>IFERROR(INDEX(data_agent[['#]:[สถานะบัตร]],Data_All_Sale!#REF!,COLUMNS($J$8:X856)),"")</f>
        <v/>
      </c>
    </row>
    <row r="857" spans="1:16" hidden="1">
      <c r="A857" t="str">
        <f>IFERROR(INDEX(data_agent[['#]:[สถานะบัตร]],Data_All_Sale!#REF!,COLUMNS($J$8:J857)),"")</f>
        <v/>
      </c>
      <c r="B857" s="15">
        <f>IFERROR(ROW(Table4[[#This Row],[รหัสสาขา]])-7,"")</f>
        <v>850</v>
      </c>
      <c r="C857" s="31" t="str">
        <f>IFERROR(INDEX(data_agent[['#]:[สถานะบัตร]],Data_All_Sale!#REF!,COLUMNS($J$8:K857)),"")</f>
        <v/>
      </c>
      <c r="D857" s="31" t="str">
        <f>IFERROR(INDEX(data_agent[['#]:[สถานะบัตร]],Data_All_Sale!#REF!,COLUMNS($J$8:L857)),"")</f>
        <v/>
      </c>
      <c r="E857" s="31" t="str">
        <f>IFERROR(INDEX(data_agent[['#]:[สถานะบัตร]],Data_All_Sale!#REF!,COLUMNS($J$8:M857)),"")</f>
        <v/>
      </c>
      <c r="F857" s="31" t="str">
        <f>IFERROR(INDEX(data_agent[['#]:[สถานะบัตร]],Data_All_Sale!#REF!,COLUMNS($J$8:N857)),"")</f>
        <v/>
      </c>
      <c r="G857" s="31" t="str">
        <f>IFERROR(INDEX(data_agent[['#]:[สถานะบัตร]],Data_All_Sale!#REF!,COLUMNS($J$8:O857)),"")</f>
        <v/>
      </c>
      <c r="H857" s="67" t="str">
        <f>IFERROR(INDEX(data_agent[['#]:[สถานะบัตร]],Data_All_Sale!#REF!,COLUMNS($J$8:P857)),"")</f>
        <v/>
      </c>
      <c r="I857" s="31" t="str">
        <f>IFERROR(INDEX(data_agent[['#]:[สถานะบัตร]],Data_All_Sale!#REF!,COLUMNS($J$8:Q857)),"")</f>
        <v/>
      </c>
      <c r="J857" s="66" t="str">
        <f>IFERROR(INDEX(data_agent[['#]:[สถานะบัตร]],Data_All_Sale!#REF!,COLUMNS($J$8:R857)),"")</f>
        <v/>
      </c>
      <c r="K857" s="66" t="str">
        <f>IFERROR(INDEX(data_agent[['#]:[สถานะบัตร]],Data_All_Sale!#REF!,COLUMNS($J$8:S857)),"")</f>
        <v/>
      </c>
      <c r="L857" s="31" t="str">
        <f>IFERROR(INDEX(data_agent[['#]:[สถานะบัตร]],Data_All_Sale!#REF!,COLUMNS($J$8:T857)),"")</f>
        <v/>
      </c>
      <c r="M857" s="31" t="str">
        <f>IFERROR(INDEX(data_agent[['#]:[สถานะบัตร]],Data_All_Sale!#REF!,COLUMNS($J$8:U857)),"")</f>
        <v/>
      </c>
      <c r="N857" s="31" t="str">
        <f>IFERROR(INDEX(data_agent[['#]:[สถานะบัตร]],Data_All_Sale!#REF!,COLUMNS($J$8:V857)),"")</f>
        <v/>
      </c>
      <c r="O857" s="31" t="str">
        <f>IFERROR(INDEX(data_agent[['#]:[สถานะบัตร]],Data_All_Sale!#REF!,COLUMNS($J$8:W857)),"")</f>
        <v/>
      </c>
      <c r="P857" s="31" t="str">
        <f>IFERROR(INDEX(data_agent[['#]:[สถานะบัตร]],Data_All_Sale!#REF!,COLUMNS($J$8:X857)),"")</f>
        <v/>
      </c>
    </row>
    <row r="858" spans="1:16" hidden="1">
      <c r="A858" t="str">
        <f>IFERROR(INDEX(data_agent[['#]:[สถานะบัตร]],Data_All_Sale!#REF!,COLUMNS($J$8:J858)),"")</f>
        <v/>
      </c>
      <c r="B858" s="15">
        <f>IFERROR(ROW(Table4[[#This Row],[รหัสสาขา]])-7,"")</f>
        <v>851</v>
      </c>
      <c r="C858" s="31" t="str">
        <f>IFERROR(INDEX(data_agent[['#]:[สถานะบัตร]],Data_All_Sale!#REF!,COLUMNS($J$8:K858)),"")</f>
        <v/>
      </c>
      <c r="D858" s="31" t="str">
        <f>IFERROR(INDEX(data_agent[['#]:[สถานะบัตร]],Data_All_Sale!#REF!,COLUMNS($J$8:L858)),"")</f>
        <v/>
      </c>
      <c r="E858" s="31" t="str">
        <f>IFERROR(INDEX(data_agent[['#]:[สถานะบัตร]],Data_All_Sale!#REF!,COLUMNS($J$8:M858)),"")</f>
        <v/>
      </c>
      <c r="F858" s="31" t="str">
        <f>IFERROR(INDEX(data_agent[['#]:[สถานะบัตร]],Data_All_Sale!#REF!,COLUMNS($J$8:N858)),"")</f>
        <v/>
      </c>
      <c r="G858" s="31" t="str">
        <f>IFERROR(INDEX(data_agent[['#]:[สถานะบัตร]],Data_All_Sale!#REF!,COLUMNS($J$8:O858)),"")</f>
        <v/>
      </c>
      <c r="H858" s="67" t="str">
        <f>IFERROR(INDEX(data_agent[['#]:[สถานะบัตร]],Data_All_Sale!#REF!,COLUMNS($J$8:P858)),"")</f>
        <v/>
      </c>
      <c r="I858" s="31" t="str">
        <f>IFERROR(INDEX(data_agent[['#]:[สถานะบัตร]],Data_All_Sale!#REF!,COLUMNS($J$8:Q858)),"")</f>
        <v/>
      </c>
      <c r="J858" s="66" t="str">
        <f>IFERROR(INDEX(data_agent[['#]:[สถานะบัตร]],Data_All_Sale!#REF!,COLUMNS($J$8:R858)),"")</f>
        <v/>
      </c>
      <c r="K858" s="66" t="str">
        <f>IFERROR(INDEX(data_agent[['#]:[สถานะบัตร]],Data_All_Sale!#REF!,COLUMNS($J$8:S858)),"")</f>
        <v/>
      </c>
      <c r="L858" s="31" t="str">
        <f>IFERROR(INDEX(data_agent[['#]:[สถานะบัตร]],Data_All_Sale!#REF!,COLUMNS($J$8:T858)),"")</f>
        <v/>
      </c>
      <c r="M858" s="31" t="str">
        <f>IFERROR(INDEX(data_agent[['#]:[สถานะบัตร]],Data_All_Sale!#REF!,COLUMNS($J$8:U858)),"")</f>
        <v/>
      </c>
      <c r="N858" s="31" t="str">
        <f>IFERROR(INDEX(data_agent[['#]:[สถานะบัตร]],Data_All_Sale!#REF!,COLUMNS($J$8:V858)),"")</f>
        <v/>
      </c>
      <c r="O858" s="31" t="str">
        <f>IFERROR(INDEX(data_agent[['#]:[สถานะบัตร]],Data_All_Sale!#REF!,COLUMNS($J$8:W858)),"")</f>
        <v/>
      </c>
      <c r="P858" s="31" t="str">
        <f>IFERROR(INDEX(data_agent[['#]:[สถานะบัตร]],Data_All_Sale!#REF!,COLUMNS($J$8:X858)),"")</f>
        <v/>
      </c>
    </row>
    <row r="859" spans="1:16" hidden="1">
      <c r="A859" t="str">
        <f>IFERROR(INDEX(data_agent[['#]:[สถานะบัตร]],Data_All_Sale!#REF!,COLUMNS($J$8:J859)),"")</f>
        <v/>
      </c>
      <c r="B859" s="15">
        <f>IFERROR(ROW(Table4[[#This Row],[รหัสสาขา]])-7,"")</f>
        <v>852</v>
      </c>
      <c r="C859" s="31" t="str">
        <f>IFERROR(INDEX(data_agent[['#]:[สถานะบัตร]],Data_All_Sale!#REF!,COLUMNS($J$8:K859)),"")</f>
        <v/>
      </c>
      <c r="D859" s="31" t="str">
        <f>IFERROR(INDEX(data_agent[['#]:[สถานะบัตร]],Data_All_Sale!#REF!,COLUMNS($J$8:L859)),"")</f>
        <v/>
      </c>
      <c r="E859" s="31" t="str">
        <f>IFERROR(INDEX(data_agent[['#]:[สถานะบัตร]],Data_All_Sale!#REF!,COLUMNS($J$8:M859)),"")</f>
        <v/>
      </c>
      <c r="F859" s="31" t="str">
        <f>IFERROR(INDEX(data_agent[['#]:[สถานะบัตร]],Data_All_Sale!#REF!,COLUMNS($J$8:N859)),"")</f>
        <v/>
      </c>
      <c r="G859" s="31" t="str">
        <f>IFERROR(INDEX(data_agent[['#]:[สถานะบัตร]],Data_All_Sale!#REF!,COLUMNS($J$8:O859)),"")</f>
        <v/>
      </c>
      <c r="H859" s="67" t="str">
        <f>IFERROR(INDEX(data_agent[['#]:[สถานะบัตร]],Data_All_Sale!#REF!,COLUMNS($J$8:P859)),"")</f>
        <v/>
      </c>
      <c r="I859" s="31" t="str">
        <f>IFERROR(INDEX(data_agent[['#]:[สถานะบัตร]],Data_All_Sale!#REF!,COLUMNS($J$8:Q859)),"")</f>
        <v/>
      </c>
      <c r="J859" s="66" t="str">
        <f>IFERROR(INDEX(data_agent[['#]:[สถานะบัตร]],Data_All_Sale!#REF!,COLUMNS($J$8:R859)),"")</f>
        <v/>
      </c>
      <c r="K859" s="66" t="str">
        <f>IFERROR(INDEX(data_agent[['#]:[สถานะบัตร]],Data_All_Sale!#REF!,COLUMNS($J$8:S859)),"")</f>
        <v/>
      </c>
      <c r="L859" s="31" t="str">
        <f>IFERROR(INDEX(data_agent[['#]:[สถานะบัตร]],Data_All_Sale!#REF!,COLUMNS($J$8:T859)),"")</f>
        <v/>
      </c>
      <c r="M859" s="31" t="str">
        <f>IFERROR(INDEX(data_agent[['#]:[สถานะบัตร]],Data_All_Sale!#REF!,COLUMNS($J$8:U859)),"")</f>
        <v/>
      </c>
      <c r="N859" s="31" t="str">
        <f>IFERROR(INDEX(data_agent[['#]:[สถานะบัตร]],Data_All_Sale!#REF!,COLUMNS($J$8:V859)),"")</f>
        <v/>
      </c>
      <c r="O859" s="31" t="str">
        <f>IFERROR(INDEX(data_agent[['#]:[สถานะบัตร]],Data_All_Sale!#REF!,COLUMNS($J$8:W859)),"")</f>
        <v/>
      </c>
      <c r="P859" s="31" t="str">
        <f>IFERROR(INDEX(data_agent[['#]:[สถานะบัตร]],Data_All_Sale!#REF!,COLUMNS($J$8:X859)),"")</f>
        <v/>
      </c>
    </row>
    <row r="860" spans="1:16" hidden="1">
      <c r="A860" t="str">
        <f>IFERROR(INDEX(data_agent[['#]:[สถานะบัตร]],Data_All_Sale!#REF!,COLUMNS($J$8:J860)),"")</f>
        <v/>
      </c>
      <c r="B860" s="15">
        <f>IFERROR(ROW(Table4[[#This Row],[รหัสสาขา]])-7,"")</f>
        <v>853</v>
      </c>
      <c r="C860" s="31" t="str">
        <f>IFERROR(INDEX(data_agent[['#]:[สถานะบัตร]],Data_All_Sale!#REF!,COLUMNS($J$8:K860)),"")</f>
        <v/>
      </c>
      <c r="D860" s="31" t="str">
        <f>IFERROR(INDEX(data_agent[['#]:[สถานะบัตร]],Data_All_Sale!#REF!,COLUMNS($J$8:L860)),"")</f>
        <v/>
      </c>
      <c r="E860" s="31" t="str">
        <f>IFERROR(INDEX(data_agent[['#]:[สถานะบัตร]],Data_All_Sale!#REF!,COLUMNS($J$8:M860)),"")</f>
        <v/>
      </c>
      <c r="F860" s="31" t="str">
        <f>IFERROR(INDEX(data_agent[['#]:[สถานะบัตร]],Data_All_Sale!#REF!,COLUMNS($J$8:N860)),"")</f>
        <v/>
      </c>
      <c r="G860" s="31" t="str">
        <f>IFERROR(INDEX(data_agent[['#]:[สถานะบัตร]],Data_All_Sale!#REF!,COLUMNS($J$8:O860)),"")</f>
        <v/>
      </c>
      <c r="H860" s="67" t="str">
        <f>IFERROR(INDEX(data_agent[['#]:[สถานะบัตร]],Data_All_Sale!#REF!,COLUMNS($J$8:P860)),"")</f>
        <v/>
      </c>
      <c r="I860" s="31" t="str">
        <f>IFERROR(INDEX(data_agent[['#]:[สถานะบัตร]],Data_All_Sale!#REF!,COLUMNS($J$8:Q860)),"")</f>
        <v/>
      </c>
      <c r="J860" s="66" t="str">
        <f>IFERROR(INDEX(data_agent[['#]:[สถานะบัตร]],Data_All_Sale!#REF!,COLUMNS($J$8:R860)),"")</f>
        <v/>
      </c>
      <c r="K860" s="66" t="str">
        <f>IFERROR(INDEX(data_agent[['#]:[สถานะบัตร]],Data_All_Sale!#REF!,COLUMNS($J$8:S860)),"")</f>
        <v/>
      </c>
      <c r="L860" s="31" t="str">
        <f>IFERROR(INDEX(data_agent[['#]:[สถานะบัตร]],Data_All_Sale!#REF!,COLUMNS($J$8:T860)),"")</f>
        <v/>
      </c>
      <c r="M860" s="31" t="str">
        <f>IFERROR(INDEX(data_agent[['#]:[สถานะบัตร]],Data_All_Sale!#REF!,COLUMNS($J$8:U860)),"")</f>
        <v/>
      </c>
      <c r="N860" s="31" t="str">
        <f>IFERROR(INDEX(data_agent[['#]:[สถานะบัตร]],Data_All_Sale!#REF!,COLUMNS($J$8:V860)),"")</f>
        <v/>
      </c>
      <c r="O860" s="31" t="str">
        <f>IFERROR(INDEX(data_agent[['#]:[สถานะบัตร]],Data_All_Sale!#REF!,COLUMNS($J$8:W860)),"")</f>
        <v/>
      </c>
      <c r="P860" s="31" t="str">
        <f>IFERROR(INDEX(data_agent[['#]:[สถานะบัตร]],Data_All_Sale!#REF!,COLUMNS($J$8:X860)),"")</f>
        <v/>
      </c>
    </row>
    <row r="861" spans="1:16" hidden="1">
      <c r="A861" t="str">
        <f>IFERROR(INDEX(data_agent[['#]:[สถานะบัตร]],Data_All_Sale!#REF!,COLUMNS($J$8:J861)),"")</f>
        <v/>
      </c>
      <c r="B861" s="15">
        <f>IFERROR(ROW(Table4[[#This Row],[รหัสสาขา]])-7,"")</f>
        <v>854</v>
      </c>
      <c r="C861" s="31" t="str">
        <f>IFERROR(INDEX(data_agent[['#]:[สถานะบัตร]],Data_All_Sale!#REF!,COLUMNS($J$8:K861)),"")</f>
        <v/>
      </c>
      <c r="D861" s="31" t="str">
        <f>IFERROR(INDEX(data_agent[['#]:[สถานะบัตร]],Data_All_Sale!#REF!,COLUMNS($J$8:L861)),"")</f>
        <v/>
      </c>
      <c r="E861" s="31" t="str">
        <f>IFERROR(INDEX(data_agent[['#]:[สถานะบัตร]],Data_All_Sale!#REF!,COLUMNS($J$8:M861)),"")</f>
        <v/>
      </c>
      <c r="F861" s="31" t="str">
        <f>IFERROR(INDEX(data_agent[['#]:[สถานะบัตร]],Data_All_Sale!#REF!,COLUMNS($J$8:N861)),"")</f>
        <v/>
      </c>
      <c r="G861" s="31" t="str">
        <f>IFERROR(INDEX(data_agent[['#]:[สถานะบัตร]],Data_All_Sale!#REF!,COLUMNS($J$8:O861)),"")</f>
        <v/>
      </c>
      <c r="H861" s="67" t="str">
        <f>IFERROR(INDEX(data_agent[['#]:[สถานะบัตร]],Data_All_Sale!#REF!,COLUMNS($J$8:P861)),"")</f>
        <v/>
      </c>
      <c r="I861" s="31" t="str">
        <f>IFERROR(INDEX(data_agent[['#]:[สถานะบัตร]],Data_All_Sale!#REF!,COLUMNS($J$8:Q861)),"")</f>
        <v/>
      </c>
      <c r="J861" s="66" t="str">
        <f>IFERROR(INDEX(data_agent[['#]:[สถานะบัตร]],Data_All_Sale!#REF!,COLUMNS($J$8:R861)),"")</f>
        <v/>
      </c>
      <c r="K861" s="66" t="str">
        <f>IFERROR(INDEX(data_agent[['#]:[สถานะบัตร]],Data_All_Sale!#REF!,COLUMNS($J$8:S861)),"")</f>
        <v/>
      </c>
      <c r="L861" s="31" t="str">
        <f>IFERROR(INDEX(data_agent[['#]:[สถานะบัตร]],Data_All_Sale!#REF!,COLUMNS($J$8:T861)),"")</f>
        <v/>
      </c>
      <c r="M861" s="31" t="str">
        <f>IFERROR(INDEX(data_agent[['#]:[สถานะบัตร]],Data_All_Sale!#REF!,COLUMNS($J$8:U861)),"")</f>
        <v/>
      </c>
      <c r="N861" s="31" t="str">
        <f>IFERROR(INDEX(data_agent[['#]:[สถานะบัตร]],Data_All_Sale!#REF!,COLUMNS($J$8:V861)),"")</f>
        <v/>
      </c>
      <c r="O861" s="31" t="str">
        <f>IFERROR(INDEX(data_agent[['#]:[สถานะบัตร]],Data_All_Sale!#REF!,COLUMNS($J$8:W861)),"")</f>
        <v/>
      </c>
      <c r="P861" s="31" t="str">
        <f>IFERROR(INDEX(data_agent[['#]:[สถานะบัตร]],Data_All_Sale!#REF!,COLUMNS($J$8:X861)),"")</f>
        <v/>
      </c>
    </row>
    <row r="862" spans="1:16" hidden="1">
      <c r="A862" t="str">
        <f>IFERROR(INDEX(data_agent[['#]:[สถานะบัตร]],Data_All_Sale!#REF!,COLUMNS($J$8:J862)),"")</f>
        <v/>
      </c>
      <c r="B862" s="15">
        <f>IFERROR(ROW(Table4[[#This Row],[รหัสสาขา]])-7,"")</f>
        <v>855</v>
      </c>
      <c r="C862" s="31" t="str">
        <f>IFERROR(INDEX(data_agent[['#]:[สถานะบัตร]],Data_All_Sale!#REF!,COLUMNS($J$8:K862)),"")</f>
        <v/>
      </c>
      <c r="D862" s="31" t="str">
        <f>IFERROR(INDEX(data_agent[['#]:[สถานะบัตร]],Data_All_Sale!#REF!,COLUMNS($J$8:L862)),"")</f>
        <v/>
      </c>
      <c r="E862" s="31" t="str">
        <f>IFERROR(INDEX(data_agent[['#]:[สถานะบัตร]],Data_All_Sale!#REF!,COLUMNS($J$8:M862)),"")</f>
        <v/>
      </c>
      <c r="F862" s="31" t="str">
        <f>IFERROR(INDEX(data_agent[['#]:[สถานะบัตร]],Data_All_Sale!#REF!,COLUMNS($J$8:N862)),"")</f>
        <v/>
      </c>
      <c r="G862" s="31" t="str">
        <f>IFERROR(INDEX(data_agent[['#]:[สถานะบัตร]],Data_All_Sale!#REF!,COLUMNS($J$8:O862)),"")</f>
        <v/>
      </c>
      <c r="H862" s="67" t="str">
        <f>IFERROR(INDEX(data_agent[['#]:[สถานะบัตร]],Data_All_Sale!#REF!,COLUMNS($J$8:P862)),"")</f>
        <v/>
      </c>
      <c r="I862" s="31" t="str">
        <f>IFERROR(INDEX(data_agent[['#]:[สถานะบัตร]],Data_All_Sale!#REF!,COLUMNS($J$8:Q862)),"")</f>
        <v/>
      </c>
      <c r="J862" s="66" t="str">
        <f>IFERROR(INDEX(data_agent[['#]:[สถานะบัตร]],Data_All_Sale!#REF!,COLUMNS($J$8:R862)),"")</f>
        <v/>
      </c>
      <c r="K862" s="66" t="str">
        <f>IFERROR(INDEX(data_agent[['#]:[สถานะบัตร]],Data_All_Sale!#REF!,COLUMNS($J$8:S862)),"")</f>
        <v/>
      </c>
      <c r="L862" s="31" t="str">
        <f>IFERROR(INDEX(data_agent[['#]:[สถานะบัตร]],Data_All_Sale!#REF!,COLUMNS($J$8:T862)),"")</f>
        <v/>
      </c>
      <c r="M862" s="31" t="str">
        <f>IFERROR(INDEX(data_agent[['#]:[สถานะบัตร]],Data_All_Sale!#REF!,COLUMNS($J$8:U862)),"")</f>
        <v/>
      </c>
      <c r="N862" s="31" t="str">
        <f>IFERROR(INDEX(data_agent[['#]:[สถานะบัตร]],Data_All_Sale!#REF!,COLUMNS($J$8:V862)),"")</f>
        <v/>
      </c>
      <c r="O862" s="31" t="str">
        <f>IFERROR(INDEX(data_agent[['#]:[สถานะบัตร]],Data_All_Sale!#REF!,COLUMNS($J$8:W862)),"")</f>
        <v/>
      </c>
      <c r="P862" s="31" t="str">
        <f>IFERROR(INDEX(data_agent[['#]:[สถานะบัตร]],Data_All_Sale!#REF!,COLUMNS($J$8:X862)),"")</f>
        <v/>
      </c>
    </row>
    <row r="863" spans="1:16" hidden="1">
      <c r="A863" t="str">
        <f>IFERROR(INDEX(data_agent[['#]:[สถานะบัตร]],Data_All_Sale!#REF!,COLUMNS($J$8:J863)),"")</f>
        <v/>
      </c>
      <c r="B863" s="15">
        <f>IFERROR(ROW(Table4[[#This Row],[รหัสสาขา]])-7,"")</f>
        <v>856</v>
      </c>
      <c r="C863" s="31" t="str">
        <f>IFERROR(INDEX(data_agent[['#]:[สถานะบัตร]],Data_All_Sale!#REF!,COLUMNS($J$8:K863)),"")</f>
        <v/>
      </c>
      <c r="D863" s="31" t="str">
        <f>IFERROR(INDEX(data_agent[['#]:[สถานะบัตร]],Data_All_Sale!#REF!,COLUMNS($J$8:L863)),"")</f>
        <v/>
      </c>
      <c r="E863" s="31" t="str">
        <f>IFERROR(INDEX(data_agent[['#]:[สถานะบัตร]],Data_All_Sale!#REF!,COLUMNS($J$8:M863)),"")</f>
        <v/>
      </c>
      <c r="F863" s="31" t="str">
        <f>IFERROR(INDEX(data_agent[['#]:[สถานะบัตร]],Data_All_Sale!#REF!,COLUMNS($J$8:N863)),"")</f>
        <v/>
      </c>
      <c r="G863" s="31" t="str">
        <f>IFERROR(INDEX(data_agent[['#]:[สถานะบัตร]],Data_All_Sale!#REF!,COLUMNS($J$8:O863)),"")</f>
        <v/>
      </c>
      <c r="H863" s="67" t="str">
        <f>IFERROR(INDEX(data_agent[['#]:[สถานะบัตร]],Data_All_Sale!#REF!,COLUMNS($J$8:P863)),"")</f>
        <v/>
      </c>
      <c r="I863" s="31" t="str">
        <f>IFERROR(INDEX(data_agent[['#]:[สถานะบัตร]],Data_All_Sale!#REF!,COLUMNS($J$8:Q863)),"")</f>
        <v/>
      </c>
      <c r="J863" s="66" t="str">
        <f>IFERROR(INDEX(data_agent[['#]:[สถานะบัตร]],Data_All_Sale!#REF!,COLUMNS($J$8:R863)),"")</f>
        <v/>
      </c>
      <c r="K863" s="66" t="str">
        <f>IFERROR(INDEX(data_agent[['#]:[สถานะบัตร]],Data_All_Sale!#REF!,COLUMNS($J$8:S863)),"")</f>
        <v/>
      </c>
      <c r="L863" s="31" t="str">
        <f>IFERROR(INDEX(data_agent[['#]:[สถานะบัตร]],Data_All_Sale!#REF!,COLUMNS($J$8:T863)),"")</f>
        <v/>
      </c>
      <c r="M863" s="31" t="str">
        <f>IFERROR(INDEX(data_agent[['#]:[สถานะบัตร]],Data_All_Sale!#REF!,COLUMNS($J$8:U863)),"")</f>
        <v/>
      </c>
      <c r="N863" s="31" t="str">
        <f>IFERROR(INDEX(data_agent[['#]:[สถานะบัตร]],Data_All_Sale!#REF!,COLUMNS($J$8:V863)),"")</f>
        <v/>
      </c>
      <c r="O863" s="31" t="str">
        <f>IFERROR(INDEX(data_agent[['#]:[สถานะบัตร]],Data_All_Sale!#REF!,COLUMNS($J$8:W863)),"")</f>
        <v/>
      </c>
      <c r="P863" s="31" t="str">
        <f>IFERROR(INDEX(data_agent[['#]:[สถานะบัตร]],Data_All_Sale!#REF!,COLUMNS($J$8:X863)),"")</f>
        <v/>
      </c>
    </row>
    <row r="864" spans="1:16" hidden="1">
      <c r="A864" t="str">
        <f>IFERROR(INDEX(data_agent[['#]:[สถานะบัตร]],Data_All_Sale!#REF!,COLUMNS($J$8:J864)),"")</f>
        <v/>
      </c>
      <c r="B864" s="15">
        <f>IFERROR(ROW(Table4[[#This Row],[รหัสสาขา]])-7,"")</f>
        <v>857</v>
      </c>
      <c r="C864" s="31" t="str">
        <f>IFERROR(INDEX(data_agent[['#]:[สถานะบัตร]],Data_All_Sale!#REF!,COLUMNS($J$8:K864)),"")</f>
        <v/>
      </c>
      <c r="D864" s="31" t="str">
        <f>IFERROR(INDEX(data_agent[['#]:[สถานะบัตร]],Data_All_Sale!#REF!,COLUMNS($J$8:L864)),"")</f>
        <v/>
      </c>
      <c r="E864" s="31" t="str">
        <f>IFERROR(INDEX(data_agent[['#]:[สถานะบัตร]],Data_All_Sale!#REF!,COLUMNS($J$8:M864)),"")</f>
        <v/>
      </c>
      <c r="F864" s="31" t="str">
        <f>IFERROR(INDEX(data_agent[['#]:[สถานะบัตร]],Data_All_Sale!#REF!,COLUMNS($J$8:N864)),"")</f>
        <v/>
      </c>
      <c r="G864" s="31" t="str">
        <f>IFERROR(INDEX(data_agent[['#]:[สถานะบัตร]],Data_All_Sale!#REF!,COLUMNS($J$8:O864)),"")</f>
        <v/>
      </c>
      <c r="H864" s="67" t="str">
        <f>IFERROR(INDEX(data_agent[['#]:[สถานะบัตร]],Data_All_Sale!#REF!,COLUMNS($J$8:P864)),"")</f>
        <v/>
      </c>
      <c r="I864" s="31" t="str">
        <f>IFERROR(INDEX(data_agent[['#]:[สถานะบัตร]],Data_All_Sale!#REF!,COLUMNS($J$8:Q864)),"")</f>
        <v/>
      </c>
      <c r="J864" s="66" t="str">
        <f>IFERROR(INDEX(data_agent[['#]:[สถานะบัตร]],Data_All_Sale!#REF!,COLUMNS($J$8:R864)),"")</f>
        <v/>
      </c>
      <c r="K864" s="66" t="str">
        <f>IFERROR(INDEX(data_agent[['#]:[สถานะบัตร]],Data_All_Sale!#REF!,COLUMNS($J$8:S864)),"")</f>
        <v/>
      </c>
      <c r="L864" s="31" t="str">
        <f>IFERROR(INDEX(data_agent[['#]:[สถานะบัตร]],Data_All_Sale!#REF!,COLUMNS($J$8:T864)),"")</f>
        <v/>
      </c>
      <c r="M864" s="31" t="str">
        <f>IFERROR(INDEX(data_agent[['#]:[สถานะบัตร]],Data_All_Sale!#REF!,COLUMNS($J$8:U864)),"")</f>
        <v/>
      </c>
      <c r="N864" s="31" t="str">
        <f>IFERROR(INDEX(data_agent[['#]:[สถานะบัตร]],Data_All_Sale!#REF!,COLUMNS($J$8:V864)),"")</f>
        <v/>
      </c>
      <c r="O864" s="31" t="str">
        <f>IFERROR(INDEX(data_agent[['#]:[สถานะบัตร]],Data_All_Sale!#REF!,COLUMNS($J$8:W864)),"")</f>
        <v/>
      </c>
      <c r="P864" s="31" t="str">
        <f>IFERROR(INDEX(data_agent[['#]:[สถานะบัตร]],Data_All_Sale!#REF!,COLUMNS($J$8:X864)),"")</f>
        <v/>
      </c>
    </row>
    <row r="865" spans="1:16" hidden="1">
      <c r="A865" t="str">
        <f>IFERROR(INDEX(data_agent[['#]:[สถานะบัตร]],Data_All_Sale!#REF!,COLUMNS($J$8:J865)),"")</f>
        <v/>
      </c>
      <c r="B865" s="15">
        <f>IFERROR(ROW(Table4[[#This Row],[รหัสสาขา]])-7,"")</f>
        <v>858</v>
      </c>
      <c r="C865" s="31" t="str">
        <f>IFERROR(INDEX(data_agent[['#]:[สถานะบัตร]],Data_All_Sale!#REF!,COLUMNS($J$8:K865)),"")</f>
        <v/>
      </c>
      <c r="D865" s="31" t="str">
        <f>IFERROR(INDEX(data_agent[['#]:[สถานะบัตร]],Data_All_Sale!#REF!,COLUMNS($J$8:L865)),"")</f>
        <v/>
      </c>
      <c r="E865" s="31" t="str">
        <f>IFERROR(INDEX(data_agent[['#]:[สถานะบัตร]],Data_All_Sale!#REF!,COLUMNS($J$8:M865)),"")</f>
        <v/>
      </c>
      <c r="F865" s="31" t="str">
        <f>IFERROR(INDEX(data_agent[['#]:[สถานะบัตร]],Data_All_Sale!#REF!,COLUMNS($J$8:N865)),"")</f>
        <v/>
      </c>
      <c r="G865" s="31" t="str">
        <f>IFERROR(INDEX(data_agent[['#]:[สถานะบัตร]],Data_All_Sale!#REF!,COLUMNS($J$8:O865)),"")</f>
        <v/>
      </c>
      <c r="H865" s="67" t="str">
        <f>IFERROR(INDEX(data_agent[['#]:[สถานะบัตร]],Data_All_Sale!#REF!,COLUMNS($J$8:P865)),"")</f>
        <v/>
      </c>
      <c r="I865" s="31" t="str">
        <f>IFERROR(INDEX(data_agent[['#]:[สถานะบัตร]],Data_All_Sale!#REF!,COLUMNS($J$8:Q865)),"")</f>
        <v/>
      </c>
      <c r="J865" s="66" t="str">
        <f>IFERROR(INDEX(data_agent[['#]:[สถานะบัตร]],Data_All_Sale!#REF!,COLUMNS($J$8:R865)),"")</f>
        <v/>
      </c>
      <c r="K865" s="66" t="str">
        <f>IFERROR(INDEX(data_agent[['#]:[สถานะบัตร]],Data_All_Sale!#REF!,COLUMNS($J$8:S865)),"")</f>
        <v/>
      </c>
      <c r="L865" s="31" t="str">
        <f>IFERROR(INDEX(data_agent[['#]:[สถานะบัตร]],Data_All_Sale!#REF!,COLUMNS($J$8:T865)),"")</f>
        <v/>
      </c>
      <c r="M865" s="31" t="str">
        <f>IFERROR(INDEX(data_agent[['#]:[สถานะบัตร]],Data_All_Sale!#REF!,COLUMNS($J$8:U865)),"")</f>
        <v/>
      </c>
      <c r="N865" s="31" t="str">
        <f>IFERROR(INDEX(data_agent[['#]:[สถานะบัตร]],Data_All_Sale!#REF!,COLUMNS($J$8:V865)),"")</f>
        <v/>
      </c>
      <c r="O865" s="31" t="str">
        <f>IFERROR(INDEX(data_agent[['#]:[สถานะบัตร]],Data_All_Sale!#REF!,COLUMNS($J$8:W865)),"")</f>
        <v/>
      </c>
      <c r="P865" s="31" t="str">
        <f>IFERROR(INDEX(data_agent[['#]:[สถานะบัตร]],Data_All_Sale!#REF!,COLUMNS($J$8:X865)),"")</f>
        <v/>
      </c>
    </row>
    <row r="866" spans="1:16" hidden="1">
      <c r="A866" t="str">
        <f>IFERROR(INDEX(data_agent[['#]:[สถานะบัตร]],Data_All_Sale!#REF!,COLUMNS($J$8:J866)),"")</f>
        <v/>
      </c>
      <c r="B866" s="15">
        <f>IFERROR(ROW(Table4[[#This Row],[รหัสสาขา]])-7,"")</f>
        <v>859</v>
      </c>
      <c r="C866" s="31" t="str">
        <f>IFERROR(INDEX(data_agent[['#]:[สถานะบัตร]],Data_All_Sale!#REF!,COLUMNS($J$8:K866)),"")</f>
        <v/>
      </c>
      <c r="D866" s="31" t="str">
        <f>IFERROR(INDEX(data_agent[['#]:[สถานะบัตร]],Data_All_Sale!#REF!,COLUMNS($J$8:L866)),"")</f>
        <v/>
      </c>
      <c r="E866" s="31" t="str">
        <f>IFERROR(INDEX(data_agent[['#]:[สถานะบัตร]],Data_All_Sale!#REF!,COLUMNS($J$8:M866)),"")</f>
        <v/>
      </c>
      <c r="F866" s="31" t="str">
        <f>IFERROR(INDEX(data_agent[['#]:[สถานะบัตร]],Data_All_Sale!#REF!,COLUMNS($J$8:N866)),"")</f>
        <v/>
      </c>
      <c r="G866" s="31" t="str">
        <f>IFERROR(INDEX(data_agent[['#]:[สถานะบัตร]],Data_All_Sale!#REF!,COLUMNS($J$8:O866)),"")</f>
        <v/>
      </c>
      <c r="H866" s="67" t="str">
        <f>IFERROR(INDEX(data_agent[['#]:[สถานะบัตร]],Data_All_Sale!#REF!,COLUMNS($J$8:P866)),"")</f>
        <v/>
      </c>
      <c r="I866" s="31" t="str">
        <f>IFERROR(INDEX(data_agent[['#]:[สถานะบัตร]],Data_All_Sale!#REF!,COLUMNS($J$8:Q866)),"")</f>
        <v/>
      </c>
      <c r="J866" s="66" t="str">
        <f>IFERROR(INDEX(data_agent[['#]:[สถานะบัตร]],Data_All_Sale!#REF!,COLUMNS($J$8:R866)),"")</f>
        <v/>
      </c>
      <c r="K866" s="66" t="str">
        <f>IFERROR(INDEX(data_agent[['#]:[สถานะบัตร]],Data_All_Sale!#REF!,COLUMNS($J$8:S866)),"")</f>
        <v/>
      </c>
      <c r="L866" s="31" t="str">
        <f>IFERROR(INDEX(data_agent[['#]:[สถานะบัตร]],Data_All_Sale!#REF!,COLUMNS($J$8:T866)),"")</f>
        <v/>
      </c>
      <c r="M866" s="31" t="str">
        <f>IFERROR(INDEX(data_agent[['#]:[สถานะบัตร]],Data_All_Sale!#REF!,COLUMNS($J$8:U866)),"")</f>
        <v/>
      </c>
      <c r="N866" s="31" t="str">
        <f>IFERROR(INDEX(data_agent[['#]:[สถานะบัตร]],Data_All_Sale!#REF!,COLUMNS($J$8:V866)),"")</f>
        <v/>
      </c>
      <c r="O866" s="31" t="str">
        <f>IFERROR(INDEX(data_agent[['#]:[สถานะบัตร]],Data_All_Sale!#REF!,COLUMNS($J$8:W866)),"")</f>
        <v/>
      </c>
      <c r="P866" s="31" t="str">
        <f>IFERROR(INDEX(data_agent[['#]:[สถานะบัตร]],Data_All_Sale!#REF!,COLUMNS($J$8:X866)),"")</f>
        <v/>
      </c>
    </row>
    <row r="867" spans="1:16" hidden="1">
      <c r="A867" t="str">
        <f>IFERROR(INDEX(data_agent[['#]:[สถานะบัตร]],Data_All_Sale!#REF!,COLUMNS($J$8:J867)),"")</f>
        <v/>
      </c>
      <c r="B867" s="15">
        <f>IFERROR(ROW(Table4[[#This Row],[รหัสสาขา]])-7,"")</f>
        <v>860</v>
      </c>
      <c r="C867" s="31" t="str">
        <f>IFERROR(INDEX(data_agent[['#]:[สถานะบัตร]],Data_All_Sale!#REF!,COLUMNS($J$8:K867)),"")</f>
        <v/>
      </c>
      <c r="D867" s="31" t="str">
        <f>IFERROR(INDEX(data_agent[['#]:[สถานะบัตร]],Data_All_Sale!#REF!,COLUMNS($J$8:L867)),"")</f>
        <v/>
      </c>
      <c r="E867" s="31" t="str">
        <f>IFERROR(INDEX(data_agent[['#]:[สถานะบัตร]],Data_All_Sale!#REF!,COLUMNS($J$8:M867)),"")</f>
        <v/>
      </c>
      <c r="F867" s="31" t="str">
        <f>IFERROR(INDEX(data_agent[['#]:[สถานะบัตร]],Data_All_Sale!#REF!,COLUMNS($J$8:N867)),"")</f>
        <v/>
      </c>
      <c r="G867" s="31" t="str">
        <f>IFERROR(INDEX(data_agent[['#]:[สถานะบัตร]],Data_All_Sale!#REF!,COLUMNS($J$8:O867)),"")</f>
        <v/>
      </c>
      <c r="H867" s="67" t="str">
        <f>IFERROR(INDEX(data_agent[['#]:[สถานะบัตร]],Data_All_Sale!#REF!,COLUMNS($J$8:P867)),"")</f>
        <v/>
      </c>
      <c r="I867" s="31" t="str">
        <f>IFERROR(INDEX(data_agent[['#]:[สถานะบัตร]],Data_All_Sale!#REF!,COLUMNS($J$8:Q867)),"")</f>
        <v/>
      </c>
      <c r="J867" s="66" t="str">
        <f>IFERROR(INDEX(data_agent[['#]:[สถานะบัตร]],Data_All_Sale!#REF!,COLUMNS($J$8:R867)),"")</f>
        <v/>
      </c>
      <c r="K867" s="66" t="str">
        <f>IFERROR(INDEX(data_agent[['#]:[สถานะบัตร]],Data_All_Sale!#REF!,COLUMNS($J$8:S867)),"")</f>
        <v/>
      </c>
      <c r="L867" s="31" t="str">
        <f>IFERROR(INDEX(data_agent[['#]:[สถานะบัตร]],Data_All_Sale!#REF!,COLUMNS($J$8:T867)),"")</f>
        <v/>
      </c>
      <c r="M867" s="31" t="str">
        <f>IFERROR(INDEX(data_agent[['#]:[สถานะบัตร]],Data_All_Sale!#REF!,COLUMNS($J$8:U867)),"")</f>
        <v/>
      </c>
      <c r="N867" s="31" t="str">
        <f>IFERROR(INDEX(data_agent[['#]:[สถานะบัตร]],Data_All_Sale!#REF!,COLUMNS($J$8:V867)),"")</f>
        <v/>
      </c>
      <c r="O867" s="31" t="str">
        <f>IFERROR(INDEX(data_agent[['#]:[สถานะบัตร]],Data_All_Sale!#REF!,COLUMNS($J$8:W867)),"")</f>
        <v/>
      </c>
      <c r="P867" s="31" t="str">
        <f>IFERROR(INDEX(data_agent[['#]:[สถานะบัตร]],Data_All_Sale!#REF!,COLUMNS($J$8:X867)),"")</f>
        <v/>
      </c>
    </row>
    <row r="868" spans="1:16" hidden="1">
      <c r="A868" t="str">
        <f>IFERROR(INDEX(data_agent[['#]:[สถานะบัตร]],Data_All_Sale!#REF!,COLUMNS($J$8:J868)),"")</f>
        <v/>
      </c>
      <c r="B868" s="15">
        <f>IFERROR(ROW(Table4[[#This Row],[รหัสสาขา]])-7,"")</f>
        <v>861</v>
      </c>
      <c r="C868" s="31" t="str">
        <f>IFERROR(INDEX(data_agent[['#]:[สถานะบัตร]],Data_All_Sale!#REF!,COLUMNS($J$8:K868)),"")</f>
        <v/>
      </c>
      <c r="D868" s="31" t="str">
        <f>IFERROR(INDEX(data_agent[['#]:[สถานะบัตร]],Data_All_Sale!#REF!,COLUMNS($J$8:L868)),"")</f>
        <v/>
      </c>
      <c r="E868" s="31" t="str">
        <f>IFERROR(INDEX(data_agent[['#]:[สถานะบัตร]],Data_All_Sale!#REF!,COLUMNS($J$8:M868)),"")</f>
        <v/>
      </c>
      <c r="F868" s="31" t="str">
        <f>IFERROR(INDEX(data_agent[['#]:[สถานะบัตร]],Data_All_Sale!#REF!,COLUMNS($J$8:N868)),"")</f>
        <v/>
      </c>
      <c r="G868" s="31" t="str">
        <f>IFERROR(INDEX(data_agent[['#]:[สถานะบัตร]],Data_All_Sale!#REF!,COLUMNS($J$8:O868)),"")</f>
        <v/>
      </c>
      <c r="H868" s="67" t="str">
        <f>IFERROR(INDEX(data_agent[['#]:[สถานะบัตร]],Data_All_Sale!#REF!,COLUMNS($J$8:P868)),"")</f>
        <v/>
      </c>
      <c r="I868" s="31" t="str">
        <f>IFERROR(INDEX(data_agent[['#]:[สถานะบัตร]],Data_All_Sale!#REF!,COLUMNS($J$8:Q868)),"")</f>
        <v/>
      </c>
      <c r="J868" s="66" t="str">
        <f>IFERROR(INDEX(data_agent[['#]:[สถานะบัตร]],Data_All_Sale!#REF!,COLUMNS($J$8:R868)),"")</f>
        <v/>
      </c>
      <c r="K868" s="66" t="str">
        <f>IFERROR(INDEX(data_agent[['#]:[สถานะบัตร]],Data_All_Sale!#REF!,COLUMNS($J$8:S868)),"")</f>
        <v/>
      </c>
      <c r="L868" s="31" t="str">
        <f>IFERROR(INDEX(data_agent[['#]:[สถานะบัตร]],Data_All_Sale!#REF!,COLUMNS($J$8:T868)),"")</f>
        <v/>
      </c>
      <c r="M868" s="31" t="str">
        <f>IFERROR(INDEX(data_agent[['#]:[สถานะบัตร]],Data_All_Sale!#REF!,COLUMNS($J$8:U868)),"")</f>
        <v/>
      </c>
      <c r="N868" s="31" t="str">
        <f>IFERROR(INDEX(data_agent[['#]:[สถานะบัตร]],Data_All_Sale!#REF!,COLUMNS($J$8:V868)),"")</f>
        <v/>
      </c>
      <c r="O868" s="31" t="str">
        <f>IFERROR(INDEX(data_agent[['#]:[สถานะบัตร]],Data_All_Sale!#REF!,COLUMNS($J$8:W868)),"")</f>
        <v/>
      </c>
      <c r="P868" s="31" t="str">
        <f>IFERROR(INDEX(data_agent[['#]:[สถานะบัตร]],Data_All_Sale!#REF!,COLUMNS($J$8:X868)),"")</f>
        <v/>
      </c>
    </row>
    <row r="869" spans="1:16" hidden="1">
      <c r="A869" t="str">
        <f>IFERROR(INDEX(data_agent[['#]:[สถานะบัตร]],Data_All_Sale!#REF!,COLUMNS($J$8:J869)),"")</f>
        <v/>
      </c>
      <c r="B869" s="15">
        <f>IFERROR(ROW(Table4[[#This Row],[รหัสสาขา]])-7,"")</f>
        <v>862</v>
      </c>
      <c r="C869" s="31" t="str">
        <f>IFERROR(INDEX(data_agent[['#]:[สถานะบัตร]],Data_All_Sale!#REF!,COLUMNS($J$8:K869)),"")</f>
        <v/>
      </c>
      <c r="D869" s="31" t="str">
        <f>IFERROR(INDEX(data_agent[['#]:[สถานะบัตร]],Data_All_Sale!#REF!,COLUMNS($J$8:L869)),"")</f>
        <v/>
      </c>
      <c r="E869" s="31" t="str">
        <f>IFERROR(INDEX(data_agent[['#]:[สถานะบัตร]],Data_All_Sale!#REF!,COLUMNS($J$8:M869)),"")</f>
        <v/>
      </c>
      <c r="F869" s="31" t="str">
        <f>IFERROR(INDEX(data_agent[['#]:[สถานะบัตร]],Data_All_Sale!#REF!,COLUMNS($J$8:N869)),"")</f>
        <v/>
      </c>
      <c r="G869" s="31" t="str">
        <f>IFERROR(INDEX(data_agent[['#]:[สถานะบัตร]],Data_All_Sale!#REF!,COLUMNS($J$8:O869)),"")</f>
        <v/>
      </c>
      <c r="H869" s="67" t="str">
        <f>IFERROR(INDEX(data_agent[['#]:[สถานะบัตร]],Data_All_Sale!#REF!,COLUMNS($J$8:P869)),"")</f>
        <v/>
      </c>
      <c r="I869" s="31" t="str">
        <f>IFERROR(INDEX(data_agent[['#]:[สถานะบัตร]],Data_All_Sale!#REF!,COLUMNS($J$8:Q869)),"")</f>
        <v/>
      </c>
      <c r="J869" s="66" t="str">
        <f>IFERROR(INDEX(data_agent[['#]:[สถานะบัตร]],Data_All_Sale!#REF!,COLUMNS($J$8:R869)),"")</f>
        <v/>
      </c>
      <c r="K869" s="66" t="str">
        <f>IFERROR(INDEX(data_agent[['#]:[สถานะบัตร]],Data_All_Sale!#REF!,COLUMNS($J$8:S869)),"")</f>
        <v/>
      </c>
      <c r="L869" s="31" t="str">
        <f>IFERROR(INDEX(data_agent[['#]:[สถานะบัตร]],Data_All_Sale!#REF!,COLUMNS($J$8:T869)),"")</f>
        <v/>
      </c>
      <c r="M869" s="31" t="str">
        <f>IFERROR(INDEX(data_agent[['#]:[สถานะบัตร]],Data_All_Sale!#REF!,COLUMNS($J$8:U869)),"")</f>
        <v/>
      </c>
      <c r="N869" s="31" t="str">
        <f>IFERROR(INDEX(data_agent[['#]:[สถานะบัตร]],Data_All_Sale!#REF!,COLUMNS($J$8:V869)),"")</f>
        <v/>
      </c>
      <c r="O869" s="31" t="str">
        <f>IFERROR(INDEX(data_agent[['#]:[สถานะบัตร]],Data_All_Sale!#REF!,COLUMNS($J$8:W869)),"")</f>
        <v/>
      </c>
      <c r="P869" s="31" t="str">
        <f>IFERROR(INDEX(data_agent[['#]:[สถานะบัตร]],Data_All_Sale!#REF!,COLUMNS($J$8:X869)),"")</f>
        <v/>
      </c>
    </row>
    <row r="870" spans="1:16" hidden="1">
      <c r="A870" t="str">
        <f>IFERROR(INDEX(data_agent[['#]:[สถานะบัตร]],Data_All_Sale!#REF!,COLUMNS($J$8:J870)),"")</f>
        <v/>
      </c>
      <c r="B870" s="15">
        <f>IFERROR(ROW(Table4[[#This Row],[รหัสสาขา]])-7,"")</f>
        <v>863</v>
      </c>
      <c r="C870" s="31" t="str">
        <f>IFERROR(INDEX(data_agent[['#]:[สถานะบัตร]],Data_All_Sale!#REF!,COLUMNS($J$8:K870)),"")</f>
        <v/>
      </c>
      <c r="D870" s="31" t="str">
        <f>IFERROR(INDEX(data_agent[['#]:[สถานะบัตร]],Data_All_Sale!#REF!,COLUMNS($J$8:L870)),"")</f>
        <v/>
      </c>
      <c r="E870" s="31" t="str">
        <f>IFERROR(INDEX(data_agent[['#]:[สถานะบัตร]],Data_All_Sale!#REF!,COLUMNS($J$8:M870)),"")</f>
        <v/>
      </c>
      <c r="F870" s="31" t="str">
        <f>IFERROR(INDEX(data_agent[['#]:[สถานะบัตร]],Data_All_Sale!#REF!,COLUMNS($J$8:N870)),"")</f>
        <v/>
      </c>
      <c r="G870" s="31" t="str">
        <f>IFERROR(INDEX(data_agent[['#]:[สถานะบัตร]],Data_All_Sale!#REF!,COLUMNS($J$8:O870)),"")</f>
        <v/>
      </c>
      <c r="H870" s="67" t="str">
        <f>IFERROR(INDEX(data_agent[['#]:[สถานะบัตร]],Data_All_Sale!#REF!,COLUMNS($J$8:P870)),"")</f>
        <v/>
      </c>
      <c r="I870" s="31" t="str">
        <f>IFERROR(INDEX(data_agent[['#]:[สถานะบัตร]],Data_All_Sale!#REF!,COLUMNS($J$8:Q870)),"")</f>
        <v/>
      </c>
      <c r="J870" s="66" t="str">
        <f>IFERROR(INDEX(data_agent[['#]:[สถานะบัตร]],Data_All_Sale!#REF!,COLUMNS($J$8:R870)),"")</f>
        <v/>
      </c>
      <c r="K870" s="66" t="str">
        <f>IFERROR(INDEX(data_agent[['#]:[สถานะบัตร]],Data_All_Sale!#REF!,COLUMNS($J$8:S870)),"")</f>
        <v/>
      </c>
      <c r="L870" s="31" t="str">
        <f>IFERROR(INDEX(data_agent[['#]:[สถานะบัตร]],Data_All_Sale!#REF!,COLUMNS($J$8:T870)),"")</f>
        <v/>
      </c>
      <c r="M870" s="31" t="str">
        <f>IFERROR(INDEX(data_agent[['#]:[สถานะบัตร]],Data_All_Sale!#REF!,COLUMNS($J$8:U870)),"")</f>
        <v/>
      </c>
      <c r="N870" s="31" t="str">
        <f>IFERROR(INDEX(data_agent[['#]:[สถานะบัตร]],Data_All_Sale!#REF!,COLUMNS($J$8:V870)),"")</f>
        <v/>
      </c>
      <c r="O870" s="31" t="str">
        <f>IFERROR(INDEX(data_agent[['#]:[สถานะบัตร]],Data_All_Sale!#REF!,COLUMNS($J$8:W870)),"")</f>
        <v/>
      </c>
      <c r="P870" s="31" t="str">
        <f>IFERROR(INDEX(data_agent[['#]:[สถานะบัตร]],Data_All_Sale!#REF!,COLUMNS($J$8:X870)),"")</f>
        <v/>
      </c>
    </row>
    <row r="871" spans="1:16" hidden="1">
      <c r="A871" t="str">
        <f>IFERROR(INDEX(data_agent[['#]:[สถานะบัตร]],Data_All_Sale!#REF!,COLUMNS($J$8:J871)),"")</f>
        <v/>
      </c>
      <c r="B871" s="15">
        <f>IFERROR(ROW(Table4[[#This Row],[รหัสสาขา]])-7,"")</f>
        <v>864</v>
      </c>
      <c r="C871" s="31" t="str">
        <f>IFERROR(INDEX(data_agent[['#]:[สถานะบัตร]],Data_All_Sale!#REF!,COLUMNS($J$8:K871)),"")</f>
        <v/>
      </c>
      <c r="D871" s="31" t="str">
        <f>IFERROR(INDEX(data_agent[['#]:[สถานะบัตร]],Data_All_Sale!#REF!,COLUMNS($J$8:L871)),"")</f>
        <v/>
      </c>
      <c r="E871" s="31" t="str">
        <f>IFERROR(INDEX(data_agent[['#]:[สถานะบัตร]],Data_All_Sale!#REF!,COLUMNS($J$8:M871)),"")</f>
        <v/>
      </c>
      <c r="F871" s="31" t="str">
        <f>IFERROR(INDEX(data_agent[['#]:[สถานะบัตร]],Data_All_Sale!#REF!,COLUMNS($J$8:N871)),"")</f>
        <v/>
      </c>
      <c r="G871" s="31" t="str">
        <f>IFERROR(INDEX(data_agent[['#]:[สถานะบัตร]],Data_All_Sale!#REF!,COLUMNS($J$8:O871)),"")</f>
        <v/>
      </c>
      <c r="H871" s="67" t="str">
        <f>IFERROR(INDEX(data_agent[['#]:[สถานะบัตร]],Data_All_Sale!#REF!,COLUMNS($J$8:P871)),"")</f>
        <v/>
      </c>
      <c r="I871" s="31" t="str">
        <f>IFERROR(INDEX(data_agent[['#]:[สถานะบัตร]],Data_All_Sale!#REF!,COLUMNS($J$8:Q871)),"")</f>
        <v/>
      </c>
      <c r="J871" s="66" t="str">
        <f>IFERROR(INDEX(data_agent[['#]:[สถานะบัตร]],Data_All_Sale!#REF!,COLUMNS($J$8:R871)),"")</f>
        <v/>
      </c>
      <c r="K871" s="66" t="str">
        <f>IFERROR(INDEX(data_agent[['#]:[สถานะบัตร]],Data_All_Sale!#REF!,COLUMNS($J$8:S871)),"")</f>
        <v/>
      </c>
      <c r="L871" s="31" t="str">
        <f>IFERROR(INDEX(data_agent[['#]:[สถานะบัตร]],Data_All_Sale!#REF!,COLUMNS($J$8:T871)),"")</f>
        <v/>
      </c>
      <c r="M871" s="31" t="str">
        <f>IFERROR(INDEX(data_agent[['#]:[สถานะบัตร]],Data_All_Sale!#REF!,COLUMNS($J$8:U871)),"")</f>
        <v/>
      </c>
      <c r="N871" s="31" t="str">
        <f>IFERROR(INDEX(data_agent[['#]:[สถานะบัตร]],Data_All_Sale!#REF!,COLUMNS($J$8:V871)),"")</f>
        <v/>
      </c>
      <c r="O871" s="31" t="str">
        <f>IFERROR(INDEX(data_agent[['#]:[สถานะบัตร]],Data_All_Sale!#REF!,COLUMNS($J$8:W871)),"")</f>
        <v/>
      </c>
      <c r="P871" s="31" t="str">
        <f>IFERROR(INDEX(data_agent[['#]:[สถานะบัตร]],Data_All_Sale!#REF!,COLUMNS($J$8:X871)),"")</f>
        <v/>
      </c>
    </row>
    <row r="872" spans="1:16" hidden="1">
      <c r="A872" t="str">
        <f>IFERROR(INDEX(data_agent[['#]:[สถานะบัตร]],Data_All_Sale!#REF!,COLUMNS($J$8:J872)),"")</f>
        <v/>
      </c>
      <c r="B872" s="15">
        <f>IFERROR(ROW(Table4[[#This Row],[รหัสสาขา]])-7,"")</f>
        <v>865</v>
      </c>
      <c r="C872" s="31" t="str">
        <f>IFERROR(INDEX(data_agent[['#]:[สถานะบัตร]],Data_All_Sale!#REF!,COLUMNS($J$8:K872)),"")</f>
        <v/>
      </c>
      <c r="D872" s="31" t="str">
        <f>IFERROR(INDEX(data_agent[['#]:[สถานะบัตร]],Data_All_Sale!#REF!,COLUMNS($J$8:L872)),"")</f>
        <v/>
      </c>
      <c r="E872" s="31" t="str">
        <f>IFERROR(INDEX(data_agent[['#]:[สถานะบัตร]],Data_All_Sale!#REF!,COLUMNS($J$8:M872)),"")</f>
        <v/>
      </c>
      <c r="F872" s="31" t="str">
        <f>IFERROR(INDEX(data_agent[['#]:[สถานะบัตร]],Data_All_Sale!#REF!,COLUMNS($J$8:N872)),"")</f>
        <v/>
      </c>
      <c r="G872" s="31" t="str">
        <f>IFERROR(INDEX(data_agent[['#]:[สถานะบัตร]],Data_All_Sale!#REF!,COLUMNS($J$8:O872)),"")</f>
        <v/>
      </c>
      <c r="H872" s="67" t="str">
        <f>IFERROR(INDEX(data_agent[['#]:[สถานะบัตร]],Data_All_Sale!#REF!,COLUMNS($J$8:P872)),"")</f>
        <v/>
      </c>
      <c r="I872" s="31" t="str">
        <f>IFERROR(INDEX(data_agent[['#]:[สถานะบัตร]],Data_All_Sale!#REF!,COLUMNS($J$8:Q872)),"")</f>
        <v/>
      </c>
      <c r="J872" s="66" t="str">
        <f>IFERROR(INDEX(data_agent[['#]:[สถานะบัตร]],Data_All_Sale!#REF!,COLUMNS($J$8:R872)),"")</f>
        <v/>
      </c>
      <c r="K872" s="66" t="str">
        <f>IFERROR(INDEX(data_agent[['#]:[สถานะบัตร]],Data_All_Sale!#REF!,COLUMNS($J$8:S872)),"")</f>
        <v/>
      </c>
      <c r="L872" s="31" t="str">
        <f>IFERROR(INDEX(data_agent[['#]:[สถานะบัตร]],Data_All_Sale!#REF!,COLUMNS($J$8:T872)),"")</f>
        <v/>
      </c>
      <c r="M872" s="31" t="str">
        <f>IFERROR(INDEX(data_agent[['#]:[สถานะบัตร]],Data_All_Sale!#REF!,COLUMNS($J$8:U872)),"")</f>
        <v/>
      </c>
      <c r="N872" s="31" t="str">
        <f>IFERROR(INDEX(data_agent[['#]:[สถานะบัตร]],Data_All_Sale!#REF!,COLUMNS($J$8:V872)),"")</f>
        <v/>
      </c>
      <c r="O872" s="31" t="str">
        <f>IFERROR(INDEX(data_agent[['#]:[สถานะบัตร]],Data_All_Sale!#REF!,COLUMNS($J$8:W872)),"")</f>
        <v/>
      </c>
      <c r="P872" s="31" t="str">
        <f>IFERROR(INDEX(data_agent[['#]:[สถานะบัตร]],Data_All_Sale!#REF!,COLUMNS($J$8:X872)),"")</f>
        <v/>
      </c>
    </row>
    <row r="873" spans="1:16" hidden="1">
      <c r="A873" t="str">
        <f>IFERROR(INDEX(data_agent[['#]:[สถานะบัตร]],Data_All_Sale!#REF!,COLUMNS($J$8:J873)),"")</f>
        <v/>
      </c>
      <c r="B873" s="15">
        <f>IFERROR(ROW(Table4[[#This Row],[รหัสสาขา]])-7,"")</f>
        <v>866</v>
      </c>
      <c r="C873" s="31" t="str">
        <f>IFERROR(INDEX(data_agent[['#]:[สถานะบัตร]],Data_All_Sale!#REF!,COLUMNS($J$8:K873)),"")</f>
        <v/>
      </c>
      <c r="D873" s="31" t="str">
        <f>IFERROR(INDEX(data_agent[['#]:[สถานะบัตร]],Data_All_Sale!#REF!,COLUMNS($J$8:L873)),"")</f>
        <v/>
      </c>
      <c r="E873" s="31" t="str">
        <f>IFERROR(INDEX(data_agent[['#]:[สถานะบัตร]],Data_All_Sale!#REF!,COLUMNS($J$8:M873)),"")</f>
        <v/>
      </c>
      <c r="F873" s="31" t="str">
        <f>IFERROR(INDEX(data_agent[['#]:[สถานะบัตร]],Data_All_Sale!#REF!,COLUMNS($J$8:N873)),"")</f>
        <v/>
      </c>
      <c r="G873" s="31" t="str">
        <f>IFERROR(INDEX(data_agent[['#]:[สถานะบัตร]],Data_All_Sale!#REF!,COLUMNS($J$8:O873)),"")</f>
        <v/>
      </c>
      <c r="H873" s="67" t="str">
        <f>IFERROR(INDEX(data_agent[['#]:[สถานะบัตร]],Data_All_Sale!#REF!,COLUMNS($J$8:P873)),"")</f>
        <v/>
      </c>
      <c r="I873" s="31" t="str">
        <f>IFERROR(INDEX(data_agent[['#]:[สถานะบัตร]],Data_All_Sale!#REF!,COLUMNS($J$8:Q873)),"")</f>
        <v/>
      </c>
      <c r="J873" s="66" t="str">
        <f>IFERROR(INDEX(data_agent[['#]:[สถานะบัตร]],Data_All_Sale!#REF!,COLUMNS($J$8:R873)),"")</f>
        <v/>
      </c>
      <c r="K873" s="66" t="str">
        <f>IFERROR(INDEX(data_agent[['#]:[สถานะบัตร]],Data_All_Sale!#REF!,COLUMNS($J$8:S873)),"")</f>
        <v/>
      </c>
      <c r="L873" s="31" t="str">
        <f>IFERROR(INDEX(data_agent[['#]:[สถานะบัตร]],Data_All_Sale!#REF!,COLUMNS($J$8:T873)),"")</f>
        <v/>
      </c>
      <c r="M873" s="31" t="str">
        <f>IFERROR(INDEX(data_agent[['#]:[สถานะบัตร]],Data_All_Sale!#REF!,COLUMNS($J$8:U873)),"")</f>
        <v/>
      </c>
      <c r="N873" s="31" t="str">
        <f>IFERROR(INDEX(data_agent[['#]:[สถานะบัตร]],Data_All_Sale!#REF!,COLUMNS($J$8:V873)),"")</f>
        <v/>
      </c>
      <c r="O873" s="31" t="str">
        <f>IFERROR(INDEX(data_agent[['#]:[สถานะบัตร]],Data_All_Sale!#REF!,COLUMNS($J$8:W873)),"")</f>
        <v/>
      </c>
      <c r="P873" s="31" t="str">
        <f>IFERROR(INDEX(data_agent[['#]:[สถานะบัตร]],Data_All_Sale!#REF!,COLUMNS($J$8:X873)),"")</f>
        <v/>
      </c>
    </row>
    <row r="874" spans="1:16" hidden="1">
      <c r="A874" t="str">
        <f>IFERROR(INDEX(data_agent[['#]:[สถานะบัตร]],Data_All_Sale!#REF!,COLUMNS($J$8:J874)),"")</f>
        <v/>
      </c>
      <c r="B874" s="15">
        <f>IFERROR(ROW(Table4[[#This Row],[รหัสสาขา]])-7,"")</f>
        <v>867</v>
      </c>
      <c r="C874" s="31" t="str">
        <f>IFERROR(INDEX(data_agent[['#]:[สถานะบัตร]],Data_All_Sale!#REF!,COLUMNS($J$8:K874)),"")</f>
        <v/>
      </c>
      <c r="D874" s="31" t="str">
        <f>IFERROR(INDEX(data_agent[['#]:[สถานะบัตร]],Data_All_Sale!#REF!,COLUMNS($J$8:L874)),"")</f>
        <v/>
      </c>
      <c r="E874" s="31" t="str">
        <f>IFERROR(INDEX(data_agent[['#]:[สถานะบัตร]],Data_All_Sale!#REF!,COLUMNS($J$8:M874)),"")</f>
        <v/>
      </c>
      <c r="F874" s="31" t="str">
        <f>IFERROR(INDEX(data_agent[['#]:[สถานะบัตร]],Data_All_Sale!#REF!,COLUMNS($J$8:N874)),"")</f>
        <v/>
      </c>
      <c r="G874" s="31" t="str">
        <f>IFERROR(INDEX(data_agent[['#]:[สถานะบัตร]],Data_All_Sale!#REF!,COLUMNS($J$8:O874)),"")</f>
        <v/>
      </c>
      <c r="H874" s="67" t="str">
        <f>IFERROR(INDEX(data_agent[['#]:[สถานะบัตร]],Data_All_Sale!#REF!,COLUMNS($J$8:P874)),"")</f>
        <v/>
      </c>
      <c r="I874" s="31" t="str">
        <f>IFERROR(INDEX(data_agent[['#]:[สถานะบัตร]],Data_All_Sale!#REF!,COLUMNS($J$8:Q874)),"")</f>
        <v/>
      </c>
      <c r="J874" s="66" t="str">
        <f>IFERROR(INDEX(data_agent[['#]:[สถานะบัตร]],Data_All_Sale!#REF!,COLUMNS($J$8:R874)),"")</f>
        <v/>
      </c>
      <c r="K874" s="66" t="str">
        <f>IFERROR(INDEX(data_agent[['#]:[สถานะบัตร]],Data_All_Sale!#REF!,COLUMNS($J$8:S874)),"")</f>
        <v/>
      </c>
      <c r="L874" s="31" t="str">
        <f>IFERROR(INDEX(data_agent[['#]:[สถานะบัตร]],Data_All_Sale!#REF!,COLUMNS($J$8:T874)),"")</f>
        <v/>
      </c>
      <c r="M874" s="31" t="str">
        <f>IFERROR(INDEX(data_agent[['#]:[สถานะบัตร]],Data_All_Sale!#REF!,COLUMNS($J$8:U874)),"")</f>
        <v/>
      </c>
      <c r="N874" s="31" t="str">
        <f>IFERROR(INDEX(data_agent[['#]:[สถานะบัตร]],Data_All_Sale!#REF!,COLUMNS($J$8:V874)),"")</f>
        <v/>
      </c>
      <c r="O874" s="31" t="str">
        <f>IFERROR(INDEX(data_agent[['#]:[สถานะบัตร]],Data_All_Sale!#REF!,COLUMNS($J$8:W874)),"")</f>
        <v/>
      </c>
      <c r="P874" s="31" t="str">
        <f>IFERROR(INDEX(data_agent[['#]:[สถานะบัตร]],Data_All_Sale!#REF!,COLUMNS($J$8:X874)),"")</f>
        <v/>
      </c>
    </row>
    <row r="875" spans="1:16" hidden="1">
      <c r="A875" t="str">
        <f>IFERROR(INDEX(data_agent[['#]:[สถานะบัตร]],Data_All_Sale!#REF!,COLUMNS($J$8:J875)),"")</f>
        <v/>
      </c>
      <c r="B875" s="15">
        <f>IFERROR(ROW(Table4[[#This Row],[รหัสสาขา]])-7,"")</f>
        <v>868</v>
      </c>
      <c r="C875" s="31" t="str">
        <f>IFERROR(INDEX(data_agent[['#]:[สถานะบัตร]],Data_All_Sale!#REF!,COLUMNS($J$8:K875)),"")</f>
        <v/>
      </c>
      <c r="D875" s="31" t="str">
        <f>IFERROR(INDEX(data_agent[['#]:[สถานะบัตร]],Data_All_Sale!#REF!,COLUMNS($J$8:L875)),"")</f>
        <v/>
      </c>
      <c r="E875" s="31" t="str">
        <f>IFERROR(INDEX(data_agent[['#]:[สถานะบัตร]],Data_All_Sale!#REF!,COLUMNS($J$8:M875)),"")</f>
        <v/>
      </c>
      <c r="F875" s="31" t="str">
        <f>IFERROR(INDEX(data_agent[['#]:[สถานะบัตร]],Data_All_Sale!#REF!,COLUMNS($J$8:N875)),"")</f>
        <v/>
      </c>
      <c r="G875" s="31" t="str">
        <f>IFERROR(INDEX(data_agent[['#]:[สถานะบัตร]],Data_All_Sale!#REF!,COLUMNS($J$8:O875)),"")</f>
        <v/>
      </c>
      <c r="H875" s="67" t="str">
        <f>IFERROR(INDEX(data_agent[['#]:[สถานะบัตร]],Data_All_Sale!#REF!,COLUMNS($J$8:P875)),"")</f>
        <v/>
      </c>
      <c r="I875" s="31" t="str">
        <f>IFERROR(INDEX(data_agent[['#]:[สถานะบัตร]],Data_All_Sale!#REF!,COLUMNS($J$8:Q875)),"")</f>
        <v/>
      </c>
      <c r="J875" s="66" t="str">
        <f>IFERROR(INDEX(data_agent[['#]:[สถานะบัตร]],Data_All_Sale!#REF!,COLUMNS($J$8:R875)),"")</f>
        <v/>
      </c>
      <c r="K875" s="66" t="str">
        <f>IFERROR(INDEX(data_agent[['#]:[สถานะบัตร]],Data_All_Sale!#REF!,COLUMNS($J$8:S875)),"")</f>
        <v/>
      </c>
      <c r="L875" s="31" t="str">
        <f>IFERROR(INDEX(data_agent[['#]:[สถานะบัตร]],Data_All_Sale!#REF!,COLUMNS($J$8:T875)),"")</f>
        <v/>
      </c>
      <c r="M875" s="31" t="str">
        <f>IFERROR(INDEX(data_agent[['#]:[สถานะบัตร]],Data_All_Sale!#REF!,COLUMNS($J$8:U875)),"")</f>
        <v/>
      </c>
      <c r="N875" s="31" t="str">
        <f>IFERROR(INDEX(data_agent[['#]:[สถานะบัตร]],Data_All_Sale!#REF!,COLUMNS($J$8:V875)),"")</f>
        <v/>
      </c>
      <c r="O875" s="31" t="str">
        <f>IFERROR(INDEX(data_agent[['#]:[สถานะบัตร]],Data_All_Sale!#REF!,COLUMNS($J$8:W875)),"")</f>
        <v/>
      </c>
      <c r="P875" s="31" t="str">
        <f>IFERROR(INDEX(data_agent[['#]:[สถานะบัตร]],Data_All_Sale!#REF!,COLUMNS($J$8:X875)),"")</f>
        <v/>
      </c>
    </row>
    <row r="876" spans="1:16" hidden="1">
      <c r="A876" t="str">
        <f>IFERROR(INDEX(data_agent[['#]:[สถานะบัตร]],Data_All_Sale!#REF!,COLUMNS($J$8:J876)),"")</f>
        <v/>
      </c>
      <c r="B876" s="15">
        <f>IFERROR(ROW(Table4[[#This Row],[รหัสสาขา]])-7,"")</f>
        <v>869</v>
      </c>
      <c r="C876" s="31" t="str">
        <f>IFERROR(INDEX(data_agent[['#]:[สถานะบัตร]],Data_All_Sale!#REF!,COLUMNS($J$8:K876)),"")</f>
        <v/>
      </c>
      <c r="D876" s="31" t="str">
        <f>IFERROR(INDEX(data_agent[['#]:[สถานะบัตร]],Data_All_Sale!#REF!,COLUMNS($J$8:L876)),"")</f>
        <v/>
      </c>
      <c r="E876" s="31" t="str">
        <f>IFERROR(INDEX(data_agent[['#]:[สถานะบัตร]],Data_All_Sale!#REF!,COLUMNS($J$8:M876)),"")</f>
        <v/>
      </c>
      <c r="F876" s="31" t="str">
        <f>IFERROR(INDEX(data_agent[['#]:[สถานะบัตร]],Data_All_Sale!#REF!,COLUMNS($J$8:N876)),"")</f>
        <v/>
      </c>
      <c r="G876" s="31" t="str">
        <f>IFERROR(INDEX(data_agent[['#]:[สถานะบัตร]],Data_All_Sale!#REF!,COLUMNS($J$8:O876)),"")</f>
        <v/>
      </c>
      <c r="H876" s="67" t="str">
        <f>IFERROR(INDEX(data_agent[['#]:[สถานะบัตร]],Data_All_Sale!#REF!,COLUMNS($J$8:P876)),"")</f>
        <v/>
      </c>
      <c r="I876" s="31" t="str">
        <f>IFERROR(INDEX(data_agent[['#]:[สถานะบัตร]],Data_All_Sale!#REF!,COLUMNS($J$8:Q876)),"")</f>
        <v/>
      </c>
      <c r="J876" s="66" t="str">
        <f>IFERROR(INDEX(data_agent[['#]:[สถานะบัตร]],Data_All_Sale!#REF!,COLUMNS($J$8:R876)),"")</f>
        <v/>
      </c>
      <c r="K876" s="66" t="str">
        <f>IFERROR(INDEX(data_agent[['#]:[สถานะบัตร]],Data_All_Sale!#REF!,COLUMNS($J$8:S876)),"")</f>
        <v/>
      </c>
      <c r="L876" s="31" t="str">
        <f>IFERROR(INDEX(data_agent[['#]:[สถานะบัตร]],Data_All_Sale!#REF!,COLUMNS($J$8:T876)),"")</f>
        <v/>
      </c>
      <c r="M876" s="31" t="str">
        <f>IFERROR(INDEX(data_agent[['#]:[สถานะบัตร]],Data_All_Sale!#REF!,COLUMNS($J$8:U876)),"")</f>
        <v/>
      </c>
      <c r="N876" s="31" t="str">
        <f>IFERROR(INDEX(data_agent[['#]:[สถานะบัตร]],Data_All_Sale!#REF!,COLUMNS($J$8:V876)),"")</f>
        <v/>
      </c>
      <c r="O876" s="31" t="str">
        <f>IFERROR(INDEX(data_agent[['#]:[สถานะบัตร]],Data_All_Sale!#REF!,COLUMNS($J$8:W876)),"")</f>
        <v/>
      </c>
      <c r="P876" s="31" t="str">
        <f>IFERROR(INDEX(data_agent[['#]:[สถานะบัตร]],Data_All_Sale!#REF!,COLUMNS($J$8:X876)),"")</f>
        <v/>
      </c>
    </row>
    <row r="877" spans="1:16" hidden="1">
      <c r="A877" t="str">
        <f>IFERROR(INDEX(data_agent[['#]:[สถานะบัตร]],Data_All_Sale!#REF!,COLUMNS($J$8:J877)),"")</f>
        <v/>
      </c>
      <c r="B877" s="15">
        <f>IFERROR(ROW(Table4[[#This Row],[รหัสสาขา]])-7,"")</f>
        <v>870</v>
      </c>
      <c r="C877" s="31" t="str">
        <f>IFERROR(INDEX(data_agent[['#]:[สถานะบัตร]],Data_All_Sale!#REF!,COLUMNS($J$8:K877)),"")</f>
        <v/>
      </c>
      <c r="D877" s="31" t="str">
        <f>IFERROR(INDEX(data_agent[['#]:[สถานะบัตร]],Data_All_Sale!#REF!,COLUMNS($J$8:L877)),"")</f>
        <v/>
      </c>
      <c r="E877" s="31" t="str">
        <f>IFERROR(INDEX(data_agent[['#]:[สถานะบัตร]],Data_All_Sale!#REF!,COLUMNS($J$8:M877)),"")</f>
        <v/>
      </c>
      <c r="F877" s="31" t="str">
        <f>IFERROR(INDEX(data_agent[['#]:[สถานะบัตร]],Data_All_Sale!#REF!,COLUMNS($J$8:N877)),"")</f>
        <v/>
      </c>
      <c r="G877" s="31" t="str">
        <f>IFERROR(INDEX(data_agent[['#]:[สถานะบัตร]],Data_All_Sale!#REF!,COLUMNS($J$8:O877)),"")</f>
        <v/>
      </c>
      <c r="H877" s="67" t="str">
        <f>IFERROR(INDEX(data_agent[['#]:[สถานะบัตร]],Data_All_Sale!#REF!,COLUMNS($J$8:P877)),"")</f>
        <v/>
      </c>
      <c r="I877" s="31" t="str">
        <f>IFERROR(INDEX(data_agent[['#]:[สถานะบัตร]],Data_All_Sale!#REF!,COLUMNS($J$8:Q877)),"")</f>
        <v/>
      </c>
      <c r="J877" s="66" t="str">
        <f>IFERROR(INDEX(data_agent[['#]:[สถานะบัตร]],Data_All_Sale!#REF!,COLUMNS($J$8:R877)),"")</f>
        <v/>
      </c>
      <c r="K877" s="66" t="str">
        <f>IFERROR(INDEX(data_agent[['#]:[สถานะบัตร]],Data_All_Sale!#REF!,COLUMNS($J$8:S877)),"")</f>
        <v/>
      </c>
      <c r="L877" s="31" t="str">
        <f>IFERROR(INDEX(data_agent[['#]:[สถานะบัตร]],Data_All_Sale!#REF!,COLUMNS($J$8:T877)),"")</f>
        <v/>
      </c>
      <c r="M877" s="31" t="str">
        <f>IFERROR(INDEX(data_agent[['#]:[สถานะบัตร]],Data_All_Sale!#REF!,COLUMNS($J$8:U877)),"")</f>
        <v/>
      </c>
      <c r="N877" s="31" t="str">
        <f>IFERROR(INDEX(data_agent[['#]:[สถานะบัตร]],Data_All_Sale!#REF!,COLUMNS($J$8:V877)),"")</f>
        <v/>
      </c>
      <c r="O877" s="31" t="str">
        <f>IFERROR(INDEX(data_agent[['#]:[สถานะบัตร]],Data_All_Sale!#REF!,COLUMNS($J$8:W877)),"")</f>
        <v/>
      </c>
      <c r="P877" s="31" t="str">
        <f>IFERROR(INDEX(data_agent[['#]:[สถานะบัตร]],Data_All_Sale!#REF!,COLUMNS($J$8:X877)),"")</f>
        <v/>
      </c>
    </row>
    <row r="878" spans="1:16" hidden="1">
      <c r="A878" t="str">
        <f>IFERROR(INDEX(data_agent[['#]:[สถานะบัตร]],Data_All_Sale!#REF!,COLUMNS($J$8:J878)),"")</f>
        <v/>
      </c>
      <c r="B878" s="15">
        <f>IFERROR(ROW(Table4[[#This Row],[รหัสสาขา]])-7,"")</f>
        <v>871</v>
      </c>
      <c r="C878" s="31" t="str">
        <f>IFERROR(INDEX(data_agent[['#]:[สถานะบัตร]],Data_All_Sale!#REF!,COLUMNS($J$8:K878)),"")</f>
        <v/>
      </c>
      <c r="D878" s="31" t="str">
        <f>IFERROR(INDEX(data_agent[['#]:[สถานะบัตร]],Data_All_Sale!#REF!,COLUMNS($J$8:L878)),"")</f>
        <v/>
      </c>
      <c r="E878" s="31" t="str">
        <f>IFERROR(INDEX(data_agent[['#]:[สถานะบัตร]],Data_All_Sale!#REF!,COLUMNS($J$8:M878)),"")</f>
        <v/>
      </c>
      <c r="F878" s="31" t="str">
        <f>IFERROR(INDEX(data_agent[['#]:[สถานะบัตร]],Data_All_Sale!#REF!,COLUMNS($J$8:N878)),"")</f>
        <v/>
      </c>
      <c r="G878" s="31" t="str">
        <f>IFERROR(INDEX(data_agent[['#]:[สถานะบัตร]],Data_All_Sale!#REF!,COLUMNS($J$8:O878)),"")</f>
        <v/>
      </c>
      <c r="H878" s="67" t="str">
        <f>IFERROR(INDEX(data_agent[['#]:[สถานะบัตร]],Data_All_Sale!#REF!,COLUMNS($J$8:P878)),"")</f>
        <v/>
      </c>
      <c r="I878" s="31" t="str">
        <f>IFERROR(INDEX(data_agent[['#]:[สถานะบัตร]],Data_All_Sale!#REF!,COLUMNS($J$8:Q878)),"")</f>
        <v/>
      </c>
      <c r="J878" s="66" t="str">
        <f>IFERROR(INDEX(data_agent[['#]:[สถานะบัตร]],Data_All_Sale!#REF!,COLUMNS($J$8:R878)),"")</f>
        <v/>
      </c>
      <c r="K878" s="66" t="str">
        <f>IFERROR(INDEX(data_agent[['#]:[สถานะบัตร]],Data_All_Sale!#REF!,COLUMNS($J$8:S878)),"")</f>
        <v/>
      </c>
      <c r="L878" s="31" t="str">
        <f>IFERROR(INDEX(data_agent[['#]:[สถานะบัตร]],Data_All_Sale!#REF!,COLUMNS($J$8:T878)),"")</f>
        <v/>
      </c>
      <c r="M878" s="31" t="str">
        <f>IFERROR(INDEX(data_agent[['#]:[สถานะบัตร]],Data_All_Sale!#REF!,COLUMNS($J$8:U878)),"")</f>
        <v/>
      </c>
      <c r="N878" s="31" t="str">
        <f>IFERROR(INDEX(data_agent[['#]:[สถานะบัตร]],Data_All_Sale!#REF!,COLUMNS($J$8:V878)),"")</f>
        <v/>
      </c>
      <c r="O878" s="31" t="str">
        <f>IFERROR(INDEX(data_agent[['#]:[สถานะบัตร]],Data_All_Sale!#REF!,COLUMNS($J$8:W878)),"")</f>
        <v/>
      </c>
      <c r="P878" s="31" t="str">
        <f>IFERROR(INDEX(data_agent[['#]:[สถานะบัตร]],Data_All_Sale!#REF!,COLUMNS($J$8:X878)),"")</f>
        <v/>
      </c>
    </row>
    <row r="879" spans="1:16" hidden="1">
      <c r="A879" t="str">
        <f>IFERROR(INDEX(data_agent[['#]:[สถานะบัตร]],Data_All_Sale!#REF!,COLUMNS($J$8:J879)),"")</f>
        <v/>
      </c>
      <c r="B879" s="15">
        <f>IFERROR(ROW(Table4[[#This Row],[รหัสสาขา]])-7,"")</f>
        <v>872</v>
      </c>
      <c r="C879" s="31" t="str">
        <f>IFERROR(INDEX(data_agent[['#]:[สถานะบัตร]],Data_All_Sale!#REF!,COLUMNS($J$8:K879)),"")</f>
        <v/>
      </c>
      <c r="D879" s="31" t="str">
        <f>IFERROR(INDEX(data_agent[['#]:[สถานะบัตร]],Data_All_Sale!#REF!,COLUMNS($J$8:L879)),"")</f>
        <v/>
      </c>
      <c r="E879" s="31" t="str">
        <f>IFERROR(INDEX(data_agent[['#]:[สถานะบัตร]],Data_All_Sale!#REF!,COLUMNS($J$8:M879)),"")</f>
        <v/>
      </c>
      <c r="F879" s="31" t="str">
        <f>IFERROR(INDEX(data_agent[['#]:[สถานะบัตร]],Data_All_Sale!#REF!,COLUMNS($J$8:N879)),"")</f>
        <v/>
      </c>
      <c r="G879" s="31" t="str">
        <f>IFERROR(INDEX(data_agent[['#]:[สถานะบัตร]],Data_All_Sale!#REF!,COLUMNS($J$8:O879)),"")</f>
        <v/>
      </c>
      <c r="H879" s="67" t="str">
        <f>IFERROR(INDEX(data_agent[['#]:[สถานะบัตร]],Data_All_Sale!#REF!,COLUMNS($J$8:P879)),"")</f>
        <v/>
      </c>
      <c r="I879" s="31" t="str">
        <f>IFERROR(INDEX(data_agent[['#]:[สถานะบัตร]],Data_All_Sale!#REF!,COLUMNS($J$8:Q879)),"")</f>
        <v/>
      </c>
      <c r="J879" s="66" t="str">
        <f>IFERROR(INDEX(data_agent[['#]:[สถานะบัตร]],Data_All_Sale!#REF!,COLUMNS($J$8:R879)),"")</f>
        <v/>
      </c>
      <c r="K879" s="66" t="str">
        <f>IFERROR(INDEX(data_agent[['#]:[สถานะบัตร]],Data_All_Sale!#REF!,COLUMNS($J$8:S879)),"")</f>
        <v/>
      </c>
      <c r="L879" s="31" t="str">
        <f>IFERROR(INDEX(data_agent[['#]:[สถานะบัตร]],Data_All_Sale!#REF!,COLUMNS($J$8:T879)),"")</f>
        <v/>
      </c>
      <c r="M879" s="31" t="str">
        <f>IFERROR(INDEX(data_agent[['#]:[สถานะบัตร]],Data_All_Sale!#REF!,COLUMNS($J$8:U879)),"")</f>
        <v/>
      </c>
      <c r="N879" s="31" t="str">
        <f>IFERROR(INDEX(data_agent[['#]:[สถานะบัตร]],Data_All_Sale!#REF!,COLUMNS($J$8:V879)),"")</f>
        <v/>
      </c>
      <c r="O879" s="31" t="str">
        <f>IFERROR(INDEX(data_agent[['#]:[สถานะบัตร]],Data_All_Sale!#REF!,COLUMNS($J$8:W879)),"")</f>
        <v/>
      </c>
      <c r="P879" s="31" t="str">
        <f>IFERROR(INDEX(data_agent[['#]:[สถานะบัตร]],Data_All_Sale!#REF!,COLUMNS($J$8:X879)),"")</f>
        <v/>
      </c>
    </row>
    <row r="880" spans="1:16" hidden="1">
      <c r="A880" t="str">
        <f>IFERROR(INDEX(data_agent[['#]:[สถานะบัตร]],Data_All_Sale!#REF!,COLUMNS($J$8:J880)),"")</f>
        <v/>
      </c>
      <c r="B880" s="15">
        <f>IFERROR(ROW(Table4[[#This Row],[รหัสสาขา]])-7,"")</f>
        <v>873</v>
      </c>
      <c r="C880" s="31" t="str">
        <f>IFERROR(INDEX(data_agent[['#]:[สถานะบัตร]],Data_All_Sale!#REF!,COLUMNS($J$8:K880)),"")</f>
        <v/>
      </c>
      <c r="D880" s="31" t="str">
        <f>IFERROR(INDEX(data_agent[['#]:[สถานะบัตร]],Data_All_Sale!#REF!,COLUMNS($J$8:L880)),"")</f>
        <v/>
      </c>
      <c r="E880" s="31" t="str">
        <f>IFERROR(INDEX(data_agent[['#]:[สถานะบัตร]],Data_All_Sale!#REF!,COLUMNS($J$8:M880)),"")</f>
        <v/>
      </c>
      <c r="F880" s="31" t="str">
        <f>IFERROR(INDEX(data_agent[['#]:[สถานะบัตร]],Data_All_Sale!#REF!,COLUMNS($J$8:N880)),"")</f>
        <v/>
      </c>
      <c r="G880" s="31" t="str">
        <f>IFERROR(INDEX(data_agent[['#]:[สถานะบัตร]],Data_All_Sale!#REF!,COLUMNS($J$8:O880)),"")</f>
        <v/>
      </c>
      <c r="H880" s="67" t="str">
        <f>IFERROR(INDEX(data_agent[['#]:[สถานะบัตร]],Data_All_Sale!#REF!,COLUMNS($J$8:P880)),"")</f>
        <v/>
      </c>
      <c r="I880" s="31" t="str">
        <f>IFERROR(INDEX(data_agent[['#]:[สถานะบัตร]],Data_All_Sale!#REF!,COLUMNS($J$8:Q880)),"")</f>
        <v/>
      </c>
      <c r="J880" s="66" t="str">
        <f>IFERROR(INDEX(data_agent[['#]:[สถานะบัตร]],Data_All_Sale!#REF!,COLUMNS($J$8:R880)),"")</f>
        <v/>
      </c>
      <c r="K880" s="66" t="str">
        <f>IFERROR(INDEX(data_agent[['#]:[สถานะบัตร]],Data_All_Sale!#REF!,COLUMNS($J$8:S880)),"")</f>
        <v/>
      </c>
      <c r="L880" s="31" t="str">
        <f>IFERROR(INDEX(data_agent[['#]:[สถานะบัตร]],Data_All_Sale!#REF!,COLUMNS($J$8:T880)),"")</f>
        <v/>
      </c>
      <c r="M880" s="31" t="str">
        <f>IFERROR(INDEX(data_agent[['#]:[สถานะบัตร]],Data_All_Sale!#REF!,COLUMNS($J$8:U880)),"")</f>
        <v/>
      </c>
      <c r="N880" s="31" t="str">
        <f>IFERROR(INDEX(data_agent[['#]:[สถานะบัตร]],Data_All_Sale!#REF!,COLUMNS($J$8:V880)),"")</f>
        <v/>
      </c>
      <c r="O880" s="31" t="str">
        <f>IFERROR(INDEX(data_agent[['#]:[สถานะบัตร]],Data_All_Sale!#REF!,COLUMNS($J$8:W880)),"")</f>
        <v/>
      </c>
      <c r="P880" s="31" t="str">
        <f>IFERROR(INDEX(data_agent[['#]:[สถานะบัตร]],Data_All_Sale!#REF!,COLUMNS($J$8:X880)),"")</f>
        <v/>
      </c>
    </row>
    <row r="881" spans="1:16" hidden="1">
      <c r="A881" t="str">
        <f>IFERROR(INDEX(data_agent[['#]:[สถานะบัตร]],Data_All_Sale!#REF!,COLUMNS($J$8:J881)),"")</f>
        <v/>
      </c>
      <c r="B881" s="15">
        <f>IFERROR(ROW(Table4[[#This Row],[รหัสสาขา]])-7,"")</f>
        <v>874</v>
      </c>
      <c r="C881" s="31" t="str">
        <f>IFERROR(INDEX(data_agent[['#]:[สถานะบัตร]],Data_All_Sale!#REF!,COLUMNS($J$8:K881)),"")</f>
        <v/>
      </c>
      <c r="D881" s="31" t="str">
        <f>IFERROR(INDEX(data_agent[['#]:[สถานะบัตร]],Data_All_Sale!#REF!,COLUMNS($J$8:L881)),"")</f>
        <v/>
      </c>
      <c r="E881" s="31" t="str">
        <f>IFERROR(INDEX(data_agent[['#]:[สถานะบัตร]],Data_All_Sale!#REF!,COLUMNS($J$8:M881)),"")</f>
        <v/>
      </c>
      <c r="F881" s="31" t="str">
        <f>IFERROR(INDEX(data_agent[['#]:[สถานะบัตร]],Data_All_Sale!#REF!,COLUMNS($J$8:N881)),"")</f>
        <v/>
      </c>
      <c r="G881" s="31" t="str">
        <f>IFERROR(INDEX(data_agent[['#]:[สถานะบัตร]],Data_All_Sale!#REF!,COLUMNS($J$8:O881)),"")</f>
        <v/>
      </c>
      <c r="H881" s="67" t="str">
        <f>IFERROR(INDEX(data_agent[['#]:[สถานะบัตร]],Data_All_Sale!#REF!,COLUMNS($J$8:P881)),"")</f>
        <v/>
      </c>
      <c r="I881" s="31" t="str">
        <f>IFERROR(INDEX(data_agent[['#]:[สถานะบัตร]],Data_All_Sale!#REF!,COLUMNS($J$8:Q881)),"")</f>
        <v/>
      </c>
      <c r="J881" s="66" t="str">
        <f>IFERROR(INDEX(data_agent[['#]:[สถานะบัตร]],Data_All_Sale!#REF!,COLUMNS($J$8:R881)),"")</f>
        <v/>
      </c>
      <c r="K881" s="66" t="str">
        <f>IFERROR(INDEX(data_agent[['#]:[สถานะบัตร]],Data_All_Sale!#REF!,COLUMNS($J$8:S881)),"")</f>
        <v/>
      </c>
      <c r="L881" s="31" t="str">
        <f>IFERROR(INDEX(data_agent[['#]:[สถานะบัตร]],Data_All_Sale!#REF!,COLUMNS($J$8:T881)),"")</f>
        <v/>
      </c>
      <c r="M881" s="31" t="str">
        <f>IFERROR(INDEX(data_agent[['#]:[สถานะบัตร]],Data_All_Sale!#REF!,COLUMNS($J$8:U881)),"")</f>
        <v/>
      </c>
      <c r="N881" s="31" t="str">
        <f>IFERROR(INDEX(data_agent[['#]:[สถานะบัตร]],Data_All_Sale!#REF!,COLUMNS($J$8:V881)),"")</f>
        <v/>
      </c>
      <c r="O881" s="31" t="str">
        <f>IFERROR(INDEX(data_agent[['#]:[สถานะบัตร]],Data_All_Sale!#REF!,COLUMNS($J$8:W881)),"")</f>
        <v/>
      </c>
      <c r="P881" s="31" t="str">
        <f>IFERROR(INDEX(data_agent[['#]:[สถานะบัตร]],Data_All_Sale!#REF!,COLUMNS($J$8:X881)),"")</f>
        <v/>
      </c>
    </row>
    <row r="882" spans="1:16" hidden="1">
      <c r="A882" t="str">
        <f>IFERROR(INDEX(data_agent[['#]:[สถานะบัตร]],Data_All_Sale!#REF!,COLUMNS($J$8:J882)),"")</f>
        <v/>
      </c>
      <c r="B882" s="15">
        <f>IFERROR(ROW(Table4[[#This Row],[รหัสสาขา]])-7,"")</f>
        <v>875</v>
      </c>
      <c r="C882" s="31" t="str">
        <f>IFERROR(INDEX(data_agent[['#]:[สถานะบัตร]],Data_All_Sale!#REF!,COLUMNS($J$8:K882)),"")</f>
        <v/>
      </c>
      <c r="D882" s="31" t="str">
        <f>IFERROR(INDEX(data_agent[['#]:[สถานะบัตร]],Data_All_Sale!#REF!,COLUMNS($J$8:L882)),"")</f>
        <v/>
      </c>
      <c r="E882" s="31" t="str">
        <f>IFERROR(INDEX(data_agent[['#]:[สถานะบัตร]],Data_All_Sale!#REF!,COLUMNS($J$8:M882)),"")</f>
        <v/>
      </c>
      <c r="F882" s="31" t="str">
        <f>IFERROR(INDEX(data_agent[['#]:[สถานะบัตร]],Data_All_Sale!#REF!,COLUMNS($J$8:N882)),"")</f>
        <v/>
      </c>
      <c r="G882" s="31" t="str">
        <f>IFERROR(INDEX(data_agent[['#]:[สถานะบัตร]],Data_All_Sale!#REF!,COLUMNS($J$8:O882)),"")</f>
        <v/>
      </c>
      <c r="H882" s="67" t="str">
        <f>IFERROR(INDEX(data_agent[['#]:[สถานะบัตร]],Data_All_Sale!#REF!,COLUMNS($J$8:P882)),"")</f>
        <v/>
      </c>
      <c r="I882" s="31" t="str">
        <f>IFERROR(INDEX(data_agent[['#]:[สถานะบัตร]],Data_All_Sale!#REF!,COLUMNS($J$8:Q882)),"")</f>
        <v/>
      </c>
      <c r="J882" s="66" t="str">
        <f>IFERROR(INDEX(data_agent[['#]:[สถานะบัตร]],Data_All_Sale!#REF!,COLUMNS($J$8:R882)),"")</f>
        <v/>
      </c>
      <c r="K882" s="66" t="str">
        <f>IFERROR(INDEX(data_agent[['#]:[สถานะบัตร]],Data_All_Sale!#REF!,COLUMNS($J$8:S882)),"")</f>
        <v/>
      </c>
      <c r="L882" s="31" t="str">
        <f>IFERROR(INDEX(data_agent[['#]:[สถานะบัตร]],Data_All_Sale!#REF!,COLUMNS($J$8:T882)),"")</f>
        <v/>
      </c>
      <c r="M882" s="31" t="str">
        <f>IFERROR(INDEX(data_agent[['#]:[สถานะบัตร]],Data_All_Sale!#REF!,COLUMNS($J$8:U882)),"")</f>
        <v/>
      </c>
      <c r="N882" s="31" t="str">
        <f>IFERROR(INDEX(data_agent[['#]:[สถานะบัตร]],Data_All_Sale!#REF!,COLUMNS($J$8:V882)),"")</f>
        <v/>
      </c>
      <c r="O882" s="31" t="str">
        <f>IFERROR(INDEX(data_agent[['#]:[สถานะบัตร]],Data_All_Sale!#REF!,COLUMNS($J$8:W882)),"")</f>
        <v/>
      </c>
      <c r="P882" s="31" t="str">
        <f>IFERROR(INDEX(data_agent[['#]:[สถานะบัตร]],Data_All_Sale!#REF!,COLUMNS($J$8:X882)),"")</f>
        <v/>
      </c>
    </row>
    <row r="883" spans="1:16" hidden="1">
      <c r="A883" t="str">
        <f>IFERROR(INDEX(data_agent[['#]:[สถานะบัตร]],Data_All_Sale!#REF!,COLUMNS($J$8:J883)),"")</f>
        <v/>
      </c>
      <c r="B883" s="15">
        <f>IFERROR(ROW(Table4[[#This Row],[รหัสสาขา]])-7,"")</f>
        <v>876</v>
      </c>
      <c r="C883" s="31" t="str">
        <f>IFERROR(INDEX(data_agent[['#]:[สถานะบัตร]],Data_All_Sale!#REF!,COLUMNS($J$8:K883)),"")</f>
        <v/>
      </c>
      <c r="D883" s="31" t="str">
        <f>IFERROR(INDEX(data_agent[['#]:[สถานะบัตร]],Data_All_Sale!#REF!,COLUMNS($J$8:L883)),"")</f>
        <v/>
      </c>
      <c r="E883" s="31" t="str">
        <f>IFERROR(INDEX(data_agent[['#]:[สถานะบัตร]],Data_All_Sale!#REF!,COLUMNS($J$8:M883)),"")</f>
        <v/>
      </c>
      <c r="F883" s="31" t="str">
        <f>IFERROR(INDEX(data_agent[['#]:[สถานะบัตร]],Data_All_Sale!#REF!,COLUMNS($J$8:N883)),"")</f>
        <v/>
      </c>
      <c r="G883" s="31" t="str">
        <f>IFERROR(INDEX(data_agent[['#]:[สถานะบัตร]],Data_All_Sale!#REF!,COLUMNS($J$8:O883)),"")</f>
        <v/>
      </c>
      <c r="H883" s="67" t="str">
        <f>IFERROR(INDEX(data_agent[['#]:[สถานะบัตร]],Data_All_Sale!#REF!,COLUMNS($J$8:P883)),"")</f>
        <v/>
      </c>
      <c r="I883" s="31" t="str">
        <f>IFERROR(INDEX(data_agent[['#]:[สถานะบัตร]],Data_All_Sale!#REF!,COLUMNS($J$8:Q883)),"")</f>
        <v/>
      </c>
      <c r="J883" s="66" t="str">
        <f>IFERROR(INDEX(data_agent[['#]:[สถานะบัตร]],Data_All_Sale!#REF!,COLUMNS($J$8:R883)),"")</f>
        <v/>
      </c>
      <c r="K883" s="66" t="str">
        <f>IFERROR(INDEX(data_agent[['#]:[สถานะบัตร]],Data_All_Sale!#REF!,COLUMNS($J$8:S883)),"")</f>
        <v/>
      </c>
      <c r="L883" s="31" t="str">
        <f>IFERROR(INDEX(data_agent[['#]:[สถานะบัตร]],Data_All_Sale!#REF!,COLUMNS($J$8:T883)),"")</f>
        <v/>
      </c>
      <c r="M883" s="31" t="str">
        <f>IFERROR(INDEX(data_agent[['#]:[สถานะบัตร]],Data_All_Sale!#REF!,COLUMNS($J$8:U883)),"")</f>
        <v/>
      </c>
      <c r="N883" s="31" t="str">
        <f>IFERROR(INDEX(data_agent[['#]:[สถานะบัตร]],Data_All_Sale!#REF!,COLUMNS($J$8:V883)),"")</f>
        <v/>
      </c>
      <c r="O883" s="31" t="str">
        <f>IFERROR(INDEX(data_agent[['#]:[สถานะบัตร]],Data_All_Sale!#REF!,COLUMNS($J$8:W883)),"")</f>
        <v/>
      </c>
      <c r="P883" s="31" t="str">
        <f>IFERROR(INDEX(data_agent[['#]:[สถานะบัตร]],Data_All_Sale!#REF!,COLUMNS($J$8:X883)),"")</f>
        <v/>
      </c>
    </row>
    <row r="884" spans="1:16" hidden="1">
      <c r="A884" t="str">
        <f>IFERROR(INDEX(data_agent[['#]:[สถานะบัตร]],Data_All_Sale!#REF!,COLUMNS($J$8:J884)),"")</f>
        <v/>
      </c>
      <c r="B884" s="15">
        <f>IFERROR(ROW(Table4[[#This Row],[รหัสสาขา]])-7,"")</f>
        <v>877</v>
      </c>
      <c r="C884" s="31" t="str">
        <f>IFERROR(INDEX(data_agent[['#]:[สถานะบัตร]],Data_All_Sale!#REF!,COLUMNS($J$8:K884)),"")</f>
        <v/>
      </c>
      <c r="D884" s="31" t="str">
        <f>IFERROR(INDEX(data_agent[['#]:[สถานะบัตร]],Data_All_Sale!#REF!,COLUMNS($J$8:L884)),"")</f>
        <v/>
      </c>
      <c r="E884" s="31" t="str">
        <f>IFERROR(INDEX(data_agent[['#]:[สถานะบัตร]],Data_All_Sale!#REF!,COLUMNS($J$8:M884)),"")</f>
        <v/>
      </c>
      <c r="F884" s="31" t="str">
        <f>IFERROR(INDEX(data_agent[['#]:[สถานะบัตร]],Data_All_Sale!#REF!,COLUMNS($J$8:N884)),"")</f>
        <v/>
      </c>
      <c r="G884" s="31" t="str">
        <f>IFERROR(INDEX(data_agent[['#]:[สถานะบัตร]],Data_All_Sale!#REF!,COLUMNS($J$8:O884)),"")</f>
        <v/>
      </c>
      <c r="H884" s="67" t="str">
        <f>IFERROR(INDEX(data_agent[['#]:[สถานะบัตร]],Data_All_Sale!#REF!,COLUMNS($J$8:P884)),"")</f>
        <v/>
      </c>
      <c r="I884" s="31" t="str">
        <f>IFERROR(INDEX(data_agent[['#]:[สถานะบัตร]],Data_All_Sale!#REF!,COLUMNS($J$8:Q884)),"")</f>
        <v/>
      </c>
      <c r="J884" s="66" t="str">
        <f>IFERROR(INDEX(data_agent[['#]:[สถานะบัตร]],Data_All_Sale!#REF!,COLUMNS($J$8:R884)),"")</f>
        <v/>
      </c>
      <c r="K884" s="66" t="str">
        <f>IFERROR(INDEX(data_agent[['#]:[สถานะบัตร]],Data_All_Sale!#REF!,COLUMNS($J$8:S884)),"")</f>
        <v/>
      </c>
      <c r="L884" s="31" t="str">
        <f>IFERROR(INDEX(data_agent[['#]:[สถานะบัตร]],Data_All_Sale!#REF!,COLUMNS($J$8:T884)),"")</f>
        <v/>
      </c>
      <c r="M884" s="31" t="str">
        <f>IFERROR(INDEX(data_agent[['#]:[สถานะบัตร]],Data_All_Sale!#REF!,COLUMNS($J$8:U884)),"")</f>
        <v/>
      </c>
      <c r="N884" s="31" t="str">
        <f>IFERROR(INDEX(data_agent[['#]:[สถานะบัตร]],Data_All_Sale!#REF!,COLUMNS($J$8:V884)),"")</f>
        <v/>
      </c>
      <c r="O884" s="31" t="str">
        <f>IFERROR(INDEX(data_agent[['#]:[สถานะบัตร]],Data_All_Sale!#REF!,COLUMNS($J$8:W884)),"")</f>
        <v/>
      </c>
      <c r="P884" s="31" t="str">
        <f>IFERROR(INDEX(data_agent[['#]:[สถานะบัตร]],Data_All_Sale!#REF!,COLUMNS($J$8:X884)),"")</f>
        <v/>
      </c>
    </row>
    <row r="885" spans="1:16" hidden="1">
      <c r="A885" t="str">
        <f>IFERROR(INDEX(data_agent[['#]:[สถานะบัตร]],Data_All_Sale!#REF!,COLUMNS($J$8:J885)),"")</f>
        <v/>
      </c>
      <c r="B885" s="15">
        <f>IFERROR(ROW(Table4[[#This Row],[รหัสสาขา]])-7,"")</f>
        <v>878</v>
      </c>
      <c r="C885" s="31" t="str">
        <f>IFERROR(INDEX(data_agent[['#]:[สถานะบัตร]],Data_All_Sale!#REF!,COLUMNS($J$8:K885)),"")</f>
        <v/>
      </c>
      <c r="D885" s="31" t="str">
        <f>IFERROR(INDEX(data_agent[['#]:[สถานะบัตร]],Data_All_Sale!#REF!,COLUMNS($J$8:L885)),"")</f>
        <v/>
      </c>
      <c r="E885" s="31" t="str">
        <f>IFERROR(INDEX(data_agent[['#]:[สถานะบัตร]],Data_All_Sale!#REF!,COLUMNS($J$8:M885)),"")</f>
        <v/>
      </c>
      <c r="F885" s="31" t="str">
        <f>IFERROR(INDEX(data_agent[['#]:[สถานะบัตร]],Data_All_Sale!#REF!,COLUMNS($J$8:N885)),"")</f>
        <v/>
      </c>
      <c r="G885" s="31" t="str">
        <f>IFERROR(INDEX(data_agent[['#]:[สถานะบัตร]],Data_All_Sale!#REF!,COLUMNS($J$8:O885)),"")</f>
        <v/>
      </c>
      <c r="H885" s="67" t="str">
        <f>IFERROR(INDEX(data_agent[['#]:[สถานะบัตร]],Data_All_Sale!#REF!,COLUMNS($J$8:P885)),"")</f>
        <v/>
      </c>
      <c r="I885" s="31" t="str">
        <f>IFERROR(INDEX(data_agent[['#]:[สถานะบัตร]],Data_All_Sale!#REF!,COLUMNS($J$8:Q885)),"")</f>
        <v/>
      </c>
      <c r="J885" s="66" t="str">
        <f>IFERROR(INDEX(data_agent[['#]:[สถานะบัตร]],Data_All_Sale!#REF!,COLUMNS($J$8:R885)),"")</f>
        <v/>
      </c>
      <c r="K885" s="66" t="str">
        <f>IFERROR(INDEX(data_agent[['#]:[สถานะบัตร]],Data_All_Sale!#REF!,COLUMNS($J$8:S885)),"")</f>
        <v/>
      </c>
      <c r="L885" s="31" t="str">
        <f>IFERROR(INDEX(data_agent[['#]:[สถานะบัตร]],Data_All_Sale!#REF!,COLUMNS($J$8:T885)),"")</f>
        <v/>
      </c>
      <c r="M885" s="31" t="str">
        <f>IFERROR(INDEX(data_agent[['#]:[สถานะบัตร]],Data_All_Sale!#REF!,COLUMNS($J$8:U885)),"")</f>
        <v/>
      </c>
      <c r="N885" s="31" t="str">
        <f>IFERROR(INDEX(data_agent[['#]:[สถานะบัตร]],Data_All_Sale!#REF!,COLUMNS($J$8:V885)),"")</f>
        <v/>
      </c>
      <c r="O885" s="31" t="str">
        <f>IFERROR(INDEX(data_agent[['#]:[สถานะบัตร]],Data_All_Sale!#REF!,COLUMNS($J$8:W885)),"")</f>
        <v/>
      </c>
      <c r="P885" s="31" t="str">
        <f>IFERROR(INDEX(data_agent[['#]:[สถานะบัตร]],Data_All_Sale!#REF!,COLUMNS($J$8:X885)),"")</f>
        <v/>
      </c>
    </row>
    <row r="886" spans="1:16" hidden="1">
      <c r="A886" t="str">
        <f>IFERROR(INDEX(data_agent[['#]:[สถานะบัตร]],Data_All_Sale!#REF!,COLUMNS($J$8:J886)),"")</f>
        <v/>
      </c>
      <c r="B886" s="15">
        <f>IFERROR(ROW(Table4[[#This Row],[รหัสสาขา]])-7,"")</f>
        <v>879</v>
      </c>
      <c r="C886" s="31" t="str">
        <f>IFERROR(INDEX(data_agent[['#]:[สถานะบัตร]],Data_All_Sale!#REF!,COLUMNS($J$8:K886)),"")</f>
        <v/>
      </c>
      <c r="D886" s="31" t="str">
        <f>IFERROR(INDEX(data_agent[['#]:[สถานะบัตร]],Data_All_Sale!#REF!,COLUMNS($J$8:L886)),"")</f>
        <v/>
      </c>
      <c r="E886" s="31" t="str">
        <f>IFERROR(INDEX(data_agent[['#]:[สถานะบัตร]],Data_All_Sale!#REF!,COLUMNS($J$8:M886)),"")</f>
        <v/>
      </c>
      <c r="F886" s="31" t="str">
        <f>IFERROR(INDEX(data_agent[['#]:[สถานะบัตร]],Data_All_Sale!#REF!,COLUMNS($J$8:N886)),"")</f>
        <v/>
      </c>
      <c r="G886" s="31" t="str">
        <f>IFERROR(INDEX(data_agent[['#]:[สถานะบัตร]],Data_All_Sale!#REF!,COLUMNS($J$8:O886)),"")</f>
        <v/>
      </c>
      <c r="H886" s="67" t="str">
        <f>IFERROR(INDEX(data_agent[['#]:[สถานะบัตร]],Data_All_Sale!#REF!,COLUMNS($J$8:P886)),"")</f>
        <v/>
      </c>
      <c r="I886" s="31" t="str">
        <f>IFERROR(INDEX(data_agent[['#]:[สถานะบัตร]],Data_All_Sale!#REF!,COLUMNS($J$8:Q886)),"")</f>
        <v/>
      </c>
      <c r="J886" s="66" t="str">
        <f>IFERROR(INDEX(data_agent[['#]:[สถานะบัตร]],Data_All_Sale!#REF!,COLUMNS($J$8:R886)),"")</f>
        <v/>
      </c>
      <c r="K886" s="66" t="str">
        <f>IFERROR(INDEX(data_agent[['#]:[สถานะบัตร]],Data_All_Sale!#REF!,COLUMNS($J$8:S886)),"")</f>
        <v/>
      </c>
      <c r="L886" s="31" t="str">
        <f>IFERROR(INDEX(data_agent[['#]:[สถานะบัตร]],Data_All_Sale!#REF!,COLUMNS($J$8:T886)),"")</f>
        <v/>
      </c>
      <c r="M886" s="31" t="str">
        <f>IFERROR(INDEX(data_agent[['#]:[สถานะบัตร]],Data_All_Sale!#REF!,COLUMNS($J$8:U886)),"")</f>
        <v/>
      </c>
      <c r="N886" s="31" t="str">
        <f>IFERROR(INDEX(data_agent[['#]:[สถานะบัตร]],Data_All_Sale!#REF!,COLUMNS($J$8:V886)),"")</f>
        <v/>
      </c>
      <c r="O886" s="31" t="str">
        <f>IFERROR(INDEX(data_agent[['#]:[สถานะบัตร]],Data_All_Sale!#REF!,COLUMNS($J$8:W886)),"")</f>
        <v/>
      </c>
      <c r="P886" s="31" t="str">
        <f>IFERROR(INDEX(data_agent[['#]:[สถานะบัตร]],Data_All_Sale!#REF!,COLUMNS($J$8:X886)),"")</f>
        <v/>
      </c>
    </row>
    <row r="887" spans="1:16" hidden="1">
      <c r="A887" t="str">
        <f>IFERROR(INDEX(data_agent[['#]:[สถานะบัตร]],Data_All_Sale!#REF!,COLUMNS($J$8:J887)),"")</f>
        <v/>
      </c>
      <c r="B887" s="15">
        <f>IFERROR(ROW(Table4[[#This Row],[รหัสสาขา]])-7,"")</f>
        <v>880</v>
      </c>
      <c r="C887" s="31" t="str">
        <f>IFERROR(INDEX(data_agent[['#]:[สถานะบัตร]],Data_All_Sale!#REF!,COLUMNS($J$8:K887)),"")</f>
        <v/>
      </c>
      <c r="D887" s="31" t="str">
        <f>IFERROR(INDEX(data_agent[['#]:[สถานะบัตร]],Data_All_Sale!#REF!,COLUMNS($J$8:L887)),"")</f>
        <v/>
      </c>
      <c r="E887" s="31" t="str">
        <f>IFERROR(INDEX(data_agent[['#]:[สถานะบัตร]],Data_All_Sale!#REF!,COLUMNS($J$8:M887)),"")</f>
        <v/>
      </c>
      <c r="F887" s="31" t="str">
        <f>IFERROR(INDEX(data_agent[['#]:[สถานะบัตร]],Data_All_Sale!#REF!,COLUMNS($J$8:N887)),"")</f>
        <v/>
      </c>
      <c r="G887" s="31" t="str">
        <f>IFERROR(INDEX(data_agent[['#]:[สถานะบัตร]],Data_All_Sale!#REF!,COLUMNS($J$8:O887)),"")</f>
        <v/>
      </c>
      <c r="H887" s="67" t="str">
        <f>IFERROR(INDEX(data_agent[['#]:[สถานะบัตร]],Data_All_Sale!#REF!,COLUMNS($J$8:P887)),"")</f>
        <v/>
      </c>
      <c r="I887" s="31" t="str">
        <f>IFERROR(INDEX(data_agent[['#]:[สถานะบัตร]],Data_All_Sale!#REF!,COLUMNS($J$8:Q887)),"")</f>
        <v/>
      </c>
      <c r="J887" s="66" t="str">
        <f>IFERROR(INDEX(data_agent[['#]:[สถานะบัตร]],Data_All_Sale!#REF!,COLUMNS($J$8:R887)),"")</f>
        <v/>
      </c>
      <c r="K887" s="66" t="str">
        <f>IFERROR(INDEX(data_agent[['#]:[สถานะบัตร]],Data_All_Sale!#REF!,COLUMNS($J$8:S887)),"")</f>
        <v/>
      </c>
      <c r="L887" s="31" t="str">
        <f>IFERROR(INDEX(data_agent[['#]:[สถานะบัตร]],Data_All_Sale!#REF!,COLUMNS($J$8:T887)),"")</f>
        <v/>
      </c>
      <c r="M887" s="31" t="str">
        <f>IFERROR(INDEX(data_agent[['#]:[สถานะบัตร]],Data_All_Sale!#REF!,COLUMNS($J$8:U887)),"")</f>
        <v/>
      </c>
      <c r="N887" s="31" t="str">
        <f>IFERROR(INDEX(data_agent[['#]:[สถานะบัตร]],Data_All_Sale!#REF!,COLUMNS($J$8:V887)),"")</f>
        <v/>
      </c>
      <c r="O887" s="31" t="str">
        <f>IFERROR(INDEX(data_agent[['#]:[สถานะบัตร]],Data_All_Sale!#REF!,COLUMNS($J$8:W887)),"")</f>
        <v/>
      </c>
      <c r="P887" s="31" t="str">
        <f>IFERROR(INDEX(data_agent[['#]:[สถานะบัตร]],Data_All_Sale!#REF!,COLUMNS($J$8:X887)),"")</f>
        <v/>
      </c>
    </row>
    <row r="888" spans="1:16" hidden="1">
      <c r="A888" t="str">
        <f>IFERROR(INDEX(data_agent[['#]:[สถานะบัตร]],Data_All_Sale!#REF!,COLUMNS($J$8:J888)),"")</f>
        <v/>
      </c>
      <c r="B888" s="15">
        <f>IFERROR(ROW(Table4[[#This Row],[รหัสสาขา]])-7,"")</f>
        <v>881</v>
      </c>
      <c r="C888" s="31" t="str">
        <f>IFERROR(INDEX(data_agent[['#]:[สถานะบัตร]],Data_All_Sale!#REF!,COLUMNS($J$8:K888)),"")</f>
        <v/>
      </c>
      <c r="D888" s="31" t="str">
        <f>IFERROR(INDEX(data_agent[['#]:[สถานะบัตร]],Data_All_Sale!#REF!,COLUMNS($J$8:L888)),"")</f>
        <v/>
      </c>
      <c r="E888" s="31" t="str">
        <f>IFERROR(INDEX(data_agent[['#]:[สถานะบัตร]],Data_All_Sale!#REF!,COLUMNS($J$8:M888)),"")</f>
        <v/>
      </c>
      <c r="F888" s="31" t="str">
        <f>IFERROR(INDEX(data_agent[['#]:[สถานะบัตร]],Data_All_Sale!#REF!,COLUMNS($J$8:N888)),"")</f>
        <v/>
      </c>
      <c r="G888" s="31" t="str">
        <f>IFERROR(INDEX(data_agent[['#]:[สถานะบัตร]],Data_All_Sale!#REF!,COLUMNS($J$8:O888)),"")</f>
        <v/>
      </c>
      <c r="H888" s="67" t="str">
        <f>IFERROR(INDEX(data_agent[['#]:[สถานะบัตร]],Data_All_Sale!#REF!,COLUMNS($J$8:P888)),"")</f>
        <v/>
      </c>
      <c r="I888" s="31" t="str">
        <f>IFERROR(INDEX(data_agent[['#]:[สถานะบัตร]],Data_All_Sale!#REF!,COLUMNS($J$8:Q888)),"")</f>
        <v/>
      </c>
      <c r="J888" s="66" t="str">
        <f>IFERROR(INDEX(data_agent[['#]:[สถานะบัตร]],Data_All_Sale!#REF!,COLUMNS($J$8:R888)),"")</f>
        <v/>
      </c>
      <c r="K888" s="66" t="str">
        <f>IFERROR(INDEX(data_agent[['#]:[สถานะบัตร]],Data_All_Sale!#REF!,COLUMNS($J$8:S888)),"")</f>
        <v/>
      </c>
      <c r="L888" s="31" t="str">
        <f>IFERROR(INDEX(data_agent[['#]:[สถานะบัตร]],Data_All_Sale!#REF!,COLUMNS($J$8:T888)),"")</f>
        <v/>
      </c>
      <c r="M888" s="31" t="str">
        <f>IFERROR(INDEX(data_agent[['#]:[สถานะบัตร]],Data_All_Sale!#REF!,COLUMNS($J$8:U888)),"")</f>
        <v/>
      </c>
      <c r="N888" s="31" t="str">
        <f>IFERROR(INDEX(data_agent[['#]:[สถานะบัตร]],Data_All_Sale!#REF!,COLUMNS($J$8:V888)),"")</f>
        <v/>
      </c>
      <c r="O888" s="31" t="str">
        <f>IFERROR(INDEX(data_agent[['#]:[สถานะบัตร]],Data_All_Sale!#REF!,COLUMNS($J$8:W888)),"")</f>
        <v/>
      </c>
      <c r="P888" s="31" t="str">
        <f>IFERROR(INDEX(data_agent[['#]:[สถานะบัตร]],Data_All_Sale!#REF!,COLUMNS($J$8:X888)),"")</f>
        <v/>
      </c>
    </row>
    <row r="889" spans="1:16" hidden="1">
      <c r="A889" t="str">
        <f>IFERROR(INDEX(data_agent[['#]:[สถานะบัตร]],Data_All_Sale!#REF!,COLUMNS($J$8:J889)),"")</f>
        <v/>
      </c>
      <c r="B889" s="15">
        <f>IFERROR(ROW(Table4[[#This Row],[รหัสสาขา]])-7,"")</f>
        <v>882</v>
      </c>
      <c r="C889" s="31" t="str">
        <f>IFERROR(INDEX(data_agent[['#]:[สถานะบัตร]],Data_All_Sale!#REF!,COLUMNS($J$8:K889)),"")</f>
        <v/>
      </c>
      <c r="D889" s="31" t="str">
        <f>IFERROR(INDEX(data_agent[['#]:[สถานะบัตร]],Data_All_Sale!#REF!,COLUMNS($J$8:L889)),"")</f>
        <v/>
      </c>
      <c r="E889" s="31" t="str">
        <f>IFERROR(INDEX(data_agent[['#]:[สถานะบัตร]],Data_All_Sale!#REF!,COLUMNS($J$8:M889)),"")</f>
        <v/>
      </c>
      <c r="F889" s="31" t="str">
        <f>IFERROR(INDEX(data_agent[['#]:[สถานะบัตร]],Data_All_Sale!#REF!,COLUMNS($J$8:N889)),"")</f>
        <v/>
      </c>
      <c r="G889" s="31" t="str">
        <f>IFERROR(INDEX(data_agent[['#]:[สถานะบัตร]],Data_All_Sale!#REF!,COLUMNS($J$8:O889)),"")</f>
        <v/>
      </c>
      <c r="H889" s="67" t="str">
        <f>IFERROR(INDEX(data_agent[['#]:[สถานะบัตร]],Data_All_Sale!#REF!,COLUMNS($J$8:P889)),"")</f>
        <v/>
      </c>
      <c r="I889" s="31" t="str">
        <f>IFERROR(INDEX(data_agent[['#]:[สถานะบัตร]],Data_All_Sale!#REF!,COLUMNS($J$8:Q889)),"")</f>
        <v/>
      </c>
      <c r="J889" s="66" t="str">
        <f>IFERROR(INDEX(data_agent[['#]:[สถานะบัตร]],Data_All_Sale!#REF!,COLUMNS($J$8:R889)),"")</f>
        <v/>
      </c>
      <c r="K889" s="66" t="str">
        <f>IFERROR(INDEX(data_agent[['#]:[สถานะบัตร]],Data_All_Sale!#REF!,COLUMNS($J$8:S889)),"")</f>
        <v/>
      </c>
      <c r="L889" s="31" t="str">
        <f>IFERROR(INDEX(data_agent[['#]:[สถานะบัตร]],Data_All_Sale!#REF!,COLUMNS($J$8:T889)),"")</f>
        <v/>
      </c>
      <c r="M889" s="31" t="str">
        <f>IFERROR(INDEX(data_agent[['#]:[สถานะบัตร]],Data_All_Sale!#REF!,COLUMNS($J$8:U889)),"")</f>
        <v/>
      </c>
      <c r="N889" s="31" t="str">
        <f>IFERROR(INDEX(data_agent[['#]:[สถานะบัตร]],Data_All_Sale!#REF!,COLUMNS($J$8:V889)),"")</f>
        <v/>
      </c>
      <c r="O889" s="31" t="str">
        <f>IFERROR(INDEX(data_agent[['#]:[สถานะบัตร]],Data_All_Sale!#REF!,COLUMNS($J$8:W889)),"")</f>
        <v/>
      </c>
      <c r="P889" s="31" t="str">
        <f>IFERROR(INDEX(data_agent[['#]:[สถานะบัตร]],Data_All_Sale!#REF!,COLUMNS($J$8:X889)),"")</f>
        <v/>
      </c>
    </row>
    <row r="890" spans="1:16" hidden="1">
      <c r="A890" t="str">
        <f>IFERROR(INDEX(data_agent[['#]:[สถานะบัตร]],Data_All_Sale!#REF!,COLUMNS($J$8:J890)),"")</f>
        <v/>
      </c>
      <c r="B890" s="15">
        <f>IFERROR(ROW(Table4[[#This Row],[รหัสสาขา]])-7,"")</f>
        <v>883</v>
      </c>
      <c r="C890" s="31" t="str">
        <f>IFERROR(INDEX(data_agent[['#]:[สถานะบัตร]],Data_All_Sale!#REF!,COLUMNS($J$8:K890)),"")</f>
        <v/>
      </c>
      <c r="D890" s="31" t="str">
        <f>IFERROR(INDEX(data_agent[['#]:[สถานะบัตร]],Data_All_Sale!#REF!,COLUMNS($J$8:L890)),"")</f>
        <v/>
      </c>
      <c r="E890" s="31" t="str">
        <f>IFERROR(INDEX(data_agent[['#]:[สถานะบัตร]],Data_All_Sale!#REF!,COLUMNS($J$8:M890)),"")</f>
        <v/>
      </c>
      <c r="F890" s="31" t="str">
        <f>IFERROR(INDEX(data_agent[['#]:[สถานะบัตร]],Data_All_Sale!#REF!,COLUMNS($J$8:N890)),"")</f>
        <v/>
      </c>
      <c r="G890" s="31" t="str">
        <f>IFERROR(INDEX(data_agent[['#]:[สถานะบัตร]],Data_All_Sale!#REF!,COLUMNS($J$8:O890)),"")</f>
        <v/>
      </c>
      <c r="H890" s="67" t="str">
        <f>IFERROR(INDEX(data_agent[['#]:[สถานะบัตร]],Data_All_Sale!#REF!,COLUMNS($J$8:P890)),"")</f>
        <v/>
      </c>
      <c r="I890" s="31" t="str">
        <f>IFERROR(INDEX(data_agent[['#]:[สถานะบัตร]],Data_All_Sale!#REF!,COLUMNS($J$8:Q890)),"")</f>
        <v/>
      </c>
      <c r="J890" s="66" t="str">
        <f>IFERROR(INDEX(data_agent[['#]:[สถานะบัตร]],Data_All_Sale!#REF!,COLUMNS($J$8:R890)),"")</f>
        <v/>
      </c>
      <c r="K890" s="66" t="str">
        <f>IFERROR(INDEX(data_agent[['#]:[สถานะบัตร]],Data_All_Sale!#REF!,COLUMNS($J$8:S890)),"")</f>
        <v/>
      </c>
      <c r="L890" s="31" t="str">
        <f>IFERROR(INDEX(data_agent[['#]:[สถานะบัตร]],Data_All_Sale!#REF!,COLUMNS($J$8:T890)),"")</f>
        <v/>
      </c>
      <c r="M890" s="31" t="str">
        <f>IFERROR(INDEX(data_agent[['#]:[สถานะบัตร]],Data_All_Sale!#REF!,COLUMNS($J$8:U890)),"")</f>
        <v/>
      </c>
      <c r="N890" s="31" t="str">
        <f>IFERROR(INDEX(data_agent[['#]:[สถานะบัตร]],Data_All_Sale!#REF!,COLUMNS($J$8:V890)),"")</f>
        <v/>
      </c>
      <c r="O890" s="31" t="str">
        <f>IFERROR(INDEX(data_agent[['#]:[สถานะบัตร]],Data_All_Sale!#REF!,COLUMNS($J$8:W890)),"")</f>
        <v/>
      </c>
      <c r="P890" s="31" t="str">
        <f>IFERROR(INDEX(data_agent[['#]:[สถานะบัตร]],Data_All_Sale!#REF!,COLUMNS($J$8:X890)),"")</f>
        <v/>
      </c>
    </row>
    <row r="891" spans="1:16" hidden="1">
      <c r="A891" t="str">
        <f>IFERROR(INDEX(data_agent[['#]:[สถานะบัตร]],Data_All_Sale!#REF!,COLUMNS($J$8:J891)),"")</f>
        <v/>
      </c>
      <c r="B891" s="15">
        <f>IFERROR(ROW(Table4[[#This Row],[รหัสสาขา]])-7,"")</f>
        <v>884</v>
      </c>
      <c r="C891" s="31" t="str">
        <f>IFERROR(INDEX(data_agent[['#]:[สถานะบัตร]],Data_All_Sale!#REF!,COLUMNS($J$8:K891)),"")</f>
        <v/>
      </c>
      <c r="D891" s="31" t="str">
        <f>IFERROR(INDEX(data_agent[['#]:[สถานะบัตร]],Data_All_Sale!#REF!,COLUMNS($J$8:L891)),"")</f>
        <v/>
      </c>
      <c r="E891" s="31" t="str">
        <f>IFERROR(INDEX(data_agent[['#]:[สถานะบัตร]],Data_All_Sale!#REF!,COLUMNS($J$8:M891)),"")</f>
        <v/>
      </c>
      <c r="F891" s="31" t="str">
        <f>IFERROR(INDEX(data_agent[['#]:[สถานะบัตร]],Data_All_Sale!#REF!,COLUMNS($J$8:N891)),"")</f>
        <v/>
      </c>
      <c r="G891" s="31" t="str">
        <f>IFERROR(INDEX(data_agent[['#]:[สถานะบัตร]],Data_All_Sale!#REF!,COLUMNS($J$8:O891)),"")</f>
        <v/>
      </c>
      <c r="H891" s="67" t="str">
        <f>IFERROR(INDEX(data_agent[['#]:[สถานะบัตร]],Data_All_Sale!#REF!,COLUMNS($J$8:P891)),"")</f>
        <v/>
      </c>
      <c r="I891" s="31" t="str">
        <f>IFERROR(INDEX(data_agent[['#]:[สถานะบัตร]],Data_All_Sale!#REF!,COLUMNS($J$8:Q891)),"")</f>
        <v/>
      </c>
      <c r="J891" s="66" t="str">
        <f>IFERROR(INDEX(data_agent[['#]:[สถานะบัตร]],Data_All_Sale!#REF!,COLUMNS($J$8:R891)),"")</f>
        <v/>
      </c>
      <c r="K891" s="66" t="str">
        <f>IFERROR(INDEX(data_agent[['#]:[สถานะบัตร]],Data_All_Sale!#REF!,COLUMNS($J$8:S891)),"")</f>
        <v/>
      </c>
      <c r="L891" s="31" t="str">
        <f>IFERROR(INDEX(data_agent[['#]:[สถานะบัตร]],Data_All_Sale!#REF!,COLUMNS($J$8:T891)),"")</f>
        <v/>
      </c>
      <c r="M891" s="31" t="str">
        <f>IFERROR(INDEX(data_agent[['#]:[สถานะบัตร]],Data_All_Sale!#REF!,COLUMNS($J$8:U891)),"")</f>
        <v/>
      </c>
      <c r="N891" s="31" t="str">
        <f>IFERROR(INDEX(data_agent[['#]:[สถานะบัตร]],Data_All_Sale!#REF!,COLUMNS($J$8:V891)),"")</f>
        <v/>
      </c>
      <c r="O891" s="31" t="str">
        <f>IFERROR(INDEX(data_agent[['#]:[สถานะบัตร]],Data_All_Sale!#REF!,COLUMNS($J$8:W891)),"")</f>
        <v/>
      </c>
      <c r="P891" s="31" t="str">
        <f>IFERROR(INDEX(data_agent[['#]:[สถานะบัตร]],Data_All_Sale!#REF!,COLUMNS($J$8:X891)),"")</f>
        <v/>
      </c>
    </row>
    <row r="892" spans="1:16" hidden="1">
      <c r="A892" t="str">
        <f>IFERROR(INDEX(data_agent[['#]:[สถานะบัตร]],Data_All_Sale!#REF!,COLUMNS($J$8:J892)),"")</f>
        <v/>
      </c>
      <c r="B892" s="15">
        <f>IFERROR(ROW(Table4[[#This Row],[รหัสสาขา]])-7,"")</f>
        <v>885</v>
      </c>
      <c r="C892" s="31" t="str">
        <f>IFERROR(INDEX(data_agent[['#]:[สถานะบัตร]],Data_All_Sale!#REF!,COLUMNS($J$8:K892)),"")</f>
        <v/>
      </c>
      <c r="D892" s="31" t="str">
        <f>IFERROR(INDEX(data_agent[['#]:[สถานะบัตร]],Data_All_Sale!#REF!,COLUMNS($J$8:L892)),"")</f>
        <v/>
      </c>
      <c r="E892" s="31" t="str">
        <f>IFERROR(INDEX(data_agent[['#]:[สถานะบัตร]],Data_All_Sale!#REF!,COLUMNS($J$8:M892)),"")</f>
        <v/>
      </c>
      <c r="F892" s="31" t="str">
        <f>IFERROR(INDEX(data_agent[['#]:[สถานะบัตร]],Data_All_Sale!#REF!,COLUMNS($J$8:N892)),"")</f>
        <v/>
      </c>
      <c r="G892" s="31" t="str">
        <f>IFERROR(INDEX(data_agent[['#]:[สถานะบัตร]],Data_All_Sale!#REF!,COLUMNS($J$8:O892)),"")</f>
        <v/>
      </c>
      <c r="H892" s="67" t="str">
        <f>IFERROR(INDEX(data_agent[['#]:[สถานะบัตร]],Data_All_Sale!#REF!,COLUMNS($J$8:P892)),"")</f>
        <v/>
      </c>
      <c r="I892" s="31" t="str">
        <f>IFERROR(INDEX(data_agent[['#]:[สถานะบัตร]],Data_All_Sale!#REF!,COLUMNS($J$8:Q892)),"")</f>
        <v/>
      </c>
      <c r="J892" s="66" t="str">
        <f>IFERROR(INDEX(data_agent[['#]:[สถานะบัตร]],Data_All_Sale!#REF!,COLUMNS($J$8:R892)),"")</f>
        <v/>
      </c>
      <c r="K892" s="66" t="str">
        <f>IFERROR(INDEX(data_agent[['#]:[สถานะบัตร]],Data_All_Sale!#REF!,COLUMNS($J$8:S892)),"")</f>
        <v/>
      </c>
      <c r="L892" s="31" t="str">
        <f>IFERROR(INDEX(data_agent[['#]:[สถานะบัตร]],Data_All_Sale!#REF!,COLUMNS($J$8:T892)),"")</f>
        <v/>
      </c>
      <c r="M892" s="31" t="str">
        <f>IFERROR(INDEX(data_agent[['#]:[สถานะบัตร]],Data_All_Sale!#REF!,COLUMNS($J$8:U892)),"")</f>
        <v/>
      </c>
      <c r="N892" s="31" t="str">
        <f>IFERROR(INDEX(data_agent[['#]:[สถานะบัตร]],Data_All_Sale!#REF!,COLUMNS($J$8:V892)),"")</f>
        <v/>
      </c>
      <c r="O892" s="31" t="str">
        <f>IFERROR(INDEX(data_agent[['#]:[สถานะบัตร]],Data_All_Sale!#REF!,COLUMNS($J$8:W892)),"")</f>
        <v/>
      </c>
      <c r="P892" s="31" t="str">
        <f>IFERROR(INDEX(data_agent[['#]:[สถานะบัตร]],Data_All_Sale!#REF!,COLUMNS($J$8:X892)),"")</f>
        <v/>
      </c>
    </row>
    <row r="893" spans="1:16" hidden="1">
      <c r="A893" t="str">
        <f>IFERROR(INDEX(data_agent[['#]:[สถานะบัตร]],Data_All_Sale!#REF!,COLUMNS($J$8:J893)),"")</f>
        <v/>
      </c>
      <c r="B893" s="15">
        <f>IFERROR(ROW(Table4[[#This Row],[รหัสสาขา]])-7,"")</f>
        <v>886</v>
      </c>
      <c r="C893" s="31" t="str">
        <f>IFERROR(INDEX(data_agent[['#]:[สถานะบัตร]],Data_All_Sale!#REF!,COLUMNS($J$8:K893)),"")</f>
        <v/>
      </c>
      <c r="D893" s="31" t="str">
        <f>IFERROR(INDEX(data_agent[['#]:[สถานะบัตร]],Data_All_Sale!#REF!,COLUMNS($J$8:L893)),"")</f>
        <v/>
      </c>
      <c r="E893" s="31" t="str">
        <f>IFERROR(INDEX(data_agent[['#]:[สถานะบัตร]],Data_All_Sale!#REF!,COLUMNS($J$8:M893)),"")</f>
        <v/>
      </c>
      <c r="F893" s="31" t="str">
        <f>IFERROR(INDEX(data_agent[['#]:[สถานะบัตร]],Data_All_Sale!#REF!,COLUMNS($J$8:N893)),"")</f>
        <v/>
      </c>
      <c r="G893" s="31" t="str">
        <f>IFERROR(INDEX(data_agent[['#]:[สถานะบัตร]],Data_All_Sale!#REF!,COLUMNS($J$8:O893)),"")</f>
        <v/>
      </c>
      <c r="H893" s="67" t="str">
        <f>IFERROR(INDEX(data_agent[['#]:[สถานะบัตร]],Data_All_Sale!#REF!,COLUMNS($J$8:P893)),"")</f>
        <v/>
      </c>
      <c r="I893" s="31" t="str">
        <f>IFERROR(INDEX(data_agent[['#]:[สถานะบัตร]],Data_All_Sale!#REF!,COLUMNS($J$8:Q893)),"")</f>
        <v/>
      </c>
      <c r="J893" s="66" t="str">
        <f>IFERROR(INDEX(data_agent[['#]:[สถานะบัตร]],Data_All_Sale!#REF!,COLUMNS($J$8:R893)),"")</f>
        <v/>
      </c>
      <c r="K893" s="66" t="str">
        <f>IFERROR(INDEX(data_agent[['#]:[สถานะบัตร]],Data_All_Sale!#REF!,COLUMNS($J$8:S893)),"")</f>
        <v/>
      </c>
      <c r="L893" s="31" t="str">
        <f>IFERROR(INDEX(data_agent[['#]:[สถานะบัตร]],Data_All_Sale!#REF!,COLUMNS($J$8:T893)),"")</f>
        <v/>
      </c>
      <c r="M893" s="31" t="str">
        <f>IFERROR(INDEX(data_agent[['#]:[สถานะบัตร]],Data_All_Sale!#REF!,COLUMNS($J$8:U893)),"")</f>
        <v/>
      </c>
      <c r="N893" s="31" t="str">
        <f>IFERROR(INDEX(data_agent[['#]:[สถานะบัตร]],Data_All_Sale!#REF!,COLUMNS($J$8:V893)),"")</f>
        <v/>
      </c>
      <c r="O893" s="31" t="str">
        <f>IFERROR(INDEX(data_agent[['#]:[สถานะบัตร]],Data_All_Sale!#REF!,COLUMNS($J$8:W893)),"")</f>
        <v/>
      </c>
      <c r="P893" s="31" t="str">
        <f>IFERROR(INDEX(data_agent[['#]:[สถานะบัตร]],Data_All_Sale!#REF!,COLUMNS($J$8:X893)),"")</f>
        <v/>
      </c>
    </row>
    <row r="894" spans="1:16" hidden="1">
      <c r="A894" t="str">
        <f>IFERROR(INDEX(data_agent[['#]:[สถานะบัตร]],Data_All_Sale!#REF!,COLUMNS($J$8:J894)),"")</f>
        <v/>
      </c>
      <c r="B894" s="15">
        <f>IFERROR(ROW(Table4[[#This Row],[รหัสสาขา]])-7,"")</f>
        <v>887</v>
      </c>
      <c r="C894" s="31" t="str">
        <f>IFERROR(INDEX(data_agent[['#]:[สถานะบัตร]],Data_All_Sale!#REF!,COLUMNS($J$8:K894)),"")</f>
        <v/>
      </c>
      <c r="D894" s="31" t="str">
        <f>IFERROR(INDEX(data_agent[['#]:[สถานะบัตร]],Data_All_Sale!#REF!,COLUMNS($J$8:L894)),"")</f>
        <v/>
      </c>
      <c r="E894" s="31" t="str">
        <f>IFERROR(INDEX(data_agent[['#]:[สถานะบัตร]],Data_All_Sale!#REF!,COLUMNS($J$8:M894)),"")</f>
        <v/>
      </c>
      <c r="F894" s="31" t="str">
        <f>IFERROR(INDEX(data_agent[['#]:[สถานะบัตร]],Data_All_Sale!#REF!,COLUMNS($J$8:N894)),"")</f>
        <v/>
      </c>
      <c r="G894" s="31" t="str">
        <f>IFERROR(INDEX(data_agent[['#]:[สถานะบัตร]],Data_All_Sale!#REF!,COLUMNS($J$8:O894)),"")</f>
        <v/>
      </c>
      <c r="H894" s="67" t="str">
        <f>IFERROR(INDEX(data_agent[['#]:[สถานะบัตร]],Data_All_Sale!#REF!,COLUMNS($J$8:P894)),"")</f>
        <v/>
      </c>
      <c r="I894" s="31" t="str">
        <f>IFERROR(INDEX(data_agent[['#]:[สถานะบัตร]],Data_All_Sale!#REF!,COLUMNS($J$8:Q894)),"")</f>
        <v/>
      </c>
      <c r="J894" s="66" t="str">
        <f>IFERROR(INDEX(data_agent[['#]:[สถานะบัตร]],Data_All_Sale!#REF!,COLUMNS($J$8:R894)),"")</f>
        <v/>
      </c>
      <c r="K894" s="66" t="str">
        <f>IFERROR(INDEX(data_agent[['#]:[สถานะบัตร]],Data_All_Sale!#REF!,COLUMNS($J$8:S894)),"")</f>
        <v/>
      </c>
      <c r="L894" s="31" t="str">
        <f>IFERROR(INDEX(data_agent[['#]:[สถานะบัตร]],Data_All_Sale!#REF!,COLUMNS($J$8:T894)),"")</f>
        <v/>
      </c>
      <c r="M894" s="31" t="str">
        <f>IFERROR(INDEX(data_agent[['#]:[สถานะบัตร]],Data_All_Sale!#REF!,COLUMNS($J$8:U894)),"")</f>
        <v/>
      </c>
      <c r="N894" s="31" t="str">
        <f>IFERROR(INDEX(data_agent[['#]:[สถานะบัตร]],Data_All_Sale!#REF!,COLUMNS($J$8:V894)),"")</f>
        <v/>
      </c>
      <c r="O894" s="31" t="str">
        <f>IFERROR(INDEX(data_agent[['#]:[สถานะบัตร]],Data_All_Sale!#REF!,COLUMNS($J$8:W894)),"")</f>
        <v/>
      </c>
      <c r="P894" s="31" t="str">
        <f>IFERROR(INDEX(data_agent[['#]:[สถานะบัตร]],Data_All_Sale!#REF!,COLUMNS($J$8:X894)),"")</f>
        <v/>
      </c>
    </row>
    <row r="895" spans="1:16" hidden="1">
      <c r="A895" t="str">
        <f>IFERROR(INDEX(data_agent[['#]:[สถานะบัตร]],Data_All_Sale!#REF!,COLUMNS($J$8:J895)),"")</f>
        <v/>
      </c>
      <c r="B895" s="15">
        <f>IFERROR(ROW(Table4[[#This Row],[รหัสสาขา]])-7,"")</f>
        <v>888</v>
      </c>
      <c r="C895" s="31" t="str">
        <f>IFERROR(INDEX(data_agent[['#]:[สถานะบัตร]],Data_All_Sale!#REF!,COLUMNS($J$8:K895)),"")</f>
        <v/>
      </c>
      <c r="D895" s="31" t="str">
        <f>IFERROR(INDEX(data_agent[['#]:[สถานะบัตร]],Data_All_Sale!#REF!,COLUMNS($J$8:L895)),"")</f>
        <v/>
      </c>
      <c r="E895" s="31" t="str">
        <f>IFERROR(INDEX(data_agent[['#]:[สถานะบัตร]],Data_All_Sale!#REF!,COLUMNS($J$8:M895)),"")</f>
        <v/>
      </c>
      <c r="F895" s="31" t="str">
        <f>IFERROR(INDEX(data_agent[['#]:[สถานะบัตร]],Data_All_Sale!#REF!,COLUMNS($J$8:N895)),"")</f>
        <v/>
      </c>
      <c r="G895" s="31" t="str">
        <f>IFERROR(INDEX(data_agent[['#]:[สถานะบัตร]],Data_All_Sale!#REF!,COLUMNS($J$8:O895)),"")</f>
        <v/>
      </c>
      <c r="H895" s="67" t="str">
        <f>IFERROR(INDEX(data_agent[['#]:[สถานะบัตร]],Data_All_Sale!#REF!,COLUMNS($J$8:P895)),"")</f>
        <v/>
      </c>
      <c r="I895" s="31" t="str">
        <f>IFERROR(INDEX(data_agent[['#]:[สถานะบัตร]],Data_All_Sale!#REF!,COLUMNS($J$8:Q895)),"")</f>
        <v/>
      </c>
      <c r="J895" s="66" t="str">
        <f>IFERROR(INDEX(data_agent[['#]:[สถานะบัตร]],Data_All_Sale!#REF!,COLUMNS($J$8:R895)),"")</f>
        <v/>
      </c>
      <c r="K895" s="66" t="str">
        <f>IFERROR(INDEX(data_agent[['#]:[สถานะบัตร]],Data_All_Sale!#REF!,COLUMNS($J$8:S895)),"")</f>
        <v/>
      </c>
      <c r="L895" s="31" t="str">
        <f>IFERROR(INDEX(data_agent[['#]:[สถานะบัตร]],Data_All_Sale!#REF!,COLUMNS($J$8:T895)),"")</f>
        <v/>
      </c>
      <c r="M895" s="31" t="str">
        <f>IFERROR(INDEX(data_agent[['#]:[สถานะบัตร]],Data_All_Sale!#REF!,COLUMNS($J$8:U895)),"")</f>
        <v/>
      </c>
      <c r="N895" s="31" t="str">
        <f>IFERROR(INDEX(data_agent[['#]:[สถานะบัตร]],Data_All_Sale!#REF!,COLUMNS($J$8:V895)),"")</f>
        <v/>
      </c>
      <c r="O895" s="31" t="str">
        <f>IFERROR(INDEX(data_agent[['#]:[สถานะบัตร]],Data_All_Sale!#REF!,COLUMNS($J$8:W895)),"")</f>
        <v/>
      </c>
      <c r="P895" s="31" t="str">
        <f>IFERROR(INDEX(data_agent[['#]:[สถานะบัตร]],Data_All_Sale!#REF!,COLUMNS($J$8:X895)),"")</f>
        <v/>
      </c>
    </row>
    <row r="896" spans="1:16" hidden="1">
      <c r="A896" t="str">
        <f>IFERROR(INDEX(data_agent[['#]:[สถานะบัตร]],Data_All_Sale!#REF!,COLUMNS($J$8:J896)),"")</f>
        <v/>
      </c>
      <c r="B896" s="15">
        <f>IFERROR(ROW(Table4[[#This Row],[รหัสสาขา]])-7,"")</f>
        <v>889</v>
      </c>
      <c r="C896" s="31" t="str">
        <f>IFERROR(INDEX(data_agent[['#]:[สถานะบัตร]],Data_All_Sale!#REF!,COLUMNS($J$8:K896)),"")</f>
        <v/>
      </c>
      <c r="D896" s="31" t="str">
        <f>IFERROR(INDEX(data_agent[['#]:[สถานะบัตร]],Data_All_Sale!#REF!,COLUMNS($J$8:L896)),"")</f>
        <v/>
      </c>
      <c r="E896" s="31" t="str">
        <f>IFERROR(INDEX(data_agent[['#]:[สถานะบัตร]],Data_All_Sale!#REF!,COLUMNS($J$8:M896)),"")</f>
        <v/>
      </c>
      <c r="F896" s="31" t="str">
        <f>IFERROR(INDEX(data_agent[['#]:[สถานะบัตร]],Data_All_Sale!#REF!,COLUMNS($J$8:N896)),"")</f>
        <v/>
      </c>
      <c r="G896" s="31" t="str">
        <f>IFERROR(INDEX(data_agent[['#]:[สถานะบัตร]],Data_All_Sale!#REF!,COLUMNS($J$8:O896)),"")</f>
        <v/>
      </c>
      <c r="H896" s="67" t="str">
        <f>IFERROR(INDEX(data_agent[['#]:[สถานะบัตร]],Data_All_Sale!#REF!,COLUMNS($J$8:P896)),"")</f>
        <v/>
      </c>
      <c r="I896" s="31" t="str">
        <f>IFERROR(INDEX(data_agent[['#]:[สถานะบัตร]],Data_All_Sale!#REF!,COLUMNS($J$8:Q896)),"")</f>
        <v/>
      </c>
      <c r="J896" s="66" t="str">
        <f>IFERROR(INDEX(data_agent[['#]:[สถานะบัตร]],Data_All_Sale!#REF!,COLUMNS($J$8:R896)),"")</f>
        <v/>
      </c>
      <c r="K896" s="66" t="str">
        <f>IFERROR(INDEX(data_agent[['#]:[สถานะบัตร]],Data_All_Sale!#REF!,COLUMNS($J$8:S896)),"")</f>
        <v/>
      </c>
      <c r="L896" s="31" t="str">
        <f>IFERROR(INDEX(data_agent[['#]:[สถานะบัตร]],Data_All_Sale!#REF!,COLUMNS($J$8:T896)),"")</f>
        <v/>
      </c>
      <c r="M896" s="31" t="str">
        <f>IFERROR(INDEX(data_agent[['#]:[สถานะบัตร]],Data_All_Sale!#REF!,COLUMNS($J$8:U896)),"")</f>
        <v/>
      </c>
      <c r="N896" s="31" t="str">
        <f>IFERROR(INDEX(data_agent[['#]:[สถานะบัตร]],Data_All_Sale!#REF!,COLUMNS($J$8:V896)),"")</f>
        <v/>
      </c>
      <c r="O896" s="31" t="str">
        <f>IFERROR(INDEX(data_agent[['#]:[สถานะบัตร]],Data_All_Sale!#REF!,COLUMNS($J$8:W896)),"")</f>
        <v/>
      </c>
      <c r="P896" s="31" t="str">
        <f>IFERROR(INDEX(data_agent[['#]:[สถานะบัตร]],Data_All_Sale!#REF!,COLUMNS($J$8:X896)),"")</f>
        <v/>
      </c>
    </row>
    <row r="897" spans="1:16" hidden="1">
      <c r="A897" t="str">
        <f>IFERROR(INDEX(data_agent[['#]:[สถานะบัตร]],Data_All_Sale!#REF!,COLUMNS($J$8:J897)),"")</f>
        <v/>
      </c>
      <c r="B897" s="15">
        <f>IFERROR(ROW(Table4[[#This Row],[รหัสสาขา]])-7,"")</f>
        <v>890</v>
      </c>
      <c r="C897" s="31" t="str">
        <f>IFERROR(INDEX(data_agent[['#]:[สถานะบัตร]],Data_All_Sale!#REF!,COLUMNS($J$8:K897)),"")</f>
        <v/>
      </c>
      <c r="D897" s="31" t="str">
        <f>IFERROR(INDEX(data_agent[['#]:[สถานะบัตร]],Data_All_Sale!#REF!,COLUMNS($J$8:L897)),"")</f>
        <v/>
      </c>
      <c r="E897" s="31" t="str">
        <f>IFERROR(INDEX(data_agent[['#]:[สถานะบัตร]],Data_All_Sale!#REF!,COLUMNS($J$8:M897)),"")</f>
        <v/>
      </c>
      <c r="F897" s="31" t="str">
        <f>IFERROR(INDEX(data_agent[['#]:[สถานะบัตร]],Data_All_Sale!#REF!,COLUMNS($J$8:N897)),"")</f>
        <v/>
      </c>
      <c r="G897" s="31" t="str">
        <f>IFERROR(INDEX(data_agent[['#]:[สถานะบัตร]],Data_All_Sale!#REF!,COLUMNS($J$8:O897)),"")</f>
        <v/>
      </c>
      <c r="H897" s="67" t="str">
        <f>IFERROR(INDEX(data_agent[['#]:[สถานะบัตร]],Data_All_Sale!#REF!,COLUMNS($J$8:P897)),"")</f>
        <v/>
      </c>
      <c r="I897" s="31" t="str">
        <f>IFERROR(INDEX(data_agent[['#]:[สถานะบัตร]],Data_All_Sale!#REF!,COLUMNS($J$8:Q897)),"")</f>
        <v/>
      </c>
      <c r="J897" s="66" t="str">
        <f>IFERROR(INDEX(data_agent[['#]:[สถานะบัตร]],Data_All_Sale!#REF!,COLUMNS($J$8:R897)),"")</f>
        <v/>
      </c>
      <c r="K897" s="66" t="str">
        <f>IFERROR(INDEX(data_agent[['#]:[สถานะบัตร]],Data_All_Sale!#REF!,COLUMNS($J$8:S897)),"")</f>
        <v/>
      </c>
      <c r="L897" s="31" t="str">
        <f>IFERROR(INDEX(data_agent[['#]:[สถานะบัตร]],Data_All_Sale!#REF!,COLUMNS($J$8:T897)),"")</f>
        <v/>
      </c>
      <c r="M897" s="31" t="str">
        <f>IFERROR(INDEX(data_agent[['#]:[สถานะบัตร]],Data_All_Sale!#REF!,COLUMNS($J$8:U897)),"")</f>
        <v/>
      </c>
      <c r="N897" s="31" t="str">
        <f>IFERROR(INDEX(data_agent[['#]:[สถานะบัตร]],Data_All_Sale!#REF!,COLUMNS($J$8:V897)),"")</f>
        <v/>
      </c>
      <c r="O897" s="31" t="str">
        <f>IFERROR(INDEX(data_agent[['#]:[สถานะบัตร]],Data_All_Sale!#REF!,COLUMNS($J$8:W897)),"")</f>
        <v/>
      </c>
      <c r="P897" s="31" t="str">
        <f>IFERROR(INDEX(data_agent[['#]:[สถานะบัตร]],Data_All_Sale!#REF!,COLUMNS($J$8:X897)),"")</f>
        <v/>
      </c>
    </row>
    <row r="898" spans="1:16" hidden="1">
      <c r="A898" t="str">
        <f>IFERROR(INDEX(data_agent[['#]:[สถานะบัตร]],Data_All_Sale!#REF!,COLUMNS($J$8:J898)),"")</f>
        <v/>
      </c>
      <c r="B898" s="15">
        <f>IFERROR(ROW(Table4[[#This Row],[รหัสสาขา]])-7,"")</f>
        <v>891</v>
      </c>
      <c r="C898" s="31" t="str">
        <f>IFERROR(INDEX(data_agent[['#]:[สถานะบัตร]],Data_All_Sale!#REF!,COLUMNS($J$8:K898)),"")</f>
        <v/>
      </c>
      <c r="D898" s="31" t="str">
        <f>IFERROR(INDEX(data_agent[['#]:[สถานะบัตร]],Data_All_Sale!#REF!,COLUMNS($J$8:L898)),"")</f>
        <v/>
      </c>
      <c r="E898" s="31" t="str">
        <f>IFERROR(INDEX(data_agent[['#]:[สถานะบัตร]],Data_All_Sale!#REF!,COLUMNS($J$8:M898)),"")</f>
        <v/>
      </c>
      <c r="F898" s="31" t="str">
        <f>IFERROR(INDEX(data_agent[['#]:[สถานะบัตร]],Data_All_Sale!#REF!,COLUMNS($J$8:N898)),"")</f>
        <v/>
      </c>
      <c r="G898" s="31" t="str">
        <f>IFERROR(INDEX(data_agent[['#]:[สถานะบัตร]],Data_All_Sale!#REF!,COLUMNS($J$8:O898)),"")</f>
        <v/>
      </c>
      <c r="H898" s="67" t="str">
        <f>IFERROR(INDEX(data_agent[['#]:[สถานะบัตร]],Data_All_Sale!#REF!,COLUMNS($J$8:P898)),"")</f>
        <v/>
      </c>
      <c r="I898" s="31" t="str">
        <f>IFERROR(INDEX(data_agent[['#]:[สถานะบัตร]],Data_All_Sale!#REF!,COLUMNS($J$8:Q898)),"")</f>
        <v/>
      </c>
      <c r="J898" s="66" t="str">
        <f>IFERROR(INDEX(data_agent[['#]:[สถานะบัตร]],Data_All_Sale!#REF!,COLUMNS($J$8:R898)),"")</f>
        <v/>
      </c>
      <c r="K898" s="66" t="str">
        <f>IFERROR(INDEX(data_agent[['#]:[สถานะบัตร]],Data_All_Sale!#REF!,COLUMNS($J$8:S898)),"")</f>
        <v/>
      </c>
      <c r="L898" s="31" t="str">
        <f>IFERROR(INDEX(data_agent[['#]:[สถานะบัตร]],Data_All_Sale!#REF!,COLUMNS($J$8:T898)),"")</f>
        <v/>
      </c>
      <c r="M898" s="31" t="str">
        <f>IFERROR(INDEX(data_agent[['#]:[สถานะบัตร]],Data_All_Sale!#REF!,COLUMNS($J$8:U898)),"")</f>
        <v/>
      </c>
      <c r="N898" s="31" t="str">
        <f>IFERROR(INDEX(data_agent[['#]:[สถานะบัตร]],Data_All_Sale!#REF!,COLUMNS($J$8:V898)),"")</f>
        <v/>
      </c>
      <c r="O898" s="31" t="str">
        <f>IFERROR(INDEX(data_agent[['#]:[สถานะบัตร]],Data_All_Sale!#REF!,COLUMNS($J$8:W898)),"")</f>
        <v/>
      </c>
      <c r="P898" s="31" t="str">
        <f>IFERROR(INDEX(data_agent[['#]:[สถานะบัตร]],Data_All_Sale!#REF!,COLUMNS($J$8:X898)),"")</f>
        <v/>
      </c>
    </row>
    <row r="899" spans="1:16" hidden="1">
      <c r="A899" t="str">
        <f>IFERROR(INDEX(data_agent[['#]:[สถานะบัตร]],Data_All_Sale!#REF!,COLUMNS($J$8:J899)),"")</f>
        <v/>
      </c>
      <c r="B899" s="15">
        <f>IFERROR(ROW(Table4[[#This Row],[รหัสสาขา]])-7,"")</f>
        <v>892</v>
      </c>
      <c r="C899" s="31" t="str">
        <f>IFERROR(INDEX(data_agent[['#]:[สถานะบัตร]],Data_All_Sale!#REF!,COLUMNS($J$8:K899)),"")</f>
        <v/>
      </c>
      <c r="D899" s="31" t="str">
        <f>IFERROR(INDEX(data_agent[['#]:[สถานะบัตร]],Data_All_Sale!#REF!,COLUMNS($J$8:L899)),"")</f>
        <v/>
      </c>
      <c r="E899" s="31" t="str">
        <f>IFERROR(INDEX(data_agent[['#]:[สถานะบัตร]],Data_All_Sale!#REF!,COLUMNS($J$8:M899)),"")</f>
        <v/>
      </c>
      <c r="F899" s="31" t="str">
        <f>IFERROR(INDEX(data_agent[['#]:[สถานะบัตร]],Data_All_Sale!#REF!,COLUMNS($J$8:N899)),"")</f>
        <v/>
      </c>
      <c r="G899" s="31" t="str">
        <f>IFERROR(INDEX(data_agent[['#]:[สถานะบัตร]],Data_All_Sale!#REF!,COLUMNS($J$8:O899)),"")</f>
        <v/>
      </c>
      <c r="H899" s="67" t="str">
        <f>IFERROR(INDEX(data_agent[['#]:[สถานะบัตร]],Data_All_Sale!#REF!,COLUMNS($J$8:P899)),"")</f>
        <v/>
      </c>
      <c r="I899" s="31" t="str">
        <f>IFERROR(INDEX(data_agent[['#]:[สถานะบัตร]],Data_All_Sale!#REF!,COLUMNS($J$8:Q899)),"")</f>
        <v/>
      </c>
      <c r="J899" s="66" t="str">
        <f>IFERROR(INDEX(data_agent[['#]:[สถานะบัตร]],Data_All_Sale!#REF!,COLUMNS($J$8:R899)),"")</f>
        <v/>
      </c>
      <c r="K899" s="66" t="str">
        <f>IFERROR(INDEX(data_agent[['#]:[สถานะบัตร]],Data_All_Sale!#REF!,COLUMNS($J$8:S899)),"")</f>
        <v/>
      </c>
      <c r="L899" s="31" t="str">
        <f>IFERROR(INDEX(data_agent[['#]:[สถานะบัตร]],Data_All_Sale!#REF!,COLUMNS($J$8:T899)),"")</f>
        <v/>
      </c>
      <c r="M899" s="31" t="str">
        <f>IFERROR(INDEX(data_agent[['#]:[สถานะบัตร]],Data_All_Sale!#REF!,COLUMNS($J$8:U899)),"")</f>
        <v/>
      </c>
      <c r="N899" s="31" t="str">
        <f>IFERROR(INDEX(data_agent[['#]:[สถานะบัตร]],Data_All_Sale!#REF!,COLUMNS($J$8:V899)),"")</f>
        <v/>
      </c>
      <c r="O899" s="31" t="str">
        <f>IFERROR(INDEX(data_agent[['#]:[สถานะบัตร]],Data_All_Sale!#REF!,COLUMNS($J$8:W899)),"")</f>
        <v/>
      </c>
      <c r="P899" s="31" t="str">
        <f>IFERROR(INDEX(data_agent[['#]:[สถานะบัตร]],Data_All_Sale!#REF!,COLUMNS($J$8:X899)),"")</f>
        <v/>
      </c>
    </row>
    <row r="900" spans="1:16" hidden="1">
      <c r="A900" t="str">
        <f>IFERROR(INDEX(data_agent[['#]:[สถานะบัตร]],Data_All_Sale!#REF!,COLUMNS($J$8:J900)),"")</f>
        <v/>
      </c>
      <c r="B900" s="15">
        <f>IFERROR(ROW(Table4[[#This Row],[รหัสสาขา]])-7,"")</f>
        <v>893</v>
      </c>
      <c r="C900" s="31" t="str">
        <f>IFERROR(INDEX(data_agent[['#]:[สถานะบัตร]],Data_All_Sale!#REF!,COLUMNS($J$8:K900)),"")</f>
        <v/>
      </c>
      <c r="D900" s="31" t="str">
        <f>IFERROR(INDEX(data_agent[['#]:[สถานะบัตร]],Data_All_Sale!#REF!,COLUMNS($J$8:L900)),"")</f>
        <v/>
      </c>
      <c r="E900" s="31" t="str">
        <f>IFERROR(INDEX(data_agent[['#]:[สถานะบัตร]],Data_All_Sale!#REF!,COLUMNS($J$8:M900)),"")</f>
        <v/>
      </c>
      <c r="F900" s="31" t="str">
        <f>IFERROR(INDEX(data_agent[['#]:[สถานะบัตร]],Data_All_Sale!#REF!,COLUMNS($J$8:N900)),"")</f>
        <v/>
      </c>
      <c r="G900" s="31" t="str">
        <f>IFERROR(INDEX(data_agent[['#]:[สถานะบัตร]],Data_All_Sale!#REF!,COLUMNS($J$8:O900)),"")</f>
        <v/>
      </c>
      <c r="H900" s="67" t="str">
        <f>IFERROR(INDEX(data_agent[['#]:[สถานะบัตร]],Data_All_Sale!#REF!,COLUMNS($J$8:P900)),"")</f>
        <v/>
      </c>
      <c r="I900" s="31" t="str">
        <f>IFERROR(INDEX(data_agent[['#]:[สถานะบัตร]],Data_All_Sale!#REF!,COLUMNS($J$8:Q900)),"")</f>
        <v/>
      </c>
      <c r="J900" s="66" t="str">
        <f>IFERROR(INDEX(data_agent[['#]:[สถานะบัตร]],Data_All_Sale!#REF!,COLUMNS($J$8:R900)),"")</f>
        <v/>
      </c>
      <c r="K900" s="66" t="str">
        <f>IFERROR(INDEX(data_agent[['#]:[สถานะบัตร]],Data_All_Sale!#REF!,COLUMNS($J$8:S900)),"")</f>
        <v/>
      </c>
      <c r="L900" s="31" t="str">
        <f>IFERROR(INDEX(data_agent[['#]:[สถานะบัตร]],Data_All_Sale!#REF!,COLUMNS($J$8:T900)),"")</f>
        <v/>
      </c>
      <c r="M900" s="31" t="str">
        <f>IFERROR(INDEX(data_agent[['#]:[สถานะบัตร]],Data_All_Sale!#REF!,COLUMNS($J$8:U900)),"")</f>
        <v/>
      </c>
      <c r="N900" s="31" t="str">
        <f>IFERROR(INDEX(data_agent[['#]:[สถานะบัตร]],Data_All_Sale!#REF!,COLUMNS($J$8:V900)),"")</f>
        <v/>
      </c>
      <c r="O900" s="31" t="str">
        <f>IFERROR(INDEX(data_agent[['#]:[สถานะบัตร]],Data_All_Sale!#REF!,COLUMNS($J$8:W900)),"")</f>
        <v/>
      </c>
      <c r="P900" s="31" t="str">
        <f>IFERROR(INDEX(data_agent[['#]:[สถานะบัตร]],Data_All_Sale!#REF!,COLUMNS($J$8:X900)),"")</f>
        <v/>
      </c>
    </row>
    <row r="901" spans="1:16" hidden="1">
      <c r="A901" t="str">
        <f>IFERROR(INDEX(data_agent[['#]:[สถานะบัตร]],Data_All_Sale!#REF!,COLUMNS($J$8:J901)),"")</f>
        <v/>
      </c>
      <c r="B901" s="15">
        <f>IFERROR(ROW(Table4[[#This Row],[รหัสสาขา]])-7,"")</f>
        <v>894</v>
      </c>
      <c r="C901" s="31" t="str">
        <f>IFERROR(INDEX(data_agent[['#]:[สถานะบัตร]],Data_All_Sale!#REF!,COLUMNS($J$8:K901)),"")</f>
        <v/>
      </c>
      <c r="D901" s="31" t="str">
        <f>IFERROR(INDEX(data_agent[['#]:[สถานะบัตร]],Data_All_Sale!#REF!,COLUMNS($J$8:L901)),"")</f>
        <v/>
      </c>
      <c r="E901" s="31" t="str">
        <f>IFERROR(INDEX(data_agent[['#]:[สถานะบัตร]],Data_All_Sale!#REF!,COLUMNS($J$8:M901)),"")</f>
        <v/>
      </c>
      <c r="F901" s="31" t="str">
        <f>IFERROR(INDEX(data_agent[['#]:[สถานะบัตร]],Data_All_Sale!#REF!,COLUMNS($J$8:N901)),"")</f>
        <v/>
      </c>
      <c r="G901" s="31" t="str">
        <f>IFERROR(INDEX(data_agent[['#]:[สถานะบัตร]],Data_All_Sale!#REF!,COLUMNS($J$8:O901)),"")</f>
        <v/>
      </c>
      <c r="H901" s="67" t="str">
        <f>IFERROR(INDEX(data_agent[['#]:[สถานะบัตร]],Data_All_Sale!#REF!,COLUMNS($J$8:P901)),"")</f>
        <v/>
      </c>
      <c r="I901" s="31" t="str">
        <f>IFERROR(INDEX(data_agent[['#]:[สถานะบัตร]],Data_All_Sale!#REF!,COLUMNS($J$8:Q901)),"")</f>
        <v/>
      </c>
      <c r="J901" s="66" t="str">
        <f>IFERROR(INDEX(data_agent[['#]:[สถานะบัตร]],Data_All_Sale!#REF!,COLUMNS($J$8:R901)),"")</f>
        <v/>
      </c>
      <c r="K901" s="66" t="str">
        <f>IFERROR(INDEX(data_agent[['#]:[สถานะบัตร]],Data_All_Sale!#REF!,COLUMNS($J$8:S901)),"")</f>
        <v/>
      </c>
      <c r="L901" s="31" t="str">
        <f>IFERROR(INDEX(data_agent[['#]:[สถานะบัตร]],Data_All_Sale!#REF!,COLUMNS($J$8:T901)),"")</f>
        <v/>
      </c>
      <c r="M901" s="31" t="str">
        <f>IFERROR(INDEX(data_agent[['#]:[สถานะบัตร]],Data_All_Sale!#REF!,COLUMNS($J$8:U901)),"")</f>
        <v/>
      </c>
      <c r="N901" s="31" t="str">
        <f>IFERROR(INDEX(data_agent[['#]:[สถานะบัตร]],Data_All_Sale!#REF!,COLUMNS($J$8:V901)),"")</f>
        <v/>
      </c>
      <c r="O901" s="31" t="str">
        <f>IFERROR(INDEX(data_agent[['#]:[สถานะบัตร]],Data_All_Sale!#REF!,COLUMNS($J$8:W901)),"")</f>
        <v/>
      </c>
      <c r="P901" s="31" t="str">
        <f>IFERROR(INDEX(data_agent[['#]:[สถานะบัตร]],Data_All_Sale!#REF!,COLUMNS($J$8:X901)),"")</f>
        <v/>
      </c>
    </row>
    <row r="902" spans="1:16" hidden="1">
      <c r="A902" t="str">
        <f>IFERROR(INDEX(data_agent[['#]:[สถานะบัตร]],Data_All_Sale!#REF!,COLUMNS($J$8:J902)),"")</f>
        <v/>
      </c>
      <c r="B902" s="15">
        <f>IFERROR(ROW(Table4[[#This Row],[รหัสสาขา]])-7,"")</f>
        <v>895</v>
      </c>
      <c r="C902" s="31" t="str">
        <f>IFERROR(INDEX(data_agent[['#]:[สถานะบัตร]],Data_All_Sale!#REF!,COLUMNS($J$8:K902)),"")</f>
        <v/>
      </c>
      <c r="D902" s="31" t="str">
        <f>IFERROR(INDEX(data_agent[['#]:[สถานะบัตร]],Data_All_Sale!#REF!,COLUMNS($J$8:L902)),"")</f>
        <v/>
      </c>
      <c r="E902" s="31" t="str">
        <f>IFERROR(INDEX(data_agent[['#]:[สถานะบัตร]],Data_All_Sale!#REF!,COLUMNS($J$8:M902)),"")</f>
        <v/>
      </c>
      <c r="F902" s="31" t="str">
        <f>IFERROR(INDEX(data_agent[['#]:[สถานะบัตร]],Data_All_Sale!#REF!,COLUMNS($J$8:N902)),"")</f>
        <v/>
      </c>
      <c r="G902" s="31" t="str">
        <f>IFERROR(INDEX(data_agent[['#]:[สถานะบัตร]],Data_All_Sale!#REF!,COLUMNS($J$8:O902)),"")</f>
        <v/>
      </c>
      <c r="H902" s="67" t="str">
        <f>IFERROR(INDEX(data_agent[['#]:[สถานะบัตร]],Data_All_Sale!#REF!,COLUMNS($J$8:P902)),"")</f>
        <v/>
      </c>
      <c r="I902" s="31" t="str">
        <f>IFERROR(INDEX(data_agent[['#]:[สถานะบัตร]],Data_All_Sale!#REF!,COLUMNS($J$8:Q902)),"")</f>
        <v/>
      </c>
      <c r="J902" s="66" t="str">
        <f>IFERROR(INDEX(data_agent[['#]:[สถานะบัตร]],Data_All_Sale!#REF!,COLUMNS($J$8:R902)),"")</f>
        <v/>
      </c>
      <c r="K902" s="66" t="str">
        <f>IFERROR(INDEX(data_agent[['#]:[สถานะบัตร]],Data_All_Sale!#REF!,COLUMNS($J$8:S902)),"")</f>
        <v/>
      </c>
      <c r="L902" s="31" t="str">
        <f>IFERROR(INDEX(data_agent[['#]:[สถานะบัตร]],Data_All_Sale!#REF!,COLUMNS($J$8:T902)),"")</f>
        <v/>
      </c>
      <c r="M902" s="31" t="str">
        <f>IFERROR(INDEX(data_agent[['#]:[สถานะบัตร]],Data_All_Sale!#REF!,COLUMNS($J$8:U902)),"")</f>
        <v/>
      </c>
      <c r="N902" s="31" t="str">
        <f>IFERROR(INDEX(data_agent[['#]:[สถานะบัตร]],Data_All_Sale!#REF!,COLUMNS($J$8:V902)),"")</f>
        <v/>
      </c>
      <c r="O902" s="31" t="str">
        <f>IFERROR(INDEX(data_agent[['#]:[สถานะบัตร]],Data_All_Sale!#REF!,COLUMNS($J$8:W902)),"")</f>
        <v/>
      </c>
      <c r="P902" s="31" t="str">
        <f>IFERROR(INDEX(data_agent[['#]:[สถานะบัตร]],Data_All_Sale!#REF!,COLUMNS($J$8:X902)),"")</f>
        <v/>
      </c>
    </row>
    <row r="903" spans="1:16" hidden="1">
      <c r="A903" t="str">
        <f>IFERROR(INDEX(data_agent[['#]:[สถานะบัตร]],Data_All_Sale!#REF!,COLUMNS($J$8:J903)),"")</f>
        <v/>
      </c>
      <c r="B903" s="15">
        <f>IFERROR(ROW(Table4[[#This Row],[รหัสสาขา]])-7,"")</f>
        <v>896</v>
      </c>
      <c r="C903" s="31" t="str">
        <f>IFERROR(INDEX(data_agent[['#]:[สถานะบัตร]],Data_All_Sale!#REF!,COLUMNS($J$8:K903)),"")</f>
        <v/>
      </c>
      <c r="D903" s="31" t="str">
        <f>IFERROR(INDEX(data_agent[['#]:[สถานะบัตร]],Data_All_Sale!#REF!,COLUMNS($J$8:L903)),"")</f>
        <v/>
      </c>
      <c r="E903" s="31" t="str">
        <f>IFERROR(INDEX(data_agent[['#]:[สถานะบัตร]],Data_All_Sale!#REF!,COLUMNS($J$8:M903)),"")</f>
        <v/>
      </c>
      <c r="F903" s="31" t="str">
        <f>IFERROR(INDEX(data_agent[['#]:[สถานะบัตร]],Data_All_Sale!#REF!,COLUMNS($J$8:N903)),"")</f>
        <v/>
      </c>
      <c r="G903" s="31" t="str">
        <f>IFERROR(INDEX(data_agent[['#]:[สถานะบัตร]],Data_All_Sale!#REF!,COLUMNS($J$8:O903)),"")</f>
        <v/>
      </c>
      <c r="H903" s="67" t="str">
        <f>IFERROR(INDEX(data_agent[['#]:[สถานะบัตร]],Data_All_Sale!#REF!,COLUMNS($J$8:P903)),"")</f>
        <v/>
      </c>
      <c r="I903" s="31" t="str">
        <f>IFERROR(INDEX(data_agent[['#]:[สถานะบัตร]],Data_All_Sale!#REF!,COLUMNS($J$8:Q903)),"")</f>
        <v/>
      </c>
      <c r="J903" s="66" t="str">
        <f>IFERROR(INDEX(data_agent[['#]:[สถานะบัตร]],Data_All_Sale!#REF!,COLUMNS($J$8:R903)),"")</f>
        <v/>
      </c>
      <c r="K903" s="66" t="str">
        <f>IFERROR(INDEX(data_agent[['#]:[สถานะบัตร]],Data_All_Sale!#REF!,COLUMNS($J$8:S903)),"")</f>
        <v/>
      </c>
      <c r="L903" s="31" t="str">
        <f>IFERROR(INDEX(data_agent[['#]:[สถานะบัตร]],Data_All_Sale!#REF!,COLUMNS($J$8:T903)),"")</f>
        <v/>
      </c>
      <c r="M903" s="31" t="str">
        <f>IFERROR(INDEX(data_agent[['#]:[สถานะบัตร]],Data_All_Sale!#REF!,COLUMNS($J$8:U903)),"")</f>
        <v/>
      </c>
      <c r="N903" s="31" t="str">
        <f>IFERROR(INDEX(data_agent[['#]:[สถานะบัตร]],Data_All_Sale!#REF!,COLUMNS($J$8:V903)),"")</f>
        <v/>
      </c>
      <c r="O903" s="31" t="str">
        <f>IFERROR(INDEX(data_agent[['#]:[สถานะบัตร]],Data_All_Sale!#REF!,COLUMNS($J$8:W903)),"")</f>
        <v/>
      </c>
      <c r="P903" s="31" t="str">
        <f>IFERROR(INDEX(data_agent[['#]:[สถานะบัตร]],Data_All_Sale!#REF!,COLUMNS($J$8:X903)),"")</f>
        <v/>
      </c>
    </row>
    <row r="904" spans="1:16" hidden="1">
      <c r="A904" t="str">
        <f>IFERROR(INDEX(data_agent[['#]:[สถานะบัตร]],Data_All_Sale!#REF!,COLUMNS($J$8:J904)),"")</f>
        <v/>
      </c>
      <c r="B904" s="15">
        <f>IFERROR(ROW(Table4[[#This Row],[รหัสสาขา]])-7,"")</f>
        <v>897</v>
      </c>
      <c r="C904" s="31" t="str">
        <f>IFERROR(INDEX(data_agent[['#]:[สถานะบัตร]],Data_All_Sale!#REF!,COLUMNS($J$8:K904)),"")</f>
        <v/>
      </c>
      <c r="D904" s="31" t="str">
        <f>IFERROR(INDEX(data_agent[['#]:[สถานะบัตร]],Data_All_Sale!#REF!,COLUMNS($J$8:L904)),"")</f>
        <v/>
      </c>
      <c r="E904" s="31" t="str">
        <f>IFERROR(INDEX(data_agent[['#]:[สถานะบัตร]],Data_All_Sale!#REF!,COLUMNS($J$8:M904)),"")</f>
        <v/>
      </c>
      <c r="F904" s="31" t="str">
        <f>IFERROR(INDEX(data_agent[['#]:[สถานะบัตร]],Data_All_Sale!#REF!,COLUMNS($J$8:N904)),"")</f>
        <v/>
      </c>
      <c r="G904" s="31" t="str">
        <f>IFERROR(INDEX(data_agent[['#]:[สถานะบัตร]],Data_All_Sale!#REF!,COLUMNS($J$8:O904)),"")</f>
        <v/>
      </c>
      <c r="H904" s="67" t="str">
        <f>IFERROR(INDEX(data_agent[['#]:[สถานะบัตร]],Data_All_Sale!#REF!,COLUMNS($J$8:P904)),"")</f>
        <v/>
      </c>
      <c r="I904" s="31" t="str">
        <f>IFERROR(INDEX(data_agent[['#]:[สถานะบัตร]],Data_All_Sale!#REF!,COLUMNS($J$8:Q904)),"")</f>
        <v/>
      </c>
      <c r="J904" s="66" t="str">
        <f>IFERROR(INDEX(data_agent[['#]:[สถานะบัตร]],Data_All_Sale!#REF!,COLUMNS($J$8:R904)),"")</f>
        <v/>
      </c>
      <c r="K904" s="66" t="str">
        <f>IFERROR(INDEX(data_agent[['#]:[สถานะบัตร]],Data_All_Sale!#REF!,COLUMNS($J$8:S904)),"")</f>
        <v/>
      </c>
      <c r="L904" s="31" t="str">
        <f>IFERROR(INDEX(data_agent[['#]:[สถานะบัตร]],Data_All_Sale!#REF!,COLUMNS($J$8:T904)),"")</f>
        <v/>
      </c>
      <c r="M904" s="31" t="str">
        <f>IFERROR(INDEX(data_agent[['#]:[สถานะบัตร]],Data_All_Sale!#REF!,COLUMNS($J$8:U904)),"")</f>
        <v/>
      </c>
      <c r="N904" s="31" t="str">
        <f>IFERROR(INDEX(data_agent[['#]:[สถานะบัตร]],Data_All_Sale!#REF!,COLUMNS($J$8:V904)),"")</f>
        <v/>
      </c>
      <c r="O904" s="31" t="str">
        <f>IFERROR(INDEX(data_agent[['#]:[สถานะบัตร]],Data_All_Sale!#REF!,COLUMNS($J$8:W904)),"")</f>
        <v/>
      </c>
      <c r="P904" s="31" t="str">
        <f>IFERROR(INDEX(data_agent[['#]:[สถานะบัตร]],Data_All_Sale!#REF!,COLUMNS($J$8:X904)),"")</f>
        <v/>
      </c>
    </row>
    <row r="905" spans="1:16" hidden="1">
      <c r="A905" t="str">
        <f>IFERROR(INDEX(data_agent[['#]:[สถานะบัตร]],Data_All_Sale!#REF!,COLUMNS($J$8:J905)),"")</f>
        <v/>
      </c>
      <c r="B905" s="15">
        <f>IFERROR(ROW(Table4[[#This Row],[รหัสสาขา]])-7,"")</f>
        <v>898</v>
      </c>
      <c r="C905" s="31" t="str">
        <f>IFERROR(INDEX(data_agent[['#]:[สถานะบัตร]],Data_All_Sale!#REF!,COLUMNS($J$8:K905)),"")</f>
        <v/>
      </c>
      <c r="D905" s="31" t="str">
        <f>IFERROR(INDEX(data_agent[['#]:[สถานะบัตร]],Data_All_Sale!#REF!,COLUMNS($J$8:L905)),"")</f>
        <v/>
      </c>
      <c r="E905" s="31" t="str">
        <f>IFERROR(INDEX(data_agent[['#]:[สถานะบัตร]],Data_All_Sale!#REF!,COLUMNS($J$8:M905)),"")</f>
        <v/>
      </c>
      <c r="F905" s="31" t="str">
        <f>IFERROR(INDEX(data_agent[['#]:[สถานะบัตร]],Data_All_Sale!#REF!,COLUMNS($J$8:N905)),"")</f>
        <v/>
      </c>
      <c r="G905" s="31" t="str">
        <f>IFERROR(INDEX(data_agent[['#]:[สถานะบัตร]],Data_All_Sale!#REF!,COLUMNS($J$8:O905)),"")</f>
        <v/>
      </c>
      <c r="H905" s="67" t="str">
        <f>IFERROR(INDEX(data_agent[['#]:[สถานะบัตร]],Data_All_Sale!#REF!,COLUMNS($J$8:P905)),"")</f>
        <v/>
      </c>
      <c r="I905" s="31" t="str">
        <f>IFERROR(INDEX(data_agent[['#]:[สถานะบัตร]],Data_All_Sale!#REF!,COLUMNS($J$8:Q905)),"")</f>
        <v/>
      </c>
      <c r="J905" s="66" t="str">
        <f>IFERROR(INDEX(data_agent[['#]:[สถานะบัตร]],Data_All_Sale!#REF!,COLUMNS($J$8:R905)),"")</f>
        <v/>
      </c>
      <c r="K905" s="66" t="str">
        <f>IFERROR(INDEX(data_agent[['#]:[สถานะบัตร]],Data_All_Sale!#REF!,COLUMNS($J$8:S905)),"")</f>
        <v/>
      </c>
      <c r="L905" s="31" t="str">
        <f>IFERROR(INDEX(data_agent[['#]:[สถานะบัตร]],Data_All_Sale!#REF!,COLUMNS($J$8:T905)),"")</f>
        <v/>
      </c>
      <c r="M905" s="31" t="str">
        <f>IFERROR(INDEX(data_agent[['#]:[สถานะบัตร]],Data_All_Sale!#REF!,COLUMNS($J$8:U905)),"")</f>
        <v/>
      </c>
      <c r="N905" s="31" t="str">
        <f>IFERROR(INDEX(data_agent[['#]:[สถานะบัตร]],Data_All_Sale!#REF!,COLUMNS($J$8:V905)),"")</f>
        <v/>
      </c>
      <c r="O905" s="31" t="str">
        <f>IFERROR(INDEX(data_agent[['#]:[สถานะบัตร]],Data_All_Sale!#REF!,COLUMNS($J$8:W905)),"")</f>
        <v/>
      </c>
      <c r="P905" s="31" t="str">
        <f>IFERROR(INDEX(data_agent[['#]:[สถานะบัตร]],Data_All_Sale!#REF!,COLUMNS($J$8:X905)),"")</f>
        <v/>
      </c>
    </row>
    <row r="906" spans="1:16" hidden="1">
      <c r="A906" t="str">
        <f>IFERROR(INDEX(data_agent[['#]:[สถานะบัตร]],Data_All_Sale!#REF!,COLUMNS($J$8:J906)),"")</f>
        <v/>
      </c>
      <c r="B906" s="15">
        <f>IFERROR(ROW(Table4[[#This Row],[รหัสสาขา]])-7,"")</f>
        <v>899</v>
      </c>
      <c r="C906" s="31" t="str">
        <f>IFERROR(INDEX(data_agent[['#]:[สถานะบัตร]],Data_All_Sale!#REF!,COLUMNS($J$8:K906)),"")</f>
        <v/>
      </c>
      <c r="D906" s="31" t="str">
        <f>IFERROR(INDEX(data_agent[['#]:[สถานะบัตร]],Data_All_Sale!#REF!,COLUMNS($J$8:L906)),"")</f>
        <v/>
      </c>
      <c r="E906" s="31" t="str">
        <f>IFERROR(INDEX(data_agent[['#]:[สถานะบัตร]],Data_All_Sale!#REF!,COLUMNS($J$8:M906)),"")</f>
        <v/>
      </c>
      <c r="F906" s="31" t="str">
        <f>IFERROR(INDEX(data_agent[['#]:[สถานะบัตร]],Data_All_Sale!#REF!,COLUMNS($J$8:N906)),"")</f>
        <v/>
      </c>
      <c r="G906" s="31" t="str">
        <f>IFERROR(INDEX(data_agent[['#]:[สถานะบัตร]],Data_All_Sale!#REF!,COLUMNS($J$8:O906)),"")</f>
        <v/>
      </c>
      <c r="H906" s="67" t="str">
        <f>IFERROR(INDEX(data_agent[['#]:[สถานะบัตร]],Data_All_Sale!#REF!,COLUMNS($J$8:P906)),"")</f>
        <v/>
      </c>
      <c r="I906" s="31" t="str">
        <f>IFERROR(INDEX(data_agent[['#]:[สถานะบัตร]],Data_All_Sale!#REF!,COLUMNS($J$8:Q906)),"")</f>
        <v/>
      </c>
      <c r="J906" s="66" t="str">
        <f>IFERROR(INDEX(data_agent[['#]:[สถานะบัตร]],Data_All_Sale!#REF!,COLUMNS($J$8:R906)),"")</f>
        <v/>
      </c>
      <c r="K906" s="66" t="str">
        <f>IFERROR(INDEX(data_agent[['#]:[สถานะบัตร]],Data_All_Sale!#REF!,COLUMNS($J$8:S906)),"")</f>
        <v/>
      </c>
      <c r="L906" s="31" t="str">
        <f>IFERROR(INDEX(data_agent[['#]:[สถานะบัตร]],Data_All_Sale!#REF!,COLUMNS($J$8:T906)),"")</f>
        <v/>
      </c>
      <c r="M906" s="31" t="str">
        <f>IFERROR(INDEX(data_agent[['#]:[สถานะบัตร]],Data_All_Sale!#REF!,COLUMNS($J$8:U906)),"")</f>
        <v/>
      </c>
      <c r="N906" s="31" t="str">
        <f>IFERROR(INDEX(data_agent[['#]:[สถานะบัตร]],Data_All_Sale!#REF!,COLUMNS($J$8:V906)),"")</f>
        <v/>
      </c>
      <c r="O906" s="31" t="str">
        <f>IFERROR(INDEX(data_agent[['#]:[สถานะบัตร]],Data_All_Sale!#REF!,COLUMNS($J$8:W906)),"")</f>
        <v/>
      </c>
      <c r="P906" s="31" t="str">
        <f>IFERROR(INDEX(data_agent[['#]:[สถานะบัตร]],Data_All_Sale!#REF!,COLUMNS($J$8:X906)),"")</f>
        <v/>
      </c>
    </row>
    <row r="907" spans="1:16" hidden="1">
      <c r="A907" t="str">
        <f>IFERROR(INDEX(data_agent[['#]:[สถานะบัตร]],Data_All_Sale!#REF!,COLUMNS($J$8:J907)),"")</f>
        <v/>
      </c>
      <c r="B907" s="15">
        <f>IFERROR(ROW(Table4[[#This Row],[รหัสสาขา]])-7,"")</f>
        <v>900</v>
      </c>
      <c r="C907" s="31" t="str">
        <f>IFERROR(INDEX(data_agent[['#]:[สถานะบัตร]],Data_All_Sale!#REF!,COLUMNS($J$8:K907)),"")</f>
        <v/>
      </c>
      <c r="D907" s="31" t="str">
        <f>IFERROR(INDEX(data_agent[['#]:[สถานะบัตร]],Data_All_Sale!#REF!,COLUMNS($J$8:L907)),"")</f>
        <v/>
      </c>
      <c r="E907" s="31" t="str">
        <f>IFERROR(INDEX(data_agent[['#]:[สถานะบัตร]],Data_All_Sale!#REF!,COLUMNS($J$8:M907)),"")</f>
        <v/>
      </c>
      <c r="F907" s="31" t="str">
        <f>IFERROR(INDEX(data_agent[['#]:[สถานะบัตร]],Data_All_Sale!#REF!,COLUMNS($J$8:N907)),"")</f>
        <v/>
      </c>
      <c r="G907" s="31" t="str">
        <f>IFERROR(INDEX(data_agent[['#]:[สถานะบัตร]],Data_All_Sale!#REF!,COLUMNS($J$8:O907)),"")</f>
        <v/>
      </c>
      <c r="H907" s="67" t="str">
        <f>IFERROR(INDEX(data_agent[['#]:[สถานะบัตร]],Data_All_Sale!#REF!,COLUMNS($J$8:P907)),"")</f>
        <v/>
      </c>
      <c r="I907" s="31" t="str">
        <f>IFERROR(INDEX(data_agent[['#]:[สถานะบัตร]],Data_All_Sale!#REF!,COLUMNS($J$8:Q907)),"")</f>
        <v/>
      </c>
      <c r="J907" s="66" t="str">
        <f>IFERROR(INDEX(data_agent[['#]:[สถานะบัตร]],Data_All_Sale!#REF!,COLUMNS($J$8:R907)),"")</f>
        <v/>
      </c>
      <c r="K907" s="66" t="str">
        <f>IFERROR(INDEX(data_agent[['#]:[สถานะบัตร]],Data_All_Sale!#REF!,COLUMNS($J$8:S907)),"")</f>
        <v/>
      </c>
      <c r="L907" s="31" t="str">
        <f>IFERROR(INDEX(data_agent[['#]:[สถานะบัตร]],Data_All_Sale!#REF!,COLUMNS($J$8:T907)),"")</f>
        <v/>
      </c>
      <c r="M907" s="31" t="str">
        <f>IFERROR(INDEX(data_agent[['#]:[สถานะบัตร]],Data_All_Sale!#REF!,COLUMNS($J$8:U907)),"")</f>
        <v/>
      </c>
      <c r="N907" s="31" t="str">
        <f>IFERROR(INDEX(data_agent[['#]:[สถานะบัตร]],Data_All_Sale!#REF!,COLUMNS($J$8:V907)),"")</f>
        <v/>
      </c>
      <c r="O907" s="31" t="str">
        <f>IFERROR(INDEX(data_agent[['#]:[สถานะบัตร]],Data_All_Sale!#REF!,COLUMNS($J$8:W907)),"")</f>
        <v/>
      </c>
      <c r="P907" s="31" t="str">
        <f>IFERROR(INDEX(data_agent[['#]:[สถานะบัตร]],Data_All_Sale!#REF!,COLUMNS($J$8:X907)),"")</f>
        <v/>
      </c>
    </row>
    <row r="908" spans="1:16" hidden="1">
      <c r="A908" t="str">
        <f>IFERROR(INDEX(data_agent[['#]:[สถานะบัตร]],Data_All_Sale!#REF!,COLUMNS($J$8:J908)),"")</f>
        <v/>
      </c>
      <c r="B908" s="15">
        <f>IFERROR(ROW(Table4[[#This Row],[รหัสสาขา]])-7,"")</f>
        <v>901</v>
      </c>
      <c r="C908" s="31" t="str">
        <f>IFERROR(INDEX(data_agent[['#]:[สถานะบัตร]],Data_All_Sale!#REF!,COLUMNS($J$8:K908)),"")</f>
        <v/>
      </c>
      <c r="D908" s="31" t="str">
        <f>IFERROR(INDEX(data_agent[['#]:[สถานะบัตร]],Data_All_Sale!#REF!,COLUMNS($J$8:L908)),"")</f>
        <v/>
      </c>
      <c r="E908" s="31" t="str">
        <f>IFERROR(INDEX(data_agent[['#]:[สถานะบัตร]],Data_All_Sale!#REF!,COLUMNS($J$8:M908)),"")</f>
        <v/>
      </c>
      <c r="F908" s="31" t="str">
        <f>IFERROR(INDEX(data_agent[['#]:[สถานะบัตร]],Data_All_Sale!#REF!,COLUMNS($J$8:N908)),"")</f>
        <v/>
      </c>
      <c r="G908" s="31" t="str">
        <f>IFERROR(INDEX(data_agent[['#]:[สถานะบัตร]],Data_All_Sale!#REF!,COLUMNS($J$8:O908)),"")</f>
        <v/>
      </c>
      <c r="H908" s="67" t="str">
        <f>IFERROR(INDEX(data_agent[['#]:[สถานะบัตร]],Data_All_Sale!#REF!,COLUMNS($J$8:P908)),"")</f>
        <v/>
      </c>
      <c r="I908" s="31" t="str">
        <f>IFERROR(INDEX(data_agent[['#]:[สถานะบัตร]],Data_All_Sale!#REF!,COLUMNS($J$8:Q908)),"")</f>
        <v/>
      </c>
      <c r="J908" s="66" t="str">
        <f>IFERROR(INDEX(data_agent[['#]:[สถานะบัตร]],Data_All_Sale!#REF!,COLUMNS($J$8:R908)),"")</f>
        <v/>
      </c>
      <c r="K908" s="66" t="str">
        <f>IFERROR(INDEX(data_agent[['#]:[สถานะบัตร]],Data_All_Sale!#REF!,COLUMNS($J$8:S908)),"")</f>
        <v/>
      </c>
      <c r="L908" s="31" t="str">
        <f>IFERROR(INDEX(data_agent[['#]:[สถานะบัตร]],Data_All_Sale!#REF!,COLUMNS($J$8:T908)),"")</f>
        <v/>
      </c>
      <c r="M908" s="31" t="str">
        <f>IFERROR(INDEX(data_agent[['#]:[สถานะบัตร]],Data_All_Sale!#REF!,COLUMNS($J$8:U908)),"")</f>
        <v/>
      </c>
      <c r="N908" s="31" t="str">
        <f>IFERROR(INDEX(data_agent[['#]:[สถานะบัตร]],Data_All_Sale!#REF!,COLUMNS($J$8:V908)),"")</f>
        <v/>
      </c>
      <c r="O908" s="31" t="str">
        <f>IFERROR(INDEX(data_agent[['#]:[สถานะบัตร]],Data_All_Sale!#REF!,COLUMNS($J$8:W908)),"")</f>
        <v/>
      </c>
      <c r="P908" s="31" t="str">
        <f>IFERROR(INDEX(data_agent[['#]:[สถานะบัตร]],Data_All_Sale!#REF!,COLUMNS($J$8:X908)),"")</f>
        <v/>
      </c>
    </row>
    <row r="909" spans="1:16" hidden="1">
      <c r="A909" t="str">
        <f>IFERROR(INDEX(data_agent[['#]:[สถานะบัตร]],Data_All_Sale!#REF!,COLUMNS($J$8:J909)),"")</f>
        <v/>
      </c>
      <c r="B909" s="15">
        <f>IFERROR(ROW(Table4[[#This Row],[รหัสสาขา]])-7,"")</f>
        <v>902</v>
      </c>
      <c r="C909" s="31" t="str">
        <f>IFERROR(INDEX(data_agent[['#]:[สถานะบัตร]],Data_All_Sale!#REF!,COLUMNS($J$8:K909)),"")</f>
        <v/>
      </c>
      <c r="D909" s="31" t="str">
        <f>IFERROR(INDEX(data_agent[['#]:[สถานะบัตร]],Data_All_Sale!#REF!,COLUMNS($J$8:L909)),"")</f>
        <v/>
      </c>
      <c r="E909" s="31" t="str">
        <f>IFERROR(INDEX(data_agent[['#]:[สถานะบัตร]],Data_All_Sale!#REF!,COLUMNS($J$8:M909)),"")</f>
        <v/>
      </c>
      <c r="F909" s="31" t="str">
        <f>IFERROR(INDEX(data_agent[['#]:[สถานะบัตร]],Data_All_Sale!#REF!,COLUMNS($J$8:N909)),"")</f>
        <v/>
      </c>
      <c r="G909" s="31" t="str">
        <f>IFERROR(INDEX(data_agent[['#]:[สถานะบัตร]],Data_All_Sale!#REF!,COLUMNS($J$8:O909)),"")</f>
        <v/>
      </c>
      <c r="H909" s="67" t="str">
        <f>IFERROR(INDEX(data_agent[['#]:[สถานะบัตร]],Data_All_Sale!#REF!,COLUMNS($J$8:P909)),"")</f>
        <v/>
      </c>
      <c r="I909" s="31" t="str">
        <f>IFERROR(INDEX(data_agent[['#]:[สถานะบัตร]],Data_All_Sale!#REF!,COLUMNS($J$8:Q909)),"")</f>
        <v/>
      </c>
      <c r="J909" s="66" t="str">
        <f>IFERROR(INDEX(data_agent[['#]:[สถานะบัตร]],Data_All_Sale!#REF!,COLUMNS($J$8:R909)),"")</f>
        <v/>
      </c>
      <c r="K909" s="66" t="str">
        <f>IFERROR(INDEX(data_agent[['#]:[สถานะบัตร]],Data_All_Sale!#REF!,COLUMNS($J$8:S909)),"")</f>
        <v/>
      </c>
      <c r="L909" s="31" t="str">
        <f>IFERROR(INDEX(data_agent[['#]:[สถานะบัตร]],Data_All_Sale!#REF!,COLUMNS($J$8:T909)),"")</f>
        <v/>
      </c>
      <c r="M909" s="31" t="str">
        <f>IFERROR(INDEX(data_agent[['#]:[สถานะบัตร]],Data_All_Sale!#REF!,COLUMNS($J$8:U909)),"")</f>
        <v/>
      </c>
      <c r="N909" s="31" t="str">
        <f>IFERROR(INDEX(data_agent[['#]:[สถานะบัตร]],Data_All_Sale!#REF!,COLUMNS($J$8:V909)),"")</f>
        <v/>
      </c>
      <c r="O909" s="31" t="str">
        <f>IFERROR(INDEX(data_agent[['#]:[สถานะบัตร]],Data_All_Sale!#REF!,COLUMNS($J$8:W909)),"")</f>
        <v/>
      </c>
      <c r="P909" s="31" t="str">
        <f>IFERROR(INDEX(data_agent[['#]:[สถานะบัตร]],Data_All_Sale!#REF!,COLUMNS($J$8:X909)),"")</f>
        <v/>
      </c>
    </row>
    <row r="910" spans="1:16" hidden="1">
      <c r="A910" t="str">
        <f>IFERROR(INDEX(data_agent[['#]:[สถานะบัตร]],Data_All_Sale!#REF!,COLUMNS($J$8:J910)),"")</f>
        <v/>
      </c>
      <c r="B910" s="15">
        <f>IFERROR(ROW(Table4[[#This Row],[รหัสสาขา]])-7,"")</f>
        <v>903</v>
      </c>
      <c r="C910" s="31" t="str">
        <f>IFERROR(INDEX(data_agent[['#]:[สถานะบัตร]],Data_All_Sale!#REF!,COLUMNS($J$8:K910)),"")</f>
        <v/>
      </c>
      <c r="D910" s="31" t="str">
        <f>IFERROR(INDEX(data_agent[['#]:[สถานะบัตร]],Data_All_Sale!#REF!,COLUMNS($J$8:L910)),"")</f>
        <v/>
      </c>
      <c r="E910" s="31" t="str">
        <f>IFERROR(INDEX(data_agent[['#]:[สถานะบัตร]],Data_All_Sale!#REF!,COLUMNS($J$8:M910)),"")</f>
        <v/>
      </c>
      <c r="F910" s="31" t="str">
        <f>IFERROR(INDEX(data_agent[['#]:[สถานะบัตร]],Data_All_Sale!#REF!,COLUMNS($J$8:N910)),"")</f>
        <v/>
      </c>
      <c r="G910" s="31" t="str">
        <f>IFERROR(INDEX(data_agent[['#]:[สถานะบัตร]],Data_All_Sale!#REF!,COLUMNS($J$8:O910)),"")</f>
        <v/>
      </c>
      <c r="H910" s="67" t="str">
        <f>IFERROR(INDEX(data_agent[['#]:[สถานะบัตร]],Data_All_Sale!#REF!,COLUMNS($J$8:P910)),"")</f>
        <v/>
      </c>
      <c r="I910" s="31" t="str">
        <f>IFERROR(INDEX(data_agent[['#]:[สถานะบัตร]],Data_All_Sale!#REF!,COLUMNS($J$8:Q910)),"")</f>
        <v/>
      </c>
      <c r="J910" s="66" t="str">
        <f>IFERROR(INDEX(data_agent[['#]:[สถานะบัตร]],Data_All_Sale!#REF!,COLUMNS($J$8:R910)),"")</f>
        <v/>
      </c>
      <c r="K910" s="66" t="str">
        <f>IFERROR(INDEX(data_agent[['#]:[สถานะบัตร]],Data_All_Sale!#REF!,COLUMNS($J$8:S910)),"")</f>
        <v/>
      </c>
      <c r="L910" s="31" t="str">
        <f>IFERROR(INDEX(data_agent[['#]:[สถานะบัตร]],Data_All_Sale!#REF!,COLUMNS($J$8:T910)),"")</f>
        <v/>
      </c>
      <c r="M910" s="31" t="str">
        <f>IFERROR(INDEX(data_agent[['#]:[สถานะบัตร]],Data_All_Sale!#REF!,COLUMNS($J$8:U910)),"")</f>
        <v/>
      </c>
      <c r="N910" s="31" t="str">
        <f>IFERROR(INDEX(data_agent[['#]:[สถานะบัตร]],Data_All_Sale!#REF!,COLUMNS($J$8:V910)),"")</f>
        <v/>
      </c>
      <c r="O910" s="31" t="str">
        <f>IFERROR(INDEX(data_agent[['#]:[สถานะบัตร]],Data_All_Sale!#REF!,COLUMNS($J$8:W910)),"")</f>
        <v/>
      </c>
      <c r="P910" s="31" t="str">
        <f>IFERROR(INDEX(data_agent[['#]:[สถานะบัตร]],Data_All_Sale!#REF!,COLUMNS($J$8:X910)),"")</f>
        <v/>
      </c>
    </row>
    <row r="911" spans="1:16" hidden="1">
      <c r="A911" t="str">
        <f>IFERROR(INDEX(data_agent[['#]:[สถานะบัตร]],Data_All_Sale!#REF!,COLUMNS($J$8:J911)),"")</f>
        <v/>
      </c>
      <c r="B911" s="15">
        <f>IFERROR(ROW(Table4[[#This Row],[รหัสสาขา]])-7,"")</f>
        <v>904</v>
      </c>
      <c r="C911" s="31" t="str">
        <f>IFERROR(INDEX(data_agent[['#]:[สถานะบัตร]],Data_All_Sale!#REF!,COLUMNS($J$8:K911)),"")</f>
        <v/>
      </c>
      <c r="D911" s="31" t="str">
        <f>IFERROR(INDEX(data_agent[['#]:[สถานะบัตร]],Data_All_Sale!#REF!,COLUMNS($J$8:L911)),"")</f>
        <v/>
      </c>
      <c r="E911" s="31" t="str">
        <f>IFERROR(INDEX(data_agent[['#]:[สถานะบัตร]],Data_All_Sale!#REF!,COLUMNS($J$8:M911)),"")</f>
        <v/>
      </c>
      <c r="F911" s="31" t="str">
        <f>IFERROR(INDEX(data_agent[['#]:[สถานะบัตร]],Data_All_Sale!#REF!,COLUMNS($J$8:N911)),"")</f>
        <v/>
      </c>
      <c r="G911" s="31" t="str">
        <f>IFERROR(INDEX(data_agent[['#]:[สถานะบัตร]],Data_All_Sale!#REF!,COLUMNS($J$8:O911)),"")</f>
        <v/>
      </c>
      <c r="H911" s="67" t="str">
        <f>IFERROR(INDEX(data_agent[['#]:[สถานะบัตร]],Data_All_Sale!#REF!,COLUMNS($J$8:P911)),"")</f>
        <v/>
      </c>
      <c r="I911" s="31" t="str">
        <f>IFERROR(INDEX(data_agent[['#]:[สถานะบัตร]],Data_All_Sale!#REF!,COLUMNS($J$8:Q911)),"")</f>
        <v/>
      </c>
      <c r="J911" s="66" t="str">
        <f>IFERROR(INDEX(data_agent[['#]:[สถานะบัตร]],Data_All_Sale!#REF!,COLUMNS($J$8:R911)),"")</f>
        <v/>
      </c>
      <c r="K911" s="66" t="str">
        <f>IFERROR(INDEX(data_agent[['#]:[สถานะบัตร]],Data_All_Sale!#REF!,COLUMNS($J$8:S911)),"")</f>
        <v/>
      </c>
      <c r="L911" s="31" t="str">
        <f>IFERROR(INDEX(data_agent[['#]:[สถานะบัตร]],Data_All_Sale!#REF!,COLUMNS($J$8:T911)),"")</f>
        <v/>
      </c>
      <c r="M911" s="31" t="str">
        <f>IFERROR(INDEX(data_agent[['#]:[สถานะบัตร]],Data_All_Sale!#REF!,COLUMNS($J$8:U911)),"")</f>
        <v/>
      </c>
      <c r="N911" s="31" t="str">
        <f>IFERROR(INDEX(data_agent[['#]:[สถานะบัตร]],Data_All_Sale!#REF!,COLUMNS($J$8:V911)),"")</f>
        <v/>
      </c>
      <c r="O911" s="31" t="str">
        <f>IFERROR(INDEX(data_agent[['#]:[สถานะบัตร]],Data_All_Sale!#REF!,COLUMNS($J$8:W911)),"")</f>
        <v/>
      </c>
      <c r="P911" s="31" t="str">
        <f>IFERROR(INDEX(data_agent[['#]:[สถานะบัตร]],Data_All_Sale!#REF!,COLUMNS($J$8:X911)),"")</f>
        <v/>
      </c>
    </row>
    <row r="912" spans="1:16" hidden="1">
      <c r="A912" t="str">
        <f>IFERROR(INDEX(data_agent[['#]:[สถานะบัตร]],Data_All_Sale!#REF!,COLUMNS($J$8:J912)),"")</f>
        <v/>
      </c>
      <c r="B912" s="15">
        <f>IFERROR(ROW(Table4[[#This Row],[รหัสสาขา]])-7,"")</f>
        <v>905</v>
      </c>
      <c r="C912" s="31" t="str">
        <f>IFERROR(INDEX(data_agent[['#]:[สถานะบัตร]],Data_All_Sale!#REF!,COLUMNS($J$8:K912)),"")</f>
        <v/>
      </c>
      <c r="D912" s="31" t="str">
        <f>IFERROR(INDEX(data_agent[['#]:[สถานะบัตร]],Data_All_Sale!#REF!,COLUMNS($J$8:L912)),"")</f>
        <v/>
      </c>
      <c r="E912" s="31" t="str">
        <f>IFERROR(INDEX(data_agent[['#]:[สถานะบัตร]],Data_All_Sale!#REF!,COLUMNS($J$8:M912)),"")</f>
        <v/>
      </c>
      <c r="F912" s="31" t="str">
        <f>IFERROR(INDEX(data_agent[['#]:[สถานะบัตร]],Data_All_Sale!#REF!,COLUMNS($J$8:N912)),"")</f>
        <v/>
      </c>
      <c r="G912" s="31" t="str">
        <f>IFERROR(INDEX(data_agent[['#]:[สถานะบัตร]],Data_All_Sale!#REF!,COLUMNS($J$8:O912)),"")</f>
        <v/>
      </c>
      <c r="H912" s="67" t="str">
        <f>IFERROR(INDEX(data_agent[['#]:[สถานะบัตร]],Data_All_Sale!#REF!,COLUMNS($J$8:P912)),"")</f>
        <v/>
      </c>
      <c r="I912" s="31" t="str">
        <f>IFERROR(INDEX(data_agent[['#]:[สถานะบัตร]],Data_All_Sale!#REF!,COLUMNS($J$8:Q912)),"")</f>
        <v/>
      </c>
      <c r="J912" s="66" t="str">
        <f>IFERROR(INDEX(data_agent[['#]:[สถานะบัตร]],Data_All_Sale!#REF!,COLUMNS($J$8:R912)),"")</f>
        <v/>
      </c>
      <c r="K912" s="66" t="str">
        <f>IFERROR(INDEX(data_agent[['#]:[สถานะบัตร]],Data_All_Sale!#REF!,COLUMNS($J$8:S912)),"")</f>
        <v/>
      </c>
      <c r="L912" s="31" t="str">
        <f>IFERROR(INDEX(data_agent[['#]:[สถานะบัตร]],Data_All_Sale!#REF!,COLUMNS($J$8:T912)),"")</f>
        <v/>
      </c>
      <c r="M912" s="31" t="str">
        <f>IFERROR(INDEX(data_agent[['#]:[สถานะบัตร]],Data_All_Sale!#REF!,COLUMNS($J$8:U912)),"")</f>
        <v/>
      </c>
      <c r="N912" s="31" t="str">
        <f>IFERROR(INDEX(data_agent[['#]:[สถานะบัตร]],Data_All_Sale!#REF!,COLUMNS($J$8:V912)),"")</f>
        <v/>
      </c>
      <c r="O912" s="31" t="str">
        <f>IFERROR(INDEX(data_agent[['#]:[สถานะบัตร]],Data_All_Sale!#REF!,COLUMNS($J$8:W912)),"")</f>
        <v/>
      </c>
      <c r="P912" s="31" t="str">
        <f>IFERROR(INDEX(data_agent[['#]:[สถานะบัตร]],Data_All_Sale!#REF!,COLUMNS($J$8:X912)),"")</f>
        <v/>
      </c>
    </row>
    <row r="913" spans="1:16" hidden="1">
      <c r="A913" t="str">
        <f>IFERROR(INDEX(data_agent[['#]:[สถานะบัตร]],Data_All_Sale!#REF!,COLUMNS($J$8:J913)),"")</f>
        <v/>
      </c>
      <c r="B913" s="15">
        <f>IFERROR(ROW(Table4[[#This Row],[รหัสสาขา]])-7,"")</f>
        <v>906</v>
      </c>
      <c r="C913" s="31" t="str">
        <f>IFERROR(INDEX(data_agent[['#]:[สถานะบัตร]],Data_All_Sale!#REF!,COLUMNS($J$8:K913)),"")</f>
        <v/>
      </c>
      <c r="D913" s="31" t="str">
        <f>IFERROR(INDEX(data_agent[['#]:[สถานะบัตร]],Data_All_Sale!#REF!,COLUMNS($J$8:L913)),"")</f>
        <v/>
      </c>
      <c r="E913" s="31" t="str">
        <f>IFERROR(INDEX(data_agent[['#]:[สถานะบัตร]],Data_All_Sale!#REF!,COLUMNS($J$8:M913)),"")</f>
        <v/>
      </c>
      <c r="F913" s="31" t="str">
        <f>IFERROR(INDEX(data_agent[['#]:[สถานะบัตร]],Data_All_Sale!#REF!,COLUMNS($J$8:N913)),"")</f>
        <v/>
      </c>
      <c r="G913" s="31" t="str">
        <f>IFERROR(INDEX(data_agent[['#]:[สถานะบัตร]],Data_All_Sale!#REF!,COLUMNS($J$8:O913)),"")</f>
        <v/>
      </c>
      <c r="H913" s="67" t="str">
        <f>IFERROR(INDEX(data_agent[['#]:[สถานะบัตร]],Data_All_Sale!#REF!,COLUMNS($J$8:P913)),"")</f>
        <v/>
      </c>
      <c r="I913" s="31" t="str">
        <f>IFERROR(INDEX(data_agent[['#]:[สถานะบัตร]],Data_All_Sale!#REF!,COLUMNS($J$8:Q913)),"")</f>
        <v/>
      </c>
      <c r="J913" s="66" t="str">
        <f>IFERROR(INDEX(data_agent[['#]:[สถานะบัตร]],Data_All_Sale!#REF!,COLUMNS($J$8:R913)),"")</f>
        <v/>
      </c>
      <c r="K913" s="66" t="str">
        <f>IFERROR(INDEX(data_agent[['#]:[สถานะบัตร]],Data_All_Sale!#REF!,COLUMNS($J$8:S913)),"")</f>
        <v/>
      </c>
      <c r="L913" s="31" t="str">
        <f>IFERROR(INDEX(data_agent[['#]:[สถานะบัตร]],Data_All_Sale!#REF!,COLUMNS($J$8:T913)),"")</f>
        <v/>
      </c>
      <c r="M913" s="31" t="str">
        <f>IFERROR(INDEX(data_agent[['#]:[สถานะบัตร]],Data_All_Sale!#REF!,COLUMNS($J$8:U913)),"")</f>
        <v/>
      </c>
      <c r="N913" s="31" t="str">
        <f>IFERROR(INDEX(data_agent[['#]:[สถานะบัตร]],Data_All_Sale!#REF!,COLUMNS($J$8:V913)),"")</f>
        <v/>
      </c>
      <c r="O913" s="31" t="str">
        <f>IFERROR(INDEX(data_agent[['#]:[สถานะบัตร]],Data_All_Sale!#REF!,COLUMNS($J$8:W913)),"")</f>
        <v/>
      </c>
      <c r="P913" s="31" t="str">
        <f>IFERROR(INDEX(data_agent[['#]:[สถานะบัตร]],Data_All_Sale!#REF!,COLUMNS($J$8:X913)),"")</f>
        <v/>
      </c>
    </row>
    <row r="914" spans="1:16" hidden="1">
      <c r="A914" t="str">
        <f>IFERROR(INDEX(data_agent[['#]:[สถานะบัตร]],Data_All_Sale!#REF!,COLUMNS($J$8:J914)),"")</f>
        <v/>
      </c>
      <c r="B914" s="15">
        <f>IFERROR(ROW(Table4[[#This Row],[รหัสสาขา]])-7,"")</f>
        <v>907</v>
      </c>
      <c r="C914" s="31" t="str">
        <f>IFERROR(INDEX(data_agent[['#]:[สถานะบัตร]],Data_All_Sale!#REF!,COLUMNS($J$8:K914)),"")</f>
        <v/>
      </c>
      <c r="D914" s="31" t="str">
        <f>IFERROR(INDEX(data_agent[['#]:[สถานะบัตร]],Data_All_Sale!#REF!,COLUMNS($J$8:L914)),"")</f>
        <v/>
      </c>
      <c r="E914" s="31" t="str">
        <f>IFERROR(INDEX(data_agent[['#]:[สถานะบัตร]],Data_All_Sale!#REF!,COLUMNS($J$8:M914)),"")</f>
        <v/>
      </c>
      <c r="F914" s="31" t="str">
        <f>IFERROR(INDEX(data_agent[['#]:[สถานะบัตร]],Data_All_Sale!#REF!,COLUMNS($J$8:N914)),"")</f>
        <v/>
      </c>
      <c r="G914" s="31" t="str">
        <f>IFERROR(INDEX(data_agent[['#]:[สถานะบัตร]],Data_All_Sale!#REF!,COLUMNS($J$8:O914)),"")</f>
        <v/>
      </c>
      <c r="H914" s="67" t="str">
        <f>IFERROR(INDEX(data_agent[['#]:[สถานะบัตร]],Data_All_Sale!#REF!,COLUMNS($J$8:P914)),"")</f>
        <v/>
      </c>
      <c r="I914" s="31" t="str">
        <f>IFERROR(INDEX(data_agent[['#]:[สถานะบัตร]],Data_All_Sale!#REF!,COLUMNS($J$8:Q914)),"")</f>
        <v/>
      </c>
      <c r="J914" s="66" t="str">
        <f>IFERROR(INDEX(data_agent[['#]:[สถานะบัตร]],Data_All_Sale!#REF!,COLUMNS($J$8:R914)),"")</f>
        <v/>
      </c>
      <c r="K914" s="66" t="str">
        <f>IFERROR(INDEX(data_agent[['#]:[สถานะบัตร]],Data_All_Sale!#REF!,COLUMNS($J$8:S914)),"")</f>
        <v/>
      </c>
      <c r="L914" s="31" t="str">
        <f>IFERROR(INDEX(data_agent[['#]:[สถานะบัตร]],Data_All_Sale!#REF!,COLUMNS($J$8:T914)),"")</f>
        <v/>
      </c>
      <c r="M914" s="31" t="str">
        <f>IFERROR(INDEX(data_agent[['#]:[สถานะบัตร]],Data_All_Sale!#REF!,COLUMNS($J$8:U914)),"")</f>
        <v/>
      </c>
      <c r="N914" s="31" t="str">
        <f>IFERROR(INDEX(data_agent[['#]:[สถานะบัตร]],Data_All_Sale!#REF!,COLUMNS($J$8:V914)),"")</f>
        <v/>
      </c>
      <c r="O914" s="31" t="str">
        <f>IFERROR(INDEX(data_agent[['#]:[สถานะบัตร]],Data_All_Sale!#REF!,COLUMNS($J$8:W914)),"")</f>
        <v/>
      </c>
      <c r="P914" s="31" t="str">
        <f>IFERROR(INDEX(data_agent[['#]:[สถานะบัตร]],Data_All_Sale!#REF!,COLUMNS($J$8:X914)),"")</f>
        <v/>
      </c>
    </row>
    <row r="915" spans="1:16" hidden="1">
      <c r="A915" t="str">
        <f>IFERROR(INDEX(data_agent[['#]:[สถานะบัตร]],Data_All_Sale!#REF!,COLUMNS($J$8:J915)),"")</f>
        <v/>
      </c>
      <c r="B915" s="15">
        <f>IFERROR(ROW(Table4[[#This Row],[รหัสสาขา]])-7,"")</f>
        <v>908</v>
      </c>
      <c r="C915" s="31" t="str">
        <f>IFERROR(INDEX(data_agent[['#]:[สถานะบัตร]],Data_All_Sale!#REF!,COLUMNS($J$8:K915)),"")</f>
        <v/>
      </c>
      <c r="D915" s="31" t="str">
        <f>IFERROR(INDEX(data_agent[['#]:[สถานะบัตร]],Data_All_Sale!#REF!,COLUMNS($J$8:L915)),"")</f>
        <v/>
      </c>
      <c r="E915" s="31" t="str">
        <f>IFERROR(INDEX(data_agent[['#]:[สถานะบัตร]],Data_All_Sale!#REF!,COLUMNS($J$8:M915)),"")</f>
        <v/>
      </c>
      <c r="F915" s="31" t="str">
        <f>IFERROR(INDEX(data_agent[['#]:[สถานะบัตร]],Data_All_Sale!#REF!,COLUMNS($J$8:N915)),"")</f>
        <v/>
      </c>
      <c r="G915" s="31" t="str">
        <f>IFERROR(INDEX(data_agent[['#]:[สถานะบัตร]],Data_All_Sale!#REF!,COLUMNS($J$8:O915)),"")</f>
        <v/>
      </c>
      <c r="H915" s="67" t="str">
        <f>IFERROR(INDEX(data_agent[['#]:[สถานะบัตร]],Data_All_Sale!#REF!,COLUMNS($J$8:P915)),"")</f>
        <v/>
      </c>
      <c r="I915" s="31" t="str">
        <f>IFERROR(INDEX(data_agent[['#]:[สถานะบัตร]],Data_All_Sale!#REF!,COLUMNS($J$8:Q915)),"")</f>
        <v/>
      </c>
      <c r="J915" s="66" t="str">
        <f>IFERROR(INDEX(data_agent[['#]:[สถานะบัตร]],Data_All_Sale!#REF!,COLUMNS($J$8:R915)),"")</f>
        <v/>
      </c>
      <c r="K915" s="66" t="str">
        <f>IFERROR(INDEX(data_agent[['#]:[สถานะบัตร]],Data_All_Sale!#REF!,COLUMNS($J$8:S915)),"")</f>
        <v/>
      </c>
      <c r="L915" s="31" t="str">
        <f>IFERROR(INDEX(data_agent[['#]:[สถานะบัตร]],Data_All_Sale!#REF!,COLUMNS($J$8:T915)),"")</f>
        <v/>
      </c>
      <c r="M915" s="31" t="str">
        <f>IFERROR(INDEX(data_agent[['#]:[สถานะบัตร]],Data_All_Sale!#REF!,COLUMNS($J$8:U915)),"")</f>
        <v/>
      </c>
      <c r="N915" s="31" t="str">
        <f>IFERROR(INDEX(data_agent[['#]:[สถานะบัตร]],Data_All_Sale!#REF!,COLUMNS($J$8:V915)),"")</f>
        <v/>
      </c>
      <c r="O915" s="31" t="str">
        <f>IFERROR(INDEX(data_agent[['#]:[สถานะบัตร]],Data_All_Sale!#REF!,COLUMNS($J$8:W915)),"")</f>
        <v/>
      </c>
      <c r="P915" s="31" t="str">
        <f>IFERROR(INDEX(data_agent[['#]:[สถานะบัตร]],Data_All_Sale!#REF!,COLUMNS($J$8:X915)),"")</f>
        <v/>
      </c>
    </row>
    <row r="916" spans="1:16" hidden="1">
      <c r="A916" t="str">
        <f>IFERROR(INDEX(data_agent[['#]:[สถานะบัตร]],Data_All_Sale!#REF!,COLUMNS($J$8:J916)),"")</f>
        <v/>
      </c>
      <c r="B916" s="15">
        <f>IFERROR(ROW(Table4[[#This Row],[รหัสสาขา]])-7,"")</f>
        <v>909</v>
      </c>
      <c r="C916" s="31" t="str">
        <f>IFERROR(INDEX(data_agent[['#]:[สถานะบัตร]],Data_All_Sale!#REF!,COLUMNS($J$8:K916)),"")</f>
        <v/>
      </c>
      <c r="D916" s="31" t="str">
        <f>IFERROR(INDEX(data_agent[['#]:[สถานะบัตร]],Data_All_Sale!#REF!,COLUMNS($J$8:L916)),"")</f>
        <v/>
      </c>
      <c r="E916" s="31" t="str">
        <f>IFERROR(INDEX(data_agent[['#]:[สถานะบัตร]],Data_All_Sale!#REF!,COLUMNS($J$8:M916)),"")</f>
        <v/>
      </c>
      <c r="F916" s="31" t="str">
        <f>IFERROR(INDEX(data_agent[['#]:[สถานะบัตร]],Data_All_Sale!#REF!,COLUMNS($J$8:N916)),"")</f>
        <v/>
      </c>
      <c r="G916" s="31" t="str">
        <f>IFERROR(INDEX(data_agent[['#]:[สถานะบัตร]],Data_All_Sale!#REF!,COLUMNS($J$8:O916)),"")</f>
        <v/>
      </c>
      <c r="H916" s="67" t="str">
        <f>IFERROR(INDEX(data_agent[['#]:[สถานะบัตร]],Data_All_Sale!#REF!,COLUMNS($J$8:P916)),"")</f>
        <v/>
      </c>
      <c r="I916" s="31" t="str">
        <f>IFERROR(INDEX(data_agent[['#]:[สถานะบัตร]],Data_All_Sale!#REF!,COLUMNS($J$8:Q916)),"")</f>
        <v/>
      </c>
      <c r="J916" s="66" t="str">
        <f>IFERROR(INDEX(data_agent[['#]:[สถานะบัตร]],Data_All_Sale!#REF!,COLUMNS($J$8:R916)),"")</f>
        <v/>
      </c>
      <c r="K916" s="66" t="str">
        <f>IFERROR(INDEX(data_agent[['#]:[สถานะบัตร]],Data_All_Sale!#REF!,COLUMNS($J$8:S916)),"")</f>
        <v/>
      </c>
      <c r="L916" s="31" t="str">
        <f>IFERROR(INDEX(data_agent[['#]:[สถานะบัตร]],Data_All_Sale!#REF!,COLUMNS($J$8:T916)),"")</f>
        <v/>
      </c>
      <c r="M916" s="31" t="str">
        <f>IFERROR(INDEX(data_agent[['#]:[สถานะบัตร]],Data_All_Sale!#REF!,COLUMNS($J$8:U916)),"")</f>
        <v/>
      </c>
      <c r="N916" s="31" t="str">
        <f>IFERROR(INDEX(data_agent[['#]:[สถานะบัตร]],Data_All_Sale!#REF!,COLUMNS($J$8:V916)),"")</f>
        <v/>
      </c>
      <c r="O916" s="31" t="str">
        <f>IFERROR(INDEX(data_agent[['#]:[สถานะบัตร]],Data_All_Sale!#REF!,COLUMNS($J$8:W916)),"")</f>
        <v/>
      </c>
      <c r="P916" s="31" t="str">
        <f>IFERROR(INDEX(data_agent[['#]:[สถานะบัตร]],Data_All_Sale!#REF!,COLUMNS($J$8:X916)),"")</f>
        <v/>
      </c>
    </row>
    <row r="917" spans="1:16" hidden="1">
      <c r="A917" t="str">
        <f>IFERROR(INDEX(data_agent[['#]:[สถานะบัตร]],Data_All_Sale!#REF!,COLUMNS($J$8:J917)),"")</f>
        <v/>
      </c>
      <c r="B917" s="15">
        <f>IFERROR(ROW(Table4[[#This Row],[รหัสสาขา]])-7,"")</f>
        <v>910</v>
      </c>
      <c r="C917" s="31" t="str">
        <f>IFERROR(INDEX(data_agent[['#]:[สถานะบัตร]],Data_All_Sale!#REF!,COLUMNS($J$8:K917)),"")</f>
        <v/>
      </c>
      <c r="D917" s="31" t="str">
        <f>IFERROR(INDEX(data_agent[['#]:[สถานะบัตร]],Data_All_Sale!#REF!,COLUMNS($J$8:L917)),"")</f>
        <v/>
      </c>
      <c r="E917" s="31" t="str">
        <f>IFERROR(INDEX(data_agent[['#]:[สถานะบัตร]],Data_All_Sale!#REF!,COLUMNS($J$8:M917)),"")</f>
        <v/>
      </c>
      <c r="F917" s="31" t="str">
        <f>IFERROR(INDEX(data_agent[['#]:[สถานะบัตร]],Data_All_Sale!#REF!,COLUMNS($J$8:N917)),"")</f>
        <v/>
      </c>
      <c r="G917" s="31" t="str">
        <f>IFERROR(INDEX(data_agent[['#]:[สถานะบัตร]],Data_All_Sale!#REF!,COLUMNS($J$8:O917)),"")</f>
        <v/>
      </c>
      <c r="H917" s="67" t="str">
        <f>IFERROR(INDEX(data_agent[['#]:[สถานะบัตร]],Data_All_Sale!#REF!,COLUMNS($J$8:P917)),"")</f>
        <v/>
      </c>
      <c r="I917" s="31" t="str">
        <f>IFERROR(INDEX(data_agent[['#]:[สถานะบัตร]],Data_All_Sale!#REF!,COLUMNS($J$8:Q917)),"")</f>
        <v/>
      </c>
      <c r="J917" s="66" t="str">
        <f>IFERROR(INDEX(data_agent[['#]:[สถานะบัตร]],Data_All_Sale!#REF!,COLUMNS($J$8:R917)),"")</f>
        <v/>
      </c>
      <c r="K917" s="66" t="str">
        <f>IFERROR(INDEX(data_agent[['#]:[สถานะบัตร]],Data_All_Sale!#REF!,COLUMNS($J$8:S917)),"")</f>
        <v/>
      </c>
      <c r="L917" s="31" t="str">
        <f>IFERROR(INDEX(data_agent[['#]:[สถานะบัตร]],Data_All_Sale!#REF!,COLUMNS($J$8:T917)),"")</f>
        <v/>
      </c>
      <c r="M917" s="31" t="str">
        <f>IFERROR(INDEX(data_agent[['#]:[สถานะบัตร]],Data_All_Sale!#REF!,COLUMNS($J$8:U917)),"")</f>
        <v/>
      </c>
      <c r="N917" s="31" t="str">
        <f>IFERROR(INDEX(data_agent[['#]:[สถานะบัตร]],Data_All_Sale!#REF!,COLUMNS($J$8:V917)),"")</f>
        <v/>
      </c>
      <c r="O917" s="31" t="str">
        <f>IFERROR(INDEX(data_agent[['#]:[สถานะบัตร]],Data_All_Sale!#REF!,COLUMNS($J$8:W917)),"")</f>
        <v/>
      </c>
      <c r="P917" s="31" t="str">
        <f>IFERROR(INDEX(data_agent[['#]:[สถานะบัตร]],Data_All_Sale!#REF!,COLUMNS($J$8:X917)),"")</f>
        <v/>
      </c>
    </row>
    <row r="918" spans="1:16" hidden="1">
      <c r="A918" t="str">
        <f>IFERROR(INDEX(data_agent[['#]:[สถานะบัตร]],Data_All_Sale!#REF!,COLUMNS($J$8:J918)),"")</f>
        <v/>
      </c>
      <c r="B918" s="15">
        <f>IFERROR(ROW(Table4[[#This Row],[รหัสสาขา]])-7,"")</f>
        <v>911</v>
      </c>
      <c r="C918" s="31" t="str">
        <f>IFERROR(INDEX(data_agent[['#]:[สถานะบัตร]],Data_All_Sale!#REF!,COLUMNS($J$8:K918)),"")</f>
        <v/>
      </c>
      <c r="D918" s="31" t="str">
        <f>IFERROR(INDEX(data_agent[['#]:[สถานะบัตร]],Data_All_Sale!#REF!,COLUMNS($J$8:L918)),"")</f>
        <v/>
      </c>
      <c r="E918" s="31" t="str">
        <f>IFERROR(INDEX(data_agent[['#]:[สถานะบัตร]],Data_All_Sale!#REF!,COLUMNS($J$8:M918)),"")</f>
        <v/>
      </c>
      <c r="F918" s="31" t="str">
        <f>IFERROR(INDEX(data_agent[['#]:[สถานะบัตร]],Data_All_Sale!#REF!,COLUMNS($J$8:N918)),"")</f>
        <v/>
      </c>
      <c r="G918" s="31" t="str">
        <f>IFERROR(INDEX(data_agent[['#]:[สถานะบัตร]],Data_All_Sale!#REF!,COLUMNS($J$8:O918)),"")</f>
        <v/>
      </c>
      <c r="H918" s="67" t="str">
        <f>IFERROR(INDEX(data_agent[['#]:[สถานะบัตร]],Data_All_Sale!#REF!,COLUMNS($J$8:P918)),"")</f>
        <v/>
      </c>
      <c r="I918" s="31" t="str">
        <f>IFERROR(INDEX(data_agent[['#]:[สถานะบัตร]],Data_All_Sale!#REF!,COLUMNS($J$8:Q918)),"")</f>
        <v/>
      </c>
      <c r="J918" s="66" t="str">
        <f>IFERROR(INDEX(data_agent[['#]:[สถานะบัตร]],Data_All_Sale!#REF!,COLUMNS($J$8:R918)),"")</f>
        <v/>
      </c>
      <c r="K918" s="66" t="str">
        <f>IFERROR(INDEX(data_agent[['#]:[สถานะบัตร]],Data_All_Sale!#REF!,COLUMNS($J$8:S918)),"")</f>
        <v/>
      </c>
      <c r="L918" s="31" t="str">
        <f>IFERROR(INDEX(data_agent[['#]:[สถานะบัตร]],Data_All_Sale!#REF!,COLUMNS($J$8:T918)),"")</f>
        <v/>
      </c>
      <c r="M918" s="31" t="str">
        <f>IFERROR(INDEX(data_agent[['#]:[สถานะบัตร]],Data_All_Sale!#REF!,COLUMNS($J$8:U918)),"")</f>
        <v/>
      </c>
      <c r="N918" s="31" t="str">
        <f>IFERROR(INDEX(data_agent[['#]:[สถานะบัตร]],Data_All_Sale!#REF!,COLUMNS($J$8:V918)),"")</f>
        <v/>
      </c>
      <c r="O918" s="31" t="str">
        <f>IFERROR(INDEX(data_agent[['#]:[สถานะบัตร]],Data_All_Sale!#REF!,COLUMNS($J$8:W918)),"")</f>
        <v/>
      </c>
      <c r="P918" s="31" t="str">
        <f>IFERROR(INDEX(data_agent[['#]:[สถานะบัตร]],Data_All_Sale!#REF!,COLUMNS($J$8:X918)),"")</f>
        <v/>
      </c>
    </row>
    <row r="919" spans="1:16" hidden="1">
      <c r="A919" t="str">
        <f>IFERROR(INDEX(data_agent[['#]:[สถานะบัตร]],Data_All_Sale!#REF!,COLUMNS($J$8:J919)),"")</f>
        <v/>
      </c>
      <c r="B919" s="15">
        <f>IFERROR(ROW(Table4[[#This Row],[รหัสสาขา]])-7,"")</f>
        <v>912</v>
      </c>
      <c r="C919" s="31" t="str">
        <f>IFERROR(INDEX(data_agent[['#]:[สถานะบัตร]],Data_All_Sale!#REF!,COLUMNS($J$8:K919)),"")</f>
        <v/>
      </c>
      <c r="D919" s="31" t="str">
        <f>IFERROR(INDEX(data_agent[['#]:[สถานะบัตร]],Data_All_Sale!#REF!,COLUMNS($J$8:L919)),"")</f>
        <v/>
      </c>
      <c r="E919" s="31" t="str">
        <f>IFERROR(INDEX(data_agent[['#]:[สถานะบัตร]],Data_All_Sale!#REF!,COLUMNS($J$8:M919)),"")</f>
        <v/>
      </c>
      <c r="F919" s="31" t="str">
        <f>IFERROR(INDEX(data_agent[['#]:[สถานะบัตร]],Data_All_Sale!#REF!,COLUMNS($J$8:N919)),"")</f>
        <v/>
      </c>
      <c r="G919" s="31" t="str">
        <f>IFERROR(INDEX(data_agent[['#]:[สถานะบัตร]],Data_All_Sale!#REF!,COLUMNS($J$8:O919)),"")</f>
        <v/>
      </c>
      <c r="H919" s="67" t="str">
        <f>IFERROR(INDEX(data_agent[['#]:[สถานะบัตร]],Data_All_Sale!#REF!,COLUMNS($J$8:P919)),"")</f>
        <v/>
      </c>
      <c r="I919" s="31" t="str">
        <f>IFERROR(INDEX(data_agent[['#]:[สถานะบัตร]],Data_All_Sale!#REF!,COLUMNS($J$8:Q919)),"")</f>
        <v/>
      </c>
      <c r="J919" s="66" t="str">
        <f>IFERROR(INDEX(data_agent[['#]:[สถานะบัตร]],Data_All_Sale!#REF!,COLUMNS($J$8:R919)),"")</f>
        <v/>
      </c>
      <c r="K919" s="66" t="str">
        <f>IFERROR(INDEX(data_agent[['#]:[สถานะบัตร]],Data_All_Sale!#REF!,COLUMNS($J$8:S919)),"")</f>
        <v/>
      </c>
      <c r="L919" s="31" t="str">
        <f>IFERROR(INDEX(data_agent[['#]:[สถานะบัตร]],Data_All_Sale!#REF!,COLUMNS($J$8:T919)),"")</f>
        <v/>
      </c>
      <c r="M919" s="31" t="str">
        <f>IFERROR(INDEX(data_agent[['#]:[สถานะบัตร]],Data_All_Sale!#REF!,COLUMNS($J$8:U919)),"")</f>
        <v/>
      </c>
      <c r="N919" s="31" t="str">
        <f>IFERROR(INDEX(data_agent[['#]:[สถานะบัตร]],Data_All_Sale!#REF!,COLUMNS($J$8:V919)),"")</f>
        <v/>
      </c>
      <c r="O919" s="31" t="str">
        <f>IFERROR(INDEX(data_agent[['#]:[สถานะบัตร]],Data_All_Sale!#REF!,COLUMNS($J$8:W919)),"")</f>
        <v/>
      </c>
      <c r="P919" s="31" t="str">
        <f>IFERROR(INDEX(data_agent[['#]:[สถานะบัตร]],Data_All_Sale!#REF!,COLUMNS($J$8:X919)),"")</f>
        <v/>
      </c>
    </row>
    <row r="920" spans="1:16" hidden="1">
      <c r="A920" t="str">
        <f>IFERROR(INDEX(data_agent[['#]:[สถานะบัตร]],Data_All_Sale!#REF!,COLUMNS($J$8:J920)),"")</f>
        <v/>
      </c>
      <c r="B920" s="15">
        <f>IFERROR(ROW(Table4[[#This Row],[รหัสสาขา]])-7,"")</f>
        <v>913</v>
      </c>
      <c r="C920" s="31" t="str">
        <f>IFERROR(INDEX(data_agent[['#]:[สถานะบัตร]],Data_All_Sale!#REF!,COLUMNS($J$8:K920)),"")</f>
        <v/>
      </c>
      <c r="D920" s="31" t="str">
        <f>IFERROR(INDEX(data_agent[['#]:[สถานะบัตร]],Data_All_Sale!#REF!,COLUMNS($J$8:L920)),"")</f>
        <v/>
      </c>
      <c r="E920" s="31" t="str">
        <f>IFERROR(INDEX(data_agent[['#]:[สถานะบัตร]],Data_All_Sale!#REF!,COLUMNS($J$8:M920)),"")</f>
        <v/>
      </c>
      <c r="F920" s="31" t="str">
        <f>IFERROR(INDEX(data_agent[['#]:[สถานะบัตร]],Data_All_Sale!#REF!,COLUMNS($J$8:N920)),"")</f>
        <v/>
      </c>
      <c r="G920" s="31" t="str">
        <f>IFERROR(INDEX(data_agent[['#]:[สถานะบัตร]],Data_All_Sale!#REF!,COLUMNS($J$8:O920)),"")</f>
        <v/>
      </c>
      <c r="H920" s="67" t="str">
        <f>IFERROR(INDEX(data_agent[['#]:[สถานะบัตร]],Data_All_Sale!#REF!,COLUMNS($J$8:P920)),"")</f>
        <v/>
      </c>
      <c r="I920" s="31" t="str">
        <f>IFERROR(INDEX(data_agent[['#]:[สถานะบัตร]],Data_All_Sale!#REF!,COLUMNS($J$8:Q920)),"")</f>
        <v/>
      </c>
      <c r="J920" s="66" t="str">
        <f>IFERROR(INDEX(data_agent[['#]:[สถานะบัตร]],Data_All_Sale!#REF!,COLUMNS($J$8:R920)),"")</f>
        <v/>
      </c>
      <c r="K920" s="66" t="str">
        <f>IFERROR(INDEX(data_agent[['#]:[สถานะบัตร]],Data_All_Sale!#REF!,COLUMNS($J$8:S920)),"")</f>
        <v/>
      </c>
      <c r="L920" s="31" t="str">
        <f>IFERROR(INDEX(data_agent[['#]:[สถานะบัตร]],Data_All_Sale!#REF!,COLUMNS($J$8:T920)),"")</f>
        <v/>
      </c>
      <c r="M920" s="31" t="str">
        <f>IFERROR(INDEX(data_agent[['#]:[สถานะบัตร]],Data_All_Sale!#REF!,COLUMNS($J$8:U920)),"")</f>
        <v/>
      </c>
      <c r="N920" s="31" t="str">
        <f>IFERROR(INDEX(data_agent[['#]:[สถานะบัตร]],Data_All_Sale!#REF!,COLUMNS($J$8:V920)),"")</f>
        <v/>
      </c>
      <c r="O920" s="31" t="str">
        <f>IFERROR(INDEX(data_agent[['#]:[สถานะบัตร]],Data_All_Sale!#REF!,COLUMNS($J$8:W920)),"")</f>
        <v/>
      </c>
      <c r="P920" s="31" t="str">
        <f>IFERROR(INDEX(data_agent[['#]:[สถานะบัตร]],Data_All_Sale!#REF!,COLUMNS($J$8:X920)),"")</f>
        <v/>
      </c>
    </row>
    <row r="921" spans="1:16" hidden="1">
      <c r="A921" t="str">
        <f>IFERROR(INDEX(data_agent[['#]:[สถานะบัตร]],Data_All_Sale!#REF!,COLUMNS($J$8:J921)),"")</f>
        <v/>
      </c>
      <c r="B921" s="15">
        <f>IFERROR(ROW(Table4[[#This Row],[รหัสสาขา]])-7,"")</f>
        <v>914</v>
      </c>
      <c r="C921" s="31" t="str">
        <f>IFERROR(INDEX(data_agent[['#]:[สถานะบัตร]],Data_All_Sale!#REF!,COLUMNS($J$8:K921)),"")</f>
        <v/>
      </c>
      <c r="D921" s="31" t="str">
        <f>IFERROR(INDEX(data_agent[['#]:[สถานะบัตร]],Data_All_Sale!#REF!,COLUMNS($J$8:L921)),"")</f>
        <v/>
      </c>
      <c r="E921" s="31" t="str">
        <f>IFERROR(INDEX(data_agent[['#]:[สถานะบัตร]],Data_All_Sale!#REF!,COLUMNS($J$8:M921)),"")</f>
        <v/>
      </c>
      <c r="F921" s="31" t="str">
        <f>IFERROR(INDEX(data_agent[['#]:[สถานะบัตร]],Data_All_Sale!#REF!,COLUMNS($J$8:N921)),"")</f>
        <v/>
      </c>
      <c r="G921" s="31" t="str">
        <f>IFERROR(INDEX(data_agent[['#]:[สถานะบัตร]],Data_All_Sale!#REF!,COLUMNS($J$8:O921)),"")</f>
        <v/>
      </c>
      <c r="H921" s="67" t="str">
        <f>IFERROR(INDEX(data_agent[['#]:[สถานะบัตร]],Data_All_Sale!#REF!,COLUMNS($J$8:P921)),"")</f>
        <v/>
      </c>
      <c r="I921" s="31" t="str">
        <f>IFERROR(INDEX(data_agent[['#]:[สถานะบัตร]],Data_All_Sale!#REF!,COLUMNS($J$8:Q921)),"")</f>
        <v/>
      </c>
      <c r="J921" s="66" t="str">
        <f>IFERROR(INDEX(data_agent[['#]:[สถานะบัตร]],Data_All_Sale!#REF!,COLUMNS($J$8:R921)),"")</f>
        <v/>
      </c>
      <c r="K921" s="66" t="str">
        <f>IFERROR(INDEX(data_agent[['#]:[สถานะบัตร]],Data_All_Sale!#REF!,COLUMNS($J$8:S921)),"")</f>
        <v/>
      </c>
      <c r="L921" s="31" t="str">
        <f>IFERROR(INDEX(data_agent[['#]:[สถานะบัตร]],Data_All_Sale!#REF!,COLUMNS($J$8:T921)),"")</f>
        <v/>
      </c>
      <c r="M921" s="31" t="str">
        <f>IFERROR(INDEX(data_agent[['#]:[สถานะบัตร]],Data_All_Sale!#REF!,COLUMNS($J$8:U921)),"")</f>
        <v/>
      </c>
      <c r="N921" s="31" t="str">
        <f>IFERROR(INDEX(data_agent[['#]:[สถานะบัตร]],Data_All_Sale!#REF!,COLUMNS($J$8:V921)),"")</f>
        <v/>
      </c>
      <c r="O921" s="31" t="str">
        <f>IFERROR(INDEX(data_agent[['#]:[สถานะบัตร]],Data_All_Sale!#REF!,COLUMNS($J$8:W921)),"")</f>
        <v/>
      </c>
      <c r="P921" s="31" t="str">
        <f>IFERROR(INDEX(data_agent[['#]:[สถานะบัตร]],Data_All_Sale!#REF!,COLUMNS($J$8:X921)),"")</f>
        <v/>
      </c>
    </row>
    <row r="922" spans="1:16" hidden="1">
      <c r="A922" t="str">
        <f>IFERROR(INDEX(data_agent[['#]:[สถานะบัตร]],Data_All_Sale!#REF!,COLUMNS($J$8:J922)),"")</f>
        <v/>
      </c>
      <c r="B922" s="15">
        <f>IFERROR(ROW(Table4[[#This Row],[รหัสสาขา]])-7,"")</f>
        <v>915</v>
      </c>
      <c r="C922" s="31" t="str">
        <f>IFERROR(INDEX(data_agent[['#]:[สถานะบัตร]],Data_All_Sale!#REF!,COLUMNS($J$8:K922)),"")</f>
        <v/>
      </c>
      <c r="D922" s="31" t="str">
        <f>IFERROR(INDEX(data_agent[['#]:[สถานะบัตร]],Data_All_Sale!#REF!,COLUMNS($J$8:L922)),"")</f>
        <v/>
      </c>
      <c r="E922" s="31" t="str">
        <f>IFERROR(INDEX(data_agent[['#]:[สถานะบัตร]],Data_All_Sale!#REF!,COLUMNS($J$8:M922)),"")</f>
        <v/>
      </c>
      <c r="F922" s="31" t="str">
        <f>IFERROR(INDEX(data_agent[['#]:[สถานะบัตร]],Data_All_Sale!#REF!,COLUMNS($J$8:N922)),"")</f>
        <v/>
      </c>
      <c r="G922" s="31" t="str">
        <f>IFERROR(INDEX(data_agent[['#]:[สถานะบัตร]],Data_All_Sale!#REF!,COLUMNS($J$8:O922)),"")</f>
        <v/>
      </c>
      <c r="H922" s="67" t="str">
        <f>IFERROR(INDEX(data_agent[['#]:[สถานะบัตร]],Data_All_Sale!#REF!,COLUMNS($J$8:P922)),"")</f>
        <v/>
      </c>
      <c r="I922" s="31" t="str">
        <f>IFERROR(INDEX(data_agent[['#]:[สถานะบัตร]],Data_All_Sale!#REF!,COLUMNS($J$8:Q922)),"")</f>
        <v/>
      </c>
      <c r="J922" s="66" t="str">
        <f>IFERROR(INDEX(data_agent[['#]:[สถานะบัตร]],Data_All_Sale!#REF!,COLUMNS($J$8:R922)),"")</f>
        <v/>
      </c>
      <c r="K922" s="66" t="str">
        <f>IFERROR(INDEX(data_agent[['#]:[สถานะบัตร]],Data_All_Sale!#REF!,COLUMNS($J$8:S922)),"")</f>
        <v/>
      </c>
      <c r="L922" s="31" t="str">
        <f>IFERROR(INDEX(data_agent[['#]:[สถานะบัตร]],Data_All_Sale!#REF!,COLUMNS($J$8:T922)),"")</f>
        <v/>
      </c>
      <c r="M922" s="31" t="str">
        <f>IFERROR(INDEX(data_agent[['#]:[สถานะบัตร]],Data_All_Sale!#REF!,COLUMNS($J$8:U922)),"")</f>
        <v/>
      </c>
      <c r="N922" s="31" t="str">
        <f>IFERROR(INDEX(data_agent[['#]:[สถานะบัตร]],Data_All_Sale!#REF!,COLUMNS($J$8:V922)),"")</f>
        <v/>
      </c>
      <c r="O922" s="31" t="str">
        <f>IFERROR(INDEX(data_agent[['#]:[สถานะบัตร]],Data_All_Sale!#REF!,COLUMNS($J$8:W922)),"")</f>
        <v/>
      </c>
      <c r="P922" s="31" t="str">
        <f>IFERROR(INDEX(data_agent[['#]:[สถานะบัตร]],Data_All_Sale!#REF!,COLUMNS($J$8:X922)),"")</f>
        <v/>
      </c>
    </row>
    <row r="923" spans="1:16" hidden="1">
      <c r="A923" t="str">
        <f>IFERROR(INDEX(data_agent[['#]:[สถานะบัตร]],Data_All_Sale!#REF!,COLUMNS($J$8:J923)),"")</f>
        <v/>
      </c>
      <c r="B923" s="15">
        <f>IFERROR(ROW(Table4[[#This Row],[รหัสสาขา]])-7,"")</f>
        <v>916</v>
      </c>
      <c r="C923" s="31" t="str">
        <f>IFERROR(INDEX(data_agent[['#]:[สถานะบัตร]],Data_All_Sale!#REF!,COLUMNS($J$8:K923)),"")</f>
        <v/>
      </c>
      <c r="D923" s="31" t="str">
        <f>IFERROR(INDEX(data_agent[['#]:[สถานะบัตร]],Data_All_Sale!#REF!,COLUMNS($J$8:L923)),"")</f>
        <v/>
      </c>
      <c r="E923" s="31" t="str">
        <f>IFERROR(INDEX(data_agent[['#]:[สถานะบัตร]],Data_All_Sale!#REF!,COLUMNS($J$8:M923)),"")</f>
        <v/>
      </c>
      <c r="F923" s="31" t="str">
        <f>IFERROR(INDEX(data_agent[['#]:[สถานะบัตร]],Data_All_Sale!#REF!,COLUMNS($J$8:N923)),"")</f>
        <v/>
      </c>
      <c r="G923" s="31" t="str">
        <f>IFERROR(INDEX(data_agent[['#]:[สถานะบัตร]],Data_All_Sale!#REF!,COLUMNS($J$8:O923)),"")</f>
        <v/>
      </c>
      <c r="H923" s="67" t="str">
        <f>IFERROR(INDEX(data_agent[['#]:[สถานะบัตร]],Data_All_Sale!#REF!,COLUMNS($J$8:P923)),"")</f>
        <v/>
      </c>
      <c r="I923" s="31" t="str">
        <f>IFERROR(INDEX(data_agent[['#]:[สถานะบัตร]],Data_All_Sale!#REF!,COLUMNS($J$8:Q923)),"")</f>
        <v/>
      </c>
      <c r="J923" s="66" t="str">
        <f>IFERROR(INDEX(data_agent[['#]:[สถานะบัตร]],Data_All_Sale!#REF!,COLUMNS($J$8:R923)),"")</f>
        <v/>
      </c>
      <c r="K923" s="66" t="str">
        <f>IFERROR(INDEX(data_agent[['#]:[สถานะบัตร]],Data_All_Sale!#REF!,COLUMNS($J$8:S923)),"")</f>
        <v/>
      </c>
      <c r="L923" s="31" t="str">
        <f>IFERROR(INDEX(data_agent[['#]:[สถานะบัตร]],Data_All_Sale!#REF!,COLUMNS($J$8:T923)),"")</f>
        <v/>
      </c>
      <c r="M923" s="31" t="str">
        <f>IFERROR(INDEX(data_agent[['#]:[สถานะบัตร]],Data_All_Sale!#REF!,COLUMNS($J$8:U923)),"")</f>
        <v/>
      </c>
      <c r="N923" s="31" t="str">
        <f>IFERROR(INDEX(data_agent[['#]:[สถานะบัตร]],Data_All_Sale!#REF!,COLUMNS($J$8:V923)),"")</f>
        <v/>
      </c>
      <c r="O923" s="31" t="str">
        <f>IFERROR(INDEX(data_agent[['#]:[สถานะบัตร]],Data_All_Sale!#REF!,COLUMNS($J$8:W923)),"")</f>
        <v/>
      </c>
      <c r="P923" s="31" t="str">
        <f>IFERROR(INDEX(data_agent[['#]:[สถานะบัตร]],Data_All_Sale!#REF!,COLUMNS($J$8:X923)),"")</f>
        <v/>
      </c>
    </row>
    <row r="924" spans="1:16" hidden="1">
      <c r="A924" t="str">
        <f>IFERROR(INDEX(data_agent[['#]:[สถานะบัตร]],Data_All_Sale!#REF!,COLUMNS($J$8:J924)),"")</f>
        <v/>
      </c>
      <c r="B924" s="15">
        <f>IFERROR(ROW(Table4[[#This Row],[รหัสสาขา]])-7,"")</f>
        <v>917</v>
      </c>
      <c r="C924" s="31" t="str">
        <f>IFERROR(INDEX(data_agent[['#]:[สถานะบัตร]],Data_All_Sale!#REF!,COLUMNS($J$8:K924)),"")</f>
        <v/>
      </c>
      <c r="D924" s="31" t="str">
        <f>IFERROR(INDEX(data_agent[['#]:[สถานะบัตร]],Data_All_Sale!#REF!,COLUMNS($J$8:L924)),"")</f>
        <v/>
      </c>
      <c r="E924" s="31" t="str">
        <f>IFERROR(INDEX(data_agent[['#]:[สถานะบัตร]],Data_All_Sale!#REF!,COLUMNS($J$8:M924)),"")</f>
        <v/>
      </c>
      <c r="F924" s="31" t="str">
        <f>IFERROR(INDEX(data_agent[['#]:[สถานะบัตร]],Data_All_Sale!#REF!,COLUMNS($J$8:N924)),"")</f>
        <v/>
      </c>
      <c r="G924" s="31" t="str">
        <f>IFERROR(INDEX(data_agent[['#]:[สถานะบัตร]],Data_All_Sale!#REF!,COLUMNS($J$8:O924)),"")</f>
        <v/>
      </c>
      <c r="H924" s="67" t="str">
        <f>IFERROR(INDEX(data_agent[['#]:[สถานะบัตร]],Data_All_Sale!#REF!,COLUMNS($J$8:P924)),"")</f>
        <v/>
      </c>
      <c r="I924" s="31" t="str">
        <f>IFERROR(INDEX(data_agent[['#]:[สถานะบัตร]],Data_All_Sale!#REF!,COLUMNS($J$8:Q924)),"")</f>
        <v/>
      </c>
      <c r="J924" s="66" t="str">
        <f>IFERROR(INDEX(data_agent[['#]:[สถานะบัตร]],Data_All_Sale!#REF!,COLUMNS($J$8:R924)),"")</f>
        <v/>
      </c>
      <c r="K924" s="66" t="str">
        <f>IFERROR(INDEX(data_agent[['#]:[สถานะบัตร]],Data_All_Sale!#REF!,COLUMNS($J$8:S924)),"")</f>
        <v/>
      </c>
      <c r="L924" s="31" t="str">
        <f>IFERROR(INDEX(data_agent[['#]:[สถานะบัตร]],Data_All_Sale!#REF!,COLUMNS($J$8:T924)),"")</f>
        <v/>
      </c>
      <c r="M924" s="31" t="str">
        <f>IFERROR(INDEX(data_agent[['#]:[สถานะบัตร]],Data_All_Sale!#REF!,COLUMNS($J$8:U924)),"")</f>
        <v/>
      </c>
      <c r="N924" s="31" t="str">
        <f>IFERROR(INDEX(data_agent[['#]:[สถานะบัตร]],Data_All_Sale!#REF!,COLUMNS($J$8:V924)),"")</f>
        <v/>
      </c>
      <c r="O924" s="31" t="str">
        <f>IFERROR(INDEX(data_agent[['#]:[สถานะบัตร]],Data_All_Sale!#REF!,COLUMNS($J$8:W924)),"")</f>
        <v/>
      </c>
      <c r="P924" s="31" t="str">
        <f>IFERROR(INDEX(data_agent[['#]:[สถานะบัตร]],Data_All_Sale!#REF!,COLUMNS($J$8:X924)),"")</f>
        <v/>
      </c>
    </row>
    <row r="925" spans="1:16" hidden="1">
      <c r="A925" t="str">
        <f>IFERROR(INDEX(data_agent[['#]:[สถานะบัตร]],Data_All_Sale!#REF!,COLUMNS($J$8:J925)),"")</f>
        <v/>
      </c>
      <c r="B925" s="15">
        <f>IFERROR(ROW(Table4[[#This Row],[รหัสสาขา]])-7,"")</f>
        <v>918</v>
      </c>
      <c r="C925" s="31" t="str">
        <f>IFERROR(INDEX(data_agent[['#]:[สถานะบัตร]],Data_All_Sale!#REF!,COLUMNS($J$8:K925)),"")</f>
        <v/>
      </c>
      <c r="D925" s="31" t="str">
        <f>IFERROR(INDEX(data_agent[['#]:[สถานะบัตร]],Data_All_Sale!#REF!,COLUMNS($J$8:L925)),"")</f>
        <v/>
      </c>
      <c r="E925" s="31" t="str">
        <f>IFERROR(INDEX(data_agent[['#]:[สถานะบัตร]],Data_All_Sale!#REF!,COLUMNS($J$8:M925)),"")</f>
        <v/>
      </c>
      <c r="F925" s="31" t="str">
        <f>IFERROR(INDEX(data_agent[['#]:[สถานะบัตร]],Data_All_Sale!#REF!,COLUMNS($J$8:N925)),"")</f>
        <v/>
      </c>
      <c r="G925" s="31" t="str">
        <f>IFERROR(INDEX(data_agent[['#]:[สถานะบัตร]],Data_All_Sale!#REF!,COLUMNS($J$8:O925)),"")</f>
        <v/>
      </c>
      <c r="H925" s="67" t="str">
        <f>IFERROR(INDEX(data_agent[['#]:[สถานะบัตร]],Data_All_Sale!#REF!,COLUMNS($J$8:P925)),"")</f>
        <v/>
      </c>
      <c r="I925" s="31" t="str">
        <f>IFERROR(INDEX(data_agent[['#]:[สถานะบัตร]],Data_All_Sale!#REF!,COLUMNS($J$8:Q925)),"")</f>
        <v/>
      </c>
      <c r="J925" s="66" t="str">
        <f>IFERROR(INDEX(data_agent[['#]:[สถานะบัตร]],Data_All_Sale!#REF!,COLUMNS($J$8:R925)),"")</f>
        <v/>
      </c>
      <c r="K925" s="66" t="str">
        <f>IFERROR(INDEX(data_agent[['#]:[สถานะบัตร]],Data_All_Sale!#REF!,COLUMNS($J$8:S925)),"")</f>
        <v/>
      </c>
      <c r="L925" s="31" t="str">
        <f>IFERROR(INDEX(data_agent[['#]:[สถานะบัตร]],Data_All_Sale!#REF!,COLUMNS($J$8:T925)),"")</f>
        <v/>
      </c>
      <c r="M925" s="31" t="str">
        <f>IFERROR(INDEX(data_agent[['#]:[สถานะบัตร]],Data_All_Sale!#REF!,COLUMNS($J$8:U925)),"")</f>
        <v/>
      </c>
      <c r="N925" s="31" t="str">
        <f>IFERROR(INDEX(data_agent[['#]:[สถานะบัตร]],Data_All_Sale!#REF!,COLUMNS($J$8:V925)),"")</f>
        <v/>
      </c>
      <c r="O925" s="31" t="str">
        <f>IFERROR(INDEX(data_agent[['#]:[สถานะบัตร]],Data_All_Sale!#REF!,COLUMNS($J$8:W925)),"")</f>
        <v/>
      </c>
      <c r="P925" s="31" t="str">
        <f>IFERROR(INDEX(data_agent[['#]:[สถานะบัตร]],Data_All_Sale!#REF!,COLUMNS($J$8:X925)),"")</f>
        <v/>
      </c>
    </row>
    <row r="926" spans="1:16" hidden="1">
      <c r="A926" t="str">
        <f>IFERROR(INDEX(data_agent[['#]:[สถานะบัตร]],Data_All_Sale!#REF!,COLUMNS($J$8:J926)),"")</f>
        <v/>
      </c>
      <c r="B926" s="15">
        <f>IFERROR(ROW(Table4[[#This Row],[รหัสสาขา]])-7,"")</f>
        <v>919</v>
      </c>
      <c r="C926" s="31" t="str">
        <f>IFERROR(INDEX(data_agent[['#]:[สถานะบัตร]],Data_All_Sale!#REF!,COLUMNS($J$8:K926)),"")</f>
        <v/>
      </c>
      <c r="D926" s="31" t="str">
        <f>IFERROR(INDEX(data_agent[['#]:[สถานะบัตร]],Data_All_Sale!#REF!,COLUMNS($J$8:L926)),"")</f>
        <v/>
      </c>
      <c r="E926" s="31" t="str">
        <f>IFERROR(INDEX(data_agent[['#]:[สถานะบัตร]],Data_All_Sale!#REF!,COLUMNS($J$8:M926)),"")</f>
        <v/>
      </c>
      <c r="F926" s="31" t="str">
        <f>IFERROR(INDEX(data_agent[['#]:[สถานะบัตร]],Data_All_Sale!#REF!,COLUMNS($J$8:N926)),"")</f>
        <v/>
      </c>
      <c r="G926" s="31" t="str">
        <f>IFERROR(INDEX(data_agent[['#]:[สถานะบัตร]],Data_All_Sale!#REF!,COLUMNS($J$8:O926)),"")</f>
        <v/>
      </c>
      <c r="H926" s="67" t="str">
        <f>IFERROR(INDEX(data_agent[['#]:[สถานะบัตร]],Data_All_Sale!#REF!,COLUMNS($J$8:P926)),"")</f>
        <v/>
      </c>
      <c r="I926" s="31" t="str">
        <f>IFERROR(INDEX(data_agent[['#]:[สถานะบัตร]],Data_All_Sale!#REF!,COLUMNS($J$8:Q926)),"")</f>
        <v/>
      </c>
      <c r="J926" s="66" t="str">
        <f>IFERROR(INDEX(data_agent[['#]:[สถานะบัตร]],Data_All_Sale!#REF!,COLUMNS($J$8:R926)),"")</f>
        <v/>
      </c>
      <c r="K926" s="66" t="str">
        <f>IFERROR(INDEX(data_agent[['#]:[สถานะบัตร]],Data_All_Sale!#REF!,COLUMNS($J$8:S926)),"")</f>
        <v/>
      </c>
      <c r="L926" s="31" t="str">
        <f>IFERROR(INDEX(data_agent[['#]:[สถานะบัตร]],Data_All_Sale!#REF!,COLUMNS($J$8:T926)),"")</f>
        <v/>
      </c>
      <c r="M926" s="31" t="str">
        <f>IFERROR(INDEX(data_agent[['#]:[สถานะบัตร]],Data_All_Sale!#REF!,COLUMNS($J$8:U926)),"")</f>
        <v/>
      </c>
      <c r="N926" s="31" t="str">
        <f>IFERROR(INDEX(data_agent[['#]:[สถานะบัตร]],Data_All_Sale!#REF!,COLUMNS($J$8:V926)),"")</f>
        <v/>
      </c>
      <c r="O926" s="31" t="str">
        <f>IFERROR(INDEX(data_agent[['#]:[สถานะบัตร]],Data_All_Sale!#REF!,COLUMNS($J$8:W926)),"")</f>
        <v/>
      </c>
      <c r="P926" s="31" t="str">
        <f>IFERROR(INDEX(data_agent[['#]:[สถานะบัตร]],Data_All_Sale!#REF!,COLUMNS($J$8:X926)),"")</f>
        <v/>
      </c>
    </row>
    <row r="927" spans="1:16" hidden="1">
      <c r="A927" t="str">
        <f>IFERROR(INDEX(data_agent[['#]:[สถานะบัตร]],Data_All_Sale!#REF!,COLUMNS($J$8:J927)),"")</f>
        <v/>
      </c>
      <c r="B927" s="15">
        <f>IFERROR(ROW(Table4[[#This Row],[รหัสสาขา]])-7,"")</f>
        <v>920</v>
      </c>
      <c r="C927" s="31" t="str">
        <f>IFERROR(INDEX(data_agent[['#]:[สถานะบัตร]],Data_All_Sale!#REF!,COLUMNS($J$8:K927)),"")</f>
        <v/>
      </c>
      <c r="D927" s="31" t="str">
        <f>IFERROR(INDEX(data_agent[['#]:[สถานะบัตร]],Data_All_Sale!#REF!,COLUMNS($J$8:L927)),"")</f>
        <v/>
      </c>
      <c r="E927" s="31" t="str">
        <f>IFERROR(INDEX(data_agent[['#]:[สถานะบัตร]],Data_All_Sale!#REF!,COLUMNS($J$8:M927)),"")</f>
        <v/>
      </c>
      <c r="F927" s="31" t="str">
        <f>IFERROR(INDEX(data_agent[['#]:[สถานะบัตร]],Data_All_Sale!#REF!,COLUMNS($J$8:N927)),"")</f>
        <v/>
      </c>
      <c r="G927" s="31" t="str">
        <f>IFERROR(INDEX(data_agent[['#]:[สถานะบัตร]],Data_All_Sale!#REF!,COLUMNS($J$8:O927)),"")</f>
        <v/>
      </c>
      <c r="H927" s="67" t="str">
        <f>IFERROR(INDEX(data_agent[['#]:[สถานะบัตร]],Data_All_Sale!#REF!,COLUMNS($J$8:P927)),"")</f>
        <v/>
      </c>
      <c r="I927" s="31" t="str">
        <f>IFERROR(INDEX(data_agent[['#]:[สถานะบัตร]],Data_All_Sale!#REF!,COLUMNS($J$8:Q927)),"")</f>
        <v/>
      </c>
      <c r="J927" s="66" t="str">
        <f>IFERROR(INDEX(data_agent[['#]:[สถานะบัตร]],Data_All_Sale!#REF!,COLUMNS($J$8:R927)),"")</f>
        <v/>
      </c>
      <c r="K927" s="66" t="str">
        <f>IFERROR(INDEX(data_agent[['#]:[สถานะบัตร]],Data_All_Sale!#REF!,COLUMNS($J$8:S927)),"")</f>
        <v/>
      </c>
      <c r="L927" s="31" t="str">
        <f>IFERROR(INDEX(data_agent[['#]:[สถานะบัตร]],Data_All_Sale!#REF!,COLUMNS($J$8:T927)),"")</f>
        <v/>
      </c>
      <c r="M927" s="31" t="str">
        <f>IFERROR(INDEX(data_agent[['#]:[สถานะบัตร]],Data_All_Sale!#REF!,COLUMNS($J$8:U927)),"")</f>
        <v/>
      </c>
      <c r="N927" s="31" t="str">
        <f>IFERROR(INDEX(data_agent[['#]:[สถานะบัตร]],Data_All_Sale!#REF!,COLUMNS($J$8:V927)),"")</f>
        <v/>
      </c>
      <c r="O927" s="31" t="str">
        <f>IFERROR(INDEX(data_agent[['#]:[สถานะบัตร]],Data_All_Sale!#REF!,COLUMNS($J$8:W927)),"")</f>
        <v/>
      </c>
      <c r="P927" s="31" t="str">
        <f>IFERROR(INDEX(data_agent[['#]:[สถานะบัตร]],Data_All_Sale!#REF!,COLUMNS($J$8:X927)),"")</f>
        <v/>
      </c>
    </row>
    <row r="928" spans="1:16" hidden="1">
      <c r="A928" t="str">
        <f>IFERROR(INDEX(data_agent[['#]:[สถานะบัตร]],Data_All_Sale!#REF!,COLUMNS($J$8:J928)),"")</f>
        <v/>
      </c>
      <c r="B928" s="15">
        <f>IFERROR(ROW(Table4[[#This Row],[รหัสสาขา]])-7,"")</f>
        <v>921</v>
      </c>
      <c r="C928" s="31" t="str">
        <f>IFERROR(INDEX(data_agent[['#]:[สถานะบัตร]],Data_All_Sale!#REF!,COLUMNS($J$8:K928)),"")</f>
        <v/>
      </c>
      <c r="D928" s="31" t="str">
        <f>IFERROR(INDEX(data_agent[['#]:[สถานะบัตร]],Data_All_Sale!#REF!,COLUMNS($J$8:L928)),"")</f>
        <v/>
      </c>
      <c r="E928" s="31" t="str">
        <f>IFERROR(INDEX(data_agent[['#]:[สถานะบัตร]],Data_All_Sale!#REF!,COLUMNS($J$8:M928)),"")</f>
        <v/>
      </c>
      <c r="F928" s="31" t="str">
        <f>IFERROR(INDEX(data_agent[['#]:[สถานะบัตร]],Data_All_Sale!#REF!,COLUMNS($J$8:N928)),"")</f>
        <v/>
      </c>
      <c r="G928" s="31" t="str">
        <f>IFERROR(INDEX(data_agent[['#]:[สถานะบัตร]],Data_All_Sale!#REF!,COLUMNS($J$8:O928)),"")</f>
        <v/>
      </c>
      <c r="H928" s="67" t="str">
        <f>IFERROR(INDEX(data_agent[['#]:[สถานะบัตร]],Data_All_Sale!#REF!,COLUMNS($J$8:P928)),"")</f>
        <v/>
      </c>
      <c r="I928" s="31" t="str">
        <f>IFERROR(INDEX(data_agent[['#]:[สถานะบัตร]],Data_All_Sale!#REF!,COLUMNS($J$8:Q928)),"")</f>
        <v/>
      </c>
      <c r="J928" s="66" t="str">
        <f>IFERROR(INDEX(data_agent[['#]:[สถานะบัตร]],Data_All_Sale!#REF!,COLUMNS($J$8:R928)),"")</f>
        <v/>
      </c>
      <c r="K928" s="66" t="str">
        <f>IFERROR(INDEX(data_agent[['#]:[สถานะบัตร]],Data_All_Sale!#REF!,COLUMNS($J$8:S928)),"")</f>
        <v/>
      </c>
      <c r="L928" s="31" t="str">
        <f>IFERROR(INDEX(data_agent[['#]:[สถานะบัตร]],Data_All_Sale!#REF!,COLUMNS($J$8:T928)),"")</f>
        <v/>
      </c>
      <c r="M928" s="31" t="str">
        <f>IFERROR(INDEX(data_agent[['#]:[สถานะบัตร]],Data_All_Sale!#REF!,COLUMNS($J$8:U928)),"")</f>
        <v/>
      </c>
      <c r="N928" s="31" t="str">
        <f>IFERROR(INDEX(data_agent[['#]:[สถานะบัตร]],Data_All_Sale!#REF!,COLUMNS($J$8:V928)),"")</f>
        <v/>
      </c>
      <c r="O928" s="31" t="str">
        <f>IFERROR(INDEX(data_agent[['#]:[สถานะบัตร]],Data_All_Sale!#REF!,COLUMNS($J$8:W928)),"")</f>
        <v/>
      </c>
      <c r="P928" s="31" t="str">
        <f>IFERROR(INDEX(data_agent[['#]:[สถานะบัตร]],Data_All_Sale!#REF!,COLUMNS($J$8:X928)),"")</f>
        <v/>
      </c>
    </row>
    <row r="929" spans="1:16" hidden="1">
      <c r="A929" t="str">
        <f>IFERROR(INDEX(data_agent[['#]:[สถานะบัตร]],Data_All_Sale!#REF!,COLUMNS($J$8:J929)),"")</f>
        <v/>
      </c>
      <c r="B929" s="15">
        <f>IFERROR(ROW(Table4[[#This Row],[รหัสสาขา]])-7,"")</f>
        <v>922</v>
      </c>
      <c r="C929" s="31" t="str">
        <f>IFERROR(INDEX(data_agent[['#]:[สถานะบัตร]],Data_All_Sale!#REF!,COLUMNS($J$8:K929)),"")</f>
        <v/>
      </c>
      <c r="D929" s="31" t="str">
        <f>IFERROR(INDEX(data_agent[['#]:[สถานะบัตร]],Data_All_Sale!#REF!,COLUMNS($J$8:L929)),"")</f>
        <v/>
      </c>
      <c r="E929" s="31" t="str">
        <f>IFERROR(INDEX(data_agent[['#]:[สถานะบัตร]],Data_All_Sale!#REF!,COLUMNS($J$8:M929)),"")</f>
        <v/>
      </c>
      <c r="F929" s="31" t="str">
        <f>IFERROR(INDEX(data_agent[['#]:[สถานะบัตร]],Data_All_Sale!#REF!,COLUMNS($J$8:N929)),"")</f>
        <v/>
      </c>
      <c r="G929" s="31" t="str">
        <f>IFERROR(INDEX(data_agent[['#]:[สถานะบัตร]],Data_All_Sale!#REF!,COLUMNS($J$8:O929)),"")</f>
        <v/>
      </c>
      <c r="H929" s="67" t="str">
        <f>IFERROR(INDEX(data_agent[['#]:[สถานะบัตร]],Data_All_Sale!#REF!,COLUMNS($J$8:P929)),"")</f>
        <v/>
      </c>
      <c r="I929" s="31" t="str">
        <f>IFERROR(INDEX(data_agent[['#]:[สถานะบัตร]],Data_All_Sale!#REF!,COLUMNS($J$8:Q929)),"")</f>
        <v/>
      </c>
      <c r="J929" s="66" t="str">
        <f>IFERROR(INDEX(data_agent[['#]:[สถานะบัตร]],Data_All_Sale!#REF!,COLUMNS($J$8:R929)),"")</f>
        <v/>
      </c>
      <c r="K929" s="66" t="str">
        <f>IFERROR(INDEX(data_agent[['#]:[สถานะบัตร]],Data_All_Sale!#REF!,COLUMNS($J$8:S929)),"")</f>
        <v/>
      </c>
      <c r="L929" s="31" t="str">
        <f>IFERROR(INDEX(data_agent[['#]:[สถานะบัตร]],Data_All_Sale!#REF!,COLUMNS($J$8:T929)),"")</f>
        <v/>
      </c>
      <c r="M929" s="31" t="str">
        <f>IFERROR(INDEX(data_agent[['#]:[สถานะบัตร]],Data_All_Sale!#REF!,COLUMNS($J$8:U929)),"")</f>
        <v/>
      </c>
      <c r="N929" s="31" t="str">
        <f>IFERROR(INDEX(data_agent[['#]:[สถานะบัตร]],Data_All_Sale!#REF!,COLUMNS($J$8:V929)),"")</f>
        <v/>
      </c>
      <c r="O929" s="31" t="str">
        <f>IFERROR(INDEX(data_agent[['#]:[สถานะบัตร]],Data_All_Sale!#REF!,COLUMNS($J$8:W929)),"")</f>
        <v/>
      </c>
      <c r="P929" s="31" t="str">
        <f>IFERROR(INDEX(data_agent[['#]:[สถานะบัตร]],Data_All_Sale!#REF!,COLUMNS($J$8:X929)),"")</f>
        <v/>
      </c>
    </row>
    <row r="930" spans="1:16" hidden="1">
      <c r="A930" t="str">
        <f>IFERROR(INDEX(data_agent[['#]:[สถานะบัตร]],Data_All_Sale!#REF!,COLUMNS($J$8:J930)),"")</f>
        <v/>
      </c>
      <c r="B930" s="15">
        <f>IFERROR(ROW(Table4[[#This Row],[รหัสสาขา]])-7,"")</f>
        <v>923</v>
      </c>
      <c r="C930" s="31" t="str">
        <f>IFERROR(INDEX(data_agent[['#]:[สถานะบัตร]],Data_All_Sale!#REF!,COLUMNS($J$8:K930)),"")</f>
        <v/>
      </c>
      <c r="D930" s="31" t="str">
        <f>IFERROR(INDEX(data_agent[['#]:[สถานะบัตร]],Data_All_Sale!#REF!,COLUMNS($J$8:L930)),"")</f>
        <v/>
      </c>
      <c r="E930" s="31" t="str">
        <f>IFERROR(INDEX(data_agent[['#]:[สถานะบัตร]],Data_All_Sale!#REF!,COLUMNS($J$8:M930)),"")</f>
        <v/>
      </c>
      <c r="F930" s="31" t="str">
        <f>IFERROR(INDEX(data_agent[['#]:[สถานะบัตร]],Data_All_Sale!#REF!,COLUMNS($J$8:N930)),"")</f>
        <v/>
      </c>
      <c r="G930" s="31" t="str">
        <f>IFERROR(INDEX(data_agent[['#]:[สถานะบัตร]],Data_All_Sale!#REF!,COLUMNS($J$8:O930)),"")</f>
        <v/>
      </c>
      <c r="H930" s="67" t="str">
        <f>IFERROR(INDEX(data_agent[['#]:[สถานะบัตร]],Data_All_Sale!#REF!,COLUMNS($J$8:P930)),"")</f>
        <v/>
      </c>
      <c r="I930" s="31" t="str">
        <f>IFERROR(INDEX(data_agent[['#]:[สถานะบัตร]],Data_All_Sale!#REF!,COLUMNS($J$8:Q930)),"")</f>
        <v/>
      </c>
      <c r="J930" s="66" t="str">
        <f>IFERROR(INDEX(data_agent[['#]:[สถานะบัตร]],Data_All_Sale!#REF!,COLUMNS($J$8:R930)),"")</f>
        <v/>
      </c>
      <c r="K930" s="66" t="str">
        <f>IFERROR(INDEX(data_agent[['#]:[สถานะบัตร]],Data_All_Sale!#REF!,COLUMNS($J$8:S930)),"")</f>
        <v/>
      </c>
      <c r="L930" s="31" t="str">
        <f>IFERROR(INDEX(data_agent[['#]:[สถานะบัตร]],Data_All_Sale!#REF!,COLUMNS($J$8:T930)),"")</f>
        <v/>
      </c>
      <c r="M930" s="31" t="str">
        <f>IFERROR(INDEX(data_agent[['#]:[สถานะบัตร]],Data_All_Sale!#REF!,COLUMNS($J$8:U930)),"")</f>
        <v/>
      </c>
      <c r="N930" s="31" t="str">
        <f>IFERROR(INDEX(data_agent[['#]:[สถานะบัตร]],Data_All_Sale!#REF!,COLUMNS($J$8:V930)),"")</f>
        <v/>
      </c>
      <c r="O930" s="31" t="str">
        <f>IFERROR(INDEX(data_agent[['#]:[สถานะบัตร]],Data_All_Sale!#REF!,COLUMNS($J$8:W930)),"")</f>
        <v/>
      </c>
      <c r="P930" s="31" t="str">
        <f>IFERROR(INDEX(data_agent[['#]:[สถานะบัตร]],Data_All_Sale!#REF!,COLUMNS($J$8:X930)),"")</f>
        <v/>
      </c>
    </row>
    <row r="931" spans="1:16" hidden="1">
      <c r="A931" t="str">
        <f>IFERROR(INDEX(data_agent[['#]:[สถานะบัตร]],Data_All_Sale!#REF!,COLUMNS($J$8:J931)),"")</f>
        <v/>
      </c>
      <c r="B931" s="15">
        <f>IFERROR(ROW(Table4[[#This Row],[รหัสสาขา]])-7,"")</f>
        <v>924</v>
      </c>
      <c r="C931" s="31" t="str">
        <f>IFERROR(INDEX(data_agent[['#]:[สถานะบัตร]],Data_All_Sale!#REF!,COLUMNS($J$8:K931)),"")</f>
        <v/>
      </c>
      <c r="D931" s="31" t="str">
        <f>IFERROR(INDEX(data_agent[['#]:[สถานะบัตร]],Data_All_Sale!#REF!,COLUMNS($J$8:L931)),"")</f>
        <v/>
      </c>
      <c r="E931" s="31" t="str">
        <f>IFERROR(INDEX(data_agent[['#]:[สถานะบัตร]],Data_All_Sale!#REF!,COLUMNS($J$8:M931)),"")</f>
        <v/>
      </c>
      <c r="F931" s="31" t="str">
        <f>IFERROR(INDEX(data_agent[['#]:[สถานะบัตร]],Data_All_Sale!#REF!,COLUMNS($J$8:N931)),"")</f>
        <v/>
      </c>
      <c r="G931" s="31" t="str">
        <f>IFERROR(INDEX(data_agent[['#]:[สถานะบัตร]],Data_All_Sale!#REF!,COLUMNS($J$8:O931)),"")</f>
        <v/>
      </c>
      <c r="H931" s="67" t="str">
        <f>IFERROR(INDEX(data_agent[['#]:[สถานะบัตร]],Data_All_Sale!#REF!,COLUMNS($J$8:P931)),"")</f>
        <v/>
      </c>
      <c r="I931" s="31" t="str">
        <f>IFERROR(INDEX(data_agent[['#]:[สถานะบัตร]],Data_All_Sale!#REF!,COLUMNS($J$8:Q931)),"")</f>
        <v/>
      </c>
      <c r="J931" s="66" t="str">
        <f>IFERROR(INDEX(data_agent[['#]:[สถานะบัตร]],Data_All_Sale!#REF!,COLUMNS($J$8:R931)),"")</f>
        <v/>
      </c>
      <c r="K931" s="66" t="str">
        <f>IFERROR(INDEX(data_agent[['#]:[สถานะบัตร]],Data_All_Sale!#REF!,COLUMNS($J$8:S931)),"")</f>
        <v/>
      </c>
      <c r="L931" s="31" t="str">
        <f>IFERROR(INDEX(data_agent[['#]:[สถานะบัตร]],Data_All_Sale!#REF!,COLUMNS($J$8:T931)),"")</f>
        <v/>
      </c>
      <c r="M931" s="31" t="str">
        <f>IFERROR(INDEX(data_agent[['#]:[สถานะบัตร]],Data_All_Sale!#REF!,COLUMNS($J$8:U931)),"")</f>
        <v/>
      </c>
      <c r="N931" s="31" t="str">
        <f>IFERROR(INDEX(data_agent[['#]:[สถานะบัตร]],Data_All_Sale!#REF!,COLUMNS($J$8:V931)),"")</f>
        <v/>
      </c>
      <c r="O931" s="31" t="str">
        <f>IFERROR(INDEX(data_agent[['#]:[สถานะบัตร]],Data_All_Sale!#REF!,COLUMNS($J$8:W931)),"")</f>
        <v/>
      </c>
      <c r="P931" s="31" t="str">
        <f>IFERROR(INDEX(data_agent[['#]:[สถานะบัตร]],Data_All_Sale!#REF!,COLUMNS($J$8:X931)),"")</f>
        <v/>
      </c>
    </row>
    <row r="932" spans="1:16" hidden="1">
      <c r="A932" t="str">
        <f>IFERROR(INDEX(data_agent[['#]:[สถานะบัตร]],Data_All_Sale!#REF!,COLUMNS($J$8:J932)),"")</f>
        <v/>
      </c>
      <c r="B932" s="15">
        <f>IFERROR(ROW(Table4[[#This Row],[รหัสสาขา]])-7,"")</f>
        <v>925</v>
      </c>
      <c r="C932" s="31" t="str">
        <f>IFERROR(INDEX(data_agent[['#]:[สถานะบัตร]],Data_All_Sale!#REF!,COLUMNS($J$8:K932)),"")</f>
        <v/>
      </c>
      <c r="D932" s="31" t="str">
        <f>IFERROR(INDEX(data_agent[['#]:[สถานะบัตร]],Data_All_Sale!#REF!,COLUMNS($J$8:L932)),"")</f>
        <v/>
      </c>
      <c r="E932" s="31" t="str">
        <f>IFERROR(INDEX(data_agent[['#]:[สถานะบัตร]],Data_All_Sale!#REF!,COLUMNS($J$8:M932)),"")</f>
        <v/>
      </c>
      <c r="F932" s="31" t="str">
        <f>IFERROR(INDEX(data_agent[['#]:[สถานะบัตร]],Data_All_Sale!#REF!,COLUMNS($J$8:N932)),"")</f>
        <v/>
      </c>
      <c r="G932" s="31" t="str">
        <f>IFERROR(INDEX(data_agent[['#]:[สถานะบัตร]],Data_All_Sale!#REF!,COLUMNS($J$8:O932)),"")</f>
        <v/>
      </c>
      <c r="H932" s="67" t="str">
        <f>IFERROR(INDEX(data_agent[['#]:[สถานะบัตร]],Data_All_Sale!#REF!,COLUMNS($J$8:P932)),"")</f>
        <v/>
      </c>
      <c r="I932" s="31" t="str">
        <f>IFERROR(INDEX(data_agent[['#]:[สถานะบัตร]],Data_All_Sale!#REF!,COLUMNS($J$8:Q932)),"")</f>
        <v/>
      </c>
      <c r="J932" s="66" t="str">
        <f>IFERROR(INDEX(data_agent[['#]:[สถานะบัตร]],Data_All_Sale!#REF!,COLUMNS($J$8:R932)),"")</f>
        <v/>
      </c>
      <c r="K932" s="66" t="str">
        <f>IFERROR(INDEX(data_agent[['#]:[สถานะบัตร]],Data_All_Sale!#REF!,COLUMNS($J$8:S932)),"")</f>
        <v/>
      </c>
      <c r="L932" s="31" t="str">
        <f>IFERROR(INDEX(data_agent[['#]:[สถานะบัตร]],Data_All_Sale!#REF!,COLUMNS($J$8:T932)),"")</f>
        <v/>
      </c>
      <c r="M932" s="31" t="str">
        <f>IFERROR(INDEX(data_agent[['#]:[สถานะบัตร]],Data_All_Sale!#REF!,COLUMNS($J$8:U932)),"")</f>
        <v/>
      </c>
      <c r="N932" s="31" t="str">
        <f>IFERROR(INDEX(data_agent[['#]:[สถานะบัตร]],Data_All_Sale!#REF!,COLUMNS($J$8:V932)),"")</f>
        <v/>
      </c>
      <c r="O932" s="31" t="str">
        <f>IFERROR(INDEX(data_agent[['#]:[สถานะบัตร]],Data_All_Sale!#REF!,COLUMNS($J$8:W932)),"")</f>
        <v/>
      </c>
      <c r="P932" s="31" t="str">
        <f>IFERROR(INDEX(data_agent[['#]:[สถานะบัตร]],Data_All_Sale!#REF!,COLUMNS($J$8:X932)),"")</f>
        <v/>
      </c>
    </row>
    <row r="933" spans="1:16" hidden="1">
      <c r="A933" t="str">
        <f>IFERROR(INDEX(data_agent[['#]:[สถานะบัตร]],Data_All_Sale!#REF!,COLUMNS($J$8:J933)),"")</f>
        <v/>
      </c>
      <c r="B933" s="15">
        <f>IFERROR(ROW(Table4[[#This Row],[รหัสสาขา]])-7,"")</f>
        <v>926</v>
      </c>
      <c r="C933" s="31" t="str">
        <f>IFERROR(INDEX(data_agent[['#]:[สถานะบัตร]],Data_All_Sale!#REF!,COLUMNS($J$8:K933)),"")</f>
        <v/>
      </c>
      <c r="D933" s="31" t="str">
        <f>IFERROR(INDEX(data_agent[['#]:[สถานะบัตร]],Data_All_Sale!#REF!,COLUMNS($J$8:L933)),"")</f>
        <v/>
      </c>
      <c r="E933" s="31" t="str">
        <f>IFERROR(INDEX(data_agent[['#]:[สถานะบัตร]],Data_All_Sale!#REF!,COLUMNS($J$8:M933)),"")</f>
        <v/>
      </c>
      <c r="F933" s="31" t="str">
        <f>IFERROR(INDEX(data_agent[['#]:[สถานะบัตร]],Data_All_Sale!#REF!,COLUMNS($J$8:N933)),"")</f>
        <v/>
      </c>
      <c r="G933" s="31" t="str">
        <f>IFERROR(INDEX(data_agent[['#]:[สถานะบัตร]],Data_All_Sale!#REF!,COLUMNS($J$8:O933)),"")</f>
        <v/>
      </c>
      <c r="H933" s="67" t="str">
        <f>IFERROR(INDEX(data_agent[['#]:[สถานะบัตร]],Data_All_Sale!#REF!,COLUMNS($J$8:P933)),"")</f>
        <v/>
      </c>
      <c r="I933" s="31" t="str">
        <f>IFERROR(INDEX(data_agent[['#]:[สถานะบัตร]],Data_All_Sale!#REF!,COLUMNS($J$8:Q933)),"")</f>
        <v/>
      </c>
      <c r="J933" s="66" t="str">
        <f>IFERROR(INDEX(data_agent[['#]:[สถานะบัตร]],Data_All_Sale!#REF!,COLUMNS($J$8:R933)),"")</f>
        <v/>
      </c>
      <c r="K933" s="66" t="str">
        <f>IFERROR(INDEX(data_agent[['#]:[สถานะบัตร]],Data_All_Sale!#REF!,COLUMNS($J$8:S933)),"")</f>
        <v/>
      </c>
      <c r="L933" s="31" t="str">
        <f>IFERROR(INDEX(data_agent[['#]:[สถานะบัตร]],Data_All_Sale!#REF!,COLUMNS($J$8:T933)),"")</f>
        <v/>
      </c>
      <c r="M933" s="31" t="str">
        <f>IFERROR(INDEX(data_agent[['#]:[สถานะบัตร]],Data_All_Sale!#REF!,COLUMNS($J$8:U933)),"")</f>
        <v/>
      </c>
      <c r="N933" s="31" t="str">
        <f>IFERROR(INDEX(data_agent[['#]:[สถานะบัตร]],Data_All_Sale!#REF!,COLUMNS($J$8:V933)),"")</f>
        <v/>
      </c>
      <c r="O933" s="31" t="str">
        <f>IFERROR(INDEX(data_agent[['#]:[สถานะบัตร]],Data_All_Sale!#REF!,COLUMNS($J$8:W933)),"")</f>
        <v/>
      </c>
      <c r="P933" s="31" t="str">
        <f>IFERROR(INDEX(data_agent[['#]:[สถานะบัตร]],Data_All_Sale!#REF!,COLUMNS($J$8:X933)),"")</f>
        <v/>
      </c>
    </row>
    <row r="934" spans="1:16" hidden="1">
      <c r="A934" t="str">
        <f>IFERROR(INDEX(data_agent[['#]:[สถานะบัตร]],Data_All_Sale!#REF!,COLUMNS($J$8:J934)),"")</f>
        <v/>
      </c>
      <c r="B934" s="15">
        <f>IFERROR(ROW(Table4[[#This Row],[รหัสสาขา]])-7,"")</f>
        <v>927</v>
      </c>
      <c r="C934" s="31" t="str">
        <f>IFERROR(INDEX(data_agent[['#]:[สถานะบัตร]],Data_All_Sale!#REF!,COLUMNS($J$8:K934)),"")</f>
        <v/>
      </c>
      <c r="D934" s="31" t="str">
        <f>IFERROR(INDEX(data_agent[['#]:[สถานะบัตร]],Data_All_Sale!#REF!,COLUMNS($J$8:L934)),"")</f>
        <v/>
      </c>
      <c r="E934" s="31" t="str">
        <f>IFERROR(INDEX(data_agent[['#]:[สถานะบัตร]],Data_All_Sale!#REF!,COLUMNS($J$8:M934)),"")</f>
        <v/>
      </c>
      <c r="F934" s="31" t="str">
        <f>IFERROR(INDEX(data_agent[['#]:[สถานะบัตร]],Data_All_Sale!#REF!,COLUMNS($J$8:N934)),"")</f>
        <v/>
      </c>
      <c r="G934" s="31" t="str">
        <f>IFERROR(INDEX(data_agent[['#]:[สถานะบัตร]],Data_All_Sale!#REF!,COLUMNS($J$8:O934)),"")</f>
        <v/>
      </c>
      <c r="H934" s="67" t="str">
        <f>IFERROR(INDEX(data_agent[['#]:[สถานะบัตร]],Data_All_Sale!#REF!,COLUMNS($J$8:P934)),"")</f>
        <v/>
      </c>
      <c r="I934" s="31" t="str">
        <f>IFERROR(INDEX(data_agent[['#]:[สถานะบัตร]],Data_All_Sale!#REF!,COLUMNS($J$8:Q934)),"")</f>
        <v/>
      </c>
      <c r="J934" s="66" t="str">
        <f>IFERROR(INDEX(data_agent[['#]:[สถานะบัตร]],Data_All_Sale!#REF!,COLUMNS($J$8:R934)),"")</f>
        <v/>
      </c>
      <c r="K934" s="66" t="str">
        <f>IFERROR(INDEX(data_agent[['#]:[สถานะบัตร]],Data_All_Sale!#REF!,COLUMNS($J$8:S934)),"")</f>
        <v/>
      </c>
      <c r="L934" s="31" t="str">
        <f>IFERROR(INDEX(data_agent[['#]:[สถานะบัตร]],Data_All_Sale!#REF!,COLUMNS($J$8:T934)),"")</f>
        <v/>
      </c>
      <c r="M934" s="31" t="str">
        <f>IFERROR(INDEX(data_agent[['#]:[สถานะบัตร]],Data_All_Sale!#REF!,COLUMNS($J$8:U934)),"")</f>
        <v/>
      </c>
      <c r="N934" s="31" t="str">
        <f>IFERROR(INDEX(data_agent[['#]:[สถานะบัตร]],Data_All_Sale!#REF!,COLUMNS($J$8:V934)),"")</f>
        <v/>
      </c>
      <c r="O934" s="31" t="str">
        <f>IFERROR(INDEX(data_agent[['#]:[สถานะบัตร]],Data_All_Sale!#REF!,COLUMNS($J$8:W934)),"")</f>
        <v/>
      </c>
      <c r="P934" s="31" t="str">
        <f>IFERROR(INDEX(data_agent[['#]:[สถานะบัตร]],Data_All_Sale!#REF!,COLUMNS($J$8:X934)),"")</f>
        <v/>
      </c>
    </row>
    <row r="935" spans="1:16" hidden="1">
      <c r="A935" t="str">
        <f>IFERROR(INDEX(data_agent[['#]:[สถานะบัตร]],Data_All_Sale!#REF!,COLUMNS($J$8:J935)),"")</f>
        <v/>
      </c>
      <c r="B935" s="15">
        <f>IFERROR(ROW(Table4[[#This Row],[รหัสสาขา]])-7,"")</f>
        <v>928</v>
      </c>
      <c r="C935" s="31" t="str">
        <f>IFERROR(INDEX(data_agent[['#]:[สถานะบัตร]],Data_All_Sale!#REF!,COLUMNS($J$8:K935)),"")</f>
        <v/>
      </c>
      <c r="D935" s="31" t="str">
        <f>IFERROR(INDEX(data_agent[['#]:[สถานะบัตร]],Data_All_Sale!#REF!,COLUMNS($J$8:L935)),"")</f>
        <v/>
      </c>
      <c r="E935" s="31" t="str">
        <f>IFERROR(INDEX(data_agent[['#]:[สถานะบัตร]],Data_All_Sale!#REF!,COLUMNS($J$8:M935)),"")</f>
        <v/>
      </c>
      <c r="F935" s="31" t="str">
        <f>IFERROR(INDEX(data_agent[['#]:[สถานะบัตร]],Data_All_Sale!#REF!,COLUMNS($J$8:N935)),"")</f>
        <v/>
      </c>
      <c r="G935" s="31" t="str">
        <f>IFERROR(INDEX(data_agent[['#]:[สถานะบัตร]],Data_All_Sale!#REF!,COLUMNS($J$8:O935)),"")</f>
        <v/>
      </c>
      <c r="H935" s="67" t="str">
        <f>IFERROR(INDEX(data_agent[['#]:[สถานะบัตร]],Data_All_Sale!#REF!,COLUMNS($J$8:P935)),"")</f>
        <v/>
      </c>
      <c r="I935" s="31" t="str">
        <f>IFERROR(INDEX(data_agent[['#]:[สถานะบัตร]],Data_All_Sale!#REF!,COLUMNS($J$8:Q935)),"")</f>
        <v/>
      </c>
      <c r="J935" s="66" t="str">
        <f>IFERROR(INDEX(data_agent[['#]:[สถานะบัตร]],Data_All_Sale!#REF!,COLUMNS($J$8:R935)),"")</f>
        <v/>
      </c>
      <c r="K935" s="66" t="str">
        <f>IFERROR(INDEX(data_agent[['#]:[สถานะบัตร]],Data_All_Sale!#REF!,COLUMNS($J$8:S935)),"")</f>
        <v/>
      </c>
      <c r="L935" s="31" t="str">
        <f>IFERROR(INDEX(data_agent[['#]:[สถานะบัตร]],Data_All_Sale!#REF!,COLUMNS($J$8:T935)),"")</f>
        <v/>
      </c>
      <c r="M935" s="31" t="str">
        <f>IFERROR(INDEX(data_agent[['#]:[สถานะบัตร]],Data_All_Sale!#REF!,COLUMNS($J$8:U935)),"")</f>
        <v/>
      </c>
      <c r="N935" s="31" t="str">
        <f>IFERROR(INDEX(data_agent[['#]:[สถานะบัตร]],Data_All_Sale!#REF!,COLUMNS($J$8:V935)),"")</f>
        <v/>
      </c>
      <c r="O935" s="31" t="str">
        <f>IFERROR(INDEX(data_agent[['#]:[สถานะบัตร]],Data_All_Sale!#REF!,COLUMNS($J$8:W935)),"")</f>
        <v/>
      </c>
      <c r="P935" s="31" t="str">
        <f>IFERROR(INDEX(data_agent[['#]:[สถานะบัตร]],Data_All_Sale!#REF!,COLUMNS($J$8:X935)),"")</f>
        <v/>
      </c>
    </row>
    <row r="936" spans="1:16" hidden="1">
      <c r="A936" t="str">
        <f>IFERROR(INDEX(data_agent[['#]:[สถานะบัตร]],Data_All_Sale!#REF!,COLUMNS($J$8:J936)),"")</f>
        <v/>
      </c>
      <c r="B936" s="15">
        <f>IFERROR(ROW(Table4[[#This Row],[รหัสสาขา]])-7,"")</f>
        <v>929</v>
      </c>
      <c r="C936" s="31" t="str">
        <f>IFERROR(INDEX(data_agent[['#]:[สถานะบัตร]],Data_All_Sale!#REF!,COLUMNS($J$8:K936)),"")</f>
        <v/>
      </c>
      <c r="D936" s="31" t="str">
        <f>IFERROR(INDEX(data_agent[['#]:[สถานะบัตร]],Data_All_Sale!#REF!,COLUMNS($J$8:L936)),"")</f>
        <v/>
      </c>
      <c r="E936" s="31" t="str">
        <f>IFERROR(INDEX(data_agent[['#]:[สถานะบัตร]],Data_All_Sale!#REF!,COLUMNS($J$8:M936)),"")</f>
        <v/>
      </c>
      <c r="F936" s="31" t="str">
        <f>IFERROR(INDEX(data_agent[['#]:[สถานะบัตร]],Data_All_Sale!#REF!,COLUMNS($J$8:N936)),"")</f>
        <v/>
      </c>
      <c r="G936" s="31" t="str">
        <f>IFERROR(INDEX(data_agent[['#]:[สถานะบัตร]],Data_All_Sale!#REF!,COLUMNS($J$8:O936)),"")</f>
        <v/>
      </c>
      <c r="H936" s="67" t="str">
        <f>IFERROR(INDEX(data_agent[['#]:[สถานะบัตร]],Data_All_Sale!#REF!,COLUMNS($J$8:P936)),"")</f>
        <v/>
      </c>
      <c r="I936" s="31" t="str">
        <f>IFERROR(INDEX(data_agent[['#]:[สถานะบัตร]],Data_All_Sale!#REF!,COLUMNS($J$8:Q936)),"")</f>
        <v/>
      </c>
      <c r="J936" s="66" t="str">
        <f>IFERROR(INDEX(data_agent[['#]:[สถานะบัตร]],Data_All_Sale!#REF!,COLUMNS($J$8:R936)),"")</f>
        <v/>
      </c>
      <c r="K936" s="66" t="str">
        <f>IFERROR(INDEX(data_agent[['#]:[สถานะบัตร]],Data_All_Sale!#REF!,COLUMNS($J$8:S936)),"")</f>
        <v/>
      </c>
      <c r="L936" s="31" t="str">
        <f>IFERROR(INDEX(data_agent[['#]:[สถานะบัตร]],Data_All_Sale!#REF!,COLUMNS($J$8:T936)),"")</f>
        <v/>
      </c>
      <c r="M936" s="31" t="str">
        <f>IFERROR(INDEX(data_agent[['#]:[สถานะบัตร]],Data_All_Sale!#REF!,COLUMNS($J$8:U936)),"")</f>
        <v/>
      </c>
      <c r="N936" s="31" t="str">
        <f>IFERROR(INDEX(data_agent[['#]:[สถานะบัตร]],Data_All_Sale!#REF!,COLUMNS($J$8:V936)),"")</f>
        <v/>
      </c>
      <c r="O936" s="31" t="str">
        <f>IFERROR(INDEX(data_agent[['#]:[สถานะบัตร]],Data_All_Sale!#REF!,COLUMNS($J$8:W936)),"")</f>
        <v/>
      </c>
      <c r="P936" s="31" t="str">
        <f>IFERROR(INDEX(data_agent[['#]:[สถานะบัตร]],Data_All_Sale!#REF!,COLUMNS($J$8:X936)),"")</f>
        <v/>
      </c>
    </row>
    <row r="937" spans="1:16" hidden="1">
      <c r="A937" t="str">
        <f>IFERROR(INDEX(data_agent[['#]:[สถานะบัตร]],Data_All_Sale!#REF!,COLUMNS($J$8:J937)),"")</f>
        <v/>
      </c>
      <c r="B937" s="15">
        <f>IFERROR(ROW(Table4[[#This Row],[รหัสสาขา]])-7,"")</f>
        <v>930</v>
      </c>
      <c r="C937" s="31" t="str">
        <f>IFERROR(INDEX(data_agent[['#]:[สถานะบัตร]],Data_All_Sale!#REF!,COLUMNS($J$8:K937)),"")</f>
        <v/>
      </c>
      <c r="D937" s="31" t="str">
        <f>IFERROR(INDEX(data_agent[['#]:[สถานะบัตร]],Data_All_Sale!#REF!,COLUMNS($J$8:L937)),"")</f>
        <v/>
      </c>
      <c r="E937" s="31" t="str">
        <f>IFERROR(INDEX(data_agent[['#]:[สถานะบัตร]],Data_All_Sale!#REF!,COLUMNS($J$8:M937)),"")</f>
        <v/>
      </c>
      <c r="F937" s="31" t="str">
        <f>IFERROR(INDEX(data_agent[['#]:[สถานะบัตร]],Data_All_Sale!#REF!,COLUMNS($J$8:N937)),"")</f>
        <v/>
      </c>
      <c r="G937" s="31" t="str">
        <f>IFERROR(INDEX(data_agent[['#]:[สถานะบัตร]],Data_All_Sale!#REF!,COLUMNS($J$8:O937)),"")</f>
        <v/>
      </c>
      <c r="H937" s="67" t="str">
        <f>IFERROR(INDEX(data_agent[['#]:[สถานะบัตร]],Data_All_Sale!#REF!,COLUMNS($J$8:P937)),"")</f>
        <v/>
      </c>
      <c r="I937" s="31" t="str">
        <f>IFERROR(INDEX(data_agent[['#]:[สถานะบัตร]],Data_All_Sale!#REF!,COLUMNS($J$8:Q937)),"")</f>
        <v/>
      </c>
      <c r="J937" s="66" t="str">
        <f>IFERROR(INDEX(data_agent[['#]:[สถานะบัตร]],Data_All_Sale!#REF!,COLUMNS($J$8:R937)),"")</f>
        <v/>
      </c>
      <c r="K937" s="66" t="str">
        <f>IFERROR(INDEX(data_agent[['#]:[สถานะบัตร]],Data_All_Sale!#REF!,COLUMNS($J$8:S937)),"")</f>
        <v/>
      </c>
      <c r="L937" s="31" t="str">
        <f>IFERROR(INDEX(data_agent[['#]:[สถานะบัตร]],Data_All_Sale!#REF!,COLUMNS($J$8:T937)),"")</f>
        <v/>
      </c>
      <c r="M937" s="31" t="str">
        <f>IFERROR(INDEX(data_agent[['#]:[สถานะบัตร]],Data_All_Sale!#REF!,COLUMNS($J$8:U937)),"")</f>
        <v/>
      </c>
      <c r="N937" s="31" t="str">
        <f>IFERROR(INDEX(data_agent[['#]:[สถานะบัตร]],Data_All_Sale!#REF!,COLUMNS($J$8:V937)),"")</f>
        <v/>
      </c>
      <c r="O937" s="31" t="str">
        <f>IFERROR(INDEX(data_agent[['#]:[สถานะบัตร]],Data_All_Sale!#REF!,COLUMNS($J$8:W937)),"")</f>
        <v/>
      </c>
      <c r="P937" s="31" t="str">
        <f>IFERROR(INDEX(data_agent[['#]:[สถานะบัตร]],Data_All_Sale!#REF!,COLUMNS($J$8:X937)),"")</f>
        <v/>
      </c>
    </row>
    <row r="938" spans="1:16" hidden="1">
      <c r="A938" t="str">
        <f>IFERROR(INDEX(data_agent[['#]:[สถานะบัตร]],Data_All_Sale!#REF!,COLUMNS($J$8:J938)),"")</f>
        <v/>
      </c>
      <c r="B938" s="15">
        <f>IFERROR(ROW(Table4[[#This Row],[รหัสสาขา]])-7,"")</f>
        <v>931</v>
      </c>
      <c r="C938" s="31" t="str">
        <f>IFERROR(INDEX(data_agent[['#]:[สถานะบัตร]],Data_All_Sale!#REF!,COLUMNS($J$8:K938)),"")</f>
        <v/>
      </c>
      <c r="D938" s="31" t="str">
        <f>IFERROR(INDEX(data_agent[['#]:[สถานะบัตร]],Data_All_Sale!#REF!,COLUMNS($J$8:L938)),"")</f>
        <v/>
      </c>
      <c r="E938" s="31" t="str">
        <f>IFERROR(INDEX(data_agent[['#]:[สถานะบัตร]],Data_All_Sale!#REF!,COLUMNS($J$8:M938)),"")</f>
        <v/>
      </c>
      <c r="F938" s="31" t="str">
        <f>IFERROR(INDEX(data_agent[['#]:[สถานะบัตร]],Data_All_Sale!#REF!,COLUMNS($J$8:N938)),"")</f>
        <v/>
      </c>
      <c r="G938" s="31" t="str">
        <f>IFERROR(INDEX(data_agent[['#]:[สถานะบัตร]],Data_All_Sale!#REF!,COLUMNS($J$8:O938)),"")</f>
        <v/>
      </c>
      <c r="H938" s="67" t="str">
        <f>IFERROR(INDEX(data_agent[['#]:[สถานะบัตร]],Data_All_Sale!#REF!,COLUMNS($J$8:P938)),"")</f>
        <v/>
      </c>
      <c r="I938" s="31" t="str">
        <f>IFERROR(INDEX(data_agent[['#]:[สถานะบัตร]],Data_All_Sale!#REF!,COLUMNS($J$8:Q938)),"")</f>
        <v/>
      </c>
      <c r="J938" s="66" t="str">
        <f>IFERROR(INDEX(data_agent[['#]:[สถานะบัตร]],Data_All_Sale!#REF!,COLUMNS($J$8:R938)),"")</f>
        <v/>
      </c>
      <c r="K938" s="66" t="str">
        <f>IFERROR(INDEX(data_agent[['#]:[สถานะบัตร]],Data_All_Sale!#REF!,COLUMNS($J$8:S938)),"")</f>
        <v/>
      </c>
      <c r="L938" s="31" t="str">
        <f>IFERROR(INDEX(data_agent[['#]:[สถานะบัตร]],Data_All_Sale!#REF!,COLUMNS($J$8:T938)),"")</f>
        <v/>
      </c>
      <c r="M938" s="31" t="str">
        <f>IFERROR(INDEX(data_agent[['#]:[สถานะบัตร]],Data_All_Sale!#REF!,COLUMNS($J$8:U938)),"")</f>
        <v/>
      </c>
      <c r="N938" s="31" t="str">
        <f>IFERROR(INDEX(data_agent[['#]:[สถานะบัตร]],Data_All_Sale!#REF!,COLUMNS($J$8:V938)),"")</f>
        <v/>
      </c>
      <c r="O938" s="31" t="str">
        <f>IFERROR(INDEX(data_agent[['#]:[สถานะบัตร]],Data_All_Sale!#REF!,COLUMNS($J$8:W938)),"")</f>
        <v/>
      </c>
      <c r="P938" s="31" t="str">
        <f>IFERROR(INDEX(data_agent[['#]:[สถานะบัตร]],Data_All_Sale!#REF!,COLUMNS($J$8:X938)),"")</f>
        <v/>
      </c>
    </row>
    <row r="939" spans="1:16" hidden="1">
      <c r="A939" t="str">
        <f>IFERROR(INDEX(data_agent[['#]:[สถานะบัตร]],Data_All_Sale!#REF!,COLUMNS($J$8:J939)),"")</f>
        <v/>
      </c>
      <c r="B939" s="15">
        <f>IFERROR(ROW(Table4[[#This Row],[รหัสสาขา]])-7,"")</f>
        <v>932</v>
      </c>
      <c r="C939" s="31" t="str">
        <f>IFERROR(INDEX(data_agent[['#]:[สถานะบัตร]],Data_All_Sale!#REF!,COLUMNS($J$8:K939)),"")</f>
        <v/>
      </c>
      <c r="D939" s="31" t="str">
        <f>IFERROR(INDEX(data_agent[['#]:[สถานะบัตร]],Data_All_Sale!#REF!,COLUMNS($J$8:L939)),"")</f>
        <v/>
      </c>
      <c r="E939" s="31" t="str">
        <f>IFERROR(INDEX(data_agent[['#]:[สถานะบัตร]],Data_All_Sale!#REF!,COLUMNS($J$8:M939)),"")</f>
        <v/>
      </c>
      <c r="F939" s="31" t="str">
        <f>IFERROR(INDEX(data_agent[['#]:[สถานะบัตร]],Data_All_Sale!#REF!,COLUMNS($J$8:N939)),"")</f>
        <v/>
      </c>
      <c r="G939" s="31" t="str">
        <f>IFERROR(INDEX(data_agent[['#]:[สถานะบัตร]],Data_All_Sale!#REF!,COLUMNS($J$8:O939)),"")</f>
        <v/>
      </c>
      <c r="H939" s="67" t="str">
        <f>IFERROR(INDEX(data_agent[['#]:[สถานะบัตร]],Data_All_Sale!#REF!,COLUMNS($J$8:P939)),"")</f>
        <v/>
      </c>
      <c r="I939" s="31" t="str">
        <f>IFERROR(INDEX(data_agent[['#]:[สถานะบัตร]],Data_All_Sale!#REF!,COLUMNS($J$8:Q939)),"")</f>
        <v/>
      </c>
      <c r="J939" s="66" t="str">
        <f>IFERROR(INDEX(data_agent[['#]:[สถานะบัตร]],Data_All_Sale!#REF!,COLUMNS($J$8:R939)),"")</f>
        <v/>
      </c>
      <c r="K939" s="66" t="str">
        <f>IFERROR(INDEX(data_agent[['#]:[สถานะบัตร]],Data_All_Sale!#REF!,COLUMNS($J$8:S939)),"")</f>
        <v/>
      </c>
      <c r="L939" s="31" t="str">
        <f>IFERROR(INDEX(data_agent[['#]:[สถานะบัตร]],Data_All_Sale!#REF!,COLUMNS($J$8:T939)),"")</f>
        <v/>
      </c>
      <c r="M939" s="31" t="str">
        <f>IFERROR(INDEX(data_agent[['#]:[สถานะบัตร]],Data_All_Sale!#REF!,COLUMNS($J$8:U939)),"")</f>
        <v/>
      </c>
      <c r="N939" s="31" t="str">
        <f>IFERROR(INDEX(data_agent[['#]:[สถานะบัตร]],Data_All_Sale!#REF!,COLUMNS($J$8:V939)),"")</f>
        <v/>
      </c>
      <c r="O939" s="31" t="str">
        <f>IFERROR(INDEX(data_agent[['#]:[สถานะบัตร]],Data_All_Sale!#REF!,COLUMNS($J$8:W939)),"")</f>
        <v/>
      </c>
      <c r="P939" s="31" t="str">
        <f>IFERROR(INDEX(data_agent[['#]:[สถานะบัตร]],Data_All_Sale!#REF!,COLUMNS($J$8:X939)),"")</f>
        <v/>
      </c>
    </row>
    <row r="940" spans="1:16" hidden="1">
      <c r="A940" t="str">
        <f>IFERROR(INDEX(data_agent[['#]:[สถานะบัตร]],Data_All_Sale!#REF!,COLUMNS($J$8:J940)),"")</f>
        <v/>
      </c>
      <c r="B940" s="15">
        <f>IFERROR(ROW(Table4[[#This Row],[รหัสสาขา]])-7,"")</f>
        <v>933</v>
      </c>
      <c r="C940" s="31" t="str">
        <f>IFERROR(INDEX(data_agent[['#]:[สถานะบัตร]],Data_All_Sale!#REF!,COLUMNS($J$8:K940)),"")</f>
        <v/>
      </c>
      <c r="D940" s="31" t="str">
        <f>IFERROR(INDEX(data_agent[['#]:[สถานะบัตร]],Data_All_Sale!#REF!,COLUMNS($J$8:L940)),"")</f>
        <v/>
      </c>
      <c r="E940" s="31" t="str">
        <f>IFERROR(INDEX(data_agent[['#]:[สถานะบัตร]],Data_All_Sale!#REF!,COLUMNS($J$8:M940)),"")</f>
        <v/>
      </c>
      <c r="F940" s="31" t="str">
        <f>IFERROR(INDEX(data_agent[['#]:[สถานะบัตร]],Data_All_Sale!#REF!,COLUMNS($J$8:N940)),"")</f>
        <v/>
      </c>
      <c r="G940" s="31" t="str">
        <f>IFERROR(INDEX(data_agent[['#]:[สถานะบัตร]],Data_All_Sale!#REF!,COLUMNS($J$8:O940)),"")</f>
        <v/>
      </c>
      <c r="H940" s="67" t="str">
        <f>IFERROR(INDEX(data_agent[['#]:[สถานะบัตร]],Data_All_Sale!#REF!,COLUMNS($J$8:P940)),"")</f>
        <v/>
      </c>
      <c r="I940" s="31" t="str">
        <f>IFERROR(INDEX(data_agent[['#]:[สถานะบัตร]],Data_All_Sale!#REF!,COLUMNS($J$8:Q940)),"")</f>
        <v/>
      </c>
      <c r="J940" s="66" t="str">
        <f>IFERROR(INDEX(data_agent[['#]:[สถานะบัตร]],Data_All_Sale!#REF!,COLUMNS($J$8:R940)),"")</f>
        <v/>
      </c>
      <c r="K940" s="66" t="str">
        <f>IFERROR(INDEX(data_agent[['#]:[สถานะบัตร]],Data_All_Sale!#REF!,COLUMNS($J$8:S940)),"")</f>
        <v/>
      </c>
      <c r="L940" s="31" t="str">
        <f>IFERROR(INDEX(data_agent[['#]:[สถานะบัตร]],Data_All_Sale!#REF!,COLUMNS($J$8:T940)),"")</f>
        <v/>
      </c>
      <c r="M940" s="31" t="str">
        <f>IFERROR(INDEX(data_agent[['#]:[สถานะบัตร]],Data_All_Sale!#REF!,COLUMNS($J$8:U940)),"")</f>
        <v/>
      </c>
      <c r="N940" s="31" t="str">
        <f>IFERROR(INDEX(data_agent[['#]:[สถานะบัตร]],Data_All_Sale!#REF!,COLUMNS($J$8:V940)),"")</f>
        <v/>
      </c>
      <c r="O940" s="31" t="str">
        <f>IFERROR(INDEX(data_agent[['#]:[สถานะบัตร]],Data_All_Sale!#REF!,COLUMNS($J$8:W940)),"")</f>
        <v/>
      </c>
      <c r="P940" s="31" t="str">
        <f>IFERROR(INDEX(data_agent[['#]:[สถานะบัตร]],Data_All_Sale!#REF!,COLUMNS($J$8:X940)),"")</f>
        <v/>
      </c>
    </row>
    <row r="941" spans="1:16" hidden="1">
      <c r="A941" t="str">
        <f>IFERROR(INDEX(data_agent[['#]:[สถานะบัตร]],Data_All_Sale!#REF!,COLUMNS($J$8:J941)),"")</f>
        <v/>
      </c>
      <c r="B941" s="15">
        <f>IFERROR(ROW(Table4[[#This Row],[รหัสสาขา]])-7,"")</f>
        <v>934</v>
      </c>
      <c r="C941" s="31" t="str">
        <f>IFERROR(INDEX(data_agent[['#]:[สถานะบัตร]],Data_All_Sale!#REF!,COLUMNS($J$8:K941)),"")</f>
        <v/>
      </c>
      <c r="D941" s="31" t="str">
        <f>IFERROR(INDEX(data_agent[['#]:[สถานะบัตร]],Data_All_Sale!#REF!,COLUMNS($J$8:L941)),"")</f>
        <v/>
      </c>
      <c r="E941" s="31" t="str">
        <f>IFERROR(INDEX(data_agent[['#]:[สถานะบัตร]],Data_All_Sale!#REF!,COLUMNS($J$8:M941)),"")</f>
        <v/>
      </c>
      <c r="F941" s="31" t="str">
        <f>IFERROR(INDEX(data_agent[['#]:[สถานะบัตร]],Data_All_Sale!#REF!,COLUMNS($J$8:N941)),"")</f>
        <v/>
      </c>
      <c r="G941" s="31" t="str">
        <f>IFERROR(INDEX(data_agent[['#]:[สถานะบัตร]],Data_All_Sale!#REF!,COLUMNS($J$8:O941)),"")</f>
        <v/>
      </c>
      <c r="H941" s="67" t="str">
        <f>IFERROR(INDEX(data_agent[['#]:[สถานะบัตร]],Data_All_Sale!#REF!,COLUMNS($J$8:P941)),"")</f>
        <v/>
      </c>
      <c r="I941" s="31" t="str">
        <f>IFERROR(INDEX(data_agent[['#]:[สถานะบัตร]],Data_All_Sale!#REF!,COLUMNS($J$8:Q941)),"")</f>
        <v/>
      </c>
      <c r="J941" s="66" t="str">
        <f>IFERROR(INDEX(data_agent[['#]:[สถานะบัตร]],Data_All_Sale!#REF!,COLUMNS($J$8:R941)),"")</f>
        <v/>
      </c>
      <c r="K941" s="66" t="str">
        <f>IFERROR(INDEX(data_agent[['#]:[สถานะบัตร]],Data_All_Sale!#REF!,COLUMNS($J$8:S941)),"")</f>
        <v/>
      </c>
      <c r="L941" s="31" t="str">
        <f>IFERROR(INDEX(data_agent[['#]:[สถานะบัตร]],Data_All_Sale!#REF!,COLUMNS($J$8:T941)),"")</f>
        <v/>
      </c>
      <c r="M941" s="31" t="str">
        <f>IFERROR(INDEX(data_agent[['#]:[สถานะบัตร]],Data_All_Sale!#REF!,COLUMNS($J$8:U941)),"")</f>
        <v/>
      </c>
      <c r="N941" s="31" t="str">
        <f>IFERROR(INDEX(data_agent[['#]:[สถานะบัตร]],Data_All_Sale!#REF!,COLUMNS($J$8:V941)),"")</f>
        <v/>
      </c>
      <c r="O941" s="31" t="str">
        <f>IFERROR(INDEX(data_agent[['#]:[สถานะบัตร]],Data_All_Sale!#REF!,COLUMNS($J$8:W941)),"")</f>
        <v/>
      </c>
      <c r="P941" s="31" t="str">
        <f>IFERROR(INDEX(data_agent[['#]:[สถานะบัตร]],Data_All_Sale!#REF!,COLUMNS($J$8:X941)),"")</f>
        <v/>
      </c>
    </row>
    <row r="942" spans="1:16" hidden="1">
      <c r="A942" t="str">
        <f>IFERROR(INDEX(data_agent[['#]:[สถานะบัตร]],Data_All_Sale!#REF!,COLUMNS($J$8:J942)),"")</f>
        <v/>
      </c>
      <c r="B942" s="15">
        <f>IFERROR(ROW(Table4[[#This Row],[รหัสสาขา]])-7,"")</f>
        <v>935</v>
      </c>
      <c r="C942" s="31" t="str">
        <f>IFERROR(INDEX(data_agent[['#]:[สถานะบัตร]],Data_All_Sale!#REF!,COLUMNS($J$8:K942)),"")</f>
        <v/>
      </c>
      <c r="D942" s="31" t="str">
        <f>IFERROR(INDEX(data_agent[['#]:[สถานะบัตร]],Data_All_Sale!#REF!,COLUMNS($J$8:L942)),"")</f>
        <v/>
      </c>
      <c r="E942" s="31" t="str">
        <f>IFERROR(INDEX(data_agent[['#]:[สถานะบัตร]],Data_All_Sale!#REF!,COLUMNS($J$8:M942)),"")</f>
        <v/>
      </c>
      <c r="F942" s="31" t="str">
        <f>IFERROR(INDEX(data_agent[['#]:[สถานะบัตร]],Data_All_Sale!#REF!,COLUMNS($J$8:N942)),"")</f>
        <v/>
      </c>
      <c r="G942" s="31" t="str">
        <f>IFERROR(INDEX(data_agent[['#]:[สถานะบัตร]],Data_All_Sale!#REF!,COLUMNS($J$8:O942)),"")</f>
        <v/>
      </c>
      <c r="H942" s="67" t="str">
        <f>IFERROR(INDEX(data_agent[['#]:[สถานะบัตร]],Data_All_Sale!#REF!,COLUMNS($J$8:P942)),"")</f>
        <v/>
      </c>
      <c r="I942" s="31" t="str">
        <f>IFERROR(INDEX(data_agent[['#]:[สถานะบัตร]],Data_All_Sale!#REF!,COLUMNS($J$8:Q942)),"")</f>
        <v/>
      </c>
      <c r="J942" s="66" t="str">
        <f>IFERROR(INDEX(data_agent[['#]:[สถานะบัตร]],Data_All_Sale!#REF!,COLUMNS($J$8:R942)),"")</f>
        <v/>
      </c>
      <c r="K942" s="66" t="str">
        <f>IFERROR(INDEX(data_agent[['#]:[สถานะบัตร]],Data_All_Sale!#REF!,COLUMNS($J$8:S942)),"")</f>
        <v/>
      </c>
      <c r="L942" s="31" t="str">
        <f>IFERROR(INDEX(data_agent[['#]:[สถานะบัตร]],Data_All_Sale!#REF!,COLUMNS($J$8:T942)),"")</f>
        <v/>
      </c>
      <c r="M942" s="31" t="str">
        <f>IFERROR(INDEX(data_agent[['#]:[สถานะบัตร]],Data_All_Sale!#REF!,COLUMNS($J$8:U942)),"")</f>
        <v/>
      </c>
      <c r="N942" s="31" t="str">
        <f>IFERROR(INDEX(data_agent[['#]:[สถานะบัตร]],Data_All_Sale!#REF!,COLUMNS($J$8:V942)),"")</f>
        <v/>
      </c>
      <c r="O942" s="31" t="str">
        <f>IFERROR(INDEX(data_agent[['#]:[สถานะบัตร]],Data_All_Sale!#REF!,COLUMNS($J$8:W942)),"")</f>
        <v/>
      </c>
      <c r="P942" s="31" t="str">
        <f>IFERROR(INDEX(data_agent[['#]:[สถานะบัตร]],Data_All_Sale!#REF!,COLUMNS($J$8:X942)),"")</f>
        <v/>
      </c>
    </row>
    <row r="943" spans="1:16" hidden="1">
      <c r="A943" t="str">
        <f>IFERROR(INDEX(data_agent[['#]:[สถานะบัตร]],Data_All_Sale!#REF!,COLUMNS($J$8:J943)),"")</f>
        <v/>
      </c>
      <c r="B943" s="15">
        <f>IFERROR(ROW(Table4[[#This Row],[รหัสสาขา]])-7,"")</f>
        <v>936</v>
      </c>
      <c r="C943" s="31" t="str">
        <f>IFERROR(INDEX(data_agent[['#]:[สถานะบัตร]],Data_All_Sale!#REF!,COLUMNS($J$8:K943)),"")</f>
        <v/>
      </c>
      <c r="D943" s="31" t="str">
        <f>IFERROR(INDEX(data_agent[['#]:[สถานะบัตร]],Data_All_Sale!#REF!,COLUMNS($J$8:L943)),"")</f>
        <v/>
      </c>
      <c r="E943" s="31" t="str">
        <f>IFERROR(INDEX(data_agent[['#]:[สถานะบัตร]],Data_All_Sale!#REF!,COLUMNS($J$8:M943)),"")</f>
        <v/>
      </c>
      <c r="F943" s="31" t="str">
        <f>IFERROR(INDEX(data_agent[['#]:[สถานะบัตร]],Data_All_Sale!#REF!,COLUMNS($J$8:N943)),"")</f>
        <v/>
      </c>
      <c r="G943" s="31" t="str">
        <f>IFERROR(INDEX(data_agent[['#]:[สถานะบัตร]],Data_All_Sale!#REF!,COLUMNS($J$8:O943)),"")</f>
        <v/>
      </c>
      <c r="H943" s="67" t="str">
        <f>IFERROR(INDEX(data_agent[['#]:[สถานะบัตร]],Data_All_Sale!#REF!,COLUMNS($J$8:P943)),"")</f>
        <v/>
      </c>
      <c r="I943" s="31" t="str">
        <f>IFERROR(INDEX(data_agent[['#]:[สถานะบัตร]],Data_All_Sale!#REF!,COLUMNS($J$8:Q943)),"")</f>
        <v/>
      </c>
      <c r="J943" s="66" t="str">
        <f>IFERROR(INDEX(data_agent[['#]:[สถานะบัตร]],Data_All_Sale!#REF!,COLUMNS($J$8:R943)),"")</f>
        <v/>
      </c>
      <c r="K943" s="66" t="str">
        <f>IFERROR(INDEX(data_agent[['#]:[สถานะบัตร]],Data_All_Sale!#REF!,COLUMNS($J$8:S943)),"")</f>
        <v/>
      </c>
      <c r="L943" s="31" t="str">
        <f>IFERROR(INDEX(data_agent[['#]:[สถานะบัตร]],Data_All_Sale!#REF!,COLUMNS($J$8:T943)),"")</f>
        <v/>
      </c>
      <c r="M943" s="31" t="str">
        <f>IFERROR(INDEX(data_agent[['#]:[สถานะบัตร]],Data_All_Sale!#REF!,COLUMNS($J$8:U943)),"")</f>
        <v/>
      </c>
      <c r="N943" s="31" t="str">
        <f>IFERROR(INDEX(data_agent[['#]:[สถานะบัตร]],Data_All_Sale!#REF!,COLUMNS($J$8:V943)),"")</f>
        <v/>
      </c>
      <c r="O943" s="31" t="str">
        <f>IFERROR(INDEX(data_agent[['#]:[สถานะบัตร]],Data_All_Sale!#REF!,COLUMNS($J$8:W943)),"")</f>
        <v/>
      </c>
      <c r="P943" s="31" t="str">
        <f>IFERROR(INDEX(data_agent[['#]:[สถานะบัตร]],Data_All_Sale!#REF!,COLUMNS($J$8:X943)),"")</f>
        <v/>
      </c>
    </row>
    <row r="944" spans="1:16" hidden="1">
      <c r="A944" t="str">
        <f>IFERROR(INDEX(data_agent[['#]:[สถานะบัตร]],Data_All_Sale!#REF!,COLUMNS($J$8:J944)),"")</f>
        <v/>
      </c>
      <c r="B944" s="15">
        <f>IFERROR(ROW(Table4[[#This Row],[รหัสสาขา]])-7,"")</f>
        <v>937</v>
      </c>
      <c r="C944" s="31" t="str">
        <f>IFERROR(INDEX(data_agent[['#]:[สถานะบัตร]],Data_All_Sale!#REF!,COLUMNS($J$8:K944)),"")</f>
        <v/>
      </c>
      <c r="D944" s="31" t="str">
        <f>IFERROR(INDEX(data_agent[['#]:[สถานะบัตร]],Data_All_Sale!#REF!,COLUMNS($J$8:L944)),"")</f>
        <v/>
      </c>
      <c r="E944" s="31" t="str">
        <f>IFERROR(INDEX(data_agent[['#]:[สถานะบัตร]],Data_All_Sale!#REF!,COLUMNS($J$8:M944)),"")</f>
        <v/>
      </c>
      <c r="F944" s="31" t="str">
        <f>IFERROR(INDEX(data_agent[['#]:[สถานะบัตร]],Data_All_Sale!#REF!,COLUMNS($J$8:N944)),"")</f>
        <v/>
      </c>
      <c r="G944" s="31" t="str">
        <f>IFERROR(INDEX(data_agent[['#]:[สถานะบัตร]],Data_All_Sale!#REF!,COLUMNS($J$8:O944)),"")</f>
        <v/>
      </c>
      <c r="H944" s="67" t="str">
        <f>IFERROR(INDEX(data_agent[['#]:[สถานะบัตร]],Data_All_Sale!#REF!,COLUMNS($J$8:P944)),"")</f>
        <v/>
      </c>
      <c r="I944" s="31" t="str">
        <f>IFERROR(INDEX(data_agent[['#]:[สถานะบัตร]],Data_All_Sale!#REF!,COLUMNS($J$8:Q944)),"")</f>
        <v/>
      </c>
      <c r="J944" s="66" t="str">
        <f>IFERROR(INDEX(data_agent[['#]:[สถานะบัตร]],Data_All_Sale!#REF!,COLUMNS($J$8:R944)),"")</f>
        <v/>
      </c>
      <c r="K944" s="66" t="str">
        <f>IFERROR(INDEX(data_agent[['#]:[สถานะบัตร]],Data_All_Sale!#REF!,COLUMNS($J$8:S944)),"")</f>
        <v/>
      </c>
      <c r="L944" s="31" t="str">
        <f>IFERROR(INDEX(data_agent[['#]:[สถานะบัตร]],Data_All_Sale!#REF!,COLUMNS($J$8:T944)),"")</f>
        <v/>
      </c>
      <c r="M944" s="31" t="str">
        <f>IFERROR(INDEX(data_agent[['#]:[สถานะบัตร]],Data_All_Sale!#REF!,COLUMNS($J$8:U944)),"")</f>
        <v/>
      </c>
      <c r="N944" s="31" t="str">
        <f>IFERROR(INDEX(data_agent[['#]:[สถานะบัตร]],Data_All_Sale!#REF!,COLUMNS($J$8:V944)),"")</f>
        <v/>
      </c>
      <c r="O944" s="31" t="str">
        <f>IFERROR(INDEX(data_agent[['#]:[สถานะบัตร]],Data_All_Sale!#REF!,COLUMNS($J$8:W944)),"")</f>
        <v/>
      </c>
      <c r="P944" s="31" t="str">
        <f>IFERROR(INDEX(data_agent[['#]:[สถานะบัตร]],Data_All_Sale!#REF!,COLUMNS($J$8:X944)),"")</f>
        <v/>
      </c>
    </row>
    <row r="945" spans="1:16" hidden="1">
      <c r="A945" t="str">
        <f>IFERROR(INDEX(data_agent[['#]:[สถานะบัตร]],Data_All_Sale!#REF!,COLUMNS($J$8:J945)),"")</f>
        <v/>
      </c>
      <c r="B945" s="15">
        <f>IFERROR(ROW(Table4[[#This Row],[รหัสสาขา]])-7,"")</f>
        <v>938</v>
      </c>
      <c r="C945" s="31" t="str">
        <f>IFERROR(INDEX(data_agent[['#]:[สถานะบัตร]],Data_All_Sale!#REF!,COLUMNS($J$8:K945)),"")</f>
        <v/>
      </c>
      <c r="D945" s="31" t="str">
        <f>IFERROR(INDEX(data_agent[['#]:[สถานะบัตร]],Data_All_Sale!#REF!,COLUMNS($J$8:L945)),"")</f>
        <v/>
      </c>
      <c r="E945" s="31" t="str">
        <f>IFERROR(INDEX(data_agent[['#]:[สถานะบัตร]],Data_All_Sale!#REF!,COLUMNS($J$8:M945)),"")</f>
        <v/>
      </c>
      <c r="F945" s="31" t="str">
        <f>IFERROR(INDEX(data_agent[['#]:[สถานะบัตร]],Data_All_Sale!#REF!,COLUMNS($J$8:N945)),"")</f>
        <v/>
      </c>
      <c r="G945" s="31" t="str">
        <f>IFERROR(INDEX(data_agent[['#]:[สถานะบัตร]],Data_All_Sale!#REF!,COLUMNS($J$8:O945)),"")</f>
        <v/>
      </c>
      <c r="H945" s="67" t="str">
        <f>IFERROR(INDEX(data_agent[['#]:[สถานะบัตร]],Data_All_Sale!#REF!,COLUMNS($J$8:P945)),"")</f>
        <v/>
      </c>
      <c r="I945" s="31" t="str">
        <f>IFERROR(INDEX(data_agent[['#]:[สถานะบัตร]],Data_All_Sale!#REF!,COLUMNS($J$8:Q945)),"")</f>
        <v/>
      </c>
      <c r="J945" s="66" t="str">
        <f>IFERROR(INDEX(data_agent[['#]:[สถานะบัตร]],Data_All_Sale!#REF!,COLUMNS($J$8:R945)),"")</f>
        <v/>
      </c>
      <c r="K945" s="66" t="str">
        <f>IFERROR(INDEX(data_agent[['#]:[สถานะบัตร]],Data_All_Sale!#REF!,COLUMNS($J$8:S945)),"")</f>
        <v/>
      </c>
      <c r="L945" s="31" t="str">
        <f>IFERROR(INDEX(data_agent[['#]:[สถานะบัตร]],Data_All_Sale!#REF!,COLUMNS($J$8:T945)),"")</f>
        <v/>
      </c>
      <c r="M945" s="31" t="str">
        <f>IFERROR(INDEX(data_agent[['#]:[สถานะบัตร]],Data_All_Sale!#REF!,COLUMNS($J$8:U945)),"")</f>
        <v/>
      </c>
      <c r="N945" s="31" t="str">
        <f>IFERROR(INDEX(data_agent[['#]:[สถานะบัตร]],Data_All_Sale!#REF!,COLUMNS($J$8:V945)),"")</f>
        <v/>
      </c>
      <c r="O945" s="31" t="str">
        <f>IFERROR(INDEX(data_agent[['#]:[สถานะบัตร]],Data_All_Sale!#REF!,COLUMNS($J$8:W945)),"")</f>
        <v/>
      </c>
      <c r="P945" s="31" t="str">
        <f>IFERROR(INDEX(data_agent[['#]:[สถานะบัตร]],Data_All_Sale!#REF!,COLUMNS($J$8:X945)),"")</f>
        <v/>
      </c>
    </row>
    <row r="946" spans="1:16" hidden="1">
      <c r="A946" t="str">
        <f>IFERROR(INDEX(data_agent[['#]:[สถานะบัตร]],Data_All_Sale!#REF!,COLUMNS($J$8:J946)),"")</f>
        <v/>
      </c>
      <c r="B946" s="15">
        <f>IFERROR(ROW(Table4[[#This Row],[รหัสสาขา]])-7,"")</f>
        <v>939</v>
      </c>
      <c r="C946" s="31" t="str">
        <f>IFERROR(INDEX(data_agent[['#]:[สถานะบัตร]],Data_All_Sale!#REF!,COLUMNS($J$8:K946)),"")</f>
        <v/>
      </c>
      <c r="D946" s="31" t="str">
        <f>IFERROR(INDEX(data_agent[['#]:[สถานะบัตร]],Data_All_Sale!#REF!,COLUMNS($J$8:L946)),"")</f>
        <v/>
      </c>
      <c r="E946" s="31" t="str">
        <f>IFERROR(INDEX(data_agent[['#]:[สถานะบัตร]],Data_All_Sale!#REF!,COLUMNS($J$8:M946)),"")</f>
        <v/>
      </c>
      <c r="F946" s="31" t="str">
        <f>IFERROR(INDEX(data_agent[['#]:[สถานะบัตร]],Data_All_Sale!#REF!,COLUMNS($J$8:N946)),"")</f>
        <v/>
      </c>
      <c r="G946" s="31" t="str">
        <f>IFERROR(INDEX(data_agent[['#]:[สถานะบัตร]],Data_All_Sale!#REF!,COLUMNS($J$8:O946)),"")</f>
        <v/>
      </c>
      <c r="H946" s="67" t="str">
        <f>IFERROR(INDEX(data_agent[['#]:[สถานะบัตร]],Data_All_Sale!#REF!,COLUMNS($J$8:P946)),"")</f>
        <v/>
      </c>
      <c r="I946" s="31" t="str">
        <f>IFERROR(INDEX(data_agent[['#]:[สถานะบัตร]],Data_All_Sale!#REF!,COLUMNS($J$8:Q946)),"")</f>
        <v/>
      </c>
      <c r="J946" s="66" t="str">
        <f>IFERROR(INDEX(data_agent[['#]:[สถานะบัตร]],Data_All_Sale!#REF!,COLUMNS($J$8:R946)),"")</f>
        <v/>
      </c>
      <c r="K946" s="66" t="str">
        <f>IFERROR(INDEX(data_agent[['#]:[สถานะบัตร]],Data_All_Sale!#REF!,COLUMNS($J$8:S946)),"")</f>
        <v/>
      </c>
      <c r="L946" s="31" t="str">
        <f>IFERROR(INDEX(data_agent[['#]:[สถานะบัตร]],Data_All_Sale!#REF!,COLUMNS($J$8:T946)),"")</f>
        <v/>
      </c>
      <c r="M946" s="31" t="str">
        <f>IFERROR(INDEX(data_agent[['#]:[สถานะบัตร]],Data_All_Sale!#REF!,COLUMNS($J$8:U946)),"")</f>
        <v/>
      </c>
      <c r="N946" s="31" t="str">
        <f>IFERROR(INDEX(data_agent[['#]:[สถานะบัตร]],Data_All_Sale!#REF!,COLUMNS($J$8:V946)),"")</f>
        <v/>
      </c>
      <c r="O946" s="31" t="str">
        <f>IFERROR(INDEX(data_agent[['#]:[สถานะบัตร]],Data_All_Sale!#REF!,COLUMNS($J$8:W946)),"")</f>
        <v/>
      </c>
      <c r="P946" s="31" t="str">
        <f>IFERROR(INDEX(data_agent[['#]:[สถานะบัตร]],Data_All_Sale!#REF!,COLUMNS($J$8:X946)),"")</f>
        <v/>
      </c>
    </row>
    <row r="947" spans="1:16" hidden="1">
      <c r="A947" t="str">
        <f>IFERROR(INDEX(data_agent[['#]:[สถานะบัตร]],Data_All_Sale!#REF!,COLUMNS($J$8:J947)),"")</f>
        <v/>
      </c>
      <c r="B947" s="15">
        <f>IFERROR(ROW(Table4[[#This Row],[รหัสสาขา]])-7,"")</f>
        <v>940</v>
      </c>
      <c r="C947" s="31" t="str">
        <f>IFERROR(INDEX(data_agent[['#]:[สถานะบัตร]],Data_All_Sale!#REF!,COLUMNS($J$8:K947)),"")</f>
        <v/>
      </c>
      <c r="D947" s="31" t="str">
        <f>IFERROR(INDEX(data_agent[['#]:[สถานะบัตร]],Data_All_Sale!#REF!,COLUMNS($J$8:L947)),"")</f>
        <v/>
      </c>
      <c r="E947" s="31" t="str">
        <f>IFERROR(INDEX(data_agent[['#]:[สถานะบัตร]],Data_All_Sale!#REF!,COLUMNS($J$8:M947)),"")</f>
        <v/>
      </c>
      <c r="F947" s="31" t="str">
        <f>IFERROR(INDEX(data_agent[['#]:[สถานะบัตร]],Data_All_Sale!#REF!,COLUMNS($J$8:N947)),"")</f>
        <v/>
      </c>
      <c r="G947" s="31" t="str">
        <f>IFERROR(INDEX(data_agent[['#]:[สถานะบัตร]],Data_All_Sale!#REF!,COLUMNS($J$8:O947)),"")</f>
        <v/>
      </c>
      <c r="H947" s="67" t="str">
        <f>IFERROR(INDEX(data_agent[['#]:[สถานะบัตร]],Data_All_Sale!#REF!,COLUMNS($J$8:P947)),"")</f>
        <v/>
      </c>
      <c r="I947" s="31" t="str">
        <f>IFERROR(INDEX(data_agent[['#]:[สถานะบัตร]],Data_All_Sale!#REF!,COLUMNS($J$8:Q947)),"")</f>
        <v/>
      </c>
      <c r="J947" s="66" t="str">
        <f>IFERROR(INDEX(data_agent[['#]:[สถานะบัตร]],Data_All_Sale!#REF!,COLUMNS($J$8:R947)),"")</f>
        <v/>
      </c>
      <c r="K947" s="66" t="str">
        <f>IFERROR(INDEX(data_agent[['#]:[สถานะบัตร]],Data_All_Sale!#REF!,COLUMNS($J$8:S947)),"")</f>
        <v/>
      </c>
      <c r="L947" s="31" t="str">
        <f>IFERROR(INDEX(data_agent[['#]:[สถานะบัตร]],Data_All_Sale!#REF!,COLUMNS($J$8:T947)),"")</f>
        <v/>
      </c>
      <c r="M947" s="31" t="str">
        <f>IFERROR(INDEX(data_agent[['#]:[สถานะบัตร]],Data_All_Sale!#REF!,COLUMNS($J$8:U947)),"")</f>
        <v/>
      </c>
      <c r="N947" s="31" t="str">
        <f>IFERROR(INDEX(data_agent[['#]:[สถานะบัตร]],Data_All_Sale!#REF!,COLUMNS($J$8:V947)),"")</f>
        <v/>
      </c>
      <c r="O947" s="31" t="str">
        <f>IFERROR(INDEX(data_agent[['#]:[สถานะบัตร]],Data_All_Sale!#REF!,COLUMNS($J$8:W947)),"")</f>
        <v/>
      </c>
      <c r="P947" s="31" t="str">
        <f>IFERROR(INDEX(data_agent[['#]:[สถานะบัตร]],Data_All_Sale!#REF!,COLUMNS($J$8:X947)),"")</f>
        <v/>
      </c>
    </row>
    <row r="948" spans="1:16" hidden="1">
      <c r="A948" t="str">
        <f>IFERROR(INDEX(data_agent[['#]:[สถานะบัตร]],Data_All_Sale!#REF!,COLUMNS($J$8:J948)),"")</f>
        <v/>
      </c>
      <c r="B948" s="15">
        <f>IFERROR(ROW(Table4[[#This Row],[รหัสสาขา]])-7,"")</f>
        <v>941</v>
      </c>
      <c r="C948" s="31" t="str">
        <f>IFERROR(INDEX(data_agent[['#]:[สถานะบัตร]],Data_All_Sale!#REF!,COLUMNS($J$8:K948)),"")</f>
        <v/>
      </c>
      <c r="D948" s="31" t="str">
        <f>IFERROR(INDEX(data_agent[['#]:[สถานะบัตร]],Data_All_Sale!#REF!,COLUMNS($J$8:L948)),"")</f>
        <v/>
      </c>
      <c r="E948" s="31" t="str">
        <f>IFERROR(INDEX(data_agent[['#]:[สถานะบัตร]],Data_All_Sale!#REF!,COLUMNS($J$8:M948)),"")</f>
        <v/>
      </c>
      <c r="F948" s="31" t="str">
        <f>IFERROR(INDEX(data_agent[['#]:[สถานะบัตร]],Data_All_Sale!#REF!,COLUMNS($J$8:N948)),"")</f>
        <v/>
      </c>
      <c r="G948" s="31" t="str">
        <f>IFERROR(INDEX(data_agent[['#]:[สถานะบัตร]],Data_All_Sale!#REF!,COLUMNS($J$8:O948)),"")</f>
        <v/>
      </c>
      <c r="H948" s="67" t="str">
        <f>IFERROR(INDEX(data_agent[['#]:[สถานะบัตร]],Data_All_Sale!#REF!,COLUMNS($J$8:P948)),"")</f>
        <v/>
      </c>
      <c r="I948" s="31" t="str">
        <f>IFERROR(INDEX(data_agent[['#]:[สถานะบัตร]],Data_All_Sale!#REF!,COLUMNS($J$8:Q948)),"")</f>
        <v/>
      </c>
      <c r="J948" s="66" t="str">
        <f>IFERROR(INDEX(data_agent[['#]:[สถานะบัตร]],Data_All_Sale!#REF!,COLUMNS($J$8:R948)),"")</f>
        <v/>
      </c>
      <c r="K948" s="66" t="str">
        <f>IFERROR(INDEX(data_agent[['#]:[สถานะบัตร]],Data_All_Sale!#REF!,COLUMNS($J$8:S948)),"")</f>
        <v/>
      </c>
      <c r="L948" s="31" t="str">
        <f>IFERROR(INDEX(data_agent[['#]:[สถานะบัตร]],Data_All_Sale!#REF!,COLUMNS($J$8:T948)),"")</f>
        <v/>
      </c>
      <c r="M948" s="31" t="str">
        <f>IFERROR(INDEX(data_agent[['#]:[สถานะบัตร]],Data_All_Sale!#REF!,COLUMNS($J$8:U948)),"")</f>
        <v/>
      </c>
      <c r="N948" s="31" t="str">
        <f>IFERROR(INDEX(data_agent[['#]:[สถานะบัตร]],Data_All_Sale!#REF!,COLUMNS($J$8:V948)),"")</f>
        <v/>
      </c>
      <c r="O948" s="31" t="str">
        <f>IFERROR(INDEX(data_agent[['#]:[สถานะบัตร]],Data_All_Sale!#REF!,COLUMNS($J$8:W948)),"")</f>
        <v/>
      </c>
      <c r="P948" s="31" t="str">
        <f>IFERROR(INDEX(data_agent[['#]:[สถานะบัตร]],Data_All_Sale!#REF!,COLUMNS($J$8:X948)),"")</f>
        <v/>
      </c>
    </row>
    <row r="949" spans="1:16" hidden="1">
      <c r="A949" t="str">
        <f>IFERROR(INDEX(data_agent[['#]:[สถานะบัตร]],Data_All_Sale!#REF!,COLUMNS($J$8:J949)),"")</f>
        <v/>
      </c>
      <c r="B949" s="15">
        <f>IFERROR(ROW(Table4[[#This Row],[รหัสสาขา]])-7,"")</f>
        <v>942</v>
      </c>
      <c r="C949" s="31" t="str">
        <f>IFERROR(INDEX(data_agent[['#]:[สถานะบัตร]],Data_All_Sale!#REF!,COLUMNS($J$8:K949)),"")</f>
        <v/>
      </c>
      <c r="D949" s="31" t="str">
        <f>IFERROR(INDEX(data_agent[['#]:[สถานะบัตร]],Data_All_Sale!#REF!,COLUMNS($J$8:L949)),"")</f>
        <v/>
      </c>
      <c r="E949" s="31" t="str">
        <f>IFERROR(INDEX(data_agent[['#]:[สถานะบัตร]],Data_All_Sale!#REF!,COLUMNS($J$8:M949)),"")</f>
        <v/>
      </c>
      <c r="F949" s="31" t="str">
        <f>IFERROR(INDEX(data_agent[['#]:[สถานะบัตร]],Data_All_Sale!#REF!,COLUMNS($J$8:N949)),"")</f>
        <v/>
      </c>
      <c r="G949" s="31" t="str">
        <f>IFERROR(INDEX(data_agent[['#]:[สถานะบัตร]],Data_All_Sale!#REF!,COLUMNS($J$8:O949)),"")</f>
        <v/>
      </c>
      <c r="H949" s="67" t="str">
        <f>IFERROR(INDEX(data_agent[['#]:[สถานะบัตร]],Data_All_Sale!#REF!,COLUMNS($J$8:P949)),"")</f>
        <v/>
      </c>
      <c r="I949" s="31" t="str">
        <f>IFERROR(INDEX(data_agent[['#]:[สถานะบัตร]],Data_All_Sale!#REF!,COLUMNS($J$8:Q949)),"")</f>
        <v/>
      </c>
      <c r="J949" s="66" t="str">
        <f>IFERROR(INDEX(data_agent[['#]:[สถานะบัตร]],Data_All_Sale!#REF!,COLUMNS($J$8:R949)),"")</f>
        <v/>
      </c>
      <c r="K949" s="66" t="str">
        <f>IFERROR(INDEX(data_agent[['#]:[สถานะบัตร]],Data_All_Sale!#REF!,COLUMNS($J$8:S949)),"")</f>
        <v/>
      </c>
      <c r="L949" s="31" t="str">
        <f>IFERROR(INDEX(data_agent[['#]:[สถานะบัตร]],Data_All_Sale!#REF!,COLUMNS($J$8:T949)),"")</f>
        <v/>
      </c>
      <c r="M949" s="31" t="str">
        <f>IFERROR(INDEX(data_agent[['#]:[สถานะบัตร]],Data_All_Sale!#REF!,COLUMNS($J$8:U949)),"")</f>
        <v/>
      </c>
      <c r="N949" s="31" t="str">
        <f>IFERROR(INDEX(data_agent[['#]:[สถานะบัตร]],Data_All_Sale!#REF!,COLUMNS($J$8:V949)),"")</f>
        <v/>
      </c>
      <c r="O949" s="31" t="str">
        <f>IFERROR(INDEX(data_agent[['#]:[สถานะบัตร]],Data_All_Sale!#REF!,COLUMNS($J$8:W949)),"")</f>
        <v/>
      </c>
      <c r="P949" s="31" t="str">
        <f>IFERROR(INDEX(data_agent[['#]:[สถานะบัตร]],Data_All_Sale!#REF!,COLUMNS($J$8:X949)),"")</f>
        <v/>
      </c>
    </row>
    <row r="950" spans="1:16" hidden="1">
      <c r="A950" t="str">
        <f>IFERROR(INDEX(data_agent[['#]:[สถานะบัตร]],Data_All_Sale!#REF!,COLUMNS($J$8:J950)),"")</f>
        <v/>
      </c>
      <c r="B950" s="15">
        <f>IFERROR(ROW(Table4[[#This Row],[รหัสสาขา]])-7,"")</f>
        <v>943</v>
      </c>
      <c r="C950" s="31" t="str">
        <f>IFERROR(INDEX(data_agent[['#]:[สถานะบัตร]],Data_All_Sale!#REF!,COLUMNS($J$8:K950)),"")</f>
        <v/>
      </c>
      <c r="D950" s="31" t="str">
        <f>IFERROR(INDEX(data_agent[['#]:[สถานะบัตร]],Data_All_Sale!#REF!,COLUMNS($J$8:L950)),"")</f>
        <v/>
      </c>
      <c r="E950" s="31" t="str">
        <f>IFERROR(INDEX(data_agent[['#]:[สถานะบัตร]],Data_All_Sale!#REF!,COLUMNS($J$8:M950)),"")</f>
        <v/>
      </c>
      <c r="F950" s="31" t="str">
        <f>IFERROR(INDEX(data_agent[['#]:[สถานะบัตร]],Data_All_Sale!#REF!,COLUMNS($J$8:N950)),"")</f>
        <v/>
      </c>
      <c r="G950" s="31" t="str">
        <f>IFERROR(INDEX(data_agent[['#]:[สถานะบัตร]],Data_All_Sale!#REF!,COLUMNS($J$8:O950)),"")</f>
        <v/>
      </c>
      <c r="H950" s="67" t="str">
        <f>IFERROR(INDEX(data_agent[['#]:[สถานะบัตร]],Data_All_Sale!#REF!,COLUMNS($J$8:P950)),"")</f>
        <v/>
      </c>
      <c r="I950" s="31" t="str">
        <f>IFERROR(INDEX(data_agent[['#]:[สถานะบัตร]],Data_All_Sale!#REF!,COLUMNS($J$8:Q950)),"")</f>
        <v/>
      </c>
      <c r="J950" s="66" t="str">
        <f>IFERROR(INDEX(data_agent[['#]:[สถานะบัตร]],Data_All_Sale!#REF!,COLUMNS($J$8:R950)),"")</f>
        <v/>
      </c>
      <c r="K950" s="66" t="str">
        <f>IFERROR(INDEX(data_agent[['#]:[สถานะบัตร]],Data_All_Sale!#REF!,COLUMNS($J$8:S950)),"")</f>
        <v/>
      </c>
      <c r="L950" s="31" t="str">
        <f>IFERROR(INDEX(data_agent[['#]:[สถานะบัตร]],Data_All_Sale!#REF!,COLUMNS($J$8:T950)),"")</f>
        <v/>
      </c>
      <c r="M950" s="31" t="str">
        <f>IFERROR(INDEX(data_agent[['#]:[สถานะบัตร]],Data_All_Sale!#REF!,COLUMNS($J$8:U950)),"")</f>
        <v/>
      </c>
      <c r="N950" s="31" t="str">
        <f>IFERROR(INDEX(data_agent[['#]:[สถานะบัตร]],Data_All_Sale!#REF!,COLUMNS($J$8:V950)),"")</f>
        <v/>
      </c>
      <c r="O950" s="31" t="str">
        <f>IFERROR(INDEX(data_agent[['#]:[สถานะบัตร]],Data_All_Sale!#REF!,COLUMNS($J$8:W950)),"")</f>
        <v/>
      </c>
      <c r="P950" s="31" t="str">
        <f>IFERROR(INDEX(data_agent[['#]:[สถานะบัตร]],Data_All_Sale!#REF!,COLUMNS($J$8:X950)),"")</f>
        <v/>
      </c>
    </row>
    <row r="951" spans="1:16" hidden="1">
      <c r="A951" t="str">
        <f>IFERROR(INDEX(data_agent[['#]:[สถานะบัตร]],Data_All_Sale!#REF!,COLUMNS($J$8:J951)),"")</f>
        <v/>
      </c>
      <c r="B951" s="15">
        <f>IFERROR(ROW(Table4[[#This Row],[รหัสสาขา]])-7,"")</f>
        <v>944</v>
      </c>
      <c r="C951" s="31" t="str">
        <f>IFERROR(INDEX(data_agent[['#]:[สถานะบัตร]],Data_All_Sale!#REF!,COLUMNS($J$8:K951)),"")</f>
        <v/>
      </c>
      <c r="D951" s="31" t="str">
        <f>IFERROR(INDEX(data_agent[['#]:[สถานะบัตร]],Data_All_Sale!#REF!,COLUMNS($J$8:L951)),"")</f>
        <v/>
      </c>
      <c r="E951" s="31" t="str">
        <f>IFERROR(INDEX(data_agent[['#]:[สถานะบัตร]],Data_All_Sale!#REF!,COLUMNS($J$8:M951)),"")</f>
        <v/>
      </c>
      <c r="F951" s="31" t="str">
        <f>IFERROR(INDEX(data_agent[['#]:[สถานะบัตร]],Data_All_Sale!#REF!,COLUMNS($J$8:N951)),"")</f>
        <v/>
      </c>
      <c r="G951" s="31" t="str">
        <f>IFERROR(INDEX(data_agent[['#]:[สถานะบัตร]],Data_All_Sale!#REF!,COLUMNS($J$8:O951)),"")</f>
        <v/>
      </c>
      <c r="H951" s="67" t="str">
        <f>IFERROR(INDEX(data_agent[['#]:[สถานะบัตร]],Data_All_Sale!#REF!,COLUMNS($J$8:P951)),"")</f>
        <v/>
      </c>
      <c r="I951" s="31" t="str">
        <f>IFERROR(INDEX(data_agent[['#]:[สถานะบัตร]],Data_All_Sale!#REF!,COLUMNS($J$8:Q951)),"")</f>
        <v/>
      </c>
      <c r="J951" s="66" t="str">
        <f>IFERROR(INDEX(data_agent[['#]:[สถานะบัตร]],Data_All_Sale!#REF!,COLUMNS($J$8:R951)),"")</f>
        <v/>
      </c>
      <c r="K951" s="66" t="str">
        <f>IFERROR(INDEX(data_agent[['#]:[สถานะบัตร]],Data_All_Sale!#REF!,COLUMNS($J$8:S951)),"")</f>
        <v/>
      </c>
      <c r="L951" s="31" t="str">
        <f>IFERROR(INDEX(data_agent[['#]:[สถานะบัตร]],Data_All_Sale!#REF!,COLUMNS($J$8:T951)),"")</f>
        <v/>
      </c>
      <c r="M951" s="31" t="str">
        <f>IFERROR(INDEX(data_agent[['#]:[สถานะบัตร]],Data_All_Sale!#REF!,COLUMNS($J$8:U951)),"")</f>
        <v/>
      </c>
      <c r="N951" s="31" t="str">
        <f>IFERROR(INDEX(data_agent[['#]:[สถานะบัตร]],Data_All_Sale!#REF!,COLUMNS($J$8:V951)),"")</f>
        <v/>
      </c>
      <c r="O951" s="31" t="str">
        <f>IFERROR(INDEX(data_agent[['#]:[สถานะบัตร]],Data_All_Sale!#REF!,COLUMNS($J$8:W951)),"")</f>
        <v/>
      </c>
      <c r="P951" s="31" t="str">
        <f>IFERROR(INDEX(data_agent[['#]:[สถานะบัตร]],Data_All_Sale!#REF!,COLUMNS($J$8:X951)),"")</f>
        <v/>
      </c>
    </row>
    <row r="952" spans="1:16" hidden="1">
      <c r="A952" t="str">
        <f>IFERROR(INDEX(data_agent[['#]:[สถานะบัตร]],Data_All_Sale!#REF!,COLUMNS($J$8:J952)),"")</f>
        <v/>
      </c>
      <c r="B952" s="15">
        <f>IFERROR(ROW(Table4[[#This Row],[รหัสสาขา]])-7,"")</f>
        <v>945</v>
      </c>
      <c r="C952" s="31" t="str">
        <f>IFERROR(INDEX(data_agent[['#]:[สถานะบัตร]],Data_All_Sale!#REF!,COLUMNS($J$8:K952)),"")</f>
        <v/>
      </c>
      <c r="D952" s="31" t="str">
        <f>IFERROR(INDEX(data_agent[['#]:[สถานะบัตร]],Data_All_Sale!#REF!,COLUMNS($J$8:L952)),"")</f>
        <v/>
      </c>
      <c r="E952" s="31" t="str">
        <f>IFERROR(INDEX(data_agent[['#]:[สถานะบัตร]],Data_All_Sale!#REF!,COLUMNS($J$8:M952)),"")</f>
        <v/>
      </c>
      <c r="F952" s="31" t="str">
        <f>IFERROR(INDEX(data_agent[['#]:[สถานะบัตร]],Data_All_Sale!#REF!,COLUMNS($J$8:N952)),"")</f>
        <v/>
      </c>
      <c r="G952" s="31" t="str">
        <f>IFERROR(INDEX(data_agent[['#]:[สถานะบัตร]],Data_All_Sale!#REF!,COLUMNS($J$8:O952)),"")</f>
        <v/>
      </c>
      <c r="H952" s="67" t="str">
        <f>IFERROR(INDEX(data_agent[['#]:[สถานะบัตร]],Data_All_Sale!#REF!,COLUMNS($J$8:P952)),"")</f>
        <v/>
      </c>
      <c r="I952" s="31" t="str">
        <f>IFERROR(INDEX(data_agent[['#]:[สถานะบัตร]],Data_All_Sale!#REF!,COLUMNS($J$8:Q952)),"")</f>
        <v/>
      </c>
      <c r="J952" s="66" t="str">
        <f>IFERROR(INDEX(data_agent[['#]:[สถานะบัตร]],Data_All_Sale!#REF!,COLUMNS($J$8:R952)),"")</f>
        <v/>
      </c>
      <c r="K952" s="66" t="str">
        <f>IFERROR(INDEX(data_agent[['#]:[สถานะบัตร]],Data_All_Sale!#REF!,COLUMNS($J$8:S952)),"")</f>
        <v/>
      </c>
      <c r="L952" s="31" t="str">
        <f>IFERROR(INDEX(data_agent[['#]:[สถานะบัตร]],Data_All_Sale!#REF!,COLUMNS($J$8:T952)),"")</f>
        <v/>
      </c>
      <c r="M952" s="31" t="str">
        <f>IFERROR(INDEX(data_agent[['#]:[สถานะบัตร]],Data_All_Sale!#REF!,COLUMNS($J$8:U952)),"")</f>
        <v/>
      </c>
      <c r="N952" s="31" t="str">
        <f>IFERROR(INDEX(data_agent[['#]:[สถานะบัตร]],Data_All_Sale!#REF!,COLUMNS($J$8:V952)),"")</f>
        <v/>
      </c>
      <c r="O952" s="31" t="str">
        <f>IFERROR(INDEX(data_agent[['#]:[สถานะบัตร]],Data_All_Sale!#REF!,COLUMNS($J$8:W952)),"")</f>
        <v/>
      </c>
      <c r="P952" s="31" t="str">
        <f>IFERROR(INDEX(data_agent[['#]:[สถานะบัตร]],Data_All_Sale!#REF!,COLUMNS($J$8:X952)),"")</f>
        <v/>
      </c>
    </row>
    <row r="953" spans="1:16" hidden="1">
      <c r="A953" t="str">
        <f>IFERROR(INDEX(data_agent[['#]:[สถานะบัตร]],Data_All_Sale!#REF!,COLUMNS($J$8:J953)),"")</f>
        <v/>
      </c>
      <c r="B953" s="15">
        <f>IFERROR(ROW(Table4[[#This Row],[รหัสสาขา]])-7,"")</f>
        <v>946</v>
      </c>
      <c r="C953" s="31" t="str">
        <f>IFERROR(INDEX(data_agent[['#]:[สถานะบัตร]],Data_All_Sale!#REF!,COLUMNS($J$8:K953)),"")</f>
        <v/>
      </c>
      <c r="D953" s="31" t="str">
        <f>IFERROR(INDEX(data_agent[['#]:[สถานะบัตร]],Data_All_Sale!#REF!,COLUMNS($J$8:L953)),"")</f>
        <v/>
      </c>
      <c r="E953" s="31" t="str">
        <f>IFERROR(INDEX(data_agent[['#]:[สถานะบัตร]],Data_All_Sale!#REF!,COLUMNS($J$8:M953)),"")</f>
        <v/>
      </c>
      <c r="F953" s="31" t="str">
        <f>IFERROR(INDEX(data_agent[['#]:[สถานะบัตร]],Data_All_Sale!#REF!,COLUMNS($J$8:N953)),"")</f>
        <v/>
      </c>
      <c r="G953" s="31" t="str">
        <f>IFERROR(INDEX(data_agent[['#]:[สถานะบัตร]],Data_All_Sale!#REF!,COLUMNS($J$8:O953)),"")</f>
        <v/>
      </c>
      <c r="H953" s="67" t="str">
        <f>IFERROR(INDEX(data_agent[['#]:[สถานะบัตร]],Data_All_Sale!#REF!,COLUMNS($J$8:P953)),"")</f>
        <v/>
      </c>
      <c r="I953" s="31" t="str">
        <f>IFERROR(INDEX(data_agent[['#]:[สถานะบัตร]],Data_All_Sale!#REF!,COLUMNS($J$8:Q953)),"")</f>
        <v/>
      </c>
      <c r="J953" s="66" t="str">
        <f>IFERROR(INDEX(data_agent[['#]:[สถานะบัตร]],Data_All_Sale!#REF!,COLUMNS($J$8:R953)),"")</f>
        <v/>
      </c>
      <c r="K953" s="66" t="str">
        <f>IFERROR(INDEX(data_agent[['#]:[สถานะบัตร]],Data_All_Sale!#REF!,COLUMNS($J$8:S953)),"")</f>
        <v/>
      </c>
      <c r="L953" s="31" t="str">
        <f>IFERROR(INDEX(data_agent[['#]:[สถานะบัตร]],Data_All_Sale!#REF!,COLUMNS($J$8:T953)),"")</f>
        <v/>
      </c>
      <c r="M953" s="31" t="str">
        <f>IFERROR(INDEX(data_agent[['#]:[สถานะบัตร]],Data_All_Sale!#REF!,COLUMNS($J$8:U953)),"")</f>
        <v/>
      </c>
      <c r="N953" s="31" t="str">
        <f>IFERROR(INDEX(data_agent[['#]:[สถานะบัตร]],Data_All_Sale!#REF!,COLUMNS($J$8:V953)),"")</f>
        <v/>
      </c>
      <c r="O953" s="31" t="str">
        <f>IFERROR(INDEX(data_agent[['#]:[สถานะบัตร]],Data_All_Sale!#REF!,COLUMNS($J$8:W953)),"")</f>
        <v/>
      </c>
      <c r="P953" s="31" t="str">
        <f>IFERROR(INDEX(data_agent[['#]:[สถานะบัตร]],Data_All_Sale!#REF!,COLUMNS($J$8:X953)),"")</f>
        <v/>
      </c>
    </row>
    <row r="954" spans="1:16" hidden="1">
      <c r="A954" t="str">
        <f>IFERROR(INDEX(data_agent[['#]:[สถานะบัตร]],Data_All_Sale!#REF!,COLUMNS($J$8:J954)),"")</f>
        <v/>
      </c>
      <c r="B954" s="15">
        <f>IFERROR(ROW(Table4[[#This Row],[รหัสสาขา]])-7,"")</f>
        <v>947</v>
      </c>
      <c r="C954" s="31" t="str">
        <f>IFERROR(INDEX(data_agent[['#]:[สถานะบัตร]],Data_All_Sale!#REF!,COLUMNS($J$8:K954)),"")</f>
        <v/>
      </c>
      <c r="D954" s="31" t="str">
        <f>IFERROR(INDEX(data_agent[['#]:[สถานะบัตร]],Data_All_Sale!#REF!,COLUMNS($J$8:L954)),"")</f>
        <v/>
      </c>
      <c r="E954" s="31" t="str">
        <f>IFERROR(INDEX(data_agent[['#]:[สถานะบัตร]],Data_All_Sale!#REF!,COLUMNS($J$8:M954)),"")</f>
        <v/>
      </c>
      <c r="F954" s="31" t="str">
        <f>IFERROR(INDEX(data_agent[['#]:[สถานะบัตร]],Data_All_Sale!#REF!,COLUMNS($J$8:N954)),"")</f>
        <v/>
      </c>
      <c r="G954" s="31" t="str">
        <f>IFERROR(INDEX(data_agent[['#]:[สถานะบัตร]],Data_All_Sale!#REF!,COLUMNS($J$8:O954)),"")</f>
        <v/>
      </c>
      <c r="H954" s="67" t="str">
        <f>IFERROR(INDEX(data_agent[['#]:[สถานะบัตร]],Data_All_Sale!#REF!,COLUMNS($J$8:P954)),"")</f>
        <v/>
      </c>
      <c r="I954" s="31" t="str">
        <f>IFERROR(INDEX(data_agent[['#]:[สถานะบัตร]],Data_All_Sale!#REF!,COLUMNS($J$8:Q954)),"")</f>
        <v/>
      </c>
      <c r="J954" s="66" t="str">
        <f>IFERROR(INDEX(data_agent[['#]:[สถานะบัตร]],Data_All_Sale!#REF!,COLUMNS($J$8:R954)),"")</f>
        <v/>
      </c>
      <c r="K954" s="66" t="str">
        <f>IFERROR(INDEX(data_agent[['#]:[สถานะบัตร]],Data_All_Sale!#REF!,COLUMNS($J$8:S954)),"")</f>
        <v/>
      </c>
      <c r="L954" s="31" t="str">
        <f>IFERROR(INDEX(data_agent[['#]:[สถานะบัตร]],Data_All_Sale!#REF!,COLUMNS($J$8:T954)),"")</f>
        <v/>
      </c>
      <c r="M954" s="31" t="str">
        <f>IFERROR(INDEX(data_agent[['#]:[สถานะบัตร]],Data_All_Sale!#REF!,COLUMNS($J$8:U954)),"")</f>
        <v/>
      </c>
      <c r="N954" s="31" t="str">
        <f>IFERROR(INDEX(data_agent[['#]:[สถานะบัตร]],Data_All_Sale!#REF!,COLUMNS($J$8:V954)),"")</f>
        <v/>
      </c>
      <c r="O954" s="31" t="str">
        <f>IFERROR(INDEX(data_agent[['#]:[สถานะบัตร]],Data_All_Sale!#REF!,COLUMNS($J$8:W954)),"")</f>
        <v/>
      </c>
      <c r="P954" s="31" t="str">
        <f>IFERROR(INDEX(data_agent[['#]:[สถานะบัตร]],Data_All_Sale!#REF!,COLUMNS($J$8:X954)),"")</f>
        <v/>
      </c>
    </row>
    <row r="955" spans="1:16" hidden="1">
      <c r="A955" t="str">
        <f>IFERROR(INDEX(data_agent[['#]:[สถานะบัตร]],Data_All_Sale!#REF!,COLUMNS($J$8:J955)),"")</f>
        <v/>
      </c>
      <c r="B955" s="15">
        <f>IFERROR(ROW(Table4[[#This Row],[รหัสสาขา]])-7,"")</f>
        <v>948</v>
      </c>
      <c r="C955" s="31" t="str">
        <f>IFERROR(INDEX(data_agent[['#]:[สถานะบัตร]],Data_All_Sale!#REF!,COLUMNS($J$8:K955)),"")</f>
        <v/>
      </c>
      <c r="D955" s="31" t="str">
        <f>IFERROR(INDEX(data_agent[['#]:[สถานะบัตร]],Data_All_Sale!#REF!,COLUMNS($J$8:L955)),"")</f>
        <v/>
      </c>
      <c r="E955" s="31" t="str">
        <f>IFERROR(INDEX(data_agent[['#]:[สถานะบัตร]],Data_All_Sale!#REF!,COLUMNS($J$8:M955)),"")</f>
        <v/>
      </c>
      <c r="F955" s="31" t="str">
        <f>IFERROR(INDEX(data_agent[['#]:[สถานะบัตร]],Data_All_Sale!#REF!,COLUMNS($J$8:N955)),"")</f>
        <v/>
      </c>
      <c r="G955" s="31" t="str">
        <f>IFERROR(INDEX(data_agent[['#]:[สถานะบัตร]],Data_All_Sale!#REF!,COLUMNS($J$8:O955)),"")</f>
        <v/>
      </c>
      <c r="H955" s="67" t="str">
        <f>IFERROR(INDEX(data_agent[['#]:[สถานะบัตร]],Data_All_Sale!#REF!,COLUMNS($J$8:P955)),"")</f>
        <v/>
      </c>
      <c r="I955" s="31" t="str">
        <f>IFERROR(INDEX(data_agent[['#]:[สถานะบัตร]],Data_All_Sale!#REF!,COLUMNS($J$8:Q955)),"")</f>
        <v/>
      </c>
      <c r="J955" s="66" t="str">
        <f>IFERROR(INDEX(data_agent[['#]:[สถานะบัตร]],Data_All_Sale!#REF!,COLUMNS($J$8:R955)),"")</f>
        <v/>
      </c>
      <c r="K955" s="66" t="str">
        <f>IFERROR(INDEX(data_agent[['#]:[สถานะบัตร]],Data_All_Sale!#REF!,COLUMNS($J$8:S955)),"")</f>
        <v/>
      </c>
      <c r="L955" s="31" t="str">
        <f>IFERROR(INDEX(data_agent[['#]:[สถานะบัตร]],Data_All_Sale!#REF!,COLUMNS($J$8:T955)),"")</f>
        <v/>
      </c>
      <c r="M955" s="31" t="str">
        <f>IFERROR(INDEX(data_agent[['#]:[สถานะบัตร]],Data_All_Sale!#REF!,COLUMNS($J$8:U955)),"")</f>
        <v/>
      </c>
      <c r="N955" s="31" t="str">
        <f>IFERROR(INDEX(data_agent[['#]:[สถานะบัตร]],Data_All_Sale!#REF!,COLUMNS($J$8:V955)),"")</f>
        <v/>
      </c>
      <c r="O955" s="31" t="str">
        <f>IFERROR(INDEX(data_agent[['#]:[สถานะบัตร]],Data_All_Sale!#REF!,COLUMNS($J$8:W955)),"")</f>
        <v/>
      </c>
      <c r="P955" s="31" t="str">
        <f>IFERROR(INDEX(data_agent[['#]:[สถานะบัตร]],Data_All_Sale!#REF!,COLUMNS($J$8:X955)),"")</f>
        <v/>
      </c>
    </row>
    <row r="956" spans="1:16" hidden="1">
      <c r="A956" t="str">
        <f>IFERROR(INDEX(data_agent[['#]:[สถานะบัตร]],Data_All_Sale!#REF!,COLUMNS($J$8:J956)),"")</f>
        <v/>
      </c>
      <c r="B956" s="15">
        <f>IFERROR(ROW(Table4[[#This Row],[รหัสสาขา]])-7,"")</f>
        <v>949</v>
      </c>
      <c r="C956" s="31" t="str">
        <f>IFERROR(INDEX(data_agent[['#]:[สถานะบัตร]],Data_All_Sale!#REF!,COLUMNS($J$8:K956)),"")</f>
        <v/>
      </c>
      <c r="D956" s="31" t="str">
        <f>IFERROR(INDEX(data_agent[['#]:[สถานะบัตร]],Data_All_Sale!#REF!,COLUMNS($J$8:L956)),"")</f>
        <v/>
      </c>
      <c r="E956" s="31" t="str">
        <f>IFERROR(INDEX(data_agent[['#]:[สถานะบัตร]],Data_All_Sale!#REF!,COLUMNS($J$8:M956)),"")</f>
        <v/>
      </c>
      <c r="F956" s="31" t="str">
        <f>IFERROR(INDEX(data_agent[['#]:[สถานะบัตร]],Data_All_Sale!#REF!,COLUMNS($J$8:N956)),"")</f>
        <v/>
      </c>
      <c r="G956" s="31" t="str">
        <f>IFERROR(INDEX(data_agent[['#]:[สถานะบัตร]],Data_All_Sale!#REF!,COLUMNS($J$8:O956)),"")</f>
        <v/>
      </c>
      <c r="H956" s="67" t="str">
        <f>IFERROR(INDEX(data_agent[['#]:[สถานะบัตร]],Data_All_Sale!#REF!,COLUMNS($J$8:P956)),"")</f>
        <v/>
      </c>
      <c r="I956" s="31" t="str">
        <f>IFERROR(INDEX(data_agent[['#]:[สถานะบัตร]],Data_All_Sale!#REF!,COLUMNS($J$8:Q956)),"")</f>
        <v/>
      </c>
      <c r="J956" s="66" t="str">
        <f>IFERROR(INDEX(data_agent[['#]:[สถานะบัตร]],Data_All_Sale!#REF!,COLUMNS($J$8:R956)),"")</f>
        <v/>
      </c>
      <c r="K956" s="66" t="str">
        <f>IFERROR(INDEX(data_agent[['#]:[สถานะบัตร]],Data_All_Sale!#REF!,COLUMNS($J$8:S956)),"")</f>
        <v/>
      </c>
      <c r="L956" s="31" t="str">
        <f>IFERROR(INDEX(data_agent[['#]:[สถานะบัตร]],Data_All_Sale!#REF!,COLUMNS($J$8:T956)),"")</f>
        <v/>
      </c>
      <c r="M956" s="31" t="str">
        <f>IFERROR(INDEX(data_agent[['#]:[สถานะบัตร]],Data_All_Sale!#REF!,COLUMNS($J$8:U956)),"")</f>
        <v/>
      </c>
      <c r="N956" s="31" t="str">
        <f>IFERROR(INDEX(data_agent[['#]:[สถานะบัตร]],Data_All_Sale!#REF!,COLUMNS($J$8:V956)),"")</f>
        <v/>
      </c>
      <c r="O956" s="31" t="str">
        <f>IFERROR(INDEX(data_agent[['#]:[สถานะบัตร]],Data_All_Sale!#REF!,COLUMNS($J$8:W956)),"")</f>
        <v/>
      </c>
      <c r="P956" s="31" t="str">
        <f>IFERROR(INDEX(data_agent[['#]:[สถานะบัตร]],Data_All_Sale!#REF!,COLUMNS($J$8:X956)),"")</f>
        <v/>
      </c>
    </row>
    <row r="957" spans="1:16" hidden="1">
      <c r="A957" t="str">
        <f>IFERROR(INDEX(data_agent[['#]:[สถานะบัตร]],Data_All_Sale!#REF!,COLUMNS($J$8:J957)),"")</f>
        <v/>
      </c>
      <c r="B957" s="15">
        <f>IFERROR(ROW(Table4[[#This Row],[รหัสสาขา]])-7,"")</f>
        <v>950</v>
      </c>
      <c r="C957" s="31" t="str">
        <f>IFERROR(INDEX(data_agent[['#]:[สถานะบัตร]],Data_All_Sale!#REF!,COLUMNS($J$8:K957)),"")</f>
        <v/>
      </c>
      <c r="D957" s="31" t="str">
        <f>IFERROR(INDEX(data_agent[['#]:[สถานะบัตร]],Data_All_Sale!#REF!,COLUMNS($J$8:L957)),"")</f>
        <v/>
      </c>
      <c r="E957" s="31" t="str">
        <f>IFERROR(INDEX(data_agent[['#]:[สถานะบัตร]],Data_All_Sale!#REF!,COLUMNS($J$8:M957)),"")</f>
        <v/>
      </c>
      <c r="F957" s="31" t="str">
        <f>IFERROR(INDEX(data_agent[['#]:[สถานะบัตร]],Data_All_Sale!#REF!,COLUMNS($J$8:N957)),"")</f>
        <v/>
      </c>
      <c r="G957" s="31" t="str">
        <f>IFERROR(INDEX(data_agent[['#]:[สถานะบัตร]],Data_All_Sale!#REF!,COLUMNS($J$8:O957)),"")</f>
        <v/>
      </c>
      <c r="H957" s="67" t="str">
        <f>IFERROR(INDEX(data_agent[['#]:[สถานะบัตร]],Data_All_Sale!#REF!,COLUMNS($J$8:P957)),"")</f>
        <v/>
      </c>
      <c r="I957" s="31" t="str">
        <f>IFERROR(INDEX(data_agent[['#]:[สถานะบัตร]],Data_All_Sale!#REF!,COLUMNS($J$8:Q957)),"")</f>
        <v/>
      </c>
      <c r="J957" s="66" t="str">
        <f>IFERROR(INDEX(data_agent[['#]:[สถานะบัตร]],Data_All_Sale!#REF!,COLUMNS($J$8:R957)),"")</f>
        <v/>
      </c>
      <c r="K957" s="66" t="str">
        <f>IFERROR(INDEX(data_agent[['#]:[สถานะบัตร]],Data_All_Sale!#REF!,COLUMNS($J$8:S957)),"")</f>
        <v/>
      </c>
      <c r="L957" s="31" t="str">
        <f>IFERROR(INDEX(data_agent[['#]:[สถานะบัตร]],Data_All_Sale!#REF!,COLUMNS($J$8:T957)),"")</f>
        <v/>
      </c>
      <c r="M957" s="31" t="str">
        <f>IFERROR(INDEX(data_agent[['#]:[สถานะบัตร]],Data_All_Sale!#REF!,COLUMNS($J$8:U957)),"")</f>
        <v/>
      </c>
      <c r="N957" s="31" t="str">
        <f>IFERROR(INDEX(data_agent[['#]:[สถานะบัตร]],Data_All_Sale!#REF!,COLUMNS($J$8:V957)),"")</f>
        <v/>
      </c>
      <c r="O957" s="31" t="str">
        <f>IFERROR(INDEX(data_agent[['#]:[สถานะบัตร]],Data_All_Sale!#REF!,COLUMNS($J$8:W957)),"")</f>
        <v/>
      </c>
      <c r="P957" s="31" t="str">
        <f>IFERROR(INDEX(data_agent[['#]:[สถานะบัตร]],Data_All_Sale!#REF!,COLUMNS($J$8:X957)),"")</f>
        <v/>
      </c>
    </row>
    <row r="958" spans="1:16" hidden="1">
      <c r="A958" t="str">
        <f>IFERROR(INDEX(data_agent[['#]:[สถานะบัตร]],Data_All_Sale!#REF!,COLUMNS($J$8:J958)),"")</f>
        <v/>
      </c>
      <c r="B958" s="15">
        <f>IFERROR(ROW(Table4[[#This Row],[รหัสสาขา]])-7,"")</f>
        <v>951</v>
      </c>
      <c r="C958" s="31" t="str">
        <f>IFERROR(INDEX(data_agent[['#]:[สถานะบัตร]],Data_All_Sale!#REF!,COLUMNS($J$8:K958)),"")</f>
        <v/>
      </c>
      <c r="D958" s="31" t="str">
        <f>IFERROR(INDEX(data_agent[['#]:[สถานะบัตร]],Data_All_Sale!#REF!,COLUMNS($J$8:L958)),"")</f>
        <v/>
      </c>
      <c r="E958" s="31" t="str">
        <f>IFERROR(INDEX(data_agent[['#]:[สถานะบัตร]],Data_All_Sale!#REF!,COLUMNS($J$8:M958)),"")</f>
        <v/>
      </c>
      <c r="F958" s="31" t="str">
        <f>IFERROR(INDEX(data_agent[['#]:[สถานะบัตร]],Data_All_Sale!#REF!,COLUMNS($J$8:N958)),"")</f>
        <v/>
      </c>
      <c r="G958" s="31" t="str">
        <f>IFERROR(INDEX(data_agent[['#]:[สถานะบัตร]],Data_All_Sale!#REF!,COLUMNS($J$8:O958)),"")</f>
        <v/>
      </c>
      <c r="H958" s="67" t="str">
        <f>IFERROR(INDEX(data_agent[['#]:[สถานะบัตร]],Data_All_Sale!#REF!,COLUMNS($J$8:P958)),"")</f>
        <v/>
      </c>
      <c r="I958" s="31" t="str">
        <f>IFERROR(INDEX(data_agent[['#]:[สถานะบัตร]],Data_All_Sale!#REF!,COLUMNS($J$8:Q958)),"")</f>
        <v/>
      </c>
      <c r="J958" s="66" t="str">
        <f>IFERROR(INDEX(data_agent[['#]:[สถานะบัตร]],Data_All_Sale!#REF!,COLUMNS($J$8:R958)),"")</f>
        <v/>
      </c>
      <c r="K958" s="66" t="str">
        <f>IFERROR(INDEX(data_agent[['#]:[สถานะบัตร]],Data_All_Sale!#REF!,COLUMNS($J$8:S958)),"")</f>
        <v/>
      </c>
      <c r="L958" s="31" t="str">
        <f>IFERROR(INDEX(data_agent[['#]:[สถานะบัตร]],Data_All_Sale!#REF!,COLUMNS($J$8:T958)),"")</f>
        <v/>
      </c>
      <c r="M958" s="31" t="str">
        <f>IFERROR(INDEX(data_agent[['#]:[สถานะบัตร]],Data_All_Sale!#REF!,COLUMNS($J$8:U958)),"")</f>
        <v/>
      </c>
      <c r="N958" s="31" t="str">
        <f>IFERROR(INDEX(data_agent[['#]:[สถานะบัตร]],Data_All_Sale!#REF!,COLUMNS($J$8:V958)),"")</f>
        <v/>
      </c>
      <c r="O958" s="31" t="str">
        <f>IFERROR(INDEX(data_agent[['#]:[สถานะบัตร]],Data_All_Sale!#REF!,COLUMNS($J$8:W958)),"")</f>
        <v/>
      </c>
      <c r="P958" s="31" t="str">
        <f>IFERROR(INDEX(data_agent[['#]:[สถานะบัตร]],Data_All_Sale!#REF!,COLUMNS($J$8:X958)),"")</f>
        <v/>
      </c>
    </row>
    <row r="959" spans="1:16" hidden="1">
      <c r="A959" t="str">
        <f>IFERROR(INDEX(data_agent[['#]:[สถานะบัตร]],Data_All_Sale!#REF!,COLUMNS($J$8:J959)),"")</f>
        <v/>
      </c>
      <c r="B959" s="15">
        <f>IFERROR(ROW(Table4[[#This Row],[รหัสสาขา]])-7,"")</f>
        <v>952</v>
      </c>
      <c r="C959" s="31" t="str">
        <f>IFERROR(INDEX(data_agent[['#]:[สถานะบัตร]],Data_All_Sale!#REF!,COLUMNS($J$8:K959)),"")</f>
        <v/>
      </c>
      <c r="D959" s="31" t="str">
        <f>IFERROR(INDEX(data_agent[['#]:[สถานะบัตร]],Data_All_Sale!#REF!,COLUMNS($J$8:L959)),"")</f>
        <v/>
      </c>
      <c r="E959" s="31" t="str">
        <f>IFERROR(INDEX(data_agent[['#]:[สถานะบัตร]],Data_All_Sale!#REF!,COLUMNS($J$8:M959)),"")</f>
        <v/>
      </c>
      <c r="F959" s="31" t="str">
        <f>IFERROR(INDEX(data_agent[['#]:[สถานะบัตร]],Data_All_Sale!#REF!,COLUMNS($J$8:N959)),"")</f>
        <v/>
      </c>
      <c r="G959" s="31" t="str">
        <f>IFERROR(INDEX(data_agent[['#]:[สถานะบัตร]],Data_All_Sale!#REF!,COLUMNS($J$8:O959)),"")</f>
        <v/>
      </c>
      <c r="H959" s="67" t="str">
        <f>IFERROR(INDEX(data_agent[['#]:[สถานะบัตร]],Data_All_Sale!#REF!,COLUMNS($J$8:P959)),"")</f>
        <v/>
      </c>
      <c r="I959" s="31" t="str">
        <f>IFERROR(INDEX(data_agent[['#]:[สถานะบัตร]],Data_All_Sale!#REF!,COLUMNS($J$8:Q959)),"")</f>
        <v/>
      </c>
      <c r="J959" s="66" t="str">
        <f>IFERROR(INDEX(data_agent[['#]:[สถานะบัตร]],Data_All_Sale!#REF!,COLUMNS($J$8:R959)),"")</f>
        <v/>
      </c>
      <c r="K959" s="66" t="str">
        <f>IFERROR(INDEX(data_agent[['#]:[สถานะบัตร]],Data_All_Sale!#REF!,COLUMNS($J$8:S959)),"")</f>
        <v/>
      </c>
      <c r="L959" s="31" t="str">
        <f>IFERROR(INDEX(data_agent[['#]:[สถานะบัตร]],Data_All_Sale!#REF!,COLUMNS($J$8:T959)),"")</f>
        <v/>
      </c>
      <c r="M959" s="31" t="str">
        <f>IFERROR(INDEX(data_agent[['#]:[สถานะบัตร]],Data_All_Sale!#REF!,COLUMNS($J$8:U959)),"")</f>
        <v/>
      </c>
      <c r="N959" s="31" t="str">
        <f>IFERROR(INDEX(data_agent[['#]:[สถานะบัตร]],Data_All_Sale!#REF!,COLUMNS($J$8:V959)),"")</f>
        <v/>
      </c>
      <c r="O959" s="31" t="str">
        <f>IFERROR(INDEX(data_agent[['#]:[สถานะบัตร]],Data_All_Sale!#REF!,COLUMNS($J$8:W959)),"")</f>
        <v/>
      </c>
      <c r="P959" s="31" t="str">
        <f>IFERROR(INDEX(data_agent[['#]:[สถานะบัตร]],Data_All_Sale!#REF!,COLUMNS($J$8:X959)),"")</f>
        <v/>
      </c>
    </row>
    <row r="960" spans="1:16" hidden="1">
      <c r="A960" t="str">
        <f>IFERROR(INDEX(data_agent[['#]:[สถานะบัตร]],Data_All_Sale!#REF!,COLUMNS($J$8:J960)),"")</f>
        <v/>
      </c>
      <c r="B960" s="15">
        <f>IFERROR(ROW(Table4[[#This Row],[รหัสสาขา]])-7,"")</f>
        <v>953</v>
      </c>
      <c r="C960" s="31" t="str">
        <f>IFERROR(INDEX(data_agent[['#]:[สถานะบัตร]],Data_All_Sale!#REF!,COLUMNS($J$8:K960)),"")</f>
        <v/>
      </c>
      <c r="D960" s="31" t="str">
        <f>IFERROR(INDEX(data_agent[['#]:[สถานะบัตร]],Data_All_Sale!#REF!,COLUMNS($J$8:L960)),"")</f>
        <v/>
      </c>
      <c r="E960" s="31" t="str">
        <f>IFERROR(INDEX(data_agent[['#]:[สถานะบัตร]],Data_All_Sale!#REF!,COLUMNS($J$8:M960)),"")</f>
        <v/>
      </c>
      <c r="F960" s="31" t="str">
        <f>IFERROR(INDEX(data_agent[['#]:[สถานะบัตร]],Data_All_Sale!#REF!,COLUMNS($J$8:N960)),"")</f>
        <v/>
      </c>
      <c r="G960" s="31" t="str">
        <f>IFERROR(INDEX(data_agent[['#]:[สถานะบัตร]],Data_All_Sale!#REF!,COLUMNS($J$8:O960)),"")</f>
        <v/>
      </c>
      <c r="H960" s="67" t="str">
        <f>IFERROR(INDEX(data_agent[['#]:[สถานะบัตร]],Data_All_Sale!#REF!,COLUMNS($J$8:P960)),"")</f>
        <v/>
      </c>
      <c r="I960" s="31" t="str">
        <f>IFERROR(INDEX(data_agent[['#]:[สถานะบัตร]],Data_All_Sale!#REF!,COLUMNS($J$8:Q960)),"")</f>
        <v/>
      </c>
      <c r="J960" s="66" t="str">
        <f>IFERROR(INDEX(data_agent[['#]:[สถานะบัตร]],Data_All_Sale!#REF!,COLUMNS($J$8:R960)),"")</f>
        <v/>
      </c>
      <c r="K960" s="66" t="str">
        <f>IFERROR(INDEX(data_agent[['#]:[สถานะบัตร]],Data_All_Sale!#REF!,COLUMNS($J$8:S960)),"")</f>
        <v/>
      </c>
      <c r="L960" s="31" t="str">
        <f>IFERROR(INDEX(data_agent[['#]:[สถานะบัตร]],Data_All_Sale!#REF!,COLUMNS($J$8:T960)),"")</f>
        <v/>
      </c>
      <c r="M960" s="31" t="str">
        <f>IFERROR(INDEX(data_agent[['#]:[สถานะบัตร]],Data_All_Sale!#REF!,COLUMNS($J$8:U960)),"")</f>
        <v/>
      </c>
      <c r="N960" s="31" t="str">
        <f>IFERROR(INDEX(data_agent[['#]:[สถานะบัตร]],Data_All_Sale!#REF!,COLUMNS($J$8:V960)),"")</f>
        <v/>
      </c>
      <c r="O960" s="31" t="str">
        <f>IFERROR(INDEX(data_agent[['#]:[สถานะบัตร]],Data_All_Sale!#REF!,COLUMNS($J$8:W960)),"")</f>
        <v/>
      </c>
      <c r="P960" s="31" t="str">
        <f>IFERROR(INDEX(data_agent[['#]:[สถานะบัตร]],Data_All_Sale!#REF!,COLUMNS($J$8:X960)),"")</f>
        <v/>
      </c>
    </row>
    <row r="961" spans="1:16" hidden="1">
      <c r="A961" t="str">
        <f>IFERROR(INDEX(data_agent[['#]:[สถานะบัตร]],Data_All_Sale!#REF!,COLUMNS($J$8:J961)),"")</f>
        <v/>
      </c>
      <c r="B961" s="15">
        <f>IFERROR(ROW(Table4[[#This Row],[รหัสสาขา]])-7,"")</f>
        <v>954</v>
      </c>
      <c r="C961" s="31" t="str">
        <f>IFERROR(INDEX(data_agent[['#]:[สถานะบัตร]],Data_All_Sale!#REF!,COLUMNS($J$8:K961)),"")</f>
        <v/>
      </c>
      <c r="D961" s="31" t="str">
        <f>IFERROR(INDEX(data_agent[['#]:[สถานะบัตร]],Data_All_Sale!#REF!,COLUMNS($J$8:L961)),"")</f>
        <v/>
      </c>
      <c r="E961" s="31" t="str">
        <f>IFERROR(INDEX(data_agent[['#]:[สถานะบัตร]],Data_All_Sale!#REF!,COLUMNS($J$8:M961)),"")</f>
        <v/>
      </c>
      <c r="F961" s="31" t="str">
        <f>IFERROR(INDEX(data_agent[['#]:[สถานะบัตร]],Data_All_Sale!#REF!,COLUMNS($J$8:N961)),"")</f>
        <v/>
      </c>
      <c r="G961" s="31" t="str">
        <f>IFERROR(INDEX(data_agent[['#]:[สถานะบัตร]],Data_All_Sale!#REF!,COLUMNS($J$8:O961)),"")</f>
        <v/>
      </c>
      <c r="H961" s="67" t="str">
        <f>IFERROR(INDEX(data_agent[['#]:[สถานะบัตร]],Data_All_Sale!#REF!,COLUMNS($J$8:P961)),"")</f>
        <v/>
      </c>
      <c r="I961" s="31" t="str">
        <f>IFERROR(INDEX(data_agent[['#]:[สถานะบัตร]],Data_All_Sale!#REF!,COLUMNS($J$8:Q961)),"")</f>
        <v/>
      </c>
      <c r="J961" s="66" t="str">
        <f>IFERROR(INDEX(data_agent[['#]:[สถานะบัตร]],Data_All_Sale!#REF!,COLUMNS($J$8:R961)),"")</f>
        <v/>
      </c>
      <c r="K961" s="66" t="str">
        <f>IFERROR(INDEX(data_agent[['#]:[สถานะบัตร]],Data_All_Sale!#REF!,COLUMNS($J$8:S961)),"")</f>
        <v/>
      </c>
      <c r="L961" s="31" t="str">
        <f>IFERROR(INDEX(data_agent[['#]:[สถานะบัตร]],Data_All_Sale!#REF!,COLUMNS($J$8:T961)),"")</f>
        <v/>
      </c>
      <c r="M961" s="31" t="str">
        <f>IFERROR(INDEX(data_agent[['#]:[สถานะบัตร]],Data_All_Sale!#REF!,COLUMNS($J$8:U961)),"")</f>
        <v/>
      </c>
      <c r="N961" s="31" t="str">
        <f>IFERROR(INDEX(data_agent[['#]:[สถานะบัตร]],Data_All_Sale!#REF!,COLUMNS($J$8:V961)),"")</f>
        <v/>
      </c>
      <c r="O961" s="31" t="str">
        <f>IFERROR(INDEX(data_agent[['#]:[สถานะบัตร]],Data_All_Sale!#REF!,COLUMNS($J$8:W961)),"")</f>
        <v/>
      </c>
      <c r="P961" s="31" t="str">
        <f>IFERROR(INDEX(data_agent[['#]:[สถานะบัตร]],Data_All_Sale!#REF!,COLUMNS($J$8:X961)),"")</f>
        <v/>
      </c>
    </row>
    <row r="962" spans="1:16" hidden="1">
      <c r="A962" t="str">
        <f>IFERROR(INDEX(data_agent[['#]:[สถานะบัตร]],Data_All_Sale!#REF!,COLUMNS($J$8:J962)),"")</f>
        <v/>
      </c>
      <c r="B962" s="15">
        <f>IFERROR(ROW(Table4[[#This Row],[รหัสสาขา]])-7,"")</f>
        <v>955</v>
      </c>
      <c r="C962" s="31" t="str">
        <f>IFERROR(INDEX(data_agent[['#]:[สถานะบัตร]],Data_All_Sale!#REF!,COLUMNS($J$8:K962)),"")</f>
        <v/>
      </c>
      <c r="D962" s="31" t="str">
        <f>IFERROR(INDEX(data_agent[['#]:[สถานะบัตร]],Data_All_Sale!#REF!,COLUMNS($J$8:L962)),"")</f>
        <v/>
      </c>
      <c r="E962" s="31" t="str">
        <f>IFERROR(INDEX(data_agent[['#]:[สถานะบัตร]],Data_All_Sale!#REF!,COLUMNS($J$8:M962)),"")</f>
        <v/>
      </c>
      <c r="F962" s="31" t="str">
        <f>IFERROR(INDEX(data_agent[['#]:[สถานะบัตร]],Data_All_Sale!#REF!,COLUMNS($J$8:N962)),"")</f>
        <v/>
      </c>
      <c r="G962" s="31" t="str">
        <f>IFERROR(INDEX(data_agent[['#]:[สถานะบัตร]],Data_All_Sale!#REF!,COLUMNS($J$8:O962)),"")</f>
        <v/>
      </c>
      <c r="H962" s="67" t="str">
        <f>IFERROR(INDEX(data_agent[['#]:[สถานะบัตร]],Data_All_Sale!#REF!,COLUMNS($J$8:P962)),"")</f>
        <v/>
      </c>
      <c r="I962" s="31" t="str">
        <f>IFERROR(INDEX(data_agent[['#]:[สถานะบัตร]],Data_All_Sale!#REF!,COLUMNS($J$8:Q962)),"")</f>
        <v/>
      </c>
      <c r="J962" s="66" t="str">
        <f>IFERROR(INDEX(data_agent[['#]:[สถานะบัตร]],Data_All_Sale!#REF!,COLUMNS($J$8:R962)),"")</f>
        <v/>
      </c>
      <c r="K962" s="66" t="str">
        <f>IFERROR(INDEX(data_agent[['#]:[สถานะบัตร]],Data_All_Sale!#REF!,COLUMNS($J$8:S962)),"")</f>
        <v/>
      </c>
      <c r="L962" s="31" t="str">
        <f>IFERROR(INDEX(data_agent[['#]:[สถานะบัตร]],Data_All_Sale!#REF!,COLUMNS($J$8:T962)),"")</f>
        <v/>
      </c>
      <c r="M962" s="31" t="str">
        <f>IFERROR(INDEX(data_agent[['#]:[สถานะบัตร]],Data_All_Sale!#REF!,COLUMNS($J$8:U962)),"")</f>
        <v/>
      </c>
      <c r="N962" s="31" t="str">
        <f>IFERROR(INDEX(data_agent[['#]:[สถานะบัตร]],Data_All_Sale!#REF!,COLUMNS($J$8:V962)),"")</f>
        <v/>
      </c>
      <c r="O962" s="31" t="str">
        <f>IFERROR(INDEX(data_agent[['#]:[สถานะบัตร]],Data_All_Sale!#REF!,COLUMNS($J$8:W962)),"")</f>
        <v/>
      </c>
      <c r="P962" s="31" t="str">
        <f>IFERROR(INDEX(data_agent[['#]:[สถานะบัตร]],Data_All_Sale!#REF!,COLUMNS($J$8:X962)),"")</f>
        <v/>
      </c>
    </row>
    <row r="963" spans="1:16" hidden="1">
      <c r="A963" t="str">
        <f>IFERROR(INDEX(data_agent[['#]:[สถานะบัตร]],Data_All_Sale!#REF!,COLUMNS($J$8:J963)),"")</f>
        <v/>
      </c>
      <c r="B963" s="15">
        <f>IFERROR(ROW(Table4[[#This Row],[รหัสสาขา]])-7,"")</f>
        <v>956</v>
      </c>
      <c r="C963" s="31" t="str">
        <f>IFERROR(INDEX(data_agent[['#]:[สถานะบัตร]],Data_All_Sale!#REF!,COLUMNS($J$8:K963)),"")</f>
        <v/>
      </c>
      <c r="D963" s="31" t="str">
        <f>IFERROR(INDEX(data_agent[['#]:[สถานะบัตร]],Data_All_Sale!#REF!,COLUMNS($J$8:L963)),"")</f>
        <v/>
      </c>
      <c r="E963" s="31" t="str">
        <f>IFERROR(INDEX(data_agent[['#]:[สถานะบัตร]],Data_All_Sale!#REF!,COLUMNS($J$8:M963)),"")</f>
        <v/>
      </c>
      <c r="F963" s="31" t="str">
        <f>IFERROR(INDEX(data_agent[['#]:[สถานะบัตร]],Data_All_Sale!#REF!,COLUMNS($J$8:N963)),"")</f>
        <v/>
      </c>
      <c r="G963" s="31" t="str">
        <f>IFERROR(INDEX(data_agent[['#]:[สถานะบัตร]],Data_All_Sale!#REF!,COLUMNS($J$8:O963)),"")</f>
        <v/>
      </c>
      <c r="H963" s="67" t="str">
        <f>IFERROR(INDEX(data_agent[['#]:[สถานะบัตร]],Data_All_Sale!#REF!,COLUMNS($J$8:P963)),"")</f>
        <v/>
      </c>
      <c r="I963" s="31" t="str">
        <f>IFERROR(INDEX(data_agent[['#]:[สถานะบัตร]],Data_All_Sale!#REF!,COLUMNS($J$8:Q963)),"")</f>
        <v/>
      </c>
      <c r="J963" s="66" t="str">
        <f>IFERROR(INDEX(data_agent[['#]:[สถานะบัตร]],Data_All_Sale!#REF!,COLUMNS($J$8:R963)),"")</f>
        <v/>
      </c>
      <c r="K963" s="66" t="str">
        <f>IFERROR(INDEX(data_agent[['#]:[สถานะบัตร]],Data_All_Sale!#REF!,COLUMNS($J$8:S963)),"")</f>
        <v/>
      </c>
      <c r="L963" s="31" t="str">
        <f>IFERROR(INDEX(data_agent[['#]:[สถานะบัตร]],Data_All_Sale!#REF!,COLUMNS($J$8:T963)),"")</f>
        <v/>
      </c>
      <c r="M963" s="31" t="str">
        <f>IFERROR(INDEX(data_agent[['#]:[สถานะบัตร]],Data_All_Sale!#REF!,COLUMNS($J$8:U963)),"")</f>
        <v/>
      </c>
      <c r="N963" s="31" t="str">
        <f>IFERROR(INDEX(data_agent[['#]:[สถานะบัตร]],Data_All_Sale!#REF!,COLUMNS($J$8:V963)),"")</f>
        <v/>
      </c>
      <c r="O963" s="31" t="str">
        <f>IFERROR(INDEX(data_agent[['#]:[สถานะบัตร]],Data_All_Sale!#REF!,COLUMNS($J$8:W963)),"")</f>
        <v/>
      </c>
      <c r="P963" s="31" t="str">
        <f>IFERROR(INDEX(data_agent[['#]:[สถานะบัตร]],Data_All_Sale!#REF!,COLUMNS($J$8:X963)),"")</f>
        <v/>
      </c>
    </row>
    <row r="964" spans="1:16" hidden="1">
      <c r="A964" t="str">
        <f>IFERROR(INDEX(data_agent[['#]:[สถานะบัตร]],Data_All_Sale!#REF!,COLUMNS($J$8:J964)),"")</f>
        <v/>
      </c>
      <c r="B964" s="15">
        <f>IFERROR(ROW(Table4[[#This Row],[รหัสสาขา]])-7,"")</f>
        <v>957</v>
      </c>
      <c r="C964" s="31" t="str">
        <f>IFERROR(INDEX(data_agent[['#]:[สถานะบัตร]],Data_All_Sale!#REF!,COLUMNS($J$8:K964)),"")</f>
        <v/>
      </c>
      <c r="D964" s="31" t="str">
        <f>IFERROR(INDEX(data_agent[['#]:[สถานะบัตร]],Data_All_Sale!#REF!,COLUMNS($J$8:L964)),"")</f>
        <v/>
      </c>
      <c r="E964" s="31" t="str">
        <f>IFERROR(INDEX(data_agent[['#]:[สถานะบัตร]],Data_All_Sale!#REF!,COLUMNS($J$8:M964)),"")</f>
        <v/>
      </c>
      <c r="F964" s="31" t="str">
        <f>IFERROR(INDEX(data_agent[['#]:[สถานะบัตร]],Data_All_Sale!#REF!,COLUMNS($J$8:N964)),"")</f>
        <v/>
      </c>
      <c r="G964" s="31" t="str">
        <f>IFERROR(INDEX(data_agent[['#]:[สถานะบัตร]],Data_All_Sale!#REF!,COLUMNS($J$8:O964)),"")</f>
        <v/>
      </c>
      <c r="H964" s="67" t="str">
        <f>IFERROR(INDEX(data_agent[['#]:[สถานะบัตร]],Data_All_Sale!#REF!,COLUMNS($J$8:P964)),"")</f>
        <v/>
      </c>
      <c r="I964" s="31" t="str">
        <f>IFERROR(INDEX(data_agent[['#]:[สถานะบัตร]],Data_All_Sale!#REF!,COLUMNS($J$8:Q964)),"")</f>
        <v/>
      </c>
      <c r="J964" s="66" t="str">
        <f>IFERROR(INDEX(data_agent[['#]:[สถานะบัตร]],Data_All_Sale!#REF!,COLUMNS($J$8:R964)),"")</f>
        <v/>
      </c>
      <c r="K964" s="66" t="str">
        <f>IFERROR(INDEX(data_agent[['#]:[สถานะบัตร]],Data_All_Sale!#REF!,COLUMNS($J$8:S964)),"")</f>
        <v/>
      </c>
      <c r="L964" s="31" t="str">
        <f>IFERROR(INDEX(data_agent[['#]:[สถานะบัตร]],Data_All_Sale!#REF!,COLUMNS($J$8:T964)),"")</f>
        <v/>
      </c>
      <c r="M964" s="31" t="str">
        <f>IFERROR(INDEX(data_agent[['#]:[สถานะบัตร]],Data_All_Sale!#REF!,COLUMNS($J$8:U964)),"")</f>
        <v/>
      </c>
      <c r="N964" s="31" t="str">
        <f>IFERROR(INDEX(data_agent[['#]:[สถานะบัตร]],Data_All_Sale!#REF!,COLUMNS($J$8:V964)),"")</f>
        <v/>
      </c>
      <c r="O964" s="31" t="str">
        <f>IFERROR(INDEX(data_agent[['#]:[สถานะบัตร]],Data_All_Sale!#REF!,COLUMNS($J$8:W964)),"")</f>
        <v/>
      </c>
      <c r="P964" s="31" t="str">
        <f>IFERROR(INDEX(data_agent[['#]:[สถานะบัตร]],Data_All_Sale!#REF!,COLUMNS($J$8:X964)),"")</f>
        <v/>
      </c>
    </row>
    <row r="965" spans="1:16" hidden="1">
      <c r="A965" t="str">
        <f>IFERROR(INDEX(data_agent[['#]:[สถานะบัตร]],Data_All_Sale!#REF!,COLUMNS($J$8:J965)),"")</f>
        <v/>
      </c>
      <c r="B965" s="15">
        <f>IFERROR(ROW(Table4[[#This Row],[รหัสสาขา]])-7,"")</f>
        <v>958</v>
      </c>
      <c r="C965" s="31" t="str">
        <f>IFERROR(INDEX(data_agent[['#]:[สถานะบัตร]],Data_All_Sale!#REF!,COLUMNS($J$8:K965)),"")</f>
        <v/>
      </c>
      <c r="D965" s="31" t="str">
        <f>IFERROR(INDEX(data_agent[['#]:[สถานะบัตร]],Data_All_Sale!#REF!,COLUMNS($J$8:L965)),"")</f>
        <v/>
      </c>
      <c r="E965" s="31" t="str">
        <f>IFERROR(INDEX(data_agent[['#]:[สถานะบัตร]],Data_All_Sale!#REF!,COLUMNS($J$8:M965)),"")</f>
        <v/>
      </c>
      <c r="F965" s="31" t="str">
        <f>IFERROR(INDEX(data_agent[['#]:[สถานะบัตร]],Data_All_Sale!#REF!,COLUMNS($J$8:N965)),"")</f>
        <v/>
      </c>
      <c r="G965" s="31" t="str">
        <f>IFERROR(INDEX(data_agent[['#]:[สถานะบัตร]],Data_All_Sale!#REF!,COLUMNS($J$8:O965)),"")</f>
        <v/>
      </c>
      <c r="H965" s="67" t="str">
        <f>IFERROR(INDEX(data_agent[['#]:[สถานะบัตร]],Data_All_Sale!#REF!,COLUMNS($J$8:P965)),"")</f>
        <v/>
      </c>
      <c r="I965" s="31" t="str">
        <f>IFERROR(INDEX(data_agent[['#]:[สถานะบัตร]],Data_All_Sale!#REF!,COLUMNS($J$8:Q965)),"")</f>
        <v/>
      </c>
      <c r="J965" s="66" t="str">
        <f>IFERROR(INDEX(data_agent[['#]:[สถานะบัตร]],Data_All_Sale!#REF!,COLUMNS($J$8:R965)),"")</f>
        <v/>
      </c>
      <c r="K965" s="66" t="str">
        <f>IFERROR(INDEX(data_agent[['#]:[สถานะบัตร]],Data_All_Sale!#REF!,COLUMNS($J$8:S965)),"")</f>
        <v/>
      </c>
      <c r="L965" s="31" t="str">
        <f>IFERROR(INDEX(data_agent[['#]:[สถานะบัตร]],Data_All_Sale!#REF!,COLUMNS($J$8:T965)),"")</f>
        <v/>
      </c>
      <c r="M965" s="31" t="str">
        <f>IFERROR(INDEX(data_agent[['#]:[สถานะบัตร]],Data_All_Sale!#REF!,COLUMNS($J$8:U965)),"")</f>
        <v/>
      </c>
      <c r="N965" s="31" t="str">
        <f>IFERROR(INDEX(data_agent[['#]:[สถานะบัตร]],Data_All_Sale!#REF!,COLUMNS($J$8:V965)),"")</f>
        <v/>
      </c>
      <c r="O965" s="31" t="str">
        <f>IFERROR(INDEX(data_agent[['#]:[สถานะบัตร]],Data_All_Sale!#REF!,COLUMNS($J$8:W965)),"")</f>
        <v/>
      </c>
      <c r="P965" s="31" t="str">
        <f>IFERROR(INDEX(data_agent[['#]:[สถานะบัตร]],Data_All_Sale!#REF!,COLUMNS($J$8:X965)),"")</f>
        <v/>
      </c>
    </row>
    <row r="966" spans="1:16" hidden="1">
      <c r="A966" t="str">
        <f>IFERROR(INDEX(data_agent[['#]:[สถานะบัตร]],Data_All_Sale!#REF!,COLUMNS($J$8:J966)),"")</f>
        <v/>
      </c>
      <c r="B966" s="15">
        <f>IFERROR(ROW(Table4[[#This Row],[รหัสสาขา]])-7,"")</f>
        <v>959</v>
      </c>
      <c r="C966" s="31" t="str">
        <f>IFERROR(INDEX(data_agent[['#]:[สถานะบัตร]],Data_All_Sale!#REF!,COLUMNS($J$8:K966)),"")</f>
        <v/>
      </c>
      <c r="D966" s="31" t="str">
        <f>IFERROR(INDEX(data_agent[['#]:[สถานะบัตร]],Data_All_Sale!#REF!,COLUMNS($J$8:L966)),"")</f>
        <v/>
      </c>
      <c r="E966" s="31" t="str">
        <f>IFERROR(INDEX(data_agent[['#]:[สถานะบัตร]],Data_All_Sale!#REF!,COLUMNS($J$8:M966)),"")</f>
        <v/>
      </c>
      <c r="F966" s="31" t="str">
        <f>IFERROR(INDEX(data_agent[['#]:[สถานะบัตร]],Data_All_Sale!#REF!,COLUMNS($J$8:N966)),"")</f>
        <v/>
      </c>
      <c r="G966" s="31" t="str">
        <f>IFERROR(INDEX(data_agent[['#]:[สถานะบัตร]],Data_All_Sale!#REF!,COLUMNS($J$8:O966)),"")</f>
        <v/>
      </c>
      <c r="H966" s="67" t="str">
        <f>IFERROR(INDEX(data_agent[['#]:[สถานะบัตร]],Data_All_Sale!#REF!,COLUMNS($J$8:P966)),"")</f>
        <v/>
      </c>
      <c r="I966" s="31" t="str">
        <f>IFERROR(INDEX(data_agent[['#]:[สถานะบัตร]],Data_All_Sale!#REF!,COLUMNS($J$8:Q966)),"")</f>
        <v/>
      </c>
      <c r="J966" s="66" t="str">
        <f>IFERROR(INDEX(data_agent[['#]:[สถานะบัตร]],Data_All_Sale!#REF!,COLUMNS($J$8:R966)),"")</f>
        <v/>
      </c>
      <c r="K966" s="66" t="str">
        <f>IFERROR(INDEX(data_agent[['#]:[สถานะบัตร]],Data_All_Sale!#REF!,COLUMNS($J$8:S966)),"")</f>
        <v/>
      </c>
      <c r="L966" s="31" t="str">
        <f>IFERROR(INDEX(data_agent[['#]:[สถานะบัตร]],Data_All_Sale!#REF!,COLUMNS($J$8:T966)),"")</f>
        <v/>
      </c>
      <c r="M966" s="31" t="str">
        <f>IFERROR(INDEX(data_agent[['#]:[สถานะบัตร]],Data_All_Sale!#REF!,COLUMNS($J$8:U966)),"")</f>
        <v/>
      </c>
      <c r="N966" s="31" t="str">
        <f>IFERROR(INDEX(data_agent[['#]:[สถานะบัตร]],Data_All_Sale!#REF!,COLUMNS($J$8:V966)),"")</f>
        <v/>
      </c>
      <c r="O966" s="31" t="str">
        <f>IFERROR(INDEX(data_agent[['#]:[สถานะบัตร]],Data_All_Sale!#REF!,COLUMNS($J$8:W966)),"")</f>
        <v/>
      </c>
      <c r="P966" s="31" t="str">
        <f>IFERROR(INDEX(data_agent[['#]:[สถานะบัตร]],Data_All_Sale!#REF!,COLUMNS($J$8:X966)),"")</f>
        <v/>
      </c>
    </row>
    <row r="967" spans="1:16" hidden="1">
      <c r="A967" t="str">
        <f>IFERROR(INDEX(data_agent[['#]:[สถานะบัตร]],Data_All_Sale!#REF!,COLUMNS($J$8:J967)),"")</f>
        <v/>
      </c>
      <c r="B967" s="15">
        <f>IFERROR(ROW(Table4[[#This Row],[รหัสสาขา]])-7,"")</f>
        <v>960</v>
      </c>
      <c r="C967" s="31" t="str">
        <f>IFERROR(INDEX(data_agent[['#]:[สถานะบัตร]],Data_All_Sale!#REF!,COLUMNS($J$8:K967)),"")</f>
        <v/>
      </c>
      <c r="D967" s="31" t="str">
        <f>IFERROR(INDEX(data_agent[['#]:[สถานะบัตร]],Data_All_Sale!#REF!,COLUMNS($J$8:L967)),"")</f>
        <v/>
      </c>
      <c r="E967" s="31" t="str">
        <f>IFERROR(INDEX(data_agent[['#]:[สถานะบัตร]],Data_All_Sale!#REF!,COLUMNS($J$8:M967)),"")</f>
        <v/>
      </c>
      <c r="F967" s="31" t="str">
        <f>IFERROR(INDEX(data_agent[['#]:[สถานะบัตร]],Data_All_Sale!#REF!,COLUMNS($J$8:N967)),"")</f>
        <v/>
      </c>
      <c r="G967" s="31" t="str">
        <f>IFERROR(INDEX(data_agent[['#]:[สถานะบัตร]],Data_All_Sale!#REF!,COLUMNS($J$8:O967)),"")</f>
        <v/>
      </c>
      <c r="H967" s="67" t="str">
        <f>IFERROR(INDEX(data_agent[['#]:[สถานะบัตร]],Data_All_Sale!#REF!,COLUMNS($J$8:P967)),"")</f>
        <v/>
      </c>
      <c r="I967" s="31" t="str">
        <f>IFERROR(INDEX(data_agent[['#]:[สถานะบัตร]],Data_All_Sale!#REF!,COLUMNS($J$8:Q967)),"")</f>
        <v/>
      </c>
      <c r="J967" s="66" t="str">
        <f>IFERROR(INDEX(data_agent[['#]:[สถานะบัตร]],Data_All_Sale!#REF!,COLUMNS($J$8:R967)),"")</f>
        <v/>
      </c>
      <c r="K967" s="66" t="str">
        <f>IFERROR(INDEX(data_agent[['#]:[สถานะบัตร]],Data_All_Sale!#REF!,COLUMNS($J$8:S967)),"")</f>
        <v/>
      </c>
      <c r="L967" s="31" t="str">
        <f>IFERROR(INDEX(data_agent[['#]:[สถานะบัตร]],Data_All_Sale!#REF!,COLUMNS($J$8:T967)),"")</f>
        <v/>
      </c>
      <c r="M967" s="31" t="str">
        <f>IFERROR(INDEX(data_agent[['#]:[สถานะบัตร]],Data_All_Sale!#REF!,COLUMNS($J$8:U967)),"")</f>
        <v/>
      </c>
      <c r="N967" s="31" t="str">
        <f>IFERROR(INDEX(data_agent[['#]:[สถานะบัตร]],Data_All_Sale!#REF!,COLUMNS($J$8:V967)),"")</f>
        <v/>
      </c>
      <c r="O967" s="31" t="str">
        <f>IFERROR(INDEX(data_agent[['#]:[สถานะบัตร]],Data_All_Sale!#REF!,COLUMNS($J$8:W967)),"")</f>
        <v/>
      </c>
      <c r="P967" s="31" t="str">
        <f>IFERROR(INDEX(data_agent[['#]:[สถานะบัตร]],Data_All_Sale!#REF!,COLUMNS($J$8:X967)),"")</f>
        <v/>
      </c>
    </row>
    <row r="968" spans="1:16" hidden="1">
      <c r="A968" t="str">
        <f>IFERROR(INDEX(data_agent[['#]:[สถานะบัตร]],Data_All_Sale!#REF!,COLUMNS($J$8:J968)),"")</f>
        <v/>
      </c>
      <c r="B968" s="15">
        <f>IFERROR(ROW(Table4[[#This Row],[รหัสสาขา]])-7,"")</f>
        <v>961</v>
      </c>
      <c r="C968" s="31" t="str">
        <f>IFERROR(INDEX(data_agent[['#]:[สถานะบัตร]],Data_All_Sale!#REF!,COLUMNS($J$8:K968)),"")</f>
        <v/>
      </c>
      <c r="D968" s="31" t="str">
        <f>IFERROR(INDEX(data_agent[['#]:[สถานะบัตร]],Data_All_Sale!#REF!,COLUMNS($J$8:L968)),"")</f>
        <v/>
      </c>
      <c r="E968" s="31" t="str">
        <f>IFERROR(INDEX(data_agent[['#]:[สถานะบัตร]],Data_All_Sale!#REF!,COLUMNS($J$8:M968)),"")</f>
        <v/>
      </c>
      <c r="F968" s="31" t="str">
        <f>IFERROR(INDEX(data_agent[['#]:[สถานะบัตร]],Data_All_Sale!#REF!,COLUMNS($J$8:N968)),"")</f>
        <v/>
      </c>
      <c r="G968" s="31" t="str">
        <f>IFERROR(INDEX(data_agent[['#]:[สถานะบัตร]],Data_All_Sale!#REF!,COLUMNS($J$8:O968)),"")</f>
        <v/>
      </c>
      <c r="H968" s="67" t="str">
        <f>IFERROR(INDEX(data_agent[['#]:[สถานะบัตร]],Data_All_Sale!#REF!,COLUMNS($J$8:P968)),"")</f>
        <v/>
      </c>
      <c r="I968" s="31" t="str">
        <f>IFERROR(INDEX(data_agent[['#]:[สถานะบัตร]],Data_All_Sale!#REF!,COLUMNS($J$8:Q968)),"")</f>
        <v/>
      </c>
      <c r="J968" s="66" t="str">
        <f>IFERROR(INDEX(data_agent[['#]:[สถานะบัตร]],Data_All_Sale!#REF!,COLUMNS($J$8:R968)),"")</f>
        <v/>
      </c>
      <c r="K968" s="66" t="str">
        <f>IFERROR(INDEX(data_agent[['#]:[สถานะบัตร]],Data_All_Sale!#REF!,COLUMNS($J$8:S968)),"")</f>
        <v/>
      </c>
      <c r="L968" s="31" t="str">
        <f>IFERROR(INDEX(data_agent[['#]:[สถานะบัตร]],Data_All_Sale!#REF!,COLUMNS($J$8:T968)),"")</f>
        <v/>
      </c>
      <c r="M968" s="31" t="str">
        <f>IFERROR(INDEX(data_agent[['#]:[สถานะบัตร]],Data_All_Sale!#REF!,COLUMNS($J$8:U968)),"")</f>
        <v/>
      </c>
      <c r="N968" s="31" t="str">
        <f>IFERROR(INDEX(data_agent[['#]:[สถานะบัตร]],Data_All_Sale!#REF!,COLUMNS($J$8:V968)),"")</f>
        <v/>
      </c>
      <c r="O968" s="31" t="str">
        <f>IFERROR(INDEX(data_agent[['#]:[สถานะบัตร]],Data_All_Sale!#REF!,COLUMNS($J$8:W968)),"")</f>
        <v/>
      </c>
      <c r="P968" s="31" t="str">
        <f>IFERROR(INDEX(data_agent[['#]:[สถานะบัตร]],Data_All_Sale!#REF!,COLUMNS($J$8:X968)),"")</f>
        <v/>
      </c>
    </row>
    <row r="969" spans="1:16" hidden="1">
      <c r="A969" t="str">
        <f>IFERROR(INDEX(data_agent[['#]:[สถานะบัตร]],Data_All_Sale!#REF!,COLUMNS($J$8:J969)),"")</f>
        <v/>
      </c>
      <c r="B969" s="15">
        <f>IFERROR(ROW(Table4[[#This Row],[รหัสสาขา]])-7,"")</f>
        <v>962</v>
      </c>
      <c r="C969" s="31" t="str">
        <f>IFERROR(INDEX(data_agent[['#]:[สถานะบัตร]],Data_All_Sale!#REF!,COLUMNS($J$8:K969)),"")</f>
        <v/>
      </c>
      <c r="D969" s="31" t="str">
        <f>IFERROR(INDEX(data_agent[['#]:[สถานะบัตร]],Data_All_Sale!#REF!,COLUMNS($J$8:L969)),"")</f>
        <v/>
      </c>
      <c r="E969" s="31" t="str">
        <f>IFERROR(INDEX(data_agent[['#]:[สถานะบัตร]],Data_All_Sale!#REF!,COLUMNS($J$8:M969)),"")</f>
        <v/>
      </c>
      <c r="F969" s="31" t="str">
        <f>IFERROR(INDEX(data_agent[['#]:[สถานะบัตร]],Data_All_Sale!#REF!,COLUMNS($J$8:N969)),"")</f>
        <v/>
      </c>
      <c r="G969" s="31" t="str">
        <f>IFERROR(INDEX(data_agent[['#]:[สถานะบัตร]],Data_All_Sale!#REF!,COLUMNS($J$8:O969)),"")</f>
        <v/>
      </c>
      <c r="H969" s="67" t="str">
        <f>IFERROR(INDEX(data_agent[['#]:[สถานะบัตร]],Data_All_Sale!#REF!,COLUMNS($J$8:P969)),"")</f>
        <v/>
      </c>
      <c r="I969" s="31" t="str">
        <f>IFERROR(INDEX(data_agent[['#]:[สถานะบัตร]],Data_All_Sale!#REF!,COLUMNS($J$8:Q969)),"")</f>
        <v/>
      </c>
      <c r="J969" s="66" t="str">
        <f>IFERROR(INDEX(data_agent[['#]:[สถานะบัตร]],Data_All_Sale!#REF!,COLUMNS($J$8:R969)),"")</f>
        <v/>
      </c>
      <c r="K969" s="66" t="str">
        <f>IFERROR(INDEX(data_agent[['#]:[สถานะบัตร]],Data_All_Sale!#REF!,COLUMNS($J$8:S969)),"")</f>
        <v/>
      </c>
      <c r="L969" s="31" t="str">
        <f>IFERROR(INDEX(data_agent[['#]:[สถานะบัตร]],Data_All_Sale!#REF!,COLUMNS($J$8:T969)),"")</f>
        <v/>
      </c>
      <c r="M969" s="31" t="str">
        <f>IFERROR(INDEX(data_agent[['#]:[สถานะบัตร]],Data_All_Sale!#REF!,COLUMNS($J$8:U969)),"")</f>
        <v/>
      </c>
      <c r="N969" s="31" t="str">
        <f>IFERROR(INDEX(data_agent[['#]:[สถานะบัตร]],Data_All_Sale!#REF!,COLUMNS($J$8:V969)),"")</f>
        <v/>
      </c>
      <c r="O969" s="31" t="str">
        <f>IFERROR(INDEX(data_agent[['#]:[สถานะบัตร]],Data_All_Sale!#REF!,COLUMNS($J$8:W969)),"")</f>
        <v/>
      </c>
      <c r="P969" s="31" t="str">
        <f>IFERROR(INDEX(data_agent[['#]:[สถานะบัตร]],Data_All_Sale!#REF!,COLUMNS($J$8:X969)),"")</f>
        <v/>
      </c>
    </row>
    <row r="970" spans="1:16" hidden="1">
      <c r="A970" t="str">
        <f>IFERROR(INDEX(data_agent[['#]:[สถานะบัตร]],Data_All_Sale!#REF!,COLUMNS($J$8:J970)),"")</f>
        <v/>
      </c>
      <c r="B970" s="15">
        <f>IFERROR(ROW(Table4[[#This Row],[รหัสสาขา]])-7,"")</f>
        <v>963</v>
      </c>
      <c r="C970" s="31" t="str">
        <f>IFERROR(INDEX(data_agent[['#]:[สถานะบัตร]],Data_All_Sale!#REF!,COLUMNS($J$8:K970)),"")</f>
        <v/>
      </c>
      <c r="D970" s="31" t="str">
        <f>IFERROR(INDEX(data_agent[['#]:[สถานะบัตร]],Data_All_Sale!#REF!,COLUMNS($J$8:L970)),"")</f>
        <v/>
      </c>
      <c r="E970" s="31" t="str">
        <f>IFERROR(INDEX(data_agent[['#]:[สถานะบัตร]],Data_All_Sale!#REF!,COLUMNS($J$8:M970)),"")</f>
        <v/>
      </c>
      <c r="F970" s="31" t="str">
        <f>IFERROR(INDEX(data_agent[['#]:[สถานะบัตร]],Data_All_Sale!#REF!,COLUMNS($J$8:N970)),"")</f>
        <v/>
      </c>
      <c r="G970" s="31" t="str">
        <f>IFERROR(INDEX(data_agent[['#]:[สถานะบัตร]],Data_All_Sale!#REF!,COLUMNS($J$8:O970)),"")</f>
        <v/>
      </c>
      <c r="H970" s="67" t="str">
        <f>IFERROR(INDEX(data_agent[['#]:[สถานะบัตร]],Data_All_Sale!#REF!,COLUMNS($J$8:P970)),"")</f>
        <v/>
      </c>
      <c r="I970" s="31" t="str">
        <f>IFERROR(INDEX(data_agent[['#]:[สถานะบัตร]],Data_All_Sale!#REF!,COLUMNS($J$8:Q970)),"")</f>
        <v/>
      </c>
      <c r="J970" s="66" t="str">
        <f>IFERROR(INDEX(data_agent[['#]:[สถานะบัตร]],Data_All_Sale!#REF!,COLUMNS($J$8:R970)),"")</f>
        <v/>
      </c>
      <c r="K970" s="66" t="str">
        <f>IFERROR(INDEX(data_agent[['#]:[สถานะบัตร]],Data_All_Sale!#REF!,COLUMNS($J$8:S970)),"")</f>
        <v/>
      </c>
      <c r="L970" s="31" t="str">
        <f>IFERROR(INDEX(data_agent[['#]:[สถานะบัตร]],Data_All_Sale!#REF!,COLUMNS($J$8:T970)),"")</f>
        <v/>
      </c>
      <c r="M970" s="31" t="str">
        <f>IFERROR(INDEX(data_agent[['#]:[สถานะบัตร]],Data_All_Sale!#REF!,COLUMNS($J$8:U970)),"")</f>
        <v/>
      </c>
      <c r="N970" s="31" t="str">
        <f>IFERROR(INDEX(data_agent[['#]:[สถานะบัตร]],Data_All_Sale!#REF!,COLUMNS($J$8:V970)),"")</f>
        <v/>
      </c>
      <c r="O970" s="31" t="str">
        <f>IFERROR(INDEX(data_agent[['#]:[สถานะบัตร]],Data_All_Sale!#REF!,COLUMNS($J$8:W970)),"")</f>
        <v/>
      </c>
      <c r="P970" s="31" t="str">
        <f>IFERROR(INDEX(data_agent[['#]:[สถานะบัตร]],Data_All_Sale!#REF!,COLUMNS($J$8:X970)),"")</f>
        <v/>
      </c>
    </row>
    <row r="971" spans="1:16" hidden="1">
      <c r="A971" t="str">
        <f>IFERROR(INDEX(data_agent[['#]:[สถานะบัตร]],Data_All_Sale!#REF!,COLUMNS($J$8:J971)),"")</f>
        <v/>
      </c>
      <c r="B971" s="15">
        <f>IFERROR(ROW(Table4[[#This Row],[รหัสสาขา]])-7,"")</f>
        <v>964</v>
      </c>
      <c r="C971" s="31" t="str">
        <f>IFERROR(INDEX(data_agent[['#]:[สถานะบัตร]],Data_All_Sale!#REF!,COLUMNS($J$8:K971)),"")</f>
        <v/>
      </c>
      <c r="D971" s="31" t="str">
        <f>IFERROR(INDEX(data_agent[['#]:[สถานะบัตร]],Data_All_Sale!#REF!,COLUMNS($J$8:L971)),"")</f>
        <v/>
      </c>
      <c r="E971" s="31" t="str">
        <f>IFERROR(INDEX(data_agent[['#]:[สถานะบัตร]],Data_All_Sale!#REF!,COLUMNS($J$8:M971)),"")</f>
        <v/>
      </c>
      <c r="F971" s="31" t="str">
        <f>IFERROR(INDEX(data_agent[['#]:[สถานะบัตร]],Data_All_Sale!#REF!,COLUMNS($J$8:N971)),"")</f>
        <v/>
      </c>
      <c r="G971" s="31" t="str">
        <f>IFERROR(INDEX(data_agent[['#]:[สถานะบัตร]],Data_All_Sale!#REF!,COLUMNS($J$8:O971)),"")</f>
        <v/>
      </c>
      <c r="H971" s="67" t="str">
        <f>IFERROR(INDEX(data_agent[['#]:[สถานะบัตร]],Data_All_Sale!#REF!,COLUMNS($J$8:P971)),"")</f>
        <v/>
      </c>
      <c r="I971" s="31" t="str">
        <f>IFERROR(INDEX(data_agent[['#]:[สถานะบัตร]],Data_All_Sale!#REF!,COLUMNS($J$8:Q971)),"")</f>
        <v/>
      </c>
      <c r="J971" s="66" t="str">
        <f>IFERROR(INDEX(data_agent[['#]:[สถานะบัตร]],Data_All_Sale!#REF!,COLUMNS($J$8:R971)),"")</f>
        <v/>
      </c>
      <c r="K971" s="66" t="str">
        <f>IFERROR(INDEX(data_agent[['#]:[สถานะบัตร]],Data_All_Sale!#REF!,COLUMNS($J$8:S971)),"")</f>
        <v/>
      </c>
      <c r="L971" s="31" t="str">
        <f>IFERROR(INDEX(data_agent[['#]:[สถานะบัตร]],Data_All_Sale!#REF!,COLUMNS($J$8:T971)),"")</f>
        <v/>
      </c>
      <c r="M971" s="31" t="str">
        <f>IFERROR(INDEX(data_agent[['#]:[สถานะบัตร]],Data_All_Sale!#REF!,COLUMNS($J$8:U971)),"")</f>
        <v/>
      </c>
      <c r="N971" s="31" t="str">
        <f>IFERROR(INDEX(data_agent[['#]:[สถานะบัตร]],Data_All_Sale!#REF!,COLUMNS($J$8:V971)),"")</f>
        <v/>
      </c>
      <c r="O971" s="31" t="str">
        <f>IFERROR(INDEX(data_agent[['#]:[สถานะบัตร]],Data_All_Sale!#REF!,COLUMNS($J$8:W971)),"")</f>
        <v/>
      </c>
      <c r="P971" s="31" t="str">
        <f>IFERROR(INDEX(data_agent[['#]:[สถานะบัตร]],Data_All_Sale!#REF!,COLUMNS($J$8:X971)),"")</f>
        <v/>
      </c>
    </row>
    <row r="972" spans="1:16" hidden="1">
      <c r="A972" t="str">
        <f>IFERROR(INDEX(data_agent[['#]:[สถานะบัตร]],Data_All_Sale!#REF!,COLUMNS($J$8:J972)),"")</f>
        <v/>
      </c>
      <c r="B972" s="15">
        <f>IFERROR(ROW(Table4[[#This Row],[รหัสสาขา]])-7,"")</f>
        <v>965</v>
      </c>
      <c r="C972" s="31" t="str">
        <f>IFERROR(INDEX(data_agent[['#]:[สถานะบัตร]],Data_All_Sale!#REF!,COLUMNS($J$8:K972)),"")</f>
        <v/>
      </c>
      <c r="D972" s="31" t="str">
        <f>IFERROR(INDEX(data_agent[['#]:[สถานะบัตร]],Data_All_Sale!#REF!,COLUMNS($J$8:L972)),"")</f>
        <v/>
      </c>
      <c r="E972" s="31" t="str">
        <f>IFERROR(INDEX(data_agent[['#]:[สถานะบัตร]],Data_All_Sale!#REF!,COLUMNS($J$8:M972)),"")</f>
        <v/>
      </c>
      <c r="F972" s="31" t="str">
        <f>IFERROR(INDEX(data_agent[['#]:[สถานะบัตร]],Data_All_Sale!#REF!,COLUMNS($J$8:N972)),"")</f>
        <v/>
      </c>
      <c r="G972" s="31" t="str">
        <f>IFERROR(INDEX(data_agent[['#]:[สถานะบัตร]],Data_All_Sale!#REF!,COLUMNS($J$8:O972)),"")</f>
        <v/>
      </c>
      <c r="H972" s="67" t="str">
        <f>IFERROR(INDEX(data_agent[['#]:[สถานะบัตร]],Data_All_Sale!#REF!,COLUMNS($J$8:P972)),"")</f>
        <v/>
      </c>
      <c r="I972" s="31" t="str">
        <f>IFERROR(INDEX(data_agent[['#]:[สถานะบัตร]],Data_All_Sale!#REF!,COLUMNS($J$8:Q972)),"")</f>
        <v/>
      </c>
      <c r="J972" s="66" t="str">
        <f>IFERROR(INDEX(data_agent[['#]:[สถานะบัตร]],Data_All_Sale!#REF!,COLUMNS($J$8:R972)),"")</f>
        <v/>
      </c>
      <c r="K972" s="66" t="str">
        <f>IFERROR(INDEX(data_agent[['#]:[สถานะบัตร]],Data_All_Sale!#REF!,COLUMNS($J$8:S972)),"")</f>
        <v/>
      </c>
      <c r="L972" s="31" t="str">
        <f>IFERROR(INDEX(data_agent[['#]:[สถานะบัตร]],Data_All_Sale!#REF!,COLUMNS($J$8:T972)),"")</f>
        <v/>
      </c>
      <c r="M972" s="31" t="str">
        <f>IFERROR(INDEX(data_agent[['#]:[สถานะบัตร]],Data_All_Sale!#REF!,COLUMNS($J$8:U972)),"")</f>
        <v/>
      </c>
      <c r="N972" s="31" t="str">
        <f>IFERROR(INDEX(data_agent[['#]:[สถานะบัตร]],Data_All_Sale!#REF!,COLUMNS($J$8:V972)),"")</f>
        <v/>
      </c>
      <c r="O972" s="31" t="str">
        <f>IFERROR(INDEX(data_agent[['#]:[สถานะบัตร]],Data_All_Sale!#REF!,COLUMNS($J$8:W972)),"")</f>
        <v/>
      </c>
      <c r="P972" s="31" t="str">
        <f>IFERROR(INDEX(data_agent[['#]:[สถานะบัตร]],Data_All_Sale!#REF!,COLUMNS($J$8:X972)),"")</f>
        <v/>
      </c>
    </row>
    <row r="973" spans="1:16" hidden="1">
      <c r="A973" t="str">
        <f>IFERROR(INDEX(data_agent[['#]:[สถานะบัตร]],Data_All_Sale!#REF!,COLUMNS($J$8:J973)),"")</f>
        <v/>
      </c>
      <c r="B973" s="15">
        <f>IFERROR(ROW(Table4[[#This Row],[รหัสสาขา]])-7,"")</f>
        <v>966</v>
      </c>
      <c r="C973" s="31" t="str">
        <f>IFERROR(INDEX(data_agent[['#]:[สถานะบัตร]],Data_All_Sale!#REF!,COLUMNS($J$8:K973)),"")</f>
        <v/>
      </c>
      <c r="D973" s="31" t="str">
        <f>IFERROR(INDEX(data_agent[['#]:[สถานะบัตร]],Data_All_Sale!#REF!,COLUMNS($J$8:L973)),"")</f>
        <v/>
      </c>
      <c r="E973" s="31" t="str">
        <f>IFERROR(INDEX(data_agent[['#]:[สถานะบัตร]],Data_All_Sale!#REF!,COLUMNS($J$8:M973)),"")</f>
        <v/>
      </c>
      <c r="F973" s="31" t="str">
        <f>IFERROR(INDEX(data_agent[['#]:[สถานะบัตร]],Data_All_Sale!#REF!,COLUMNS($J$8:N973)),"")</f>
        <v/>
      </c>
      <c r="G973" s="31" t="str">
        <f>IFERROR(INDEX(data_agent[['#]:[สถานะบัตร]],Data_All_Sale!#REF!,COLUMNS($J$8:O973)),"")</f>
        <v/>
      </c>
      <c r="H973" s="67" t="str">
        <f>IFERROR(INDEX(data_agent[['#]:[สถานะบัตร]],Data_All_Sale!#REF!,COLUMNS($J$8:P973)),"")</f>
        <v/>
      </c>
      <c r="I973" s="31" t="str">
        <f>IFERROR(INDEX(data_agent[['#]:[สถานะบัตร]],Data_All_Sale!#REF!,COLUMNS($J$8:Q973)),"")</f>
        <v/>
      </c>
      <c r="J973" s="66" t="str">
        <f>IFERROR(INDEX(data_agent[['#]:[สถานะบัตร]],Data_All_Sale!#REF!,COLUMNS($J$8:R973)),"")</f>
        <v/>
      </c>
      <c r="K973" s="66" t="str">
        <f>IFERROR(INDEX(data_agent[['#]:[สถานะบัตร]],Data_All_Sale!#REF!,COLUMNS($J$8:S973)),"")</f>
        <v/>
      </c>
      <c r="L973" s="31" t="str">
        <f>IFERROR(INDEX(data_agent[['#]:[สถานะบัตร]],Data_All_Sale!#REF!,COLUMNS($J$8:T973)),"")</f>
        <v/>
      </c>
      <c r="M973" s="31" t="str">
        <f>IFERROR(INDEX(data_agent[['#]:[สถานะบัตร]],Data_All_Sale!#REF!,COLUMNS($J$8:U973)),"")</f>
        <v/>
      </c>
      <c r="N973" s="31" t="str">
        <f>IFERROR(INDEX(data_agent[['#]:[สถานะบัตร]],Data_All_Sale!#REF!,COLUMNS($J$8:V973)),"")</f>
        <v/>
      </c>
      <c r="O973" s="31" t="str">
        <f>IFERROR(INDEX(data_agent[['#]:[สถานะบัตร]],Data_All_Sale!#REF!,COLUMNS($J$8:W973)),"")</f>
        <v/>
      </c>
      <c r="P973" s="31" t="str">
        <f>IFERROR(INDEX(data_agent[['#]:[สถานะบัตร]],Data_All_Sale!#REF!,COLUMNS($J$8:X973)),"")</f>
        <v/>
      </c>
    </row>
    <row r="974" spans="1:16" hidden="1">
      <c r="A974" t="str">
        <f>IFERROR(INDEX(data_agent[['#]:[สถานะบัตร]],Data_All_Sale!#REF!,COLUMNS($J$8:J974)),"")</f>
        <v/>
      </c>
      <c r="B974" s="15">
        <f>IFERROR(ROW(Table4[[#This Row],[รหัสสาขา]])-7,"")</f>
        <v>967</v>
      </c>
      <c r="C974" s="31" t="str">
        <f>IFERROR(INDEX(data_agent[['#]:[สถานะบัตร]],Data_All_Sale!#REF!,COLUMNS($J$8:K974)),"")</f>
        <v/>
      </c>
      <c r="D974" s="31" t="str">
        <f>IFERROR(INDEX(data_agent[['#]:[สถานะบัตร]],Data_All_Sale!#REF!,COLUMNS($J$8:L974)),"")</f>
        <v/>
      </c>
      <c r="E974" s="31" t="str">
        <f>IFERROR(INDEX(data_agent[['#]:[สถานะบัตร]],Data_All_Sale!#REF!,COLUMNS($J$8:M974)),"")</f>
        <v/>
      </c>
      <c r="F974" s="31" t="str">
        <f>IFERROR(INDEX(data_agent[['#]:[สถานะบัตร]],Data_All_Sale!#REF!,COLUMNS($J$8:N974)),"")</f>
        <v/>
      </c>
      <c r="G974" s="31" t="str">
        <f>IFERROR(INDEX(data_agent[['#]:[สถานะบัตร]],Data_All_Sale!#REF!,COLUMNS($J$8:O974)),"")</f>
        <v/>
      </c>
      <c r="H974" s="67" t="str">
        <f>IFERROR(INDEX(data_agent[['#]:[สถานะบัตร]],Data_All_Sale!#REF!,COLUMNS($J$8:P974)),"")</f>
        <v/>
      </c>
      <c r="I974" s="31" t="str">
        <f>IFERROR(INDEX(data_agent[['#]:[สถานะบัตร]],Data_All_Sale!#REF!,COLUMNS($J$8:Q974)),"")</f>
        <v/>
      </c>
      <c r="J974" s="66" t="str">
        <f>IFERROR(INDEX(data_agent[['#]:[สถานะบัตร]],Data_All_Sale!#REF!,COLUMNS($J$8:R974)),"")</f>
        <v/>
      </c>
      <c r="K974" s="66" t="str">
        <f>IFERROR(INDEX(data_agent[['#]:[สถานะบัตร]],Data_All_Sale!#REF!,COLUMNS($J$8:S974)),"")</f>
        <v/>
      </c>
      <c r="L974" s="31" t="str">
        <f>IFERROR(INDEX(data_agent[['#]:[สถานะบัตร]],Data_All_Sale!#REF!,COLUMNS($J$8:T974)),"")</f>
        <v/>
      </c>
      <c r="M974" s="31" t="str">
        <f>IFERROR(INDEX(data_agent[['#]:[สถานะบัตร]],Data_All_Sale!#REF!,COLUMNS($J$8:U974)),"")</f>
        <v/>
      </c>
      <c r="N974" s="31" t="str">
        <f>IFERROR(INDEX(data_agent[['#]:[สถานะบัตร]],Data_All_Sale!#REF!,COLUMNS($J$8:V974)),"")</f>
        <v/>
      </c>
      <c r="O974" s="31" t="str">
        <f>IFERROR(INDEX(data_agent[['#]:[สถานะบัตร]],Data_All_Sale!#REF!,COLUMNS($J$8:W974)),"")</f>
        <v/>
      </c>
      <c r="P974" s="31" t="str">
        <f>IFERROR(INDEX(data_agent[['#]:[สถานะบัตร]],Data_All_Sale!#REF!,COLUMNS($J$8:X974)),"")</f>
        <v/>
      </c>
    </row>
    <row r="975" spans="1:16" hidden="1">
      <c r="A975" t="str">
        <f>IFERROR(INDEX(data_agent[['#]:[สถานะบัตร]],Data_All_Sale!#REF!,COLUMNS($J$8:J975)),"")</f>
        <v/>
      </c>
      <c r="B975" s="15">
        <f>IFERROR(ROW(Table4[[#This Row],[รหัสสาขา]])-7,"")</f>
        <v>968</v>
      </c>
      <c r="C975" s="31" t="str">
        <f>IFERROR(INDEX(data_agent[['#]:[สถานะบัตร]],Data_All_Sale!#REF!,COLUMNS($J$8:K975)),"")</f>
        <v/>
      </c>
      <c r="D975" s="31" t="str">
        <f>IFERROR(INDEX(data_agent[['#]:[สถานะบัตร]],Data_All_Sale!#REF!,COLUMNS($J$8:L975)),"")</f>
        <v/>
      </c>
      <c r="E975" s="31" t="str">
        <f>IFERROR(INDEX(data_agent[['#]:[สถานะบัตร]],Data_All_Sale!#REF!,COLUMNS($J$8:M975)),"")</f>
        <v/>
      </c>
      <c r="F975" s="31" t="str">
        <f>IFERROR(INDEX(data_agent[['#]:[สถานะบัตร]],Data_All_Sale!#REF!,COLUMNS($J$8:N975)),"")</f>
        <v/>
      </c>
      <c r="G975" s="31" t="str">
        <f>IFERROR(INDEX(data_agent[['#]:[สถานะบัตร]],Data_All_Sale!#REF!,COLUMNS($J$8:O975)),"")</f>
        <v/>
      </c>
      <c r="H975" s="67" t="str">
        <f>IFERROR(INDEX(data_agent[['#]:[สถานะบัตร]],Data_All_Sale!#REF!,COLUMNS($J$8:P975)),"")</f>
        <v/>
      </c>
      <c r="I975" s="31" t="str">
        <f>IFERROR(INDEX(data_agent[['#]:[สถานะบัตร]],Data_All_Sale!#REF!,COLUMNS($J$8:Q975)),"")</f>
        <v/>
      </c>
      <c r="J975" s="66" t="str">
        <f>IFERROR(INDEX(data_agent[['#]:[สถานะบัตร]],Data_All_Sale!#REF!,COLUMNS($J$8:R975)),"")</f>
        <v/>
      </c>
      <c r="K975" s="66" t="str">
        <f>IFERROR(INDEX(data_agent[['#]:[สถานะบัตร]],Data_All_Sale!#REF!,COLUMNS($J$8:S975)),"")</f>
        <v/>
      </c>
      <c r="L975" s="31" t="str">
        <f>IFERROR(INDEX(data_agent[['#]:[สถานะบัตร]],Data_All_Sale!#REF!,COLUMNS($J$8:T975)),"")</f>
        <v/>
      </c>
      <c r="M975" s="31" t="str">
        <f>IFERROR(INDEX(data_agent[['#]:[สถานะบัตร]],Data_All_Sale!#REF!,COLUMNS($J$8:U975)),"")</f>
        <v/>
      </c>
      <c r="N975" s="31" t="str">
        <f>IFERROR(INDEX(data_agent[['#]:[สถานะบัตร]],Data_All_Sale!#REF!,COLUMNS($J$8:V975)),"")</f>
        <v/>
      </c>
      <c r="O975" s="31" t="str">
        <f>IFERROR(INDEX(data_agent[['#]:[สถานะบัตร]],Data_All_Sale!#REF!,COLUMNS($J$8:W975)),"")</f>
        <v/>
      </c>
      <c r="P975" s="31" t="str">
        <f>IFERROR(INDEX(data_agent[['#]:[สถานะบัตร]],Data_All_Sale!#REF!,COLUMNS($J$8:X975)),"")</f>
        <v/>
      </c>
    </row>
    <row r="976" spans="1:16" hidden="1">
      <c r="A976" t="str">
        <f>IFERROR(INDEX(data_agent[['#]:[สถานะบัตร]],Data_All_Sale!#REF!,COLUMNS($J$8:J976)),"")</f>
        <v/>
      </c>
      <c r="B976" s="15">
        <f>IFERROR(ROW(Table4[[#This Row],[รหัสสาขา]])-7,"")</f>
        <v>969</v>
      </c>
      <c r="C976" s="31" t="str">
        <f>IFERROR(INDEX(data_agent[['#]:[สถานะบัตร]],Data_All_Sale!#REF!,COLUMNS($J$8:K976)),"")</f>
        <v/>
      </c>
      <c r="D976" s="31" t="str">
        <f>IFERROR(INDEX(data_agent[['#]:[สถานะบัตร]],Data_All_Sale!#REF!,COLUMNS($J$8:L976)),"")</f>
        <v/>
      </c>
      <c r="E976" s="31" t="str">
        <f>IFERROR(INDEX(data_agent[['#]:[สถานะบัตร]],Data_All_Sale!#REF!,COLUMNS($J$8:M976)),"")</f>
        <v/>
      </c>
      <c r="F976" s="31" t="str">
        <f>IFERROR(INDEX(data_agent[['#]:[สถานะบัตร]],Data_All_Sale!#REF!,COLUMNS($J$8:N976)),"")</f>
        <v/>
      </c>
      <c r="G976" s="31" t="str">
        <f>IFERROR(INDEX(data_agent[['#]:[สถานะบัตร]],Data_All_Sale!#REF!,COLUMNS($J$8:O976)),"")</f>
        <v/>
      </c>
      <c r="H976" s="67" t="str">
        <f>IFERROR(INDEX(data_agent[['#]:[สถานะบัตร]],Data_All_Sale!#REF!,COLUMNS($J$8:P976)),"")</f>
        <v/>
      </c>
      <c r="I976" s="31" t="str">
        <f>IFERROR(INDEX(data_agent[['#]:[สถานะบัตร]],Data_All_Sale!#REF!,COLUMNS($J$8:Q976)),"")</f>
        <v/>
      </c>
      <c r="J976" s="66" t="str">
        <f>IFERROR(INDEX(data_agent[['#]:[สถานะบัตร]],Data_All_Sale!#REF!,COLUMNS($J$8:R976)),"")</f>
        <v/>
      </c>
      <c r="K976" s="66" t="str">
        <f>IFERROR(INDEX(data_agent[['#]:[สถานะบัตร]],Data_All_Sale!#REF!,COLUMNS($J$8:S976)),"")</f>
        <v/>
      </c>
      <c r="L976" s="31" t="str">
        <f>IFERROR(INDEX(data_agent[['#]:[สถานะบัตร]],Data_All_Sale!#REF!,COLUMNS($J$8:T976)),"")</f>
        <v/>
      </c>
      <c r="M976" s="31" t="str">
        <f>IFERROR(INDEX(data_agent[['#]:[สถานะบัตร]],Data_All_Sale!#REF!,COLUMNS($J$8:U976)),"")</f>
        <v/>
      </c>
      <c r="N976" s="31" t="str">
        <f>IFERROR(INDEX(data_agent[['#]:[สถานะบัตร]],Data_All_Sale!#REF!,COLUMNS($J$8:V976)),"")</f>
        <v/>
      </c>
      <c r="O976" s="31" t="str">
        <f>IFERROR(INDEX(data_agent[['#]:[สถานะบัตร]],Data_All_Sale!#REF!,COLUMNS($J$8:W976)),"")</f>
        <v/>
      </c>
      <c r="P976" s="31" t="str">
        <f>IFERROR(INDEX(data_agent[['#]:[สถานะบัตร]],Data_All_Sale!#REF!,COLUMNS($J$8:X976)),"")</f>
        <v/>
      </c>
    </row>
    <row r="977" spans="1:16" hidden="1">
      <c r="A977" t="str">
        <f>IFERROR(INDEX(data_agent[['#]:[สถานะบัตร]],Data_All_Sale!#REF!,COLUMNS($J$8:J977)),"")</f>
        <v/>
      </c>
      <c r="B977" s="15">
        <f>IFERROR(ROW(Table4[[#This Row],[รหัสสาขา]])-7,"")</f>
        <v>970</v>
      </c>
      <c r="C977" s="31" t="str">
        <f>IFERROR(INDEX(data_agent[['#]:[สถานะบัตร]],Data_All_Sale!#REF!,COLUMNS($J$8:K977)),"")</f>
        <v/>
      </c>
      <c r="D977" s="31" t="str">
        <f>IFERROR(INDEX(data_agent[['#]:[สถานะบัตร]],Data_All_Sale!#REF!,COLUMNS($J$8:L977)),"")</f>
        <v/>
      </c>
      <c r="E977" s="31" t="str">
        <f>IFERROR(INDEX(data_agent[['#]:[สถานะบัตร]],Data_All_Sale!#REF!,COLUMNS($J$8:M977)),"")</f>
        <v/>
      </c>
      <c r="F977" s="31" t="str">
        <f>IFERROR(INDEX(data_agent[['#]:[สถานะบัตร]],Data_All_Sale!#REF!,COLUMNS($J$8:N977)),"")</f>
        <v/>
      </c>
      <c r="G977" s="31" t="str">
        <f>IFERROR(INDEX(data_agent[['#]:[สถานะบัตร]],Data_All_Sale!#REF!,COLUMNS($J$8:O977)),"")</f>
        <v/>
      </c>
      <c r="H977" s="67" t="str">
        <f>IFERROR(INDEX(data_agent[['#]:[สถานะบัตร]],Data_All_Sale!#REF!,COLUMNS($J$8:P977)),"")</f>
        <v/>
      </c>
      <c r="I977" s="31" t="str">
        <f>IFERROR(INDEX(data_agent[['#]:[สถานะบัตร]],Data_All_Sale!#REF!,COLUMNS($J$8:Q977)),"")</f>
        <v/>
      </c>
      <c r="J977" s="66" t="str">
        <f>IFERROR(INDEX(data_agent[['#]:[สถานะบัตร]],Data_All_Sale!#REF!,COLUMNS($J$8:R977)),"")</f>
        <v/>
      </c>
      <c r="K977" s="66" t="str">
        <f>IFERROR(INDEX(data_agent[['#]:[สถานะบัตร]],Data_All_Sale!#REF!,COLUMNS($J$8:S977)),"")</f>
        <v/>
      </c>
      <c r="L977" s="31" t="str">
        <f>IFERROR(INDEX(data_agent[['#]:[สถานะบัตร]],Data_All_Sale!#REF!,COLUMNS($J$8:T977)),"")</f>
        <v/>
      </c>
      <c r="M977" s="31" t="str">
        <f>IFERROR(INDEX(data_agent[['#]:[สถานะบัตร]],Data_All_Sale!#REF!,COLUMNS($J$8:U977)),"")</f>
        <v/>
      </c>
      <c r="N977" s="31" t="str">
        <f>IFERROR(INDEX(data_agent[['#]:[สถานะบัตร]],Data_All_Sale!#REF!,COLUMNS($J$8:V977)),"")</f>
        <v/>
      </c>
      <c r="O977" s="31" t="str">
        <f>IFERROR(INDEX(data_agent[['#]:[สถานะบัตร]],Data_All_Sale!#REF!,COLUMNS($J$8:W977)),"")</f>
        <v/>
      </c>
      <c r="P977" s="31" t="str">
        <f>IFERROR(INDEX(data_agent[['#]:[สถานะบัตร]],Data_All_Sale!#REF!,COLUMNS($J$8:X977)),"")</f>
        <v/>
      </c>
    </row>
    <row r="978" spans="1:16" hidden="1">
      <c r="A978" t="str">
        <f>IFERROR(INDEX(data_agent[['#]:[สถานะบัตร]],Data_All_Sale!#REF!,COLUMNS($J$8:J978)),"")</f>
        <v/>
      </c>
      <c r="B978" s="15">
        <f>IFERROR(ROW(Table4[[#This Row],[รหัสสาขา]])-7,"")</f>
        <v>971</v>
      </c>
      <c r="C978" s="31" t="str">
        <f>IFERROR(INDEX(data_agent[['#]:[สถานะบัตร]],Data_All_Sale!#REF!,COLUMNS($J$8:K978)),"")</f>
        <v/>
      </c>
      <c r="D978" s="31" t="str">
        <f>IFERROR(INDEX(data_agent[['#]:[สถานะบัตร]],Data_All_Sale!#REF!,COLUMNS($J$8:L978)),"")</f>
        <v/>
      </c>
      <c r="E978" s="31" t="str">
        <f>IFERROR(INDEX(data_agent[['#]:[สถานะบัตร]],Data_All_Sale!#REF!,COLUMNS($J$8:M978)),"")</f>
        <v/>
      </c>
      <c r="F978" s="31" t="str">
        <f>IFERROR(INDEX(data_agent[['#]:[สถานะบัตร]],Data_All_Sale!#REF!,COLUMNS($J$8:N978)),"")</f>
        <v/>
      </c>
      <c r="G978" s="31" t="str">
        <f>IFERROR(INDEX(data_agent[['#]:[สถานะบัตร]],Data_All_Sale!#REF!,COLUMNS($J$8:O978)),"")</f>
        <v/>
      </c>
      <c r="H978" s="67" t="str">
        <f>IFERROR(INDEX(data_agent[['#]:[สถานะบัตร]],Data_All_Sale!#REF!,COLUMNS($J$8:P978)),"")</f>
        <v/>
      </c>
      <c r="I978" s="31" t="str">
        <f>IFERROR(INDEX(data_agent[['#]:[สถานะบัตร]],Data_All_Sale!#REF!,COLUMNS($J$8:Q978)),"")</f>
        <v/>
      </c>
      <c r="J978" s="66" t="str">
        <f>IFERROR(INDEX(data_agent[['#]:[สถานะบัตร]],Data_All_Sale!#REF!,COLUMNS($J$8:R978)),"")</f>
        <v/>
      </c>
      <c r="K978" s="66" t="str">
        <f>IFERROR(INDEX(data_agent[['#]:[สถานะบัตร]],Data_All_Sale!#REF!,COLUMNS($J$8:S978)),"")</f>
        <v/>
      </c>
      <c r="L978" s="31" t="str">
        <f>IFERROR(INDEX(data_agent[['#]:[สถานะบัตร]],Data_All_Sale!#REF!,COLUMNS($J$8:T978)),"")</f>
        <v/>
      </c>
      <c r="M978" s="31" t="str">
        <f>IFERROR(INDEX(data_agent[['#]:[สถานะบัตร]],Data_All_Sale!#REF!,COLUMNS($J$8:U978)),"")</f>
        <v/>
      </c>
      <c r="N978" s="31" t="str">
        <f>IFERROR(INDEX(data_agent[['#]:[สถานะบัตร]],Data_All_Sale!#REF!,COLUMNS($J$8:V978)),"")</f>
        <v/>
      </c>
      <c r="O978" s="31" t="str">
        <f>IFERROR(INDEX(data_agent[['#]:[สถานะบัตร]],Data_All_Sale!#REF!,COLUMNS($J$8:W978)),"")</f>
        <v/>
      </c>
      <c r="P978" s="31" t="str">
        <f>IFERROR(INDEX(data_agent[['#]:[สถานะบัตร]],Data_All_Sale!#REF!,COLUMNS($J$8:X978)),"")</f>
        <v/>
      </c>
    </row>
    <row r="979" spans="1:16" hidden="1">
      <c r="A979" t="str">
        <f>IFERROR(INDEX(data_agent[['#]:[สถานะบัตร]],Data_All_Sale!#REF!,COLUMNS($J$8:J979)),"")</f>
        <v/>
      </c>
      <c r="B979" s="15">
        <f>IFERROR(ROW(Table4[[#This Row],[รหัสสาขา]])-7,"")</f>
        <v>972</v>
      </c>
      <c r="C979" s="31" t="str">
        <f>IFERROR(INDEX(data_agent[['#]:[สถานะบัตร]],Data_All_Sale!#REF!,COLUMNS($J$8:K979)),"")</f>
        <v/>
      </c>
      <c r="D979" s="31" t="str">
        <f>IFERROR(INDEX(data_agent[['#]:[สถานะบัตร]],Data_All_Sale!#REF!,COLUMNS($J$8:L979)),"")</f>
        <v/>
      </c>
      <c r="E979" s="31" t="str">
        <f>IFERROR(INDEX(data_agent[['#]:[สถานะบัตร]],Data_All_Sale!#REF!,COLUMNS($J$8:M979)),"")</f>
        <v/>
      </c>
      <c r="F979" s="31" t="str">
        <f>IFERROR(INDEX(data_agent[['#]:[สถานะบัตร]],Data_All_Sale!#REF!,COLUMNS($J$8:N979)),"")</f>
        <v/>
      </c>
      <c r="G979" s="31" t="str">
        <f>IFERROR(INDEX(data_agent[['#]:[สถานะบัตร]],Data_All_Sale!#REF!,COLUMNS($J$8:O979)),"")</f>
        <v/>
      </c>
      <c r="H979" s="67" t="str">
        <f>IFERROR(INDEX(data_agent[['#]:[สถานะบัตร]],Data_All_Sale!#REF!,COLUMNS($J$8:P979)),"")</f>
        <v/>
      </c>
      <c r="I979" s="31" t="str">
        <f>IFERROR(INDEX(data_agent[['#]:[สถานะบัตร]],Data_All_Sale!#REF!,COLUMNS($J$8:Q979)),"")</f>
        <v/>
      </c>
      <c r="J979" s="66" t="str">
        <f>IFERROR(INDEX(data_agent[['#]:[สถานะบัตร]],Data_All_Sale!#REF!,COLUMNS($J$8:R979)),"")</f>
        <v/>
      </c>
      <c r="K979" s="66" t="str">
        <f>IFERROR(INDEX(data_agent[['#]:[สถานะบัตร]],Data_All_Sale!#REF!,COLUMNS($J$8:S979)),"")</f>
        <v/>
      </c>
      <c r="L979" s="31" t="str">
        <f>IFERROR(INDEX(data_agent[['#]:[สถานะบัตร]],Data_All_Sale!#REF!,COLUMNS($J$8:T979)),"")</f>
        <v/>
      </c>
      <c r="M979" s="31" t="str">
        <f>IFERROR(INDEX(data_agent[['#]:[สถานะบัตร]],Data_All_Sale!#REF!,COLUMNS($J$8:U979)),"")</f>
        <v/>
      </c>
      <c r="N979" s="31" t="str">
        <f>IFERROR(INDEX(data_agent[['#]:[สถานะบัตร]],Data_All_Sale!#REF!,COLUMNS($J$8:V979)),"")</f>
        <v/>
      </c>
      <c r="O979" s="31" t="str">
        <f>IFERROR(INDEX(data_agent[['#]:[สถานะบัตร]],Data_All_Sale!#REF!,COLUMNS($J$8:W979)),"")</f>
        <v/>
      </c>
      <c r="P979" s="31" t="str">
        <f>IFERROR(INDEX(data_agent[['#]:[สถานะบัตร]],Data_All_Sale!#REF!,COLUMNS($J$8:X979)),"")</f>
        <v/>
      </c>
    </row>
    <row r="980" spans="1:16" hidden="1">
      <c r="A980" t="str">
        <f>IFERROR(INDEX(data_agent[['#]:[สถานะบัตร]],Data_All_Sale!#REF!,COLUMNS($J$8:J980)),"")</f>
        <v/>
      </c>
      <c r="B980" s="15">
        <f>IFERROR(ROW(Table4[[#This Row],[รหัสสาขา]])-7,"")</f>
        <v>973</v>
      </c>
      <c r="C980" s="31" t="str">
        <f>IFERROR(INDEX(data_agent[['#]:[สถานะบัตร]],Data_All_Sale!#REF!,COLUMNS($J$8:K980)),"")</f>
        <v/>
      </c>
      <c r="D980" s="31" t="str">
        <f>IFERROR(INDEX(data_agent[['#]:[สถานะบัตร]],Data_All_Sale!#REF!,COLUMNS($J$8:L980)),"")</f>
        <v/>
      </c>
      <c r="E980" s="31" t="str">
        <f>IFERROR(INDEX(data_agent[['#]:[สถานะบัตร]],Data_All_Sale!#REF!,COLUMNS($J$8:M980)),"")</f>
        <v/>
      </c>
      <c r="F980" s="31" t="str">
        <f>IFERROR(INDEX(data_agent[['#]:[สถานะบัตร]],Data_All_Sale!#REF!,COLUMNS($J$8:N980)),"")</f>
        <v/>
      </c>
      <c r="G980" s="31" t="str">
        <f>IFERROR(INDEX(data_agent[['#]:[สถานะบัตร]],Data_All_Sale!#REF!,COLUMNS($J$8:O980)),"")</f>
        <v/>
      </c>
      <c r="H980" s="67" t="str">
        <f>IFERROR(INDEX(data_agent[['#]:[สถานะบัตร]],Data_All_Sale!#REF!,COLUMNS($J$8:P980)),"")</f>
        <v/>
      </c>
      <c r="I980" s="31" t="str">
        <f>IFERROR(INDEX(data_agent[['#]:[สถานะบัตร]],Data_All_Sale!#REF!,COLUMNS($J$8:Q980)),"")</f>
        <v/>
      </c>
      <c r="J980" s="66" t="str">
        <f>IFERROR(INDEX(data_agent[['#]:[สถานะบัตร]],Data_All_Sale!#REF!,COLUMNS($J$8:R980)),"")</f>
        <v/>
      </c>
      <c r="K980" s="66" t="str">
        <f>IFERROR(INDEX(data_agent[['#]:[สถานะบัตร]],Data_All_Sale!#REF!,COLUMNS($J$8:S980)),"")</f>
        <v/>
      </c>
      <c r="L980" s="31" t="str">
        <f>IFERROR(INDEX(data_agent[['#]:[สถานะบัตร]],Data_All_Sale!#REF!,COLUMNS($J$8:T980)),"")</f>
        <v/>
      </c>
      <c r="M980" s="31" t="str">
        <f>IFERROR(INDEX(data_agent[['#]:[สถานะบัตร]],Data_All_Sale!#REF!,COLUMNS($J$8:U980)),"")</f>
        <v/>
      </c>
      <c r="N980" s="31" t="str">
        <f>IFERROR(INDEX(data_agent[['#]:[สถานะบัตร]],Data_All_Sale!#REF!,COLUMNS($J$8:V980)),"")</f>
        <v/>
      </c>
      <c r="O980" s="31" t="str">
        <f>IFERROR(INDEX(data_agent[['#]:[สถานะบัตร]],Data_All_Sale!#REF!,COLUMNS($J$8:W980)),"")</f>
        <v/>
      </c>
      <c r="P980" s="31" t="str">
        <f>IFERROR(INDEX(data_agent[['#]:[สถานะบัตร]],Data_All_Sale!#REF!,COLUMNS($J$8:X980)),"")</f>
        <v/>
      </c>
    </row>
    <row r="981" spans="1:16" hidden="1">
      <c r="A981" t="str">
        <f>IFERROR(INDEX(data_agent[['#]:[สถานะบัตร]],Data_All_Sale!#REF!,COLUMNS($J$8:J981)),"")</f>
        <v/>
      </c>
      <c r="B981" s="15">
        <f>IFERROR(ROW(Table4[[#This Row],[รหัสสาขา]])-7,"")</f>
        <v>974</v>
      </c>
      <c r="C981" s="31" t="str">
        <f>IFERROR(INDEX(data_agent[['#]:[สถานะบัตร]],Data_All_Sale!#REF!,COLUMNS($J$8:K981)),"")</f>
        <v/>
      </c>
      <c r="D981" s="31" t="str">
        <f>IFERROR(INDEX(data_agent[['#]:[สถานะบัตร]],Data_All_Sale!#REF!,COLUMNS($J$8:L981)),"")</f>
        <v/>
      </c>
      <c r="E981" s="31" t="str">
        <f>IFERROR(INDEX(data_agent[['#]:[สถานะบัตร]],Data_All_Sale!#REF!,COLUMNS($J$8:M981)),"")</f>
        <v/>
      </c>
      <c r="F981" s="31" t="str">
        <f>IFERROR(INDEX(data_agent[['#]:[สถานะบัตร]],Data_All_Sale!#REF!,COLUMNS($J$8:N981)),"")</f>
        <v/>
      </c>
      <c r="G981" s="31" t="str">
        <f>IFERROR(INDEX(data_agent[['#]:[สถานะบัตร]],Data_All_Sale!#REF!,COLUMNS($J$8:O981)),"")</f>
        <v/>
      </c>
      <c r="H981" s="67" t="str">
        <f>IFERROR(INDEX(data_agent[['#]:[สถานะบัตร]],Data_All_Sale!#REF!,COLUMNS($J$8:P981)),"")</f>
        <v/>
      </c>
      <c r="I981" s="31" t="str">
        <f>IFERROR(INDEX(data_agent[['#]:[สถานะบัตร]],Data_All_Sale!#REF!,COLUMNS($J$8:Q981)),"")</f>
        <v/>
      </c>
      <c r="J981" s="66" t="str">
        <f>IFERROR(INDEX(data_agent[['#]:[สถานะบัตร]],Data_All_Sale!#REF!,COLUMNS($J$8:R981)),"")</f>
        <v/>
      </c>
      <c r="K981" s="66" t="str">
        <f>IFERROR(INDEX(data_agent[['#]:[สถานะบัตร]],Data_All_Sale!#REF!,COLUMNS($J$8:S981)),"")</f>
        <v/>
      </c>
      <c r="L981" s="31" t="str">
        <f>IFERROR(INDEX(data_agent[['#]:[สถานะบัตร]],Data_All_Sale!#REF!,COLUMNS($J$8:T981)),"")</f>
        <v/>
      </c>
      <c r="M981" s="31" t="str">
        <f>IFERROR(INDEX(data_agent[['#]:[สถานะบัตร]],Data_All_Sale!#REF!,COLUMNS($J$8:U981)),"")</f>
        <v/>
      </c>
      <c r="N981" s="31" t="str">
        <f>IFERROR(INDEX(data_agent[['#]:[สถานะบัตร]],Data_All_Sale!#REF!,COLUMNS($J$8:V981)),"")</f>
        <v/>
      </c>
      <c r="O981" s="31" t="str">
        <f>IFERROR(INDEX(data_agent[['#]:[สถานะบัตร]],Data_All_Sale!#REF!,COLUMNS($J$8:W981)),"")</f>
        <v/>
      </c>
      <c r="P981" s="31" t="str">
        <f>IFERROR(INDEX(data_agent[['#]:[สถานะบัตร]],Data_All_Sale!#REF!,COLUMNS($J$8:X981)),"")</f>
        <v/>
      </c>
    </row>
    <row r="982" spans="1:16" hidden="1">
      <c r="A982" t="str">
        <f>IFERROR(INDEX(data_agent[['#]:[สถานะบัตร]],Data_All_Sale!#REF!,COLUMNS($J$8:J982)),"")</f>
        <v/>
      </c>
      <c r="B982" s="15">
        <f>IFERROR(ROW(Table4[[#This Row],[รหัสสาขา]])-7,"")</f>
        <v>975</v>
      </c>
      <c r="C982" s="31" t="str">
        <f>IFERROR(INDEX(data_agent[['#]:[สถานะบัตร]],Data_All_Sale!#REF!,COLUMNS($J$8:K982)),"")</f>
        <v/>
      </c>
      <c r="D982" s="31" t="str">
        <f>IFERROR(INDEX(data_agent[['#]:[สถานะบัตร]],Data_All_Sale!#REF!,COLUMNS($J$8:L982)),"")</f>
        <v/>
      </c>
      <c r="E982" s="31" t="str">
        <f>IFERROR(INDEX(data_agent[['#]:[สถานะบัตร]],Data_All_Sale!#REF!,COLUMNS($J$8:M982)),"")</f>
        <v/>
      </c>
      <c r="F982" s="31" t="str">
        <f>IFERROR(INDEX(data_agent[['#]:[สถานะบัตร]],Data_All_Sale!#REF!,COLUMNS($J$8:N982)),"")</f>
        <v/>
      </c>
      <c r="G982" s="31" t="str">
        <f>IFERROR(INDEX(data_agent[['#]:[สถานะบัตร]],Data_All_Sale!#REF!,COLUMNS($J$8:O982)),"")</f>
        <v/>
      </c>
      <c r="H982" s="67" t="str">
        <f>IFERROR(INDEX(data_agent[['#]:[สถานะบัตร]],Data_All_Sale!#REF!,COLUMNS($J$8:P982)),"")</f>
        <v/>
      </c>
      <c r="I982" s="31" t="str">
        <f>IFERROR(INDEX(data_agent[['#]:[สถานะบัตร]],Data_All_Sale!#REF!,COLUMNS($J$8:Q982)),"")</f>
        <v/>
      </c>
      <c r="J982" s="66" t="str">
        <f>IFERROR(INDEX(data_agent[['#]:[สถานะบัตร]],Data_All_Sale!#REF!,COLUMNS($J$8:R982)),"")</f>
        <v/>
      </c>
      <c r="K982" s="66" t="str">
        <f>IFERROR(INDEX(data_agent[['#]:[สถานะบัตร]],Data_All_Sale!#REF!,COLUMNS($J$8:S982)),"")</f>
        <v/>
      </c>
      <c r="L982" s="31" t="str">
        <f>IFERROR(INDEX(data_agent[['#]:[สถานะบัตร]],Data_All_Sale!#REF!,COLUMNS($J$8:T982)),"")</f>
        <v/>
      </c>
      <c r="M982" s="31" t="str">
        <f>IFERROR(INDEX(data_agent[['#]:[สถานะบัตร]],Data_All_Sale!#REF!,COLUMNS($J$8:U982)),"")</f>
        <v/>
      </c>
      <c r="N982" s="31" t="str">
        <f>IFERROR(INDEX(data_agent[['#]:[สถานะบัตร]],Data_All_Sale!#REF!,COLUMNS($J$8:V982)),"")</f>
        <v/>
      </c>
      <c r="O982" s="31" t="str">
        <f>IFERROR(INDEX(data_agent[['#]:[สถานะบัตร]],Data_All_Sale!#REF!,COLUMNS($J$8:W982)),"")</f>
        <v/>
      </c>
      <c r="P982" s="31" t="str">
        <f>IFERROR(INDEX(data_agent[['#]:[สถานะบัตร]],Data_All_Sale!#REF!,COLUMNS($J$8:X982)),"")</f>
        <v/>
      </c>
    </row>
    <row r="983" spans="1:16" hidden="1">
      <c r="A983" t="str">
        <f>IFERROR(INDEX(data_agent[['#]:[สถานะบัตร]],Data_All_Sale!#REF!,COLUMNS($J$8:J983)),"")</f>
        <v/>
      </c>
      <c r="B983" s="15">
        <f>IFERROR(ROW(Table4[[#This Row],[รหัสสาขา]])-7,"")</f>
        <v>976</v>
      </c>
      <c r="C983" s="31" t="str">
        <f>IFERROR(INDEX(data_agent[['#]:[สถานะบัตร]],Data_All_Sale!#REF!,COLUMNS($J$8:K983)),"")</f>
        <v/>
      </c>
      <c r="D983" s="31" t="str">
        <f>IFERROR(INDEX(data_agent[['#]:[สถานะบัตร]],Data_All_Sale!#REF!,COLUMNS($J$8:L983)),"")</f>
        <v/>
      </c>
      <c r="E983" s="31" t="str">
        <f>IFERROR(INDEX(data_agent[['#]:[สถานะบัตร]],Data_All_Sale!#REF!,COLUMNS($J$8:M983)),"")</f>
        <v/>
      </c>
      <c r="F983" s="31" t="str">
        <f>IFERROR(INDEX(data_agent[['#]:[สถานะบัตร]],Data_All_Sale!#REF!,COLUMNS($J$8:N983)),"")</f>
        <v/>
      </c>
      <c r="G983" s="31" t="str">
        <f>IFERROR(INDEX(data_agent[['#]:[สถานะบัตร]],Data_All_Sale!#REF!,COLUMNS($J$8:O983)),"")</f>
        <v/>
      </c>
      <c r="H983" s="67" t="str">
        <f>IFERROR(INDEX(data_agent[['#]:[สถานะบัตร]],Data_All_Sale!#REF!,COLUMNS($J$8:P983)),"")</f>
        <v/>
      </c>
      <c r="I983" s="31" t="str">
        <f>IFERROR(INDEX(data_agent[['#]:[สถานะบัตร]],Data_All_Sale!#REF!,COLUMNS($J$8:Q983)),"")</f>
        <v/>
      </c>
      <c r="J983" s="66" t="str">
        <f>IFERROR(INDEX(data_agent[['#]:[สถานะบัตร]],Data_All_Sale!#REF!,COLUMNS($J$8:R983)),"")</f>
        <v/>
      </c>
      <c r="K983" s="66" t="str">
        <f>IFERROR(INDEX(data_agent[['#]:[สถานะบัตร]],Data_All_Sale!#REF!,COLUMNS($J$8:S983)),"")</f>
        <v/>
      </c>
      <c r="L983" s="31" t="str">
        <f>IFERROR(INDEX(data_agent[['#]:[สถานะบัตร]],Data_All_Sale!#REF!,COLUMNS($J$8:T983)),"")</f>
        <v/>
      </c>
      <c r="M983" s="31" t="str">
        <f>IFERROR(INDEX(data_agent[['#]:[สถานะบัตร]],Data_All_Sale!#REF!,COLUMNS($J$8:U983)),"")</f>
        <v/>
      </c>
      <c r="N983" s="31" t="str">
        <f>IFERROR(INDEX(data_agent[['#]:[สถานะบัตร]],Data_All_Sale!#REF!,COLUMNS($J$8:V983)),"")</f>
        <v/>
      </c>
      <c r="O983" s="31" t="str">
        <f>IFERROR(INDEX(data_agent[['#]:[สถานะบัตร]],Data_All_Sale!#REF!,COLUMNS($J$8:W983)),"")</f>
        <v/>
      </c>
      <c r="P983" s="31" t="str">
        <f>IFERROR(INDEX(data_agent[['#]:[สถานะบัตร]],Data_All_Sale!#REF!,COLUMNS($J$8:X983)),"")</f>
        <v/>
      </c>
    </row>
    <row r="984" spans="1:16" hidden="1">
      <c r="A984" t="str">
        <f>IFERROR(INDEX(data_agent[['#]:[สถานะบัตร]],Data_All_Sale!#REF!,COLUMNS($J$8:J984)),"")</f>
        <v/>
      </c>
      <c r="B984" s="15">
        <f>IFERROR(ROW(Table4[[#This Row],[รหัสสาขา]])-7,"")</f>
        <v>977</v>
      </c>
      <c r="C984" s="31" t="str">
        <f>IFERROR(INDEX(data_agent[['#]:[สถานะบัตร]],Data_All_Sale!#REF!,COLUMNS($J$8:K984)),"")</f>
        <v/>
      </c>
      <c r="D984" s="31" t="str">
        <f>IFERROR(INDEX(data_agent[['#]:[สถานะบัตร]],Data_All_Sale!#REF!,COLUMNS($J$8:L984)),"")</f>
        <v/>
      </c>
      <c r="E984" s="31" t="str">
        <f>IFERROR(INDEX(data_agent[['#]:[สถานะบัตร]],Data_All_Sale!#REF!,COLUMNS($J$8:M984)),"")</f>
        <v/>
      </c>
      <c r="F984" s="31" t="str">
        <f>IFERROR(INDEX(data_agent[['#]:[สถานะบัตร]],Data_All_Sale!#REF!,COLUMNS($J$8:N984)),"")</f>
        <v/>
      </c>
      <c r="G984" s="31" t="str">
        <f>IFERROR(INDEX(data_agent[['#]:[สถานะบัตร]],Data_All_Sale!#REF!,COLUMNS($J$8:O984)),"")</f>
        <v/>
      </c>
      <c r="H984" s="67" t="str">
        <f>IFERROR(INDEX(data_agent[['#]:[สถานะบัตร]],Data_All_Sale!#REF!,COLUMNS($J$8:P984)),"")</f>
        <v/>
      </c>
      <c r="I984" s="31" t="str">
        <f>IFERROR(INDEX(data_agent[['#]:[สถานะบัตร]],Data_All_Sale!#REF!,COLUMNS($J$8:Q984)),"")</f>
        <v/>
      </c>
      <c r="J984" s="66" t="str">
        <f>IFERROR(INDEX(data_agent[['#]:[สถานะบัตร]],Data_All_Sale!#REF!,COLUMNS($J$8:R984)),"")</f>
        <v/>
      </c>
      <c r="K984" s="66" t="str">
        <f>IFERROR(INDEX(data_agent[['#]:[สถานะบัตร]],Data_All_Sale!#REF!,COLUMNS($J$8:S984)),"")</f>
        <v/>
      </c>
      <c r="L984" s="31" t="str">
        <f>IFERROR(INDEX(data_agent[['#]:[สถานะบัตร]],Data_All_Sale!#REF!,COLUMNS($J$8:T984)),"")</f>
        <v/>
      </c>
      <c r="M984" s="31" t="str">
        <f>IFERROR(INDEX(data_agent[['#]:[สถานะบัตร]],Data_All_Sale!#REF!,COLUMNS($J$8:U984)),"")</f>
        <v/>
      </c>
      <c r="N984" s="31" t="str">
        <f>IFERROR(INDEX(data_agent[['#]:[สถานะบัตร]],Data_All_Sale!#REF!,COLUMNS($J$8:V984)),"")</f>
        <v/>
      </c>
      <c r="O984" s="31" t="str">
        <f>IFERROR(INDEX(data_agent[['#]:[สถานะบัตร]],Data_All_Sale!#REF!,COLUMNS($J$8:W984)),"")</f>
        <v/>
      </c>
      <c r="P984" s="31" t="str">
        <f>IFERROR(INDEX(data_agent[['#]:[สถานะบัตร]],Data_All_Sale!#REF!,COLUMNS($J$8:X984)),"")</f>
        <v/>
      </c>
    </row>
    <row r="985" spans="1:16" hidden="1">
      <c r="A985" t="str">
        <f>IFERROR(INDEX(data_agent[['#]:[สถานะบัตร]],Data_All_Sale!#REF!,COLUMNS($J$8:J985)),"")</f>
        <v/>
      </c>
      <c r="B985" s="15">
        <f>IFERROR(ROW(Table4[[#This Row],[รหัสสาขา]])-7,"")</f>
        <v>978</v>
      </c>
      <c r="C985" s="31" t="str">
        <f>IFERROR(INDEX(data_agent[['#]:[สถานะบัตร]],Data_All_Sale!#REF!,COLUMNS($J$8:K985)),"")</f>
        <v/>
      </c>
      <c r="D985" s="31" t="str">
        <f>IFERROR(INDEX(data_agent[['#]:[สถานะบัตร]],Data_All_Sale!#REF!,COLUMNS($J$8:L985)),"")</f>
        <v/>
      </c>
      <c r="E985" s="31" t="str">
        <f>IFERROR(INDEX(data_agent[['#]:[สถานะบัตร]],Data_All_Sale!#REF!,COLUMNS($J$8:M985)),"")</f>
        <v/>
      </c>
      <c r="F985" s="31" t="str">
        <f>IFERROR(INDEX(data_agent[['#]:[สถานะบัตร]],Data_All_Sale!#REF!,COLUMNS($J$8:N985)),"")</f>
        <v/>
      </c>
      <c r="G985" s="31" t="str">
        <f>IFERROR(INDEX(data_agent[['#]:[สถานะบัตร]],Data_All_Sale!#REF!,COLUMNS($J$8:O985)),"")</f>
        <v/>
      </c>
      <c r="H985" s="67" t="str">
        <f>IFERROR(INDEX(data_agent[['#]:[สถานะบัตร]],Data_All_Sale!#REF!,COLUMNS($J$8:P985)),"")</f>
        <v/>
      </c>
      <c r="I985" s="31" t="str">
        <f>IFERROR(INDEX(data_agent[['#]:[สถานะบัตร]],Data_All_Sale!#REF!,COLUMNS($J$8:Q985)),"")</f>
        <v/>
      </c>
      <c r="J985" s="66" t="str">
        <f>IFERROR(INDEX(data_agent[['#]:[สถานะบัตร]],Data_All_Sale!#REF!,COLUMNS($J$8:R985)),"")</f>
        <v/>
      </c>
      <c r="K985" s="66" t="str">
        <f>IFERROR(INDEX(data_agent[['#]:[สถานะบัตร]],Data_All_Sale!#REF!,COLUMNS($J$8:S985)),"")</f>
        <v/>
      </c>
      <c r="L985" s="31" t="str">
        <f>IFERROR(INDEX(data_agent[['#]:[สถานะบัตร]],Data_All_Sale!#REF!,COLUMNS($J$8:T985)),"")</f>
        <v/>
      </c>
      <c r="M985" s="31" t="str">
        <f>IFERROR(INDEX(data_agent[['#]:[สถานะบัตร]],Data_All_Sale!#REF!,COLUMNS($J$8:U985)),"")</f>
        <v/>
      </c>
      <c r="N985" s="31" t="str">
        <f>IFERROR(INDEX(data_agent[['#]:[สถานะบัตร]],Data_All_Sale!#REF!,COLUMNS($J$8:V985)),"")</f>
        <v/>
      </c>
      <c r="O985" s="31" t="str">
        <f>IFERROR(INDEX(data_agent[['#]:[สถานะบัตร]],Data_All_Sale!#REF!,COLUMNS($J$8:W985)),"")</f>
        <v/>
      </c>
      <c r="P985" s="31" t="str">
        <f>IFERROR(INDEX(data_agent[['#]:[สถานะบัตร]],Data_All_Sale!#REF!,COLUMNS($J$8:X985)),"")</f>
        <v/>
      </c>
    </row>
    <row r="986" spans="1:16" hidden="1">
      <c r="A986" t="str">
        <f>IFERROR(INDEX(data_agent[['#]:[สถานะบัตร]],Data_All_Sale!#REF!,COLUMNS($J$8:J986)),"")</f>
        <v/>
      </c>
      <c r="B986" s="15">
        <f>IFERROR(ROW(Table4[[#This Row],[รหัสสาขา]])-7,"")</f>
        <v>979</v>
      </c>
      <c r="C986" s="31" t="str">
        <f>IFERROR(INDEX(data_agent[['#]:[สถานะบัตร]],Data_All_Sale!#REF!,COLUMNS($J$8:K986)),"")</f>
        <v/>
      </c>
      <c r="D986" s="31" t="str">
        <f>IFERROR(INDEX(data_agent[['#]:[สถานะบัตร]],Data_All_Sale!#REF!,COLUMNS($J$8:L986)),"")</f>
        <v/>
      </c>
      <c r="E986" s="31" t="str">
        <f>IFERROR(INDEX(data_agent[['#]:[สถานะบัตร]],Data_All_Sale!#REF!,COLUMNS($J$8:M986)),"")</f>
        <v/>
      </c>
      <c r="F986" s="31" t="str">
        <f>IFERROR(INDEX(data_agent[['#]:[สถานะบัตร]],Data_All_Sale!#REF!,COLUMNS($J$8:N986)),"")</f>
        <v/>
      </c>
      <c r="G986" s="31" t="str">
        <f>IFERROR(INDEX(data_agent[['#]:[สถานะบัตร]],Data_All_Sale!#REF!,COLUMNS($J$8:O986)),"")</f>
        <v/>
      </c>
      <c r="H986" s="67" t="str">
        <f>IFERROR(INDEX(data_agent[['#]:[สถานะบัตร]],Data_All_Sale!#REF!,COLUMNS($J$8:P986)),"")</f>
        <v/>
      </c>
      <c r="I986" s="31" t="str">
        <f>IFERROR(INDEX(data_agent[['#]:[สถานะบัตร]],Data_All_Sale!#REF!,COLUMNS($J$8:Q986)),"")</f>
        <v/>
      </c>
      <c r="J986" s="66" t="str">
        <f>IFERROR(INDEX(data_agent[['#]:[สถานะบัตร]],Data_All_Sale!#REF!,COLUMNS($J$8:R986)),"")</f>
        <v/>
      </c>
      <c r="K986" s="66" t="str">
        <f>IFERROR(INDEX(data_agent[['#]:[สถานะบัตร]],Data_All_Sale!#REF!,COLUMNS($J$8:S986)),"")</f>
        <v/>
      </c>
      <c r="L986" s="31" t="str">
        <f>IFERROR(INDEX(data_agent[['#]:[สถานะบัตร]],Data_All_Sale!#REF!,COLUMNS($J$8:T986)),"")</f>
        <v/>
      </c>
      <c r="M986" s="31" t="str">
        <f>IFERROR(INDEX(data_agent[['#]:[สถานะบัตร]],Data_All_Sale!#REF!,COLUMNS($J$8:U986)),"")</f>
        <v/>
      </c>
      <c r="N986" s="31" t="str">
        <f>IFERROR(INDEX(data_agent[['#]:[สถานะบัตร]],Data_All_Sale!#REF!,COLUMNS($J$8:V986)),"")</f>
        <v/>
      </c>
      <c r="O986" s="31" t="str">
        <f>IFERROR(INDEX(data_agent[['#]:[สถานะบัตร]],Data_All_Sale!#REF!,COLUMNS($J$8:W986)),"")</f>
        <v/>
      </c>
      <c r="P986" s="31" t="str">
        <f>IFERROR(INDEX(data_agent[['#]:[สถานะบัตร]],Data_All_Sale!#REF!,COLUMNS($J$8:X986)),"")</f>
        <v/>
      </c>
    </row>
    <row r="987" spans="1:16" hidden="1">
      <c r="A987" t="str">
        <f>IFERROR(INDEX(data_agent[['#]:[สถานะบัตร]],Data_All_Sale!#REF!,COLUMNS($J$8:J987)),"")</f>
        <v/>
      </c>
      <c r="B987" s="15">
        <f>IFERROR(ROW(Table4[[#This Row],[รหัสสาขา]])-7,"")</f>
        <v>980</v>
      </c>
      <c r="C987" s="31" t="str">
        <f>IFERROR(INDEX(data_agent[['#]:[สถานะบัตร]],Data_All_Sale!#REF!,COLUMNS($J$8:K987)),"")</f>
        <v/>
      </c>
      <c r="D987" s="31" t="str">
        <f>IFERROR(INDEX(data_agent[['#]:[สถานะบัตร]],Data_All_Sale!#REF!,COLUMNS($J$8:L987)),"")</f>
        <v/>
      </c>
      <c r="E987" s="31" t="str">
        <f>IFERROR(INDEX(data_agent[['#]:[สถานะบัตร]],Data_All_Sale!#REF!,COLUMNS($J$8:M987)),"")</f>
        <v/>
      </c>
      <c r="F987" s="31" t="str">
        <f>IFERROR(INDEX(data_agent[['#]:[สถานะบัตร]],Data_All_Sale!#REF!,COLUMNS($J$8:N987)),"")</f>
        <v/>
      </c>
      <c r="G987" s="31" t="str">
        <f>IFERROR(INDEX(data_agent[['#]:[สถานะบัตร]],Data_All_Sale!#REF!,COLUMNS($J$8:O987)),"")</f>
        <v/>
      </c>
      <c r="H987" s="67" t="str">
        <f>IFERROR(INDEX(data_agent[['#]:[สถานะบัตร]],Data_All_Sale!#REF!,COLUMNS($J$8:P987)),"")</f>
        <v/>
      </c>
      <c r="I987" s="31" t="str">
        <f>IFERROR(INDEX(data_agent[['#]:[สถานะบัตร]],Data_All_Sale!#REF!,COLUMNS($J$8:Q987)),"")</f>
        <v/>
      </c>
      <c r="J987" s="66" t="str">
        <f>IFERROR(INDEX(data_agent[['#]:[สถานะบัตร]],Data_All_Sale!#REF!,COLUMNS($J$8:R987)),"")</f>
        <v/>
      </c>
      <c r="K987" s="66" t="str">
        <f>IFERROR(INDEX(data_agent[['#]:[สถานะบัตร]],Data_All_Sale!#REF!,COLUMNS($J$8:S987)),"")</f>
        <v/>
      </c>
      <c r="L987" s="31" t="str">
        <f>IFERROR(INDEX(data_agent[['#]:[สถานะบัตร]],Data_All_Sale!#REF!,COLUMNS($J$8:T987)),"")</f>
        <v/>
      </c>
      <c r="M987" s="31" t="str">
        <f>IFERROR(INDEX(data_agent[['#]:[สถานะบัตร]],Data_All_Sale!#REF!,COLUMNS($J$8:U987)),"")</f>
        <v/>
      </c>
      <c r="N987" s="31" t="str">
        <f>IFERROR(INDEX(data_agent[['#]:[สถานะบัตร]],Data_All_Sale!#REF!,COLUMNS($J$8:V987)),"")</f>
        <v/>
      </c>
      <c r="O987" s="31" t="str">
        <f>IFERROR(INDEX(data_agent[['#]:[สถานะบัตร]],Data_All_Sale!#REF!,COLUMNS($J$8:W987)),"")</f>
        <v/>
      </c>
      <c r="P987" s="31" t="str">
        <f>IFERROR(INDEX(data_agent[['#]:[สถานะบัตร]],Data_All_Sale!#REF!,COLUMNS($J$8:X987)),"")</f>
        <v/>
      </c>
    </row>
    <row r="988" spans="1:16" hidden="1">
      <c r="A988" t="str">
        <f>IFERROR(INDEX(data_agent[['#]:[สถานะบัตร]],Data_All_Sale!#REF!,COLUMNS($J$8:J988)),"")</f>
        <v/>
      </c>
      <c r="B988" s="15">
        <f>IFERROR(ROW(Table4[[#This Row],[รหัสสาขา]])-7,"")</f>
        <v>981</v>
      </c>
      <c r="C988" s="31" t="str">
        <f>IFERROR(INDEX(data_agent[['#]:[สถานะบัตร]],Data_All_Sale!#REF!,COLUMNS($J$8:K988)),"")</f>
        <v/>
      </c>
      <c r="D988" s="31" t="str">
        <f>IFERROR(INDEX(data_agent[['#]:[สถานะบัตร]],Data_All_Sale!#REF!,COLUMNS($J$8:L988)),"")</f>
        <v/>
      </c>
      <c r="E988" s="31" t="str">
        <f>IFERROR(INDEX(data_agent[['#]:[สถานะบัตร]],Data_All_Sale!#REF!,COLUMNS($J$8:M988)),"")</f>
        <v/>
      </c>
      <c r="F988" s="31" t="str">
        <f>IFERROR(INDEX(data_agent[['#]:[สถานะบัตร]],Data_All_Sale!#REF!,COLUMNS($J$8:N988)),"")</f>
        <v/>
      </c>
      <c r="G988" s="31" t="str">
        <f>IFERROR(INDEX(data_agent[['#]:[สถานะบัตร]],Data_All_Sale!#REF!,COLUMNS($J$8:O988)),"")</f>
        <v/>
      </c>
      <c r="H988" s="67" t="str">
        <f>IFERROR(INDEX(data_agent[['#]:[สถานะบัตร]],Data_All_Sale!#REF!,COLUMNS($J$8:P988)),"")</f>
        <v/>
      </c>
      <c r="I988" s="31" t="str">
        <f>IFERROR(INDEX(data_agent[['#]:[สถานะบัตร]],Data_All_Sale!#REF!,COLUMNS($J$8:Q988)),"")</f>
        <v/>
      </c>
      <c r="J988" s="66" t="str">
        <f>IFERROR(INDEX(data_agent[['#]:[สถานะบัตร]],Data_All_Sale!#REF!,COLUMNS($J$8:R988)),"")</f>
        <v/>
      </c>
      <c r="K988" s="66" t="str">
        <f>IFERROR(INDEX(data_agent[['#]:[สถานะบัตร]],Data_All_Sale!#REF!,COLUMNS($J$8:S988)),"")</f>
        <v/>
      </c>
      <c r="L988" s="31" t="str">
        <f>IFERROR(INDEX(data_agent[['#]:[สถานะบัตร]],Data_All_Sale!#REF!,COLUMNS($J$8:T988)),"")</f>
        <v/>
      </c>
      <c r="M988" s="31" t="str">
        <f>IFERROR(INDEX(data_agent[['#]:[สถานะบัตร]],Data_All_Sale!#REF!,COLUMNS($J$8:U988)),"")</f>
        <v/>
      </c>
      <c r="N988" s="31" t="str">
        <f>IFERROR(INDEX(data_agent[['#]:[สถานะบัตร]],Data_All_Sale!#REF!,COLUMNS($J$8:V988)),"")</f>
        <v/>
      </c>
      <c r="O988" s="31" t="str">
        <f>IFERROR(INDEX(data_agent[['#]:[สถานะบัตร]],Data_All_Sale!#REF!,COLUMNS($J$8:W988)),"")</f>
        <v/>
      </c>
      <c r="P988" s="31" t="str">
        <f>IFERROR(INDEX(data_agent[['#]:[สถานะบัตร]],Data_All_Sale!#REF!,COLUMNS($J$8:X988)),"")</f>
        <v/>
      </c>
    </row>
    <row r="989" spans="1:16" hidden="1">
      <c r="A989" t="str">
        <f>IFERROR(INDEX(data_agent[['#]:[สถานะบัตร]],Data_All_Sale!#REF!,COLUMNS($J$8:J989)),"")</f>
        <v/>
      </c>
      <c r="B989" s="15">
        <f>IFERROR(ROW(Table4[[#This Row],[รหัสสาขา]])-7,"")</f>
        <v>982</v>
      </c>
      <c r="C989" s="31" t="str">
        <f>IFERROR(INDEX(data_agent[['#]:[สถานะบัตร]],Data_All_Sale!#REF!,COLUMNS($J$8:K989)),"")</f>
        <v/>
      </c>
      <c r="D989" s="31" t="str">
        <f>IFERROR(INDEX(data_agent[['#]:[สถานะบัตร]],Data_All_Sale!#REF!,COLUMNS($J$8:L989)),"")</f>
        <v/>
      </c>
      <c r="E989" s="31" t="str">
        <f>IFERROR(INDEX(data_agent[['#]:[สถานะบัตร]],Data_All_Sale!#REF!,COLUMNS($J$8:M989)),"")</f>
        <v/>
      </c>
      <c r="F989" s="31" t="str">
        <f>IFERROR(INDEX(data_agent[['#]:[สถานะบัตร]],Data_All_Sale!#REF!,COLUMNS($J$8:N989)),"")</f>
        <v/>
      </c>
      <c r="G989" s="31" t="str">
        <f>IFERROR(INDEX(data_agent[['#]:[สถานะบัตร]],Data_All_Sale!#REF!,COLUMNS($J$8:O989)),"")</f>
        <v/>
      </c>
      <c r="H989" s="67" t="str">
        <f>IFERROR(INDEX(data_agent[['#]:[สถานะบัตร]],Data_All_Sale!#REF!,COLUMNS($J$8:P989)),"")</f>
        <v/>
      </c>
      <c r="I989" s="31" t="str">
        <f>IFERROR(INDEX(data_agent[['#]:[สถานะบัตร]],Data_All_Sale!#REF!,COLUMNS($J$8:Q989)),"")</f>
        <v/>
      </c>
      <c r="J989" s="66" t="str">
        <f>IFERROR(INDEX(data_agent[['#]:[สถานะบัตร]],Data_All_Sale!#REF!,COLUMNS($J$8:R989)),"")</f>
        <v/>
      </c>
      <c r="K989" s="66" t="str">
        <f>IFERROR(INDEX(data_agent[['#]:[สถานะบัตร]],Data_All_Sale!#REF!,COLUMNS($J$8:S989)),"")</f>
        <v/>
      </c>
      <c r="L989" s="31" t="str">
        <f>IFERROR(INDEX(data_agent[['#]:[สถานะบัตร]],Data_All_Sale!#REF!,COLUMNS($J$8:T989)),"")</f>
        <v/>
      </c>
      <c r="M989" s="31" t="str">
        <f>IFERROR(INDEX(data_agent[['#]:[สถานะบัตร]],Data_All_Sale!#REF!,COLUMNS($J$8:U989)),"")</f>
        <v/>
      </c>
      <c r="N989" s="31" t="str">
        <f>IFERROR(INDEX(data_agent[['#]:[สถานะบัตร]],Data_All_Sale!#REF!,COLUMNS($J$8:V989)),"")</f>
        <v/>
      </c>
      <c r="O989" s="31" t="str">
        <f>IFERROR(INDEX(data_agent[['#]:[สถานะบัตร]],Data_All_Sale!#REF!,COLUMNS($J$8:W989)),"")</f>
        <v/>
      </c>
      <c r="P989" s="31" t="str">
        <f>IFERROR(INDEX(data_agent[['#]:[สถานะบัตร]],Data_All_Sale!#REF!,COLUMNS($J$8:X989)),"")</f>
        <v/>
      </c>
    </row>
    <row r="990" spans="1:16" hidden="1">
      <c r="A990" t="str">
        <f>IFERROR(INDEX(data_agent[['#]:[สถานะบัตร]],Data_All_Sale!#REF!,COLUMNS($J$8:J990)),"")</f>
        <v/>
      </c>
      <c r="B990" s="15">
        <f>IFERROR(ROW(Table4[[#This Row],[รหัสสาขา]])-7,"")</f>
        <v>983</v>
      </c>
      <c r="C990" s="31" t="str">
        <f>IFERROR(INDEX(data_agent[['#]:[สถานะบัตร]],Data_All_Sale!#REF!,COLUMNS($J$8:K990)),"")</f>
        <v/>
      </c>
      <c r="D990" s="31" t="str">
        <f>IFERROR(INDEX(data_agent[['#]:[สถานะบัตร]],Data_All_Sale!#REF!,COLUMNS($J$8:L990)),"")</f>
        <v/>
      </c>
      <c r="E990" s="31" t="str">
        <f>IFERROR(INDEX(data_agent[['#]:[สถานะบัตร]],Data_All_Sale!#REF!,COLUMNS($J$8:M990)),"")</f>
        <v/>
      </c>
      <c r="F990" s="31" t="str">
        <f>IFERROR(INDEX(data_agent[['#]:[สถานะบัตร]],Data_All_Sale!#REF!,COLUMNS($J$8:N990)),"")</f>
        <v/>
      </c>
      <c r="G990" s="31" t="str">
        <f>IFERROR(INDEX(data_agent[['#]:[สถานะบัตร]],Data_All_Sale!#REF!,COLUMNS($J$8:O990)),"")</f>
        <v/>
      </c>
      <c r="H990" s="67" t="str">
        <f>IFERROR(INDEX(data_agent[['#]:[สถานะบัตร]],Data_All_Sale!#REF!,COLUMNS($J$8:P990)),"")</f>
        <v/>
      </c>
      <c r="I990" s="31" t="str">
        <f>IFERROR(INDEX(data_agent[['#]:[สถานะบัตร]],Data_All_Sale!#REF!,COLUMNS($J$8:Q990)),"")</f>
        <v/>
      </c>
      <c r="J990" s="66" t="str">
        <f>IFERROR(INDEX(data_agent[['#]:[สถานะบัตร]],Data_All_Sale!#REF!,COLUMNS($J$8:R990)),"")</f>
        <v/>
      </c>
      <c r="K990" s="66" t="str">
        <f>IFERROR(INDEX(data_agent[['#]:[สถานะบัตร]],Data_All_Sale!#REF!,COLUMNS($J$8:S990)),"")</f>
        <v/>
      </c>
      <c r="L990" s="31" t="str">
        <f>IFERROR(INDEX(data_agent[['#]:[สถานะบัตร]],Data_All_Sale!#REF!,COLUMNS($J$8:T990)),"")</f>
        <v/>
      </c>
      <c r="M990" s="31" t="str">
        <f>IFERROR(INDEX(data_agent[['#]:[สถานะบัตร]],Data_All_Sale!#REF!,COLUMNS($J$8:U990)),"")</f>
        <v/>
      </c>
      <c r="N990" s="31" t="str">
        <f>IFERROR(INDEX(data_agent[['#]:[สถานะบัตร]],Data_All_Sale!#REF!,COLUMNS($J$8:V990)),"")</f>
        <v/>
      </c>
      <c r="O990" s="31" t="str">
        <f>IFERROR(INDEX(data_agent[['#]:[สถานะบัตร]],Data_All_Sale!#REF!,COLUMNS($J$8:W990)),"")</f>
        <v/>
      </c>
      <c r="P990" s="31" t="str">
        <f>IFERROR(INDEX(data_agent[['#]:[สถานะบัตร]],Data_All_Sale!#REF!,COLUMNS($J$8:X990)),"")</f>
        <v/>
      </c>
    </row>
    <row r="991" spans="1:16" hidden="1">
      <c r="A991" t="str">
        <f>IFERROR(INDEX(data_agent[['#]:[สถานะบัตร]],Data_All_Sale!#REF!,COLUMNS($J$8:J991)),"")</f>
        <v/>
      </c>
      <c r="B991" s="15">
        <f>IFERROR(ROW(Table4[[#This Row],[รหัสสาขา]])-7,"")</f>
        <v>984</v>
      </c>
      <c r="C991" s="31" t="str">
        <f>IFERROR(INDEX(data_agent[['#]:[สถานะบัตร]],Data_All_Sale!#REF!,COLUMNS($J$8:K991)),"")</f>
        <v/>
      </c>
      <c r="D991" s="31" t="str">
        <f>IFERROR(INDEX(data_agent[['#]:[สถานะบัตร]],Data_All_Sale!#REF!,COLUMNS($J$8:L991)),"")</f>
        <v/>
      </c>
      <c r="E991" s="31" t="str">
        <f>IFERROR(INDEX(data_agent[['#]:[สถานะบัตร]],Data_All_Sale!#REF!,COLUMNS($J$8:M991)),"")</f>
        <v/>
      </c>
      <c r="F991" s="31" t="str">
        <f>IFERROR(INDEX(data_agent[['#]:[สถานะบัตร]],Data_All_Sale!#REF!,COLUMNS($J$8:N991)),"")</f>
        <v/>
      </c>
      <c r="G991" s="31" t="str">
        <f>IFERROR(INDEX(data_agent[['#]:[สถานะบัตร]],Data_All_Sale!#REF!,COLUMNS($J$8:O991)),"")</f>
        <v/>
      </c>
      <c r="H991" s="67" t="str">
        <f>IFERROR(INDEX(data_agent[['#]:[สถานะบัตร]],Data_All_Sale!#REF!,COLUMNS($J$8:P991)),"")</f>
        <v/>
      </c>
      <c r="I991" s="31" t="str">
        <f>IFERROR(INDEX(data_agent[['#]:[สถานะบัตร]],Data_All_Sale!#REF!,COLUMNS($J$8:Q991)),"")</f>
        <v/>
      </c>
      <c r="J991" s="66" t="str">
        <f>IFERROR(INDEX(data_agent[['#]:[สถานะบัตร]],Data_All_Sale!#REF!,COLUMNS($J$8:R991)),"")</f>
        <v/>
      </c>
      <c r="K991" s="66" t="str">
        <f>IFERROR(INDEX(data_agent[['#]:[สถานะบัตร]],Data_All_Sale!#REF!,COLUMNS($J$8:S991)),"")</f>
        <v/>
      </c>
      <c r="L991" s="31" t="str">
        <f>IFERROR(INDEX(data_agent[['#]:[สถานะบัตร]],Data_All_Sale!#REF!,COLUMNS($J$8:T991)),"")</f>
        <v/>
      </c>
      <c r="M991" s="31" t="str">
        <f>IFERROR(INDEX(data_agent[['#]:[สถานะบัตร]],Data_All_Sale!#REF!,COLUMNS($J$8:U991)),"")</f>
        <v/>
      </c>
      <c r="N991" s="31" t="str">
        <f>IFERROR(INDEX(data_agent[['#]:[สถานะบัตร]],Data_All_Sale!#REF!,COLUMNS($J$8:V991)),"")</f>
        <v/>
      </c>
      <c r="O991" s="31" t="str">
        <f>IFERROR(INDEX(data_agent[['#]:[สถานะบัตร]],Data_All_Sale!#REF!,COLUMNS($J$8:W991)),"")</f>
        <v/>
      </c>
      <c r="P991" s="31" t="str">
        <f>IFERROR(INDEX(data_agent[['#]:[สถานะบัตร]],Data_All_Sale!#REF!,COLUMNS($J$8:X991)),"")</f>
        <v/>
      </c>
    </row>
    <row r="992" spans="1:16" hidden="1">
      <c r="A992" t="str">
        <f>IFERROR(INDEX(data_agent[['#]:[สถานะบัตร]],Data_All_Sale!#REF!,COLUMNS($J$8:J992)),"")</f>
        <v/>
      </c>
      <c r="B992" s="15">
        <f>IFERROR(ROW(Table4[[#This Row],[รหัสสาขา]])-7,"")</f>
        <v>985</v>
      </c>
      <c r="C992" s="31" t="str">
        <f>IFERROR(INDEX(data_agent[['#]:[สถานะบัตร]],Data_All_Sale!#REF!,COLUMNS($J$8:K992)),"")</f>
        <v/>
      </c>
      <c r="D992" s="31" t="str">
        <f>IFERROR(INDEX(data_agent[['#]:[สถานะบัตร]],Data_All_Sale!#REF!,COLUMNS($J$8:L992)),"")</f>
        <v/>
      </c>
      <c r="E992" s="31" t="str">
        <f>IFERROR(INDEX(data_agent[['#]:[สถานะบัตร]],Data_All_Sale!#REF!,COLUMNS($J$8:M992)),"")</f>
        <v/>
      </c>
      <c r="F992" s="31" t="str">
        <f>IFERROR(INDEX(data_agent[['#]:[สถานะบัตร]],Data_All_Sale!#REF!,COLUMNS($J$8:N992)),"")</f>
        <v/>
      </c>
      <c r="G992" s="31" t="str">
        <f>IFERROR(INDEX(data_agent[['#]:[สถานะบัตร]],Data_All_Sale!#REF!,COLUMNS($J$8:O992)),"")</f>
        <v/>
      </c>
      <c r="H992" s="67" t="str">
        <f>IFERROR(INDEX(data_agent[['#]:[สถานะบัตร]],Data_All_Sale!#REF!,COLUMNS($J$8:P992)),"")</f>
        <v/>
      </c>
      <c r="I992" s="31" t="str">
        <f>IFERROR(INDEX(data_agent[['#]:[สถานะบัตร]],Data_All_Sale!#REF!,COLUMNS($J$8:Q992)),"")</f>
        <v/>
      </c>
      <c r="J992" s="66" t="str">
        <f>IFERROR(INDEX(data_agent[['#]:[สถานะบัตร]],Data_All_Sale!#REF!,COLUMNS($J$8:R992)),"")</f>
        <v/>
      </c>
      <c r="K992" s="66" t="str">
        <f>IFERROR(INDEX(data_agent[['#]:[สถานะบัตร]],Data_All_Sale!#REF!,COLUMNS($J$8:S992)),"")</f>
        <v/>
      </c>
      <c r="L992" s="31" t="str">
        <f>IFERROR(INDEX(data_agent[['#]:[สถานะบัตร]],Data_All_Sale!#REF!,COLUMNS($J$8:T992)),"")</f>
        <v/>
      </c>
      <c r="M992" s="31" t="str">
        <f>IFERROR(INDEX(data_agent[['#]:[สถานะบัตร]],Data_All_Sale!#REF!,COLUMNS($J$8:U992)),"")</f>
        <v/>
      </c>
      <c r="N992" s="31" t="str">
        <f>IFERROR(INDEX(data_agent[['#]:[สถานะบัตร]],Data_All_Sale!#REF!,COLUMNS($J$8:V992)),"")</f>
        <v/>
      </c>
      <c r="O992" s="31" t="str">
        <f>IFERROR(INDEX(data_agent[['#]:[สถานะบัตร]],Data_All_Sale!#REF!,COLUMNS($J$8:W992)),"")</f>
        <v/>
      </c>
      <c r="P992" s="31" t="str">
        <f>IFERROR(INDEX(data_agent[['#]:[สถานะบัตร]],Data_All_Sale!#REF!,COLUMNS($J$8:X992)),"")</f>
        <v/>
      </c>
    </row>
    <row r="993" spans="1:16" hidden="1">
      <c r="A993" t="str">
        <f>IFERROR(INDEX(data_agent[['#]:[สถานะบัตร]],Data_All_Sale!#REF!,COLUMNS($J$8:J993)),"")</f>
        <v/>
      </c>
      <c r="B993" s="15">
        <f>IFERROR(ROW(Table4[[#This Row],[รหัสสาขา]])-7,"")</f>
        <v>986</v>
      </c>
      <c r="C993" s="31" t="str">
        <f>IFERROR(INDEX(data_agent[['#]:[สถานะบัตร]],Data_All_Sale!#REF!,COLUMNS($J$8:K993)),"")</f>
        <v/>
      </c>
      <c r="D993" s="31" t="str">
        <f>IFERROR(INDEX(data_agent[['#]:[สถานะบัตร]],Data_All_Sale!#REF!,COLUMNS($J$8:L993)),"")</f>
        <v/>
      </c>
      <c r="E993" s="31" t="str">
        <f>IFERROR(INDEX(data_agent[['#]:[สถานะบัตร]],Data_All_Sale!#REF!,COLUMNS($J$8:M993)),"")</f>
        <v/>
      </c>
      <c r="F993" s="31" t="str">
        <f>IFERROR(INDEX(data_agent[['#]:[สถานะบัตร]],Data_All_Sale!#REF!,COLUMNS($J$8:N993)),"")</f>
        <v/>
      </c>
      <c r="G993" s="31" t="str">
        <f>IFERROR(INDEX(data_agent[['#]:[สถานะบัตร]],Data_All_Sale!#REF!,COLUMNS($J$8:O993)),"")</f>
        <v/>
      </c>
      <c r="H993" s="67" t="str">
        <f>IFERROR(INDEX(data_agent[['#]:[สถานะบัตร]],Data_All_Sale!#REF!,COLUMNS($J$8:P993)),"")</f>
        <v/>
      </c>
      <c r="I993" s="31" t="str">
        <f>IFERROR(INDEX(data_agent[['#]:[สถานะบัตร]],Data_All_Sale!#REF!,COLUMNS($J$8:Q993)),"")</f>
        <v/>
      </c>
      <c r="J993" s="66" t="str">
        <f>IFERROR(INDEX(data_agent[['#]:[สถานะบัตร]],Data_All_Sale!#REF!,COLUMNS($J$8:R993)),"")</f>
        <v/>
      </c>
      <c r="K993" s="66" t="str">
        <f>IFERROR(INDEX(data_agent[['#]:[สถานะบัตร]],Data_All_Sale!#REF!,COLUMNS($J$8:S993)),"")</f>
        <v/>
      </c>
      <c r="L993" s="31" t="str">
        <f>IFERROR(INDEX(data_agent[['#]:[สถานะบัตร]],Data_All_Sale!#REF!,COLUMNS($J$8:T993)),"")</f>
        <v/>
      </c>
      <c r="M993" s="31" t="str">
        <f>IFERROR(INDEX(data_agent[['#]:[สถานะบัตร]],Data_All_Sale!#REF!,COLUMNS($J$8:U993)),"")</f>
        <v/>
      </c>
      <c r="N993" s="31" t="str">
        <f>IFERROR(INDEX(data_agent[['#]:[สถานะบัตร]],Data_All_Sale!#REF!,COLUMNS($J$8:V993)),"")</f>
        <v/>
      </c>
      <c r="O993" s="31" t="str">
        <f>IFERROR(INDEX(data_agent[['#]:[สถานะบัตร]],Data_All_Sale!#REF!,COLUMNS($J$8:W993)),"")</f>
        <v/>
      </c>
      <c r="P993" s="31" t="str">
        <f>IFERROR(INDEX(data_agent[['#]:[สถานะบัตร]],Data_All_Sale!#REF!,COLUMNS($J$8:X993)),"")</f>
        <v/>
      </c>
    </row>
    <row r="994" spans="1:16" hidden="1">
      <c r="A994" t="str">
        <f>IFERROR(INDEX(data_agent[['#]:[สถานะบัตร]],Data_All_Sale!#REF!,COLUMNS($J$8:J994)),"")</f>
        <v/>
      </c>
      <c r="B994" s="15">
        <f>IFERROR(ROW(Table4[[#This Row],[รหัสสาขา]])-7,"")</f>
        <v>987</v>
      </c>
      <c r="C994" s="31" t="str">
        <f>IFERROR(INDEX(data_agent[['#]:[สถานะบัตร]],Data_All_Sale!#REF!,COLUMNS($J$8:K994)),"")</f>
        <v/>
      </c>
      <c r="D994" s="31" t="str">
        <f>IFERROR(INDEX(data_agent[['#]:[สถานะบัตร]],Data_All_Sale!#REF!,COLUMNS($J$8:L994)),"")</f>
        <v/>
      </c>
      <c r="E994" s="31" t="str">
        <f>IFERROR(INDEX(data_agent[['#]:[สถานะบัตร]],Data_All_Sale!#REF!,COLUMNS($J$8:M994)),"")</f>
        <v/>
      </c>
      <c r="F994" s="31" t="str">
        <f>IFERROR(INDEX(data_agent[['#]:[สถานะบัตร]],Data_All_Sale!#REF!,COLUMNS($J$8:N994)),"")</f>
        <v/>
      </c>
      <c r="G994" s="31" t="str">
        <f>IFERROR(INDEX(data_agent[['#]:[สถานะบัตร]],Data_All_Sale!#REF!,COLUMNS($J$8:O994)),"")</f>
        <v/>
      </c>
      <c r="H994" s="67" t="str">
        <f>IFERROR(INDEX(data_agent[['#]:[สถานะบัตร]],Data_All_Sale!#REF!,COLUMNS($J$8:P994)),"")</f>
        <v/>
      </c>
      <c r="I994" s="31" t="str">
        <f>IFERROR(INDEX(data_agent[['#]:[สถานะบัตร]],Data_All_Sale!#REF!,COLUMNS($J$8:Q994)),"")</f>
        <v/>
      </c>
      <c r="J994" s="66" t="str">
        <f>IFERROR(INDEX(data_agent[['#]:[สถานะบัตร]],Data_All_Sale!#REF!,COLUMNS($J$8:R994)),"")</f>
        <v/>
      </c>
      <c r="K994" s="66" t="str">
        <f>IFERROR(INDEX(data_agent[['#]:[สถานะบัตร]],Data_All_Sale!#REF!,COLUMNS($J$8:S994)),"")</f>
        <v/>
      </c>
      <c r="L994" s="31" t="str">
        <f>IFERROR(INDEX(data_agent[['#]:[สถานะบัตร]],Data_All_Sale!#REF!,COLUMNS($J$8:T994)),"")</f>
        <v/>
      </c>
      <c r="M994" s="31" t="str">
        <f>IFERROR(INDEX(data_agent[['#]:[สถานะบัตร]],Data_All_Sale!#REF!,COLUMNS($J$8:U994)),"")</f>
        <v/>
      </c>
      <c r="N994" s="31" t="str">
        <f>IFERROR(INDEX(data_agent[['#]:[สถานะบัตร]],Data_All_Sale!#REF!,COLUMNS($J$8:V994)),"")</f>
        <v/>
      </c>
      <c r="O994" s="31" t="str">
        <f>IFERROR(INDEX(data_agent[['#]:[สถานะบัตร]],Data_All_Sale!#REF!,COLUMNS($J$8:W994)),"")</f>
        <v/>
      </c>
      <c r="P994" s="31" t="str">
        <f>IFERROR(INDEX(data_agent[['#]:[สถานะบัตร]],Data_All_Sale!#REF!,COLUMNS($J$8:X994)),"")</f>
        <v/>
      </c>
    </row>
    <row r="995" spans="1:16" hidden="1">
      <c r="A995" t="str">
        <f>IFERROR(INDEX(data_agent[['#]:[สถานะบัตร]],Data_All_Sale!#REF!,COLUMNS($J$8:J995)),"")</f>
        <v/>
      </c>
      <c r="B995" s="15">
        <f>IFERROR(ROW(Table4[[#This Row],[รหัสสาขา]])-7,"")</f>
        <v>988</v>
      </c>
      <c r="C995" s="31" t="str">
        <f>IFERROR(INDEX(data_agent[['#]:[สถานะบัตร]],Data_All_Sale!#REF!,COLUMNS($J$8:K995)),"")</f>
        <v/>
      </c>
      <c r="D995" s="31" t="str">
        <f>IFERROR(INDEX(data_agent[['#]:[สถานะบัตร]],Data_All_Sale!#REF!,COLUMNS($J$8:L995)),"")</f>
        <v/>
      </c>
      <c r="E995" s="31" t="str">
        <f>IFERROR(INDEX(data_agent[['#]:[สถานะบัตร]],Data_All_Sale!#REF!,COLUMNS($J$8:M995)),"")</f>
        <v/>
      </c>
      <c r="F995" s="31" t="str">
        <f>IFERROR(INDEX(data_agent[['#]:[สถานะบัตร]],Data_All_Sale!#REF!,COLUMNS($J$8:N995)),"")</f>
        <v/>
      </c>
      <c r="G995" s="31" t="str">
        <f>IFERROR(INDEX(data_agent[['#]:[สถานะบัตร]],Data_All_Sale!#REF!,COLUMNS($J$8:O995)),"")</f>
        <v/>
      </c>
      <c r="H995" s="67" t="str">
        <f>IFERROR(INDEX(data_agent[['#]:[สถานะบัตร]],Data_All_Sale!#REF!,COLUMNS($J$8:P995)),"")</f>
        <v/>
      </c>
      <c r="I995" s="31" t="str">
        <f>IFERROR(INDEX(data_agent[['#]:[สถานะบัตร]],Data_All_Sale!#REF!,COLUMNS($J$8:Q995)),"")</f>
        <v/>
      </c>
      <c r="J995" s="66" t="str">
        <f>IFERROR(INDEX(data_agent[['#]:[สถานะบัตร]],Data_All_Sale!#REF!,COLUMNS($J$8:R995)),"")</f>
        <v/>
      </c>
      <c r="K995" s="66" t="str">
        <f>IFERROR(INDEX(data_agent[['#]:[สถานะบัตร]],Data_All_Sale!#REF!,COLUMNS($J$8:S995)),"")</f>
        <v/>
      </c>
      <c r="L995" s="31" t="str">
        <f>IFERROR(INDEX(data_agent[['#]:[สถานะบัตร]],Data_All_Sale!#REF!,COLUMNS($J$8:T995)),"")</f>
        <v/>
      </c>
      <c r="M995" s="31" t="str">
        <f>IFERROR(INDEX(data_agent[['#]:[สถานะบัตร]],Data_All_Sale!#REF!,COLUMNS($J$8:U995)),"")</f>
        <v/>
      </c>
      <c r="N995" s="31" t="str">
        <f>IFERROR(INDEX(data_agent[['#]:[สถานะบัตร]],Data_All_Sale!#REF!,COLUMNS($J$8:V995)),"")</f>
        <v/>
      </c>
      <c r="O995" s="31" t="str">
        <f>IFERROR(INDEX(data_agent[['#]:[สถานะบัตร]],Data_All_Sale!#REF!,COLUMNS($J$8:W995)),"")</f>
        <v/>
      </c>
      <c r="P995" s="31" t="str">
        <f>IFERROR(INDEX(data_agent[['#]:[สถานะบัตร]],Data_All_Sale!#REF!,COLUMNS($J$8:X995)),"")</f>
        <v/>
      </c>
    </row>
    <row r="996" spans="1:16" hidden="1">
      <c r="A996" t="str">
        <f>IFERROR(INDEX(data_agent[['#]:[สถานะบัตร]],Data_All_Sale!#REF!,COLUMNS($J$8:J996)),"")</f>
        <v/>
      </c>
      <c r="B996" s="15">
        <f>IFERROR(ROW(Table4[[#This Row],[รหัสสาขา]])-7,"")</f>
        <v>989</v>
      </c>
      <c r="C996" s="31" t="str">
        <f>IFERROR(INDEX(data_agent[['#]:[สถานะบัตร]],Data_All_Sale!#REF!,COLUMNS($J$8:K996)),"")</f>
        <v/>
      </c>
      <c r="D996" s="31" t="str">
        <f>IFERROR(INDEX(data_agent[['#]:[สถานะบัตร]],Data_All_Sale!#REF!,COLUMNS($J$8:L996)),"")</f>
        <v/>
      </c>
      <c r="E996" s="31" t="str">
        <f>IFERROR(INDEX(data_agent[['#]:[สถานะบัตร]],Data_All_Sale!#REF!,COLUMNS($J$8:M996)),"")</f>
        <v/>
      </c>
      <c r="F996" s="31" t="str">
        <f>IFERROR(INDEX(data_agent[['#]:[สถานะบัตร]],Data_All_Sale!#REF!,COLUMNS($J$8:N996)),"")</f>
        <v/>
      </c>
      <c r="G996" s="31" t="str">
        <f>IFERROR(INDEX(data_agent[['#]:[สถานะบัตร]],Data_All_Sale!#REF!,COLUMNS($J$8:O996)),"")</f>
        <v/>
      </c>
      <c r="H996" s="67" t="str">
        <f>IFERROR(INDEX(data_agent[['#]:[สถานะบัตร]],Data_All_Sale!#REF!,COLUMNS($J$8:P996)),"")</f>
        <v/>
      </c>
      <c r="I996" s="31" t="str">
        <f>IFERROR(INDEX(data_agent[['#]:[สถานะบัตร]],Data_All_Sale!#REF!,COLUMNS($J$8:Q996)),"")</f>
        <v/>
      </c>
      <c r="J996" s="66" t="str">
        <f>IFERROR(INDEX(data_agent[['#]:[สถานะบัตร]],Data_All_Sale!#REF!,COLUMNS($J$8:R996)),"")</f>
        <v/>
      </c>
      <c r="K996" s="66" t="str">
        <f>IFERROR(INDEX(data_agent[['#]:[สถานะบัตร]],Data_All_Sale!#REF!,COLUMNS($J$8:S996)),"")</f>
        <v/>
      </c>
      <c r="L996" s="31" t="str">
        <f>IFERROR(INDEX(data_agent[['#]:[สถานะบัตร]],Data_All_Sale!#REF!,COLUMNS($J$8:T996)),"")</f>
        <v/>
      </c>
      <c r="M996" s="31" t="str">
        <f>IFERROR(INDEX(data_agent[['#]:[สถานะบัตร]],Data_All_Sale!#REF!,COLUMNS($J$8:U996)),"")</f>
        <v/>
      </c>
      <c r="N996" s="31" t="str">
        <f>IFERROR(INDEX(data_agent[['#]:[สถานะบัตร]],Data_All_Sale!#REF!,COLUMNS($J$8:V996)),"")</f>
        <v/>
      </c>
      <c r="O996" s="31" t="str">
        <f>IFERROR(INDEX(data_agent[['#]:[สถานะบัตร]],Data_All_Sale!#REF!,COLUMNS($J$8:W996)),"")</f>
        <v/>
      </c>
      <c r="P996" s="31" t="str">
        <f>IFERROR(INDEX(data_agent[['#]:[สถานะบัตร]],Data_All_Sale!#REF!,COLUMNS($J$8:X996)),"")</f>
        <v/>
      </c>
    </row>
    <row r="997" spans="1:16" hidden="1">
      <c r="A997" t="str">
        <f>IFERROR(INDEX(data_agent[['#]:[สถานะบัตร]],Data_All_Sale!#REF!,COLUMNS($J$8:J997)),"")</f>
        <v/>
      </c>
      <c r="B997" s="15">
        <f>IFERROR(ROW(Table4[[#This Row],[รหัสสาขา]])-7,"")</f>
        <v>990</v>
      </c>
      <c r="C997" s="31" t="str">
        <f>IFERROR(INDEX(data_agent[['#]:[สถานะบัตร]],Data_All_Sale!#REF!,COLUMNS($J$8:K997)),"")</f>
        <v/>
      </c>
      <c r="D997" s="31" t="str">
        <f>IFERROR(INDEX(data_agent[['#]:[สถานะบัตร]],Data_All_Sale!#REF!,COLUMNS($J$8:L997)),"")</f>
        <v/>
      </c>
      <c r="E997" s="31" t="str">
        <f>IFERROR(INDEX(data_agent[['#]:[สถานะบัตร]],Data_All_Sale!#REF!,COLUMNS($J$8:M997)),"")</f>
        <v/>
      </c>
      <c r="F997" s="31" t="str">
        <f>IFERROR(INDEX(data_agent[['#]:[สถานะบัตร]],Data_All_Sale!#REF!,COLUMNS($J$8:N997)),"")</f>
        <v/>
      </c>
      <c r="G997" s="31" t="str">
        <f>IFERROR(INDEX(data_agent[['#]:[สถานะบัตร]],Data_All_Sale!#REF!,COLUMNS($J$8:O997)),"")</f>
        <v/>
      </c>
      <c r="H997" s="67" t="str">
        <f>IFERROR(INDEX(data_agent[['#]:[สถานะบัตร]],Data_All_Sale!#REF!,COLUMNS($J$8:P997)),"")</f>
        <v/>
      </c>
      <c r="I997" s="31" t="str">
        <f>IFERROR(INDEX(data_agent[['#]:[สถานะบัตร]],Data_All_Sale!#REF!,COLUMNS($J$8:Q997)),"")</f>
        <v/>
      </c>
      <c r="J997" s="66" t="str">
        <f>IFERROR(INDEX(data_agent[['#]:[สถานะบัตร]],Data_All_Sale!#REF!,COLUMNS($J$8:R997)),"")</f>
        <v/>
      </c>
      <c r="K997" s="66" t="str">
        <f>IFERROR(INDEX(data_agent[['#]:[สถานะบัตร]],Data_All_Sale!#REF!,COLUMNS($J$8:S997)),"")</f>
        <v/>
      </c>
      <c r="L997" s="31" t="str">
        <f>IFERROR(INDEX(data_agent[['#]:[สถานะบัตร]],Data_All_Sale!#REF!,COLUMNS($J$8:T997)),"")</f>
        <v/>
      </c>
      <c r="M997" s="31" t="str">
        <f>IFERROR(INDEX(data_agent[['#]:[สถานะบัตร]],Data_All_Sale!#REF!,COLUMNS($J$8:U997)),"")</f>
        <v/>
      </c>
      <c r="N997" s="31" t="str">
        <f>IFERROR(INDEX(data_agent[['#]:[สถานะบัตร]],Data_All_Sale!#REF!,COLUMNS($J$8:V997)),"")</f>
        <v/>
      </c>
      <c r="O997" s="31" t="str">
        <f>IFERROR(INDEX(data_agent[['#]:[สถานะบัตร]],Data_All_Sale!#REF!,COLUMNS($J$8:W997)),"")</f>
        <v/>
      </c>
      <c r="P997" s="31" t="str">
        <f>IFERROR(INDEX(data_agent[['#]:[สถานะบัตร]],Data_All_Sale!#REF!,COLUMNS($J$8:X997)),"")</f>
        <v/>
      </c>
    </row>
    <row r="998" spans="1:16" hidden="1">
      <c r="A998" t="str">
        <f>IFERROR(INDEX(data_agent[['#]:[สถานะบัตร]],Data_All_Sale!#REF!,COLUMNS($J$8:J998)),"")</f>
        <v/>
      </c>
      <c r="B998" s="15">
        <f>IFERROR(ROW(Table4[[#This Row],[รหัสสาขา]])-7,"")</f>
        <v>991</v>
      </c>
      <c r="C998" s="31" t="str">
        <f>IFERROR(INDEX(data_agent[['#]:[สถานะบัตร]],Data_All_Sale!#REF!,COLUMNS($J$8:K998)),"")</f>
        <v/>
      </c>
      <c r="D998" s="31" t="str">
        <f>IFERROR(INDEX(data_agent[['#]:[สถานะบัตร]],Data_All_Sale!#REF!,COLUMNS($J$8:L998)),"")</f>
        <v/>
      </c>
      <c r="E998" s="31" t="str">
        <f>IFERROR(INDEX(data_agent[['#]:[สถานะบัตร]],Data_All_Sale!#REF!,COLUMNS($J$8:M998)),"")</f>
        <v/>
      </c>
      <c r="F998" s="31" t="str">
        <f>IFERROR(INDEX(data_agent[['#]:[สถานะบัตร]],Data_All_Sale!#REF!,COLUMNS($J$8:N998)),"")</f>
        <v/>
      </c>
      <c r="G998" s="31" t="str">
        <f>IFERROR(INDEX(data_agent[['#]:[สถานะบัตร]],Data_All_Sale!#REF!,COLUMNS($J$8:O998)),"")</f>
        <v/>
      </c>
      <c r="H998" s="67" t="str">
        <f>IFERROR(INDEX(data_agent[['#]:[สถานะบัตร]],Data_All_Sale!#REF!,COLUMNS($J$8:P998)),"")</f>
        <v/>
      </c>
      <c r="I998" s="31" t="str">
        <f>IFERROR(INDEX(data_agent[['#]:[สถานะบัตร]],Data_All_Sale!#REF!,COLUMNS($J$8:Q998)),"")</f>
        <v/>
      </c>
      <c r="J998" s="66" t="str">
        <f>IFERROR(INDEX(data_agent[['#]:[สถานะบัตร]],Data_All_Sale!#REF!,COLUMNS($J$8:R998)),"")</f>
        <v/>
      </c>
      <c r="K998" s="66" t="str">
        <f>IFERROR(INDEX(data_agent[['#]:[สถานะบัตร]],Data_All_Sale!#REF!,COLUMNS($J$8:S998)),"")</f>
        <v/>
      </c>
      <c r="L998" s="31" t="str">
        <f>IFERROR(INDEX(data_agent[['#]:[สถานะบัตร]],Data_All_Sale!#REF!,COLUMNS($J$8:T998)),"")</f>
        <v/>
      </c>
      <c r="M998" s="31" t="str">
        <f>IFERROR(INDEX(data_agent[['#]:[สถานะบัตร]],Data_All_Sale!#REF!,COLUMNS($J$8:U998)),"")</f>
        <v/>
      </c>
      <c r="N998" s="31" t="str">
        <f>IFERROR(INDEX(data_agent[['#]:[สถานะบัตร]],Data_All_Sale!#REF!,COLUMNS($J$8:V998)),"")</f>
        <v/>
      </c>
      <c r="O998" s="31" t="str">
        <f>IFERROR(INDEX(data_agent[['#]:[สถานะบัตร]],Data_All_Sale!#REF!,COLUMNS($J$8:W998)),"")</f>
        <v/>
      </c>
      <c r="P998" s="31" t="str">
        <f>IFERROR(INDEX(data_agent[['#]:[สถานะบัตร]],Data_All_Sale!#REF!,COLUMNS($J$8:X998)),"")</f>
        <v/>
      </c>
    </row>
    <row r="999" spans="1:16" hidden="1">
      <c r="A999" t="str">
        <f>IFERROR(INDEX(data_agent[['#]:[สถานะบัตร]],Data_All_Sale!#REF!,COLUMNS($J$8:J999)),"")</f>
        <v/>
      </c>
      <c r="B999" s="15">
        <f>IFERROR(ROW(Table4[[#This Row],[รหัสสาขา]])-7,"")</f>
        <v>992</v>
      </c>
      <c r="C999" s="31" t="str">
        <f>IFERROR(INDEX(data_agent[['#]:[สถานะบัตร]],Data_All_Sale!#REF!,COLUMNS($J$8:K999)),"")</f>
        <v/>
      </c>
      <c r="D999" s="31" t="str">
        <f>IFERROR(INDEX(data_agent[['#]:[สถานะบัตร]],Data_All_Sale!#REF!,COLUMNS($J$8:L999)),"")</f>
        <v/>
      </c>
      <c r="E999" s="31" t="str">
        <f>IFERROR(INDEX(data_agent[['#]:[สถานะบัตร]],Data_All_Sale!#REF!,COLUMNS($J$8:M999)),"")</f>
        <v/>
      </c>
      <c r="F999" s="31" t="str">
        <f>IFERROR(INDEX(data_agent[['#]:[สถานะบัตร]],Data_All_Sale!#REF!,COLUMNS($J$8:N999)),"")</f>
        <v/>
      </c>
      <c r="G999" s="31" t="str">
        <f>IFERROR(INDEX(data_agent[['#]:[สถานะบัตร]],Data_All_Sale!#REF!,COLUMNS($J$8:O999)),"")</f>
        <v/>
      </c>
      <c r="H999" s="67" t="str">
        <f>IFERROR(INDEX(data_agent[['#]:[สถานะบัตร]],Data_All_Sale!#REF!,COLUMNS($J$8:P999)),"")</f>
        <v/>
      </c>
      <c r="I999" s="31" t="str">
        <f>IFERROR(INDEX(data_agent[['#]:[สถานะบัตร]],Data_All_Sale!#REF!,COLUMNS($J$8:Q999)),"")</f>
        <v/>
      </c>
      <c r="J999" s="66" t="str">
        <f>IFERROR(INDEX(data_agent[['#]:[สถานะบัตร]],Data_All_Sale!#REF!,COLUMNS($J$8:R999)),"")</f>
        <v/>
      </c>
      <c r="K999" s="66" t="str">
        <f>IFERROR(INDEX(data_agent[['#]:[สถานะบัตร]],Data_All_Sale!#REF!,COLUMNS($J$8:S999)),"")</f>
        <v/>
      </c>
      <c r="L999" s="31" t="str">
        <f>IFERROR(INDEX(data_agent[['#]:[สถานะบัตร]],Data_All_Sale!#REF!,COLUMNS($J$8:T999)),"")</f>
        <v/>
      </c>
      <c r="M999" s="31" t="str">
        <f>IFERROR(INDEX(data_agent[['#]:[สถานะบัตร]],Data_All_Sale!#REF!,COLUMNS($J$8:U999)),"")</f>
        <v/>
      </c>
      <c r="N999" s="31" t="str">
        <f>IFERROR(INDEX(data_agent[['#]:[สถานะบัตร]],Data_All_Sale!#REF!,COLUMNS($J$8:V999)),"")</f>
        <v/>
      </c>
      <c r="O999" s="31" t="str">
        <f>IFERROR(INDEX(data_agent[['#]:[สถานะบัตร]],Data_All_Sale!#REF!,COLUMNS($J$8:W999)),"")</f>
        <v/>
      </c>
      <c r="P999" s="31" t="str">
        <f>IFERROR(INDEX(data_agent[['#]:[สถานะบัตร]],Data_All_Sale!#REF!,COLUMNS($J$8:X999)),"")</f>
        <v/>
      </c>
    </row>
    <row r="1000" spans="1:16" hidden="1">
      <c r="A1000" t="str">
        <f>IFERROR(INDEX(data_agent[['#]:[สถานะบัตร]],Data_All_Sale!#REF!,COLUMNS($J$8:J1000)),"")</f>
        <v/>
      </c>
      <c r="B1000" s="15">
        <f>IFERROR(ROW(Table4[[#This Row],[รหัสสาขา]])-7,"")</f>
        <v>993</v>
      </c>
      <c r="C1000" s="31" t="str">
        <f>IFERROR(INDEX(data_agent[['#]:[สถานะบัตร]],Data_All_Sale!#REF!,COLUMNS($J$8:K1000)),"")</f>
        <v/>
      </c>
      <c r="D1000" s="31" t="str">
        <f>IFERROR(INDEX(data_agent[['#]:[สถานะบัตร]],Data_All_Sale!#REF!,COLUMNS($J$8:L1000)),"")</f>
        <v/>
      </c>
      <c r="E1000" s="31" t="str">
        <f>IFERROR(INDEX(data_agent[['#]:[สถานะบัตร]],Data_All_Sale!#REF!,COLUMNS($J$8:M1000)),"")</f>
        <v/>
      </c>
      <c r="F1000" s="31" t="str">
        <f>IFERROR(INDEX(data_agent[['#]:[สถานะบัตร]],Data_All_Sale!#REF!,COLUMNS($J$8:N1000)),"")</f>
        <v/>
      </c>
      <c r="G1000" s="31" t="str">
        <f>IFERROR(INDEX(data_agent[['#]:[สถานะบัตร]],Data_All_Sale!#REF!,COLUMNS($J$8:O1000)),"")</f>
        <v/>
      </c>
      <c r="H1000" s="67" t="str">
        <f>IFERROR(INDEX(data_agent[['#]:[สถานะบัตร]],Data_All_Sale!#REF!,COLUMNS($J$8:P1000)),"")</f>
        <v/>
      </c>
      <c r="I1000" s="31" t="str">
        <f>IFERROR(INDEX(data_agent[['#]:[สถานะบัตร]],Data_All_Sale!#REF!,COLUMNS($J$8:Q1000)),"")</f>
        <v/>
      </c>
      <c r="J1000" s="66" t="str">
        <f>IFERROR(INDEX(data_agent[['#]:[สถานะบัตร]],Data_All_Sale!#REF!,COLUMNS($J$8:R1000)),"")</f>
        <v/>
      </c>
      <c r="K1000" s="66" t="str">
        <f>IFERROR(INDEX(data_agent[['#]:[สถานะบัตร]],Data_All_Sale!#REF!,COLUMNS($J$8:S1000)),"")</f>
        <v/>
      </c>
      <c r="L1000" s="31" t="str">
        <f>IFERROR(INDEX(data_agent[['#]:[สถานะบัตร]],Data_All_Sale!#REF!,COLUMNS($J$8:T1000)),"")</f>
        <v/>
      </c>
      <c r="M1000" s="31" t="str">
        <f>IFERROR(INDEX(data_agent[['#]:[สถานะบัตร]],Data_All_Sale!#REF!,COLUMNS($J$8:U1000)),"")</f>
        <v/>
      </c>
      <c r="N1000" s="31" t="str">
        <f>IFERROR(INDEX(data_agent[['#]:[สถานะบัตร]],Data_All_Sale!#REF!,COLUMNS($J$8:V1000)),"")</f>
        <v/>
      </c>
      <c r="O1000" s="31" t="str">
        <f>IFERROR(INDEX(data_agent[['#]:[สถานะบัตร]],Data_All_Sale!#REF!,COLUMNS($J$8:W1000)),"")</f>
        <v/>
      </c>
      <c r="P1000" s="31" t="str">
        <f>IFERROR(INDEX(data_agent[['#]:[สถานะบัตร]],Data_All_Sale!#REF!,COLUMNS($J$8:X1000)),"")</f>
        <v/>
      </c>
    </row>
    <row r="1001" spans="1:16" hidden="1">
      <c r="A1001" t="str">
        <f>IFERROR(INDEX(data_agent[['#]:[สถานะบัตร]],Data_All_Sale!#REF!,COLUMNS($J$8:J1001)),"")</f>
        <v/>
      </c>
      <c r="B1001" s="15">
        <f>IFERROR(ROW(Table4[[#This Row],[รหัสสาขา]])-7,"")</f>
        <v>994</v>
      </c>
      <c r="C1001" s="31" t="str">
        <f>IFERROR(INDEX(data_agent[['#]:[สถานะบัตร]],Data_All_Sale!#REF!,COLUMNS($J$8:K1001)),"")</f>
        <v/>
      </c>
      <c r="D1001" s="31" t="str">
        <f>IFERROR(INDEX(data_agent[['#]:[สถานะบัตร]],Data_All_Sale!#REF!,COLUMNS($J$8:L1001)),"")</f>
        <v/>
      </c>
      <c r="E1001" s="31" t="str">
        <f>IFERROR(INDEX(data_agent[['#]:[สถานะบัตร]],Data_All_Sale!#REF!,COLUMNS($J$8:M1001)),"")</f>
        <v/>
      </c>
      <c r="F1001" s="31" t="str">
        <f>IFERROR(INDEX(data_agent[['#]:[สถานะบัตร]],Data_All_Sale!#REF!,COLUMNS($J$8:N1001)),"")</f>
        <v/>
      </c>
      <c r="G1001" s="31" t="str">
        <f>IFERROR(INDEX(data_agent[['#]:[สถานะบัตร]],Data_All_Sale!#REF!,COLUMNS($J$8:O1001)),"")</f>
        <v/>
      </c>
      <c r="H1001" s="67" t="str">
        <f>IFERROR(INDEX(data_agent[['#]:[สถานะบัตร]],Data_All_Sale!#REF!,COLUMNS($J$8:P1001)),"")</f>
        <v/>
      </c>
      <c r="I1001" s="31" t="str">
        <f>IFERROR(INDEX(data_agent[['#]:[สถานะบัตร]],Data_All_Sale!#REF!,COLUMNS($J$8:Q1001)),"")</f>
        <v/>
      </c>
      <c r="J1001" s="66" t="str">
        <f>IFERROR(INDEX(data_agent[['#]:[สถานะบัตร]],Data_All_Sale!#REF!,COLUMNS($J$8:R1001)),"")</f>
        <v/>
      </c>
      <c r="K1001" s="66" t="str">
        <f>IFERROR(INDEX(data_agent[['#]:[สถานะบัตร]],Data_All_Sale!#REF!,COLUMNS($J$8:S1001)),"")</f>
        <v/>
      </c>
      <c r="L1001" s="31" t="str">
        <f>IFERROR(INDEX(data_agent[['#]:[สถานะบัตร]],Data_All_Sale!#REF!,COLUMNS($J$8:T1001)),"")</f>
        <v/>
      </c>
      <c r="M1001" s="31" t="str">
        <f>IFERROR(INDEX(data_agent[['#]:[สถานะบัตร]],Data_All_Sale!#REF!,COLUMNS($J$8:U1001)),"")</f>
        <v/>
      </c>
      <c r="N1001" s="31" t="str">
        <f>IFERROR(INDEX(data_agent[['#]:[สถานะบัตร]],Data_All_Sale!#REF!,COLUMNS($J$8:V1001)),"")</f>
        <v/>
      </c>
      <c r="O1001" s="31" t="str">
        <f>IFERROR(INDEX(data_agent[['#]:[สถานะบัตร]],Data_All_Sale!#REF!,COLUMNS($J$8:W1001)),"")</f>
        <v/>
      </c>
      <c r="P1001" s="31" t="str">
        <f>IFERROR(INDEX(data_agent[['#]:[สถานะบัตร]],Data_All_Sale!#REF!,COLUMNS($J$8:X1001)),"")</f>
        <v/>
      </c>
    </row>
    <row r="1002" spans="1:16" hidden="1">
      <c r="A1002" t="str">
        <f>IFERROR(INDEX(data_agent[['#]:[สถานะบัตร]],Data_All_Sale!#REF!,COLUMNS($J$8:J1002)),"")</f>
        <v/>
      </c>
      <c r="B1002" s="15">
        <f>IFERROR(ROW(Table4[[#This Row],[รหัสสาขา]])-7,"")</f>
        <v>995</v>
      </c>
      <c r="C1002" s="31" t="str">
        <f>IFERROR(INDEX(data_agent[['#]:[สถานะบัตร]],Data_All_Sale!#REF!,COLUMNS($J$8:K1002)),"")</f>
        <v/>
      </c>
      <c r="D1002" s="31" t="str">
        <f>IFERROR(INDEX(data_agent[['#]:[สถานะบัตร]],Data_All_Sale!#REF!,COLUMNS($J$8:L1002)),"")</f>
        <v/>
      </c>
      <c r="E1002" s="31" t="str">
        <f>IFERROR(INDEX(data_agent[['#]:[สถานะบัตร]],Data_All_Sale!#REF!,COLUMNS($J$8:M1002)),"")</f>
        <v/>
      </c>
      <c r="F1002" s="31" t="str">
        <f>IFERROR(INDEX(data_agent[['#]:[สถานะบัตร]],Data_All_Sale!#REF!,COLUMNS($J$8:N1002)),"")</f>
        <v/>
      </c>
      <c r="G1002" s="31" t="str">
        <f>IFERROR(INDEX(data_agent[['#]:[สถานะบัตร]],Data_All_Sale!#REF!,COLUMNS($J$8:O1002)),"")</f>
        <v/>
      </c>
      <c r="H1002" s="67" t="str">
        <f>IFERROR(INDEX(data_agent[['#]:[สถานะบัตร]],Data_All_Sale!#REF!,COLUMNS($J$8:P1002)),"")</f>
        <v/>
      </c>
      <c r="I1002" s="31" t="str">
        <f>IFERROR(INDEX(data_agent[['#]:[สถานะบัตร]],Data_All_Sale!#REF!,COLUMNS($J$8:Q1002)),"")</f>
        <v/>
      </c>
      <c r="J1002" s="66" t="str">
        <f>IFERROR(INDEX(data_agent[['#]:[สถานะบัตร]],Data_All_Sale!#REF!,COLUMNS($J$8:R1002)),"")</f>
        <v/>
      </c>
      <c r="K1002" s="66" t="str">
        <f>IFERROR(INDEX(data_agent[['#]:[สถานะบัตร]],Data_All_Sale!#REF!,COLUMNS($J$8:S1002)),"")</f>
        <v/>
      </c>
      <c r="L1002" s="31" t="str">
        <f>IFERROR(INDEX(data_agent[['#]:[สถานะบัตร]],Data_All_Sale!#REF!,COLUMNS($J$8:T1002)),"")</f>
        <v/>
      </c>
      <c r="M1002" s="31" t="str">
        <f>IFERROR(INDEX(data_agent[['#]:[สถานะบัตร]],Data_All_Sale!#REF!,COLUMNS($J$8:U1002)),"")</f>
        <v/>
      </c>
      <c r="N1002" s="31" t="str">
        <f>IFERROR(INDEX(data_agent[['#]:[สถานะบัตร]],Data_All_Sale!#REF!,COLUMNS($J$8:V1002)),"")</f>
        <v/>
      </c>
      <c r="O1002" s="31" t="str">
        <f>IFERROR(INDEX(data_agent[['#]:[สถานะบัตร]],Data_All_Sale!#REF!,COLUMNS($J$8:W1002)),"")</f>
        <v/>
      </c>
      <c r="P1002" s="31" t="str">
        <f>IFERROR(INDEX(data_agent[['#]:[สถานะบัตร]],Data_All_Sale!#REF!,COLUMNS($J$8:X1002)),"")</f>
        <v/>
      </c>
    </row>
    <row r="1003" spans="1:16" hidden="1">
      <c r="A1003" t="str">
        <f>IFERROR(INDEX(data_agent[['#]:[สถานะบัตร]],Data_All_Sale!#REF!,COLUMNS($J$8:J1003)),"")</f>
        <v/>
      </c>
      <c r="B1003" s="15">
        <f>IFERROR(ROW(Table4[[#This Row],[รหัสสาขา]])-7,"")</f>
        <v>996</v>
      </c>
      <c r="C1003" s="31" t="str">
        <f>IFERROR(INDEX(data_agent[['#]:[สถานะบัตร]],Data_All_Sale!#REF!,COLUMNS($J$8:K1003)),"")</f>
        <v/>
      </c>
      <c r="D1003" s="31" t="str">
        <f>IFERROR(INDEX(data_agent[['#]:[สถานะบัตร]],Data_All_Sale!#REF!,COLUMNS($J$8:L1003)),"")</f>
        <v/>
      </c>
      <c r="E1003" s="31" t="str">
        <f>IFERROR(INDEX(data_agent[['#]:[สถานะบัตร]],Data_All_Sale!#REF!,COLUMNS($J$8:M1003)),"")</f>
        <v/>
      </c>
      <c r="F1003" s="31" t="str">
        <f>IFERROR(INDEX(data_agent[['#]:[สถานะบัตร]],Data_All_Sale!#REF!,COLUMNS($J$8:N1003)),"")</f>
        <v/>
      </c>
      <c r="G1003" s="31" t="str">
        <f>IFERROR(INDEX(data_agent[['#]:[สถานะบัตร]],Data_All_Sale!#REF!,COLUMNS($J$8:O1003)),"")</f>
        <v/>
      </c>
      <c r="H1003" s="67" t="str">
        <f>IFERROR(INDEX(data_agent[['#]:[สถานะบัตร]],Data_All_Sale!#REF!,COLUMNS($J$8:P1003)),"")</f>
        <v/>
      </c>
      <c r="I1003" s="31" t="str">
        <f>IFERROR(INDEX(data_agent[['#]:[สถานะบัตร]],Data_All_Sale!#REF!,COLUMNS($J$8:Q1003)),"")</f>
        <v/>
      </c>
      <c r="J1003" s="66" t="str">
        <f>IFERROR(INDEX(data_agent[['#]:[สถานะบัตร]],Data_All_Sale!#REF!,COLUMNS($J$8:R1003)),"")</f>
        <v/>
      </c>
      <c r="K1003" s="66" t="str">
        <f>IFERROR(INDEX(data_agent[['#]:[สถานะบัตร]],Data_All_Sale!#REF!,COLUMNS($J$8:S1003)),"")</f>
        <v/>
      </c>
      <c r="L1003" s="31" t="str">
        <f>IFERROR(INDEX(data_agent[['#]:[สถานะบัตร]],Data_All_Sale!#REF!,COLUMNS($J$8:T1003)),"")</f>
        <v/>
      </c>
      <c r="M1003" s="31" t="str">
        <f>IFERROR(INDEX(data_agent[['#]:[สถานะบัตร]],Data_All_Sale!#REF!,COLUMNS($J$8:U1003)),"")</f>
        <v/>
      </c>
      <c r="N1003" s="31" t="str">
        <f>IFERROR(INDEX(data_agent[['#]:[สถานะบัตร]],Data_All_Sale!#REF!,COLUMNS($J$8:V1003)),"")</f>
        <v/>
      </c>
      <c r="O1003" s="31" t="str">
        <f>IFERROR(INDEX(data_agent[['#]:[สถานะบัตร]],Data_All_Sale!#REF!,COLUMNS($J$8:W1003)),"")</f>
        <v/>
      </c>
      <c r="P1003" s="31" t="str">
        <f>IFERROR(INDEX(data_agent[['#]:[สถานะบัตร]],Data_All_Sale!#REF!,COLUMNS($J$8:X1003)),"")</f>
        <v/>
      </c>
    </row>
    <row r="1004" spans="1:16" hidden="1">
      <c r="A1004" t="str">
        <f>IFERROR(INDEX(data_agent[['#]:[สถานะบัตร]],Data_All_Sale!#REF!,COLUMNS($J$8:J1004)),"")</f>
        <v/>
      </c>
      <c r="B1004" s="15">
        <f>IFERROR(ROW(Table4[[#This Row],[รหัสสาขา]])-7,"")</f>
        <v>997</v>
      </c>
      <c r="C1004" s="31" t="str">
        <f>IFERROR(INDEX(data_agent[['#]:[สถานะบัตร]],Data_All_Sale!#REF!,COLUMNS($J$8:K1004)),"")</f>
        <v/>
      </c>
      <c r="D1004" s="31" t="str">
        <f>IFERROR(INDEX(data_agent[['#]:[สถานะบัตร]],Data_All_Sale!#REF!,COLUMNS($J$8:L1004)),"")</f>
        <v/>
      </c>
      <c r="E1004" s="31" t="str">
        <f>IFERROR(INDEX(data_agent[['#]:[สถานะบัตร]],Data_All_Sale!#REF!,COLUMNS($J$8:M1004)),"")</f>
        <v/>
      </c>
      <c r="F1004" s="31" t="str">
        <f>IFERROR(INDEX(data_agent[['#]:[สถานะบัตร]],Data_All_Sale!#REF!,COLUMNS($J$8:N1004)),"")</f>
        <v/>
      </c>
      <c r="G1004" s="31" t="str">
        <f>IFERROR(INDEX(data_agent[['#]:[สถานะบัตร]],Data_All_Sale!#REF!,COLUMNS($J$8:O1004)),"")</f>
        <v/>
      </c>
      <c r="H1004" s="67" t="str">
        <f>IFERROR(INDEX(data_agent[['#]:[สถานะบัตร]],Data_All_Sale!#REF!,COLUMNS($J$8:P1004)),"")</f>
        <v/>
      </c>
      <c r="I1004" s="31" t="str">
        <f>IFERROR(INDEX(data_agent[['#]:[สถานะบัตร]],Data_All_Sale!#REF!,COLUMNS($J$8:Q1004)),"")</f>
        <v/>
      </c>
      <c r="J1004" s="66" t="str">
        <f>IFERROR(INDEX(data_agent[['#]:[สถานะบัตร]],Data_All_Sale!#REF!,COLUMNS($J$8:R1004)),"")</f>
        <v/>
      </c>
      <c r="K1004" s="66" t="str">
        <f>IFERROR(INDEX(data_agent[['#]:[สถานะบัตร]],Data_All_Sale!#REF!,COLUMNS($J$8:S1004)),"")</f>
        <v/>
      </c>
      <c r="L1004" s="31" t="str">
        <f>IFERROR(INDEX(data_agent[['#]:[สถานะบัตร]],Data_All_Sale!#REF!,COLUMNS($J$8:T1004)),"")</f>
        <v/>
      </c>
      <c r="M1004" s="31" t="str">
        <f>IFERROR(INDEX(data_agent[['#]:[สถานะบัตร]],Data_All_Sale!#REF!,COLUMNS($J$8:U1004)),"")</f>
        <v/>
      </c>
      <c r="N1004" s="31" t="str">
        <f>IFERROR(INDEX(data_agent[['#]:[สถานะบัตร]],Data_All_Sale!#REF!,COLUMNS($J$8:V1004)),"")</f>
        <v/>
      </c>
      <c r="O1004" s="31" t="str">
        <f>IFERROR(INDEX(data_agent[['#]:[สถานะบัตร]],Data_All_Sale!#REF!,COLUMNS($J$8:W1004)),"")</f>
        <v/>
      </c>
      <c r="P1004" s="31" t="str">
        <f>IFERROR(INDEX(data_agent[['#]:[สถานะบัตร]],Data_All_Sale!#REF!,COLUMNS($J$8:X1004)),"")</f>
        <v/>
      </c>
    </row>
    <row r="1005" spans="1:16" hidden="1">
      <c r="A1005" t="str">
        <f>IFERROR(INDEX(data_agent[['#]:[สถานะบัตร]],Data_All_Sale!#REF!,COLUMNS($J$8:J1005)),"")</f>
        <v/>
      </c>
      <c r="B1005" s="15">
        <f>IFERROR(ROW(Table4[[#This Row],[รหัสสาขา]])-7,"")</f>
        <v>998</v>
      </c>
      <c r="C1005" s="31" t="str">
        <f>IFERROR(INDEX(data_agent[['#]:[สถานะบัตร]],Data_All_Sale!#REF!,COLUMNS($J$8:K1005)),"")</f>
        <v/>
      </c>
      <c r="D1005" s="31" t="str">
        <f>IFERROR(INDEX(data_agent[['#]:[สถานะบัตร]],Data_All_Sale!#REF!,COLUMNS($J$8:L1005)),"")</f>
        <v/>
      </c>
      <c r="E1005" s="31" t="str">
        <f>IFERROR(INDEX(data_agent[['#]:[สถานะบัตร]],Data_All_Sale!#REF!,COLUMNS($J$8:M1005)),"")</f>
        <v/>
      </c>
      <c r="F1005" s="31" t="str">
        <f>IFERROR(INDEX(data_agent[['#]:[สถานะบัตร]],Data_All_Sale!#REF!,COLUMNS($J$8:N1005)),"")</f>
        <v/>
      </c>
      <c r="G1005" s="31" t="str">
        <f>IFERROR(INDEX(data_agent[['#]:[สถานะบัตร]],Data_All_Sale!#REF!,COLUMNS($J$8:O1005)),"")</f>
        <v/>
      </c>
      <c r="H1005" s="67" t="str">
        <f>IFERROR(INDEX(data_agent[['#]:[สถานะบัตร]],Data_All_Sale!#REF!,COLUMNS($J$8:P1005)),"")</f>
        <v/>
      </c>
      <c r="I1005" s="31" t="str">
        <f>IFERROR(INDEX(data_agent[['#]:[สถานะบัตร]],Data_All_Sale!#REF!,COLUMNS($J$8:Q1005)),"")</f>
        <v/>
      </c>
      <c r="J1005" s="66" t="str">
        <f>IFERROR(INDEX(data_agent[['#]:[สถานะบัตร]],Data_All_Sale!#REF!,COLUMNS($J$8:R1005)),"")</f>
        <v/>
      </c>
      <c r="K1005" s="66" t="str">
        <f>IFERROR(INDEX(data_agent[['#]:[สถานะบัตร]],Data_All_Sale!#REF!,COLUMNS($J$8:S1005)),"")</f>
        <v/>
      </c>
      <c r="L1005" s="31" t="str">
        <f>IFERROR(INDEX(data_agent[['#]:[สถานะบัตร]],Data_All_Sale!#REF!,COLUMNS($J$8:T1005)),"")</f>
        <v/>
      </c>
      <c r="M1005" s="31" t="str">
        <f>IFERROR(INDEX(data_agent[['#]:[สถานะบัตร]],Data_All_Sale!#REF!,COLUMNS($J$8:U1005)),"")</f>
        <v/>
      </c>
      <c r="N1005" s="31" t="str">
        <f>IFERROR(INDEX(data_agent[['#]:[สถานะบัตร]],Data_All_Sale!#REF!,COLUMNS($J$8:V1005)),"")</f>
        <v/>
      </c>
      <c r="O1005" s="31" t="str">
        <f>IFERROR(INDEX(data_agent[['#]:[สถานะบัตร]],Data_All_Sale!#REF!,COLUMNS($J$8:W1005)),"")</f>
        <v/>
      </c>
      <c r="P1005" s="31" t="str">
        <f>IFERROR(INDEX(data_agent[['#]:[สถานะบัตร]],Data_All_Sale!#REF!,COLUMNS($J$8:X1005)),"")</f>
        <v/>
      </c>
    </row>
    <row r="1006" spans="1:16" hidden="1">
      <c r="A1006" t="str">
        <f>IFERROR(INDEX(data_agent[['#]:[สถานะบัตร]],Data_All_Sale!#REF!,COLUMNS($J$8:J1006)),"")</f>
        <v/>
      </c>
      <c r="B1006" s="15">
        <f>IFERROR(ROW(Table4[[#This Row],[รหัสสาขา]])-7,"")</f>
        <v>999</v>
      </c>
      <c r="C1006" s="31" t="str">
        <f>IFERROR(INDEX(data_agent[['#]:[สถานะบัตร]],Data_All_Sale!#REF!,COLUMNS($J$8:K1006)),"")</f>
        <v/>
      </c>
      <c r="D1006" s="31" t="str">
        <f>IFERROR(INDEX(data_agent[['#]:[สถานะบัตร]],Data_All_Sale!#REF!,COLUMNS($J$8:L1006)),"")</f>
        <v/>
      </c>
      <c r="E1006" s="31" t="str">
        <f>IFERROR(INDEX(data_agent[['#]:[สถานะบัตร]],Data_All_Sale!#REF!,COLUMNS($J$8:M1006)),"")</f>
        <v/>
      </c>
      <c r="F1006" s="31" t="str">
        <f>IFERROR(INDEX(data_agent[['#]:[สถานะบัตร]],Data_All_Sale!#REF!,COLUMNS($J$8:N1006)),"")</f>
        <v/>
      </c>
      <c r="G1006" s="31" t="str">
        <f>IFERROR(INDEX(data_agent[['#]:[สถานะบัตร]],Data_All_Sale!#REF!,COLUMNS($J$8:O1006)),"")</f>
        <v/>
      </c>
      <c r="H1006" s="67" t="str">
        <f>IFERROR(INDEX(data_agent[['#]:[สถานะบัตร]],Data_All_Sale!#REF!,COLUMNS($J$8:P1006)),"")</f>
        <v/>
      </c>
      <c r="I1006" s="31" t="str">
        <f>IFERROR(INDEX(data_agent[['#]:[สถานะบัตร]],Data_All_Sale!#REF!,COLUMNS($J$8:Q1006)),"")</f>
        <v/>
      </c>
      <c r="J1006" s="66" t="str">
        <f>IFERROR(INDEX(data_agent[['#]:[สถานะบัตร]],Data_All_Sale!#REF!,COLUMNS($J$8:R1006)),"")</f>
        <v/>
      </c>
      <c r="K1006" s="66" t="str">
        <f>IFERROR(INDEX(data_agent[['#]:[สถานะบัตร]],Data_All_Sale!#REF!,COLUMNS($J$8:S1006)),"")</f>
        <v/>
      </c>
      <c r="L1006" s="31" t="str">
        <f>IFERROR(INDEX(data_agent[['#]:[สถานะบัตร]],Data_All_Sale!#REF!,COLUMNS($J$8:T1006)),"")</f>
        <v/>
      </c>
      <c r="M1006" s="31" t="str">
        <f>IFERROR(INDEX(data_agent[['#]:[สถานะบัตร]],Data_All_Sale!#REF!,COLUMNS($J$8:U1006)),"")</f>
        <v/>
      </c>
      <c r="N1006" s="31" t="str">
        <f>IFERROR(INDEX(data_agent[['#]:[สถานะบัตร]],Data_All_Sale!#REF!,COLUMNS($J$8:V1006)),"")</f>
        <v/>
      </c>
      <c r="O1006" s="31" t="str">
        <f>IFERROR(INDEX(data_agent[['#]:[สถานะบัตร]],Data_All_Sale!#REF!,COLUMNS($J$8:W1006)),"")</f>
        <v/>
      </c>
      <c r="P1006" s="31" t="str">
        <f>IFERROR(INDEX(data_agent[['#]:[สถานะบัตร]],Data_All_Sale!#REF!,COLUMNS($J$8:X1006)),"")</f>
        <v/>
      </c>
    </row>
    <row r="1007" spans="1:16" hidden="1">
      <c r="A1007" t="str">
        <f>IFERROR(INDEX(data_agent[['#]:[สถานะบัตร]],Data_All_Sale!#REF!,COLUMNS($J$8:J1007)),"")</f>
        <v/>
      </c>
      <c r="B1007" s="15">
        <f>IFERROR(ROW(Table4[[#This Row],[รหัสสาขา]])-7,"")</f>
        <v>1000</v>
      </c>
      <c r="C1007" s="31" t="str">
        <f>IFERROR(INDEX(data_agent[['#]:[สถานะบัตร]],Data_All_Sale!#REF!,COLUMNS($J$8:K1007)),"")</f>
        <v/>
      </c>
      <c r="D1007" s="31" t="str">
        <f>IFERROR(INDEX(data_agent[['#]:[สถานะบัตร]],Data_All_Sale!#REF!,COLUMNS($J$8:L1007)),"")</f>
        <v/>
      </c>
      <c r="E1007" s="31" t="str">
        <f>IFERROR(INDEX(data_agent[['#]:[สถานะบัตร]],Data_All_Sale!#REF!,COLUMNS($J$8:M1007)),"")</f>
        <v/>
      </c>
      <c r="F1007" s="31" t="str">
        <f>IFERROR(INDEX(data_agent[['#]:[สถานะบัตร]],Data_All_Sale!#REF!,COLUMNS($J$8:N1007)),"")</f>
        <v/>
      </c>
      <c r="G1007" s="31" t="str">
        <f>IFERROR(INDEX(data_agent[['#]:[สถานะบัตร]],Data_All_Sale!#REF!,COLUMNS($J$8:O1007)),"")</f>
        <v/>
      </c>
      <c r="H1007" s="67" t="str">
        <f>IFERROR(INDEX(data_agent[['#]:[สถานะบัตร]],Data_All_Sale!#REF!,COLUMNS($J$8:P1007)),"")</f>
        <v/>
      </c>
      <c r="I1007" s="31" t="str">
        <f>IFERROR(INDEX(data_agent[['#]:[สถานะบัตร]],Data_All_Sale!#REF!,COLUMNS($J$8:Q1007)),"")</f>
        <v/>
      </c>
      <c r="J1007" s="66" t="str">
        <f>IFERROR(INDEX(data_agent[['#]:[สถานะบัตร]],Data_All_Sale!#REF!,COLUMNS($J$8:R1007)),"")</f>
        <v/>
      </c>
      <c r="K1007" s="66" t="str">
        <f>IFERROR(INDEX(data_agent[['#]:[สถานะบัตร]],Data_All_Sale!#REF!,COLUMNS($J$8:S1007)),"")</f>
        <v/>
      </c>
      <c r="L1007" s="31" t="str">
        <f>IFERROR(INDEX(data_agent[['#]:[สถานะบัตร]],Data_All_Sale!#REF!,COLUMNS($J$8:T1007)),"")</f>
        <v/>
      </c>
      <c r="M1007" s="31" t="str">
        <f>IFERROR(INDEX(data_agent[['#]:[สถานะบัตร]],Data_All_Sale!#REF!,COLUMNS($J$8:U1007)),"")</f>
        <v/>
      </c>
      <c r="N1007" s="31" t="str">
        <f>IFERROR(INDEX(data_agent[['#]:[สถานะบัตร]],Data_All_Sale!#REF!,COLUMNS($J$8:V1007)),"")</f>
        <v/>
      </c>
      <c r="O1007" s="31" t="str">
        <f>IFERROR(INDEX(data_agent[['#]:[สถานะบัตร]],Data_All_Sale!#REF!,COLUMNS($J$8:W1007)),"")</f>
        <v/>
      </c>
      <c r="P1007" s="31" t="str">
        <f>IFERROR(INDEX(data_agent[['#]:[สถานะบัตร]],Data_All_Sale!#REF!,COLUMNS($J$8:X1007)),"")</f>
        <v/>
      </c>
    </row>
    <row r="1008" spans="1:16" hidden="1">
      <c r="A1008" t="str">
        <f>IFERROR(INDEX(data_agent[['#]:[สถานะบัตร]],Data_All_Sale!#REF!,COLUMNS($J$8:J1008)),"")</f>
        <v/>
      </c>
      <c r="B1008" s="15">
        <f>IFERROR(ROW(Table4[[#This Row],[รหัสสาขา]])-7,"")</f>
        <v>1001</v>
      </c>
      <c r="C1008" s="31" t="str">
        <f>IFERROR(INDEX(data_agent[['#]:[สถานะบัตร]],Data_All_Sale!#REF!,COLUMNS($J$8:K1008)),"")</f>
        <v/>
      </c>
      <c r="D1008" s="31" t="str">
        <f>IFERROR(INDEX(data_agent[['#]:[สถานะบัตร]],Data_All_Sale!#REF!,COLUMNS($J$8:L1008)),"")</f>
        <v/>
      </c>
      <c r="E1008" s="31" t="str">
        <f>IFERROR(INDEX(data_agent[['#]:[สถานะบัตร]],Data_All_Sale!#REF!,COLUMNS($J$8:M1008)),"")</f>
        <v/>
      </c>
      <c r="F1008" s="31" t="str">
        <f>IFERROR(INDEX(data_agent[['#]:[สถานะบัตร]],Data_All_Sale!#REF!,COLUMNS($J$8:N1008)),"")</f>
        <v/>
      </c>
      <c r="G1008" s="31" t="str">
        <f>IFERROR(INDEX(data_agent[['#]:[สถานะบัตร]],Data_All_Sale!#REF!,COLUMNS($J$8:O1008)),"")</f>
        <v/>
      </c>
      <c r="H1008" s="67" t="str">
        <f>IFERROR(INDEX(data_agent[['#]:[สถานะบัตร]],Data_All_Sale!#REF!,COLUMNS($J$8:P1008)),"")</f>
        <v/>
      </c>
      <c r="I1008" s="31" t="str">
        <f>IFERROR(INDEX(data_agent[['#]:[สถานะบัตร]],Data_All_Sale!#REF!,COLUMNS($J$8:Q1008)),"")</f>
        <v/>
      </c>
      <c r="J1008" s="66" t="str">
        <f>IFERROR(INDEX(data_agent[['#]:[สถานะบัตร]],Data_All_Sale!#REF!,COLUMNS($J$8:R1008)),"")</f>
        <v/>
      </c>
      <c r="K1008" s="66" t="str">
        <f>IFERROR(INDEX(data_agent[['#]:[สถานะบัตร]],Data_All_Sale!#REF!,COLUMNS($J$8:S1008)),"")</f>
        <v/>
      </c>
      <c r="L1008" s="31" t="str">
        <f>IFERROR(INDEX(data_agent[['#]:[สถานะบัตร]],Data_All_Sale!#REF!,COLUMNS($J$8:T1008)),"")</f>
        <v/>
      </c>
      <c r="M1008" s="31" t="str">
        <f>IFERROR(INDEX(data_agent[['#]:[สถานะบัตร]],Data_All_Sale!#REF!,COLUMNS($J$8:U1008)),"")</f>
        <v/>
      </c>
      <c r="N1008" s="31" t="str">
        <f>IFERROR(INDEX(data_agent[['#]:[สถานะบัตร]],Data_All_Sale!#REF!,COLUMNS($J$8:V1008)),"")</f>
        <v/>
      </c>
      <c r="O1008" s="31" t="str">
        <f>IFERROR(INDEX(data_agent[['#]:[สถานะบัตร]],Data_All_Sale!#REF!,COLUMNS($J$8:W1008)),"")</f>
        <v/>
      </c>
      <c r="P1008" s="31" t="str">
        <f>IFERROR(INDEX(data_agent[['#]:[สถานะบัตร]],Data_All_Sale!#REF!,COLUMNS($J$8:X1008)),"")</f>
        <v/>
      </c>
    </row>
    <row r="1009" spans="1:16" hidden="1">
      <c r="A1009" t="str">
        <f>IFERROR(INDEX(data_agent[['#]:[สถานะบัตร]],Data_All_Sale!#REF!,COLUMNS($J$8:J1009)),"")</f>
        <v/>
      </c>
      <c r="B1009" s="15">
        <f>IFERROR(ROW(Table4[[#This Row],[รหัสสาขา]])-7,"")</f>
        <v>1002</v>
      </c>
      <c r="C1009" s="31" t="str">
        <f>IFERROR(INDEX(data_agent[['#]:[สถานะบัตร]],Data_All_Sale!#REF!,COLUMNS($J$8:K1009)),"")</f>
        <v/>
      </c>
      <c r="D1009" s="31" t="str">
        <f>IFERROR(INDEX(data_agent[['#]:[สถานะบัตร]],Data_All_Sale!#REF!,COLUMNS($J$8:L1009)),"")</f>
        <v/>
      </c>
      <c r="E1009" s="31" t="str">
        <f>IFERROR(INDEX(data_agent[['#]:[สถานะบัตร]],Data_All_Sale!#REF!,COLUMNS($J$8:M1009)),"")</f>
        <v/>
      </c>
      <c r="F1009" s="31" t="str">
        <f>IFERROR(INDEX(data_agent[['#]:[สถานะบัตร]],Data_All_Sale!#REF!,COLUMNS($J$8:N1009)),"")</f>
        <v/>
      </c>
      <c r="G1009" s="31" t="str">
        <f>IFERROR(INDEX(data_agent[['#]:[สถานะบัตร]],Data_All_Sale!#REF!,COLUMNS($J$8:O1009)),"")</f>
        <v/>
      </c>
      <c r="H1009" s="67" t="str">
        <f>IFERROR(INDEX(data_agent[['#]:[สถานะบัตร]],Data_All_Sale!#REF!,COLUMNS($J$8:P1009)),"")</f>
        <v/>
      </c>
      <c r="I1009" s="31" t="str">
        <f>IFERROR(INDEX(data_agent[['#]:[สถานะบัตร]],Data_All_Sale!#REF!,COLUMNS($J$8:Q1009)),"")</f>
        <v/>
      </c>
      <c r="J1009" s="66" t="str">
        <f>IFERROR(INDEX(data_agent[['#]:[สถานะบัตร]],Data_All_Sale!#REF!,COLUMNS($J$8:R1009)),"")</f>
        <v/>
      </c>
      <c r="K1009" s="66" t="str">
        <f>IFERROR(INDEX(data_agent[['#]:[สถานะบัตร]],Data_All_Sale!#REF!,COLUMNS($J$8:S1009)),"")</f>
        <v/>
      </c>
      <c r="L1009" s="31" t="str">
        <f>IFERROR(INDEX(data_agent[['#]:[สถานะบัตร]],Data_All_Sale!#REF!,COLUMNS($J$8:T1009)),"")</f>
        <v/>
      </c>
      <c r="M1009" s="31" t="str">
        <f>IFERROR(INDEX(data_agent[['#]:[สถานะบัตร]],Data_All_Sale!#REF!,COLUMNS($J$8:U1009)),"")</f>
        <v/>
      </c>
      <c r="N1009" s="31" t="str">
        <f>IFERROR(INDEX(data_agent[['#]:[สถานะบัตร]],Data_All_Sale!#REF!,COLUMNS($J$8:V1009)),"")</f>
        <v/>
      </c>
      <c r="O1009" s="31" t="str">
        <f>IFERROR(INDEX(data_agent[['#]:[สถานะบัตร]],Data_All_Sale!#REF!,COLUMNS($J$8:W1009)),"")</f>
        <v/>
      </c>
      <c r="P1009" s="31" t="str">
        <f>IFERROR(INDEX(data_agent[['#]:[สถานะบัตร]],Data_All_Sale!#REF!,COLUMNS($J$8:X1009)),"")</f>
        <v/>
      </c>
    </row>
    <row r="1010" spans="1:16" hidden="1">
      <c r="A1010" t="str">
        <f>IFERROR(INDEX(data_agent[['#]:[สถานะบัตร]],Data_All_Sale!#REF!,COLUMNS($J$8:J1010)),"")</f>
        <v/>
      </c>
      <c r="B1010" s="15">
        <f>IFERROR(ROW(Table4[[#This Row],[รหัสสาขา]])-7,"")</f>
        <v>1003</v>
      </c>
      <c r="C1010" s="31" t="str">
        <f>IFERROR(INDEX(data_agent[['#]:[สถานะบัตร]],Data_All_Sale!#REF!,COLUMNS($J$8:K1010)),"")</f>
        <v/>
      </c>
      <c r="D1010" s="31" t="str">
        <f>IFERROR(INDEX(data_agent[['#]:[สถานะบัตร]],Data_All_Sale!#REF!,COLUMNS($J$8:L1010)),"")</f>
        <v/>
      </c>
      <c r="E1010" s="31" t="str">
        <f>IFERROR(INDEX(data_agent[['#]:[สถานะบัตร]],Data_All_Sale!#REF!,COLUMNS($J$8:M1010)),"")</f>
        <v/>
      </c>
      <c r="F1010" s="31" t="str">
        <f>IFERROR(INDEX(data_agent[['#]:[สถานะบัตร]],Data_All_Sale!#REF!,COLUMNS($J$8:N1010)),"")</f>
        <v/>
      </c>
      <c r="G1010" s="31" t="str">
        <f>IFERROR(INDEX(data_agent[['#]:[สถานะบัตร]],Data_All_Sale!#REF!,COLUMNS($J$8:O1010)),"")</f>
        <v/>
      </c>
      <c r="H1010" s="67" t="str">
        <f>IFERROR(INDEX(data_agent[['#]:[สถานะบัตร]],Data_All_Sale!#REF!,COLUMNS($J$8:P1010)),"")</f>
        <v/>
      </c>
      <c r="I1010" s="31" t="str">
        <f>IFERROR(INDEX(data_agent[['#]:[สถานะบัตร]],Data_All_Sale!#REF!,COLUMNS($J$8:Q1010)),"")</f>
        <v/>
      </c>
      <c r="J1010" s="66" t="str">
        <f>IFERROR(INDEX(data_agent[['#]:[สถานะบัตร]],Data_All_Sale!#REF!,COLUMNS($J$8:R1010)),"")</f>
        <v/>
      </c>
      <c r="K1010" s="66" t="str">
        <f>IFERROR(INDEX(data_agent[['#]:[สถานะบัตร]],Data_All_Sale!#REF!,COLUMNS($J$8:S1010)),"")</f>
        <v/>
      </c>
      <c r="L1010" s="31" t="str">
        <f>IFERROR(INDEX(data_agent[['#]:[สถานะบัตร]],Data_All_Sale!#REF!,COLUMNS($J$8:T1010)),"")</f>
        <v/>
      </c>
      <c r="M1010" s="31" t="str">
        <f>IFERROR(INDEX(data_agent[['#]:[สถานะบัตร]],Data_All_Sale!#REF!,COLUMNS($J$8:U1010)),"")</f>
        <v/>
      </c>
      <c r="N1010" s="31" t="str">
        <f>IFERROR(INDEX(data_agent[['#]:[สถานะบัตร]],Data_All_Sale!#REF!,COLUMNS($J$8:V1010)),"")</f>
        <v/>
      </c>
      <c r="O1010" s="31" t="str">
        <f>IFERROR(INDEX(data_agent[['#]:[สถานะบัตร]],Data_All_Sale!#REF!,COLUMNS($J$8:W1010)),"")</f>
        <v/>
      </c>
      <c r="P1010" s="31" t="str">
        <f>IFERROR(INDEX(data_agent[['#]:[สถานะบัตร]],Data_All_Sale!#REF!,COLUMNS($J$8:X1010)),"")</f>
        <v/>
      </c>
    </row>
    <row r="1011" spans="1:16" hidden="1">
      <c r="A1011" t="str">
        <f>IFERROR(INDEX(data_agent[['#]:[สถานะบัตร]],Data_All_Sale!#REF!,COLUMNS($J$8:J1011)),"")</f>
        <v/>
      </c>
      <c r="B1011" s="15">
        <f>IFERROR(ROW(Table4[[#This Row],[รหัสสาขา]])-7,"")</f>
        <v>1004</v>
      </c>
      <c r="C1011" s="31" t="str">
        <f>IFERROR(INDEX(data_agent[['#]:[สถานะบัตร]],Data_All_Sale!#REF!,COLUMNS($J$8:K1011)),"")</f>
        <v/>
      </c>
      <c r="D1011" s="31" t="str">
        <f>IFERROR(INDEX(data_agent[['#]:[สถานะบัตร]],Data_All_Sale!#REF!,COLUMNS($J$8:L1011)),"")</f>
        <v/>
      </c>
      <c r="E1011" s="31" t="str">
        <f>IFERROR(INDEX(data_agent[['#]:[สถานะบัตร]],Data_All_Sale!#REF!,COLUMNS($J$8:M1011)),"")</f>
        <v/>
      </c>
      <c r="F1011" s="31" t="str">
        <f>IFERROR(INDEX(data_agent[['#]:[สถานะบัตร]],Data_All_Sale!#REF!,COLUMNS($J$8:N1011)),"")</f>
        <v/>
      </c>
      <c r="G1011" s="31" t="str">
        <f>IFERROR(INDEX(data_agent[['#]:[สถานะบัตร]],Data_All_Sale!#REF!,COLUMNS($J$8:O1011)),"")</f>
        <v/>
      </c>
      <c r="H1011" s="67" t="str">
        <f>IFERROR(INDEX(data_agent[['#]:[สถานะบัตร]],Data_All_Sale!#REF!,COLUMNS($J$8:P1011)),"")</f>
        <v/>
      </c>
      <c r="I1011" s="31" t="str">
        <f>IFERROR(INDEX(data_agent[['#]:[สถานะบัตร]],Data_All_Sale!#REF!,COLUMNS($J$8:Q1011)),"")</f>
        <v/>
      </c>
      <c r="J1011" s="66" t="str">
        <f>IFERROR(INDEX(data_agent[['#]:[สถานะบัตร]],Data_All_Sale!#REF!,COLUMNS($J$8:R1011)),"")</f>
        <v/>
      </c>
      <c r="K1011" s="66" t="str">
        <f>IFERROR(INDEX(data_agent[['#]:[สถานะบัตร]],Data_All_Sale!#REF!,COLUMNS($J$8:S1011)),"")</f>
        <v/>
      </c>
      <c r="L1011" s="31" t="str">
        <f>IFERROR(INDEX(data_agent[['#]:[สถานะบัตร]],Data_All_Sale!#REF!,COLUMNS($J$8:T1011)),"")</f>
        <v/>
      </c>
      <c r="M1011" s="31" t="str">
        <f>IFERROR(INDEX(data_agent[['#]:[สถานะบัตร]],Data_All_Sale!#REF!,COLUMNS($J$8:U1011)),"")</f>
        <v/>
      </c>
      <c r="N1011" s="31" t="str">
        <f>IFERROR(INDEX(data_agent[['#]:[สถานะบัตร]],Data_All_Sale!#REF!,COLUMNS($J$8:V1011)),"")</f>
        <v/>
      </c>
      <c r="O1011" s="31" t="str">
        <f>IFERROR(INDEX(data_agent[['#]:[สถานะบัตร]],Data_All_Sale!#REF!,COLUMNS($J$8:W1011)),"")</f>
        <v/>
      </c>
      <c r="P1011" s="31" t="str">
        <f>IFERROR(INDEX(data_agent[['#]:[สถานะบัตร]],Data_All_Sale!#REF!,COLUMNS($J$8:X1011)),"")</f>
        <v/>
      </c>
    </row>
    <row r="1012" spans="1:16" hidden="1">
      <c r="A1012" t="str">
        <f>IFERROR(INDEX(data_agent[['#]:[สถานะบัตร]],Data_All_Sale!#REF!,COLUMNS($J$8:J1012)),"")</f>
        <v/>
      </c>
      <c r="B1012" s="15">
        <f>IFERROR(ROW(Table4[[#This Row],[รหัสสาขา]])-7,"")</f>
        <v>1005</v>
      </c>
      <c r="C1012" s="31" t="str">
        <f>IFERROR(INDEX(data_agent[['#]:[สถานะบัตร]],Data_All_Sale!#REF!,COLUMNS($J$8:K1012)),"")</f>
        <v/>
      </c>
      <c r="D1012" s="31" t="str">
        <f>IFERROR(INDEX(data_agent[['#]:[สถานะบัตร]],Data_All_Sale!#REF!,COLUMNS($J$8:L1012)),"")</f>
        <v/>
      </c>
      <c r="E1012" s="31" t="str">
        <f>IFERROR(INDEX(data_agent[['#]:[สถานะบัตร]],Data_All_Sale!#REF!,COLUMNS($J$8:M1012)),"")</f>
        <v/>
      </c>
      <c r="F1012" s="31" t="str">
        <f>IFERROR(INDEX(data_agent[['#]:[สถานะบัตร]],Data_All_Sale!#REF!,COLUMNS($J$8:N1012)),"")</f>
        <v/>
      </c>
      <c r="G1012" s="31" t="str">
        <f>IFERROR(INDEX(data_agent[['#]:[สถานะบัตร]],Data_All_Sale!#REF!,COLUMNS($J$8:O1012)),"")</f>
        <v/>
      </c>
      <c r="H1012" s="67" t="str">
        <f>IFERROR(INDEX(data_agent[['#]:[สถานะบัตร]],Data_All_Sale!#REF!,COLUMNS($J$8:P1012)),"")</f>
        <v/>
      </c>
      <c r="I1012" s="31" t="str">
        <f>IFERROR(INDEX(data_agent[['#]:[สถานะบัตร]],Data_All_Sale!#REF!,COLUMNS($J$8:Q1012)),"")</f>
        <v/>
      </c>
      <c r="J1012" s="66" t="str">
        <f>IFERROR(INDEX(data_agent[['#]:[สถานะบัตร]],Data_All_Sale!#REF!,COLUMNS($J$8:R1012)),"")</f>
        <v/>
      </c>
      <c r="K1012" s="66" t="str">
        <f>IFERROR(INDEX(data_agent[['#]:[สถานะบัตร]],Data_All_Sale!#REF!,COLUMNS($J$8:S1012)),"")</f>
        <v/>
      </c>
      <c r="L1012" s="31" t="str">
        <f>IFERROR(INDEX(data_agent[['#]:[สถานะบัตร]],Data_All_Sale!#REF!,COLUMNS($J$8:T1012)),"")</f>
        <v/>
      </c>
      <c r="M1012" s="31" t="str">
        <f>IFERROR(INDEX(data_agent[['#]:[สถานะบัตร]],Data_All_Sale!#REF!,COLUMNS($J$8:U1012)),"")</f>
        <v/>
      </c>
      <c r="N1012" s="31" t="str">
        <f>IFERROR(INDEX(data_agent[['#]:[สถานะบัตร]],Data_All_Sale!#REF!,COLUMNS($J$8:V1012)),"")</f>
        <v/>
      </c>
      <c r="O1012" s="31" t="str">
        <f>IFERROR(INDEX(data_agent[['#]:[สถานะบัตร]],Data_All_Sale!#REF!,COLUMNS($J$8:W1012)),"")</f>
        <v/>
      </c>
      <c r="P1012" s="31" t="str">
        <f>IFERROR(INDEX(data_agent[['#]:[สถานะบัตร]],Data_All_Sale!#REF!,COLUMNS($J$8:X1012)),"")</f>
        <v/>
      </c>
    </row>
    <row r="1013" spans="1:16" hidden="1">
      <c r="A1013" t="str">
        <f>IFERROR(INDEX(data_agent[['#]:[สถานะบัตร]],Data_All_Sale!#REF!,COLUMNS($J$8:J1013)),"")</f>
        <v/>
      </c>
      <c r="B1013" s="15">
        <f>IFERROR(ROW(Table4[[#This Row],[รหัสสาขา]])-7,"")</f>
        <v>1006</v>
      </c>
      <c r="C1013" s="31" t="str">
        <f>IFERROR(INDEX(data_agent[['#]:[สถานะบัตร]],Data_All_Sale!#REF!,COLUMNS($J$8:K1013)),"")</f>
        <v/>
      </c>
      <c r="D1013" s="31" t="str">
        <f>IFERROR(INDEX(data_agent[['#]:[สถานะบัตร]],Data_All_Sale!#REF!,COLUMNS($J$8:L1013)),"")</f>
        <v/>
      </c>
      <c r="E1013" s="31" t="str">
        <f>IFERROR(INDEX(data_agent[['#]:[สถานะบัตร]],Data_All_Sale!#REF!,COLUMNS($J$8:M1013)),"")</f>
        <v/>
      </c>
      <c r="F1013" s="31" t="str">
        <f>IFERROR(INDEX(data_agent[['#]:[สถานะบัตร]],Data_All_Sale!#REF!,COLUMNS($J$8:N1013)),"")</f>
        <v/>
      </c>
      <c r="G1013" s="31" t="str">
        <f>IFERROR(INDEX(data_agent[['#]:[สถานะบัตร]],Data_All_Sale!#REF!,COLUMNS($J$8:O1013)),"")</f>
        <v/>
      </c>
      <c r="H1013" s="67" t="str">
        <f>IFERROR(INDEX(data_agent[['#]:[สถานะบัตร]],Data_All_Sale!#REF!,COLUMNS($J$8:P1013)),"")</f>
        <v/>
      </c>
      <c r="I1013" s="31" t="str">
        <f>IFERROR(INDEX(data_agent[['#]:[สถานะบัตร]],Data_All_Sale!#REF!,COLUMNS($J$8:Q1013)),"")</f>
        <v/>
      </c>
      <c r="J1013" s="66" t="str">
        <f>IFERROR(INDEX(data_agent[['#]:[สถานะบัตร]],Data_All_Sale!#REF!,COLUMNS($J$8:R1013)),"")</f>
        <v/>
      </c>
      <c r="K1013" s="66" t="str">
        <f>IFERROR(INDEX(data_agent[['#]:[สถานะบัตร]],Data_All_Sale!#REF!,COLUMNS($J$8:S1013)),"")</f>
        <v/>
      </c>
      <c r="L1013" s="31" t="str">
        <f>IFERROR(INDEX(data_agent[['#]:[สถานะบัตร]],Data_All_Sale!#REF!,COLUMNS($J$8:T1013)),"")</f>
        <v/>
      </c>
      <c r="M1013" s="31" t="str">
        <f>IFERROR(INDEX(data_agent[['#]:[สถานะบัตร]],Data_All_Sale!#REF!,COLUMNS($J$8:U1013)),"")</f>
        <v/>
      </c>
      <c r="N1013" s="31" t="str">
        <f>IFERROR(INDEX(data_agent[['#]:[สถานะบัตร]],Data_All_Sale!#REF!,COLUMNS($J$8:V1013)),"")</f>
        <v/>
      </c>
      <c r="O1013" s="31" t="str">
        <f>IFERROR(INDEX(data_agent[['#]:[สถานะบัตร]],Data_All_Sale!#REF!,COLUMNS($J$8:W1013)),"")</f>
        <v/>
      </c>
      <c r="P1013" s="31" t="str">
        <f>IFERROR(INDEX(data_agent[['#]:[สถานะบัตร]],Data_All_Sale!#REF!,COLUMNS($J$8:X1013)),"")</f>
        <v/>
      </c>
    </row>
    <row r="1014" spans="1:16" hidden="1">
      <c r="A1014" t="str">
        <f>IFERROR(INDEX(data_agent[['#]:[สถานะบัตร]],Data_All_Sale!#REF!,COLUMNS($J$8:J1014)),"")</f>
        <v/>
      </c>
      <c r="B1014" s="15">
        <f>IFERROR(ROW(Table4[[#This Row],[รหัสสาขา]])-7,"")</f>
        <v>1007</v>
      </c>
      <c r="C1014" s="31" t="str">
        <f>IFERROR(INDEX(data_agent[['#]:[สถานะบัตร]],Data_All_Sale!#REF!,COLUMNS($J$8:K1014)),"")</f>
        <v/>
      </c>
      <c r="D1014" s="31" t="str">
        <f>IFERROR(INDEX(data_agent[['#]:[สถานะบัตร]],Data_All_Sale!#REF!,COLUMNS($J$8:L1014)),"")</f>
        <v/>
      </c>
      <c r="E1014" s="31" t="str">
        <f>IFERROR(INDEX(data_agent[['#]:[สถานะบัตร]],Data_All_Sale!#REF!,COLUMNS($J$8:M1014)),"")</f>
        <v/>
      </c>
      <c r="F1014" s="31" t="str">
        <f>IFERROR(INDEX(data_agent[['#]:[สถานะบัตร]],Data_All_Sale!#REF!,COLUMNS($J$8:N1014)),"")</f>
        <v/>
      </c>
      <c r="G1014" s="31" t="str">
        <f>IFERROR(INDEX(data_agent[['#]:[สถานะบัตร]],Data_All_Sale!#REF!,COLUMNS($J$8:O1014)),"")</f>
        <v/>
      </c>
      <c r="H1014" s="67" t="str">
        <f>IFERROR(INDEX(data_agent[['#]:[สถานะบัตร]],Data_All_Sale!#REF!,COLUMNS($J$8:P1014)),"")</f>
        <v/>
      </c>
      <c r="I1014" s="31" t="str">
        <f>IFERROR(INDEX(data_agent[['#]:[สถานะบัตร]],Data_All_Sale!#REF!,COLUMNS($J$8:Q1014)),"")</f>
        <v/>
      </c>
      <c r="J1014" s="66" t="str">
        <f>IFERROR(INDEX(data_agent[['#]:[สถานะบัตร]],Data_All_Sale!#REF!,COLUMNS($J$8:R1014)),"")</f>
        <v/>
      </c>
      <c r="K1014" s="66" t="str">
        <f>IFERROR(INDEX(data_agent[['#]:[สถานะบัตร]],Data_All_Sale!#REF!,COLUMNS($J$8:S1014)),"")</f>
        <v/>
      </c>
      <c r="L1014" s="31" t="str">
        <f>IFERROR(INDEX(data_agent[['#]:[สถานะบัตร]],Data_All_Sale!#REF!,COLUMNS($J$8:T1014)),"")</f>
        <v/>
      </c>
      <c r="M1014" s="31" t="str">
        <f>IFERROR(INDEX(data_agent[['#]:[สถานะบัตร]],Data_All_Sale!#REF!,COLUMNS($J$8:U1014)),"")</f>
        <v/>
      </c>
      <c r="N1014" s="31" t="str">
        <f>IFERROR(INDEX(data_agent[['#]:[สถานะบัตร]],Data_All_Sale!#REF!,COLUMNS($J$8:V1014)),"")</f>
        <v/>
      </c>
      <c r="O1014" s="31" t="str">
        <f>IFERROR(INDEX(data_agent[['#]:[สถานะบัตร]],Data_All_Sale!#REF!,COLUMNS($J$8:W1014)),"")</f>
        <v/>
      </c>
      <c r="P1014" s="31" t="str">
        <f>IFERROR(INDEX(data_agent[['#]:[สถานะบัตร]],Data_All_Sale!#REF!,COLUMNS($J$8:X1014)),"")</f>
        <v/>
      </c>
    </row>
    <row r="1015" spans="1:16" hidden="1">
      <c r="A1015" t="str">
        <f>IFERROR(INDEX(data_agent[['#]:[สถานะบัตร]],Data_All_Sale!#REF!,COLUMNS($J$8:J1015)),"")</f>
        <v/>
      </c>
      <c r="B1015" s="15">
        <f>IFERROR(ROW(Table4[[#This Row],[รหัสสาขา]])-7,"")</f>
        <v>1008</v>
      </c>
      <c r="C1015" s="31" t="str">
        <f>IFERROR(INDEX(data_agent[['#]:[สถานะบัตร]],Data_All_Sale!#REF!,COLUMNS($J$8:K1015)),"")</f>
        <v/>
      </c>
      <c r="D1015" s="31" t="str">
        <f>IFERROR(INDEX(data_agent[['#]:[สถานะบัตร]],Data_All_Sale!#REF!,COLUMNS($J$8:L1015)),"")</f>
        <v/>
      </c>
      <c r="E1015" s="31" t="str">
        <f>IFERROR(INDEX(data_agent[['#]:[สถานะบัตร]],Data_All_Sale!#REF!,COLUMNS($J$8:M1015)),"")</f>
        <v/>
      </c>
      <c r="F1015" s="31" t="str">
        <f>IFERROR(INDEX(data_agent[['#]:[สถานะบัตร]],Data_All_Sale!#REF!,COLUMNS($J$8:N1015)),"")</f>
        <v/>
      </c>
      <c r="G1015" s="31" t="str">
        <f>IFERROR(INDEX(data_agent[['#]:[สถานะบัตร]],Data_All_Sale!#REF!,COLUMNS($J$8:O1015)),"")</f>
        <v/>
      </c>
      <c r="H1015" s="67" t="str">
        <f>IFERROR(INDEX(data_agent[['#]:[สถานะบัตร]],Data_All_Sale!#REF!,COLUMNS($J$8:P1015)),"")</f>
        <v/>
      </c>
      <c r="I1015" s="31" t="str">
        <f>IFERROR(INDEX(data_agent[['#]:[สถานะบัตร]],Data_All_Sale!#REF!,COLUMNS($J$8:Q1015)),"")</f>
        <v/>
      </c>
      <c r="J1015" s="66" t="str">
        <f>IFERROR(INDEX(data_agent[['#]:[สถานะบัตร]],Data_All_Sale!#REF!,COLUMNS($J$8:R1015)),"")</f>
        <v/>
      </c>
      <c r="K1015" s="66" t="str">
        <f>IFERROR(INDEX(data_agent[['#]:[สถานะบัตร]],Data_All_Sale!#REF!,COLUMNS($J$8:S1015)),"")</f>
        <v/>
      </c>
      <c r="L1015" s="31" t="str">
        <f>IFERROR(INDEX(data_agent[['#]:[สถานะบัตร]],Data_All_Sale!#REF!,COLUMNS($J$8:T1015)),"")</f>
        <v/>
      </c>
      <c r="M1015" s="31" t="str">
        <f>IFERROR(INDEX(data_agent[['#]:[สถานะบัตร]],Data_All_Sale!#REF!,COLUMNS($J$8:U1015)),"")</f>
        <v/>
      </c>
      <c r="N1015" s="31" t="str">
        <f>IFERROR(INDEX(data_agent[['#]:[สถานะบัตร]],Data_All_Sale!#REF!,COLUMNS($J$8:V1015)),"")</f>
        <v/>
      </c>
      <c r="O1015" s="31" t="str">
        <f>IFERROR(INDEX(data_agent[['#]:[สถานะบัตร]],Data_All_Sale!#REF!,COLUMNS($J$8:W1015)),"")</f>
        <v/>
      </c>
      <c r="P1015" s="31" t="str">
        <f>IFERROR(INDEX(data_agent[['#]:[สถานะบัตร]],Data_All_Sale!#REF!,COLUMNS($J$8:X1015)),"")</f>
        <v/>
      </c>
    </row>
    <row r="1016" spans="1:16" hidden="1">
      <c r="A1016" t="str">
        <f>IFERROR(INDEX(data_agent[['#]:[สถานะบัตร]],Data_All_Sale!#REF!,COLUMNS($J$8:J1016)),"")</f>
        <v/>
      </c>
      <c r="B1016" s="15">
        <f>IFERROR(ROW(Table4[[#This Row],[รหัสสาขา]])-7,"")</f>
        <v>1009</v>
      </c>
      <c r="C1016" s="31" t="str">
        <f>IFERROR(INDEX(data_agent[['#]:[สถานะบัตร]],Data_All_Sale!#REF!,COLUMNS($J$8:K1016)),"")</f>
        <v/>
      </c>
      <c r="D1016" s="31" t="str">
        <f>IFERROR(INDEX(data_agent[['#]:[สถานะบัตร]],Data_All_Sale!#REF!,COLUMNS($J$8:L1016)),"")</f>
        <v/>
      </c>
      <c r="E1016" s="31" t="str">
        <f>IFERROR(INDEX(data_agent[['#]:[สถานะบัตร]],Data_All_Sale!#REF!,COLUMNS($J$8:M1016)),"")</f>
        <v/>
      </c>
      <c r="F1016" s="31" t="str">
        <f>IFERROR(INDEX(data_agent[['#]:[สถานะบัตร]],Data_All_Sale!#REF!,COLUMNS($J$8:N1016)),"")</f>
        <v/>
      </c>
      <c r="G1016" s="31" t="str">
        <f>IFERROR(INDEX(data_agent[['#]:[สถานะบัตร]],Data_All_Sale!#REF!,COLUMNS($J$8:O1016)),"")</f>
        <v/>
      </c>
      <c r="H1016" s="67" t="str">
        <f>IFERROR(INDEX(data_agent[['#]:[สถานะบัตร]],Data_All_Sale!#REF!,COLUMNS($J$8:P1016)),"")</f>
        <v/>
      </c>
      <c r="I1016" s="31" t="str">
        <f>IFERROR(INDEX(data_agent[['#]:[สถานะบัตร]],Data_All_Sale!#REF!,COLUMNS($J$8:Q1016)),"")</f>
        <v/>
      </c>
      <c r="J1016" s="66" t="str">
        <f>IFERROR(INDEX(data_agent[['#]:[สถานะบัตร]],Data_All_Sale!#REF!,COLUMNS($J$8:R1016)),"")</f>
        <v/>
      </c>
      <c r="K1016" s="66" t="str">
        <f>IFERROR(INDEX(data_agent[['#]:[สถานะบัตร]],Data_All_Sale!#REF!,COLUMNS($J$8:S1016)),"")</f>
        <v/>
      </c>
      <c r="L1016" s="31" t="str">
        <f>IFERROR(INDEX(data_agent[['#]:[สถานะบัตร]],Data_All_Sale!#REF!,COLUMNS($J$8:T1016)),"")</f>
        <v/>
      </c>
      <c r="M1016" s="31" t="str">
        <f>IFERROR(INDEX(data_agent[['#]:[สถานะบัตร]],Data_All_Sale!#REF!,COLUMNS($J$8:U1016)),"")</f>
        <v/>
      </c>
      <c r="N1016" s="31" t="str">
        <f>IFERROR(INDEX(data_agent[['#]:[สถานะบัตร]],Data_All_Sale!#REF!,COLUMNS($J$8:V1016)),"")</f>
        <v/>
      </c>
      <c r="O1016" s="31" t="str">
        <f>IFERROR(INDEX(data_agent[['#]:[สถานะบัตร]],Data_All_Sale!#REF!,COLUMNS($J$8:W1016)),"")</f>
        <v/>
      </c>
      <c r="P1016" s="31" t="str">
        <f>IFERROR(INDEX(data_agent[['#]:[สถานะบัตร]],Data_All_Sale!#REF!,COLUMNS($J$8:X1016)),"")</f>
        <v/>
      </c>
    </row>
    <row r="1017" spans="1:16" hidden="1">
      <c r="A1017" t="str">
        <f>IFERROR(INDEX(data_agent[['#]:[สถานะบัตร]],Data_All_Sale!#REF!,COLUMNS($J$8:J1017)),"")</f>
        <v/>
      </c>
      <c r="B1017" s="15">
        <f>IFERROR(ROW(Table4[[#This Row],[รหัสสาขา]])-7,"")</f>
        <v>1010</v>
      </c>
      <c r="C1017" s="31" t="str">
        <f>IFERROR(INDEX(data_agent[['#]:[สถานะบัตร]],Data_All_Sale!#REF!,COLUMNS($J$8:K1017)),"")</f>
        <v/>
      </c>
      <c r="D1017" s="31" t="str">
        <f>IFERROR(INDEX(data_agent[['#]:[สถานะบัตร]],Data_All_Sale!#REF!,COLUMNS($J$8:L1017)),"")</f>
        <v/>
      </c>
      <c r="E1017" s="31" t="str">
        <f>IFERROR(INDEX(data_agent[['#]:[สถานะบัตร]],Data_All_Sale!#REF!,COLUMNS($J$8:M1017)),"")</f>
        <v/>
      </c>
      <c r="F1017" s="31" t="str">
        <f>IFERROR(INDEX(data_agent[['#]:[สถานะบัตร]],Data_All_Sale!#REF!,COLUMNS($J$8:N1017)),"")</f>
        <v/>
      </c>
      <c r="G1017" s="31" t="str">
        <f>IFERROR(INDEX(data_agent[['#]:[สถานะบัตร]],Data_All_Sale!#REF!,COLUMNS($J$8:O1017)),"")</f>
        <v/>
      </c>
      <c r="H1017" s="67" t="str">
        <f>IFERROR(INDEX(data_agent[['#]:[สถานะบัตร]],Data_All_Sale!#REF!,COLUMNS($J$8:P1017)),"")</f>
        <v/>
      </c>
      <c r="I1017" s="31" t="str">
        <f>IFERROR(INDEX(data_agent[['#]:[สถานะบัตร]],Data_All_Sale!#REF!,COLUMNS($J$8:Q1017)),"")</f>
        <v/>
      </c>
      <c r="J1017" s="66" t="str">
        <f>IFERROR(INDEX(data_agent[['#]:[สถานะบัตร]],Data_All_Sale!#REF!,COLUMNS($J$8:R1017)),"")</f>
        <v/>
      </c>
      <c r="K1017" s="66" t="str">
        <f>IFERROR(INDEX(data_agent[['#]:[สถานะบัตร]],Data_All_Sale!#REF!,COLUMNS($J$8:S1017)),"")</f>
        <v/>
      </c>
      <c r="L1017" s="31" t="str">
        <f>IFERROR(INDEX(data_agent[['#]:[สถานะบัตร]],Data_All_Sale!#REF!,COLUMNS($J$8:T1017)),"")</f>
        <v/>
      </c>
      <c r="M1017" s="31" t="str">
        <f>IFERROR(INDEX(data_agent[['#]:[สถานะบัตร]],Data_All_Sale!#REF!,COLUMNS($J$8:U1017)),"")</f>
        <v/>
      </c>
      <c r="N1017" s="31" t="str">
        <f>IFERROR(INDEX(data_agent[['#]:[สถานะบัตร]],Data_All_Sale!#REF!,COLUMNS($J$8:V1017)),"")</f>
        <v/>
      </c>
      <c r="O1017" s="31" t="str">
        <f>IFERROR(INDEX(data_agent[['#]:[สถานะบัตร]],Data_All_Sale!#REF!,COLUMNS($J$8:W1017)),"")</f>
        <v/>
      </c>
      <c r="P1017" s="31" t="str">
        <f>IFERROR(INDEX(data_agent[['#]:[สถานะบัตร]],Data_All_Sale!#REF!,COLUMNS($J$8:X1017)),"")</f>
        <v/>
      </c>
    </row>
    <row r="1018" spans="1:16" hidden="1">
      <c r="A1018" t="str">
        <f>IFERROR(INDEX(data_agent[['#]:[สถานะบัตร]],Data_All_Sale!#REF!,COLUMNS($J$8:J1018)),"")</f>
        <v/>
      </c>
      <c r="B1018" s="15">
        <f>IFERROR(ROW(Table4[[#This Row],[รหัสสาขา]])-7,"")</f>
        <v>1011</v>
      </c>
      <c r="C1018" s="31" t="str">
        <f>IFERROR(INDEX(data_agent[['#]:[สถานะบัตร]],Data_All_Sale!#REF!,COLUMNS($J$8:K1018)),"")</f>
        <v/>
      </c>
      <c r="D1018" s="31" t="str">
        <f>IFERROR(INDEX(data_agent[['#]:[สถานะบัตร]],Data_All_Sale!#REF!,COLUMNS($J$8:L1018)),"")</f>
        <v/>
      </c>
      <c r="E1018" s="31" t="str">
        <f>IFERROR(INDEX(data_agent[['#]:[สถานะบัตร]],Data_All_Sale!#REF!,COLUMNS($J$8:M1018)),"")</f>
        <v/>
      </c>
      <c r="F1018" s="31" t="str">
        <f>IFERROR(INDEX(data_agent[['#]:[สถานะบัตร]],Data_All_Sale!#REF!,COLUMNS($J$8:N1018)),"")</f>
        <v/>
      </c>
      <c r="G1018" s="31" t="str">
        <f>IFERROR(INDEX(data_agent[['#]:[สถานะบัตร]],Data_All_Sale!#REF!,COLUMNS($J$8:O1018)),"")</f>
        <v/>
      </c>
      <c r="H1018" s="67" t="str">
        <f>IFERROR(INDEX(data_agent[['#]:[สถานะบัตร]],Data_All_Sale!#REF!,COLUMNS($J$8:P1018)),"")</f>
        <v/>
      </c>
      <c r="I1018" s="31" t="str">
        <f>IFERROR(INDEX(data_agent[['#]:[สถานะบัตร]],Data_All_Sale!#REF!,COLUMNS($J$8:Q1018)),"")</f>
        <v/>
      </c>
      <c r="J1018" s="66" t="str">
        <f>IFERROR(INDEX(data_agent[['#]:[สถานะบัตร]],Data_All_Sale!#REF!,COLUMNS($J$8:R1018)),"")</f>
        <v/>
      </c>
      <c r="K1018" s="66" t="str">
        <f>IFERROR(INDEX(data_agent[['#]:[สถานะบัตร]],Data_All_Sale!#REF!,COLUMNS($J$8:S1018)),"")</f>
        <v/>
      </c>
      <c r="L1018" s="31" t="str">
        <f>IFERROR(INDEX(data_agent[['#]:[สถานะบัตร]],Data_All_Sale!#REF!,COLUMNS($J$8:T1018)),"")</f>
        <v/>
      </c>
      <c r="M1018" s="31" t="str">
        <f>IFERROR(INDEX(data_agent[['#]:[สถานะบัตร]],Data_All_Sale!#REF!,COLUMNS($J$8:U1018)),"")</f>
        <v/>
      </c>
      <c r="N1018" s="31" t="str">
        <f>IFERROR(INDEX(data_agent[['#]:[สถานะบัตร]],Data_All_Sale!#REF!,COLUMNS($J$8:V1018)),"")</f>
        <v/>
      </c>
      <c r="O1018" s="31" t="str">
        <f>IFERROR(INDEX(data_agent[['#]:[สถานะบัตร]],Data_All_Sale!#REF!,COLUMNS($J$8:W1018)),"")</f>
        <v/>
      </c>
      <c r="P1018" s="31" t="str">
        <f>IFERROR(INDEX(data_agent[['#]:[สถานะบัตร]],Data_All_Sale!#REF!,COLUMNS($J$8:X1018)),"")</f>
        <v/>
      </c>
    </row>
    <row r="1019" spans="1:16" hidden="1">
      <c r="A1019" t="str">
        <f>IFERROR(INDEX(data_agent[['#]:[สถานะบัตร]],Data_All_Sale!#REF!,COLUMNS($J$8:J1019)),"")</f>
        <v/>
      </c>
      <c r="B1019" s="15">
        <f>IFERROR(ROW(Table4[[#This Row],[รหัสสาขา]])-7,"")</f>
        <v>1012</v>
      </c>
      <c r="C1019" s="31" t="str">
        <f>IFERROR(INDEX(data_agent[['#]:[สถานะบัตร]],Data_All_Sale!#REF!,COLUMNS($J$8:K1019)),"")</f>
        <v/>
      </c>
      <c r="D1019" s="31" t="str">
        <f>IFERROR(INDEX(data_agent[['#]:[สถานะบัตร]],Data_All_Sale!#REF!,COLUMNS($J$8:L1019)),"")</f>
        <v/>
      </c>
      <c r="E1019" s="31" t="str">
        <f>IFERROR(INDEX(data_agent[['#]:[สถานะบัตร]],Data_All_Sale!#REF!,COLUMNS($J$8:M1019)),"")</f>
        <v/>
      </c>
      <c r="F1019" s="31" t="str">
        <f>IFERROR(INDEX(data_agent[['#]:[สถานะบัตร]],Data_All_Sale!#REF!,COLUMNS($J$8:N1019)),"")</f>
        <v/>
      </c>
      <c r="G1019" s="31" t="str">
        <f>IFERROR(INDEX(data_agent[['#]:[สถานะบัตร]],Data_All_Sale!#REF!,COLUMNS($J$8:O1019)),"")</f>
        <v/>
      </c>
      <c r="H1019" s="67" t="str">
        <f>IFERROR(INDEX(data_agent[['#]:[สถานะบัตร]],Data_All_Sale!#REF!,COLUMNS($J$8:P1019)),"")</f>
        <v/>
      </c>
      <c r="I1019" s="31" t="str">
        <f>IFERROR(INDEX(data_agent[['#]:[สถานะบัตร]],Data_All_Sale!#REF!,COLUMNS($J$8:Q1019)),"")</f>
        <v/>
      </c>
      <c r="J1019" s="66" t="str">
        <f>IFERROR(INDEX(data_agent[['#]:[สถานะบัตร]],Data_All_Sale!#REF!,COLUMNS($J$8:R1019)),"")</f>
        <v/>
      </c>
      <c r="K1019" s="66" t="str">
        <f>IFERROR(INDEX(data_agent[['#]:[สถานะบัตร]],Data_All_Sale!#REF!,COLUMNS($J$8:S1019)),"")</f>
        <v/>
      </c>
      <c r="L1019" s="31" t="str">
        <f>IFERROR(INDEX(data_agent[['#]:[สถานะบัตร]],Data_All_Sale!#REF!,COLUMNS($J$8:T1019)),"")</f>
        <v/>
      </c>
      <c r="M1019" s="31" t="str">
        <f>IFERROR(INDEX(data_agent[['#]:[สถานะบัตร]],Data_All_Sale!#REF!,COLUMNS($J$8:U1019)),"")</f>
        <v/>
      </c>
      <c r="N1019" s="31" t="str">
        <f>IFERROR(INDEX(data_agent[['#]:[สถานะบัตร]],Data_All_Sale!#REF!,COLUMNS($J$8:V1019)),"")</f>
        <v/>
      </c>
      <c r="O1019" s="31" t="str">
        <f>IFERROR(INDEX(data_agent[['#]:[สถานะบัตร]],Data_All_Sale!#REF!,COLUMNS($J$8:W1019)),"")</f>
        <v/>
      </c>
      <c r="P1019" s="31" t="str">
        <f>IFERROR(INDEX(data_agent[['#]:[สถานะบัตร]],Data_All_Sale!#REF!,COLUMNS($J$8:X1019)),"")</f>
        <v/>
      </c>
    </row>
    <row r="1020" spans="1:16" hidden="1">
      <c r="A1020" t="str">
        <f>IFERROR(INDEX(data_agent[['#]:[สถานะบัตร]],Data_All_Sale!#REF!,COLUMNS($J$8:J1020)),"")</f>
        <v/>
      </c>
      <c r="B1020" s="15">
        <f>IFERROR(ROW(Table4[[#This Row],[รหัสสาขา]])-7,"")</f>
        <v>1013</v>
      </c>
      <c r="C1020" s="31" t="str">
        <f>IFERROR(INDEX(data_agent[['#]:[สถานะบัตร]],Data_All_Sale!#REF!,COLUMNS($J$8:K1020)),"")</f>
        <v/>
      </c>
      <c r="D1020" s="31" t="str">
        <f>IFERROR(INDEX(data_agent[['#]:[สถานะบัตร]],Data_All_Sale!#REF!,COLUMNS($J$8:L1020)),"")</f>
        <v/>
      </c>
      <c r="E1020" s="31" t="str">
        <f>IFERROR(INDEX(data_agent[['#]:[สถานะบัตร]],Data_All_Sale!#REF!,COLUMNS($J$8:M1020)),"")</f>
        <v/>
      </c>
      <c r="F1020" s="31" t="str">
        <f>IFERROR(INDEX(data_agent[['#]:[สถานะบัตร]],Data_All_Sale!#REF!,COLUMNS($J$8:N1020)),"")</f>
        <v/>
      </c>
      <c r="G1020" s="31" t="str">
        <f>IFERROR(INDEX(data_agent[['#]:[สถานะบัตร]],Data_All_Sale!#REF!,COLUMNS($J$8:O1020)),"")</f>
        <v/>
      </c>
      <c r="H1020" s="67" t="str">
        <f>IFERROR(INDEX(data_agent[['#]:[สถานะบัตร]],Data_All_Sale!#REF!,COLUMNS($J$8:P1020)),"")</f>
        <v/>
      </c>
      <c r="I1020" s="31" t="str">
        <f>IFERROR(INDEX(data_agent[['#]:[สถานะบัตร]],Data_All_Sale!#REF!,COLUMNS($J$8:Q1020)),"")</f>
        <v/>
      </c>
      <c r="J1020" s="66" t="str">
        <f>IFERROR(INDEX(data_agent[['#]:[สถานะบัตร]],Data_All_Sale!#REF!,COLUMNS($J$8:R1020)),"")</f>
        <v/>
      </c>
      <c r="K1020" s="66" t="str">
        <f>IFERROR(INDEX(data_agent[['#]:[สถานะบัตร]],Data_All_Sale!#REF!,COLUMNS($J$8:S1020)),"")</f>
        <v/>
      </c>
      <c r="L1020" s="31" t="str">
        <f>IFERROR(INDEX(data_agent[['#]:[สถานะบัตร]],Data_All_Sale!#REF!,COLUMNS($J$8:T1020)),"")</f>
        <v/>
      </c>
      <c r="M1020" s="31" t="str">
        <f>IFERROR(INDEX(data_agent[['#]:[สถานะบัตร]],Data_All_Sale!#REF!,COLUMNS($J$8:U1020)),"")</f>
        <v/>
      </c>
      <c r="N1020" s="31" t="str">
        <f>IFERROR(INDEX(data_agent[['#]:[สถานะบัตร]],Data_All_Sale!#REF!,COLUMNS($J$8:V1020)),"")</f>
        <v/>
      </c>
      <c r="O1020" s="31" t="str">
        <f>IFERROR(INDEX(data_agent[['#]:[สถานะบัตร]],Data_All_Sale!#REF!,COLUMNS($J$8:W1020)),"")</f>
        <v/>
      </c>
      <c r="P1020" s="31" t="str">
        <f>IFERROR(INDEX(data_agent[['#]:[สถานะบัตร]],Data_All_Sale!#REF!,COLUMNS($J$8:X1020)),"")</f>
        <v/>
      </c>
    </row>
    <row r="1021" spans="1:16" hidden="1">
      <c r="A1021" t="str">
        <f>IFERROR(INDEX(data_agent[['#]:[สถานะบัตร]],Data_All_Sale!#REF!,COLUMNS($J$8:J1021)),"")</f>
        <v/>
      </c>
      <c r="B1021" s="15">
        <f>IFERROR(ROW(Table4[[#This Row],[รหัสสาขา]])-7,"")</f>
        <v>1014</v>
      </c>
      <c r="C1021" s="31" t="str">
        <f>IFERROR(INDEX(data_agent[['#]:[สถานะบัตร]],Data_All_Sale!#REF!,COLUMNS($J$8:K1021)),"")</f>
        <v/>
      </c>
      <c r="D1021" s="31" t="str">
        <f>IFERROR(INDEX(data_agent[['#]:[สถานะบัตร]],Data_All_Sale!#REF!,COLUMNS($J$8:L1021)),"")</f>
        <v/>
      </c>
      <c r="E1021" s="31" t="str">
        <f>IFERROR(INDEX(data_agent[['#]:[สถานะบัตร]],Data_All_Sale!#REF!,COLUMNS($J$8:M1021)),"")</f>
        <v/>
      </c>
      <c r="F1021" s="31" t="str">
        <f>IFERROR(INDEX(data_agent[['#]:[สถานะบัตร]],Data_All_Sale!#REF!,COLUMNS($J$8:N1021)),"")</f>
        <v/>
      </c>
      <c r="G1021" s="31" t="str">
        <f>IFERROR(INDEX(data_agent[['#]:[สถานะบัตร]],Data_All_Sale!#REF!,COLUMNS($J$8:O1021)),"")</f>
        <v/>
      </c>
      <c r="H1021" s="67" t="str">
        <f>IFERROR(INDEX(data_agent[['#]:[สถานะบัตร]],Data_All_Sale!#REF!,COLUMNS($J$8:P1021)),"")</f>
        <v/>
      </c>
      <c r="I1021" s="31" t="str">
        <f>IFERROR(INDEX(data_agent[['#]:[สถานะบัตร]],Data_All_Sale!#REF!,COLUMNS($J$8:Q1021)),"")</f>
        <v/>
      </c>
      <c r="J1021" s="66" t="str">
        <f>IFERROR(INDEX(data_agent[['#]:[สถานะบัตร]],Data_All_Sale!#REF!,COLUMNS($J$8:R1021)),"")</f>
        <v/>
      </c>
      <c r="K1021" s="66" t="str">
        <f>IFERROR(INDEX(data_agent[['#]:[สถานะบัตร]],Data_All_Sale!#REF!,COLUMNS($J$8:S1021)),"")</f>
        <v/>
      </c>
      <c r="L1021" s="31" t="str">
        <f>IFERROR(INDEX(data_agent[['#]:[สถานะบัตร]],Data_All_Sale!#REF!,COLUMNS($J$8:T1021)),"")</f>
        <v/>
      </c>
      <c r="M1021" s="31" t="str">
        <f>IFERROR(INDEX(data_agent[['#]:[สถานะบัตร]],Data_All_Sale!#REF!,COLUMNS($J$8:U1021)),"")</f>
        <v/>
      </c>
      <c r="N1021" s="31" t="str">
        <f>IFERROR(INDEX(data_agent[['#]:[สถานะบัตร]],Data_All_Sale!#REF!,COLUMNS($J$8:V1021)),"")</f>
        <v/>
      </c>
      <c r="O1021" s="31" t="str">
        <f>IFERROR(INDEX(data_agent[['#]:[สถานะบัตร]],Data_All_Sale!#REF!,COLUMNS($J$8:W1021)),"")</f>
        <v/>
      </c>
      <c r="P1021" s="31" t="str">
        <f>IFERROR(INDEX(data_agent[['#]:[สถานะบัตร]],Data_All_Sale!#REF!,COLUMNS($J$8:X1021)),"")</f>
        <v/>
      </c>
    </row>
    <row r="1022" spans="1:16" hidden="1">
      <c r="A1022" t="str">
        <f>IFERROR(INDEX(data_agent[['#]:[สถานะบัตร]],Data_All_Sale!#REF!,COLUMNS($J$8:J1022)),"")</f>
        <v/>
      </c>
      <c r="B1022" s="15">
        <f>IFERROR(ROW(Table4[[#This Row],[รหัสสาขา]])-7,"")</f>
        <v>1015</v>
      </c>
      <c r="C1022" s="31" t="str">
        <f>IFERROR(INDEX(data_agent[['#]:[สถานะบัตร]],Data_All_Sale!#REF!,COLUMNS($J$8:K1022)),"")</f>
        <v/>
      </c>
      <c r="D1022" s="31" t="str">
        <f>IFERROR(INDEX(data_agent[['#]:[สถานะบัตร]],Data_All_Sale!#REF!,COLUMNS($J$8:L1022)),"")</f>
        <v/>
      </c>
      <c r="E1022" s="31" t="str">
        <f>IFERROR(INDEX(data_agent[['#]:[สถานะบัตร]],Data_All_Sale!#REF!,COLUMNS($J$8:M1022)),"")</f>
        <v/>
      </c>
      <c r="F1022" s="31" t="str">
        <f>IFERROR(INDEX(data_agent[['#]:[สถานะบัตร]],Data_All_Sale!#REF!,COLUMNS($J$8:N1022)),"")</f>
        <v/>
      </c>
      <c r="G1022" s="31" t="str">
        <f>IFERROR(INDEX(data_agent[['#]:[สถานะบัตร]],Data_All_Sale!#REF!,COLUMNS($J$8:O1022)),"")</f>
        <v/>
      </c>
      <c r="H1022" s="67" t="str">
        <f>IFERROR(INDEX(data_agent[['#]:[สถานะบัตร]],Data_All_Sale!#REF!,COLUMNS($J$8:P1022)),"")</f>
        <v/>
      </c>
      <c r="I1022" s="31" t="str">
        <f>IFERROR(INDEX(data_agent[['#]:[สถานะบัตร]],Data_All_Sale!#REF!,COLUMNS($J$8:Q1022)),"")</f>
        <v/>
      </c>
      <c r="J1022" s="66" t="str">
        <f>IFERROR(INDEX(data_agent[['#]:[สถานะบัตร]],Data_All_Sale!#REF!,COLUMNS($J$8:R1022)),"")</f>
        <v/>
      </c>
      <c r="K1022" s="66" t="str">
        <f>IFERROR(INDEX(data_agent[['#]:[สถานะบัตร]],Data_All_Sale!#REF!,COLUMNS($J$8:S1022)),"")</f>
        <v/>
      </c>
      <c r="L1022" s="31" t="str">
        <f>IFERROR(INDEX(data_agent[['#]:[สถานะบัตร]],Data_All_Sale!#REF!,COLUMNS($J$8:T1022)),"")</f>
        <v/>
      </c>
      <c r="M1022" s="31" t="str">
        <f>IFERROR(INDEX(data_agent[['#]:[สถานะบัตร]],Data_All_Sale!#REF!,COLUMNS($J$8:U1022)),"")</f>
        <v/>
      </c>
      <c r="N1022" s="31" t="str">
        <f>IFERROR(INDEX(data_agent[['#]:[สถานะบัตร]],Data_All_Sale!#REF!,COLUMNS($J$8:V1022)),"")</f>
        <v/>
      </c>
      <c r="O1022" s="31" t="str">
        <f>IFERROR(INDEX(data_agent[['#]:[สถานะบัตร]],Data_All_Sale!#REF!,COLUMNS($J$8:W1022)),"")</f>
        <v/>
      </c>
      <c r="P1022" s="31" t="str">
        <f>IFERROR(INDEX(data_agent[['#]:[สถานะบัตร]],Data_All_Sale!#REF!,COLUMNS($J$8:X1022)),"")</f>
        <v/>
      </c>
    </row>
    <row r="1023" spans="1:16" hidden="1">
      <c r="A1023" t="str">
        <f>IFERROR(INDEX(data_agent[['#]:[สถานะบัตร]],Data_All_Sale!#REF!,COLUMNS($J$8:J1023)),"")</f>
        <v/>
      </c>
      <c r="B1023" s="15">
        <f>IFERROR(ROW(Table4[[#This Row],[รหัสสาขา]])-7,"")</f>
        <v>1016</v>
      </c>
      <c r="C1023" s="31" t="str">
        <f>IFERROR(INDEX(data_agent[['#]:[สถานะบัตร]],Data_All_Sale!#REF!,COLUMNS($J$8:K1023)),"")</f>
        <v/>
      </c>
      <c r="D1023" s="31" t="str">
        <f>IFERROR(INDEX(data_agent[['#]:[สถานะบัตร]],Data_All_Sale!#REF!,COLUMNS($J$8:L1023)),"")</f>
        <v/>
      </c>
      <c r="E1023" s="31" t="str">
        <f>IFERROR(INDEX(data_agent[['#]:[สถานะบัตร]],Data_All_Sale!#REF!,COLUMNS($J$8:M1023)),"")</f>
        <v/>
      </c>
      <c r="F1023" s="31" t="str">
        <f>IFERROR(INDEX(data_agent[['#]:[สถานะบัตร]],Data_All_Sale!#REF!,COLUMNS($J$8:N1023)),"")</f>
        <v/>
      </c>
      <c r="G1023" s="31" t="str">
        <f>IFERROR(INDEX(data_agent[['#]:[สถานะบัตร]],Data_All_Sale!#REF!,COLUMNS($J$8:O1023)),"")</f>
        <v/>
      </c>
      <c r="H1023" s="67" t="str">
        <f>IFERROR(INDEX(data_agent[['#]:[สถานะบัตร]],Data_All_Sale!#REF!,COLUMNS($J$8:P1023)),"")</f>
        <v/>
      </c>
      <c r="I1023" s="31" t="str">
        <f>IFERROR(INDEX(data_agent[['#]:[สถานะบัตร]],Data_All_Sale!#REF!,COLUMNS($J$8:Q1023)),"")</f>
        <v/>
      </c>
      <c r="J1023" s="66" t="str">
        <f>IFERROR(INDEX(data_agent[['#]:[สถานะบัตร]],Data_All_Sale!#REF!,COLUMNS($J$8:R1023)),"")</f>
        <v/>
      </c>
      <c r="K1023" s="66" t="str">
        <f>IFERROR(INDEX(data_agent[['#]:[สถานะบัตร]],Data_All_Sale!#REF!,COLUMNS($J$8:S1023)),"")</f>
        <v/>
      </c>
      <c r="L1023" s="31" t="str">
        <f>IFERROR(INDEX(data_agent[['#]:[สถานะบัตร]],Data_All_Sale!#REF!,COLUMNS($J$8:T1023)),"")</f>
        <v/>
      </c>
      <c r="M1023" s="31" t="str">
        <f>IFERROR(INDEX(data_agent[['#]:[สถานะบัตร]],Data_All_Sale!#REF!,COLUMNS($J$8:U1023)),"")</f>
        <v/>
      </c>
      <c r="N1023" s="31" t="str">
        <f>IFERROR(INDEX(data_agent[['#]:[สถานะบัตร]],Data_All_Sale!#REF!,COLUMNS($J$8:V1023)),"")</f>
        <v/>
      </c>
      <c r="O1023" s="31" t="str">
        <f>IFERROR(INDEX(data_agent[['#]:[สถานะบัตร]],Data_All_Sale!#REF!,COLUMNS($J$8:W1023)),"")</f>
        <v/>
      </c>
      <c r="P1023" s="31" t="str">
        <f>IFERROR(INDEX(data_agent[['#]:[สถานะบัตร]],Data_All_Sale!#REF!,COLUMNS($J$8:X1023)),"")</f>
        <v/>
      </c>
    </row>
    <row r="1024" spans="1:16" hidden="1">
      <c r="A1024" t="str">
        <f>IFERROR(INDEX(data_agent[['#]:[สถานะบัตร]],Data_All_Sale!#REF!,COLUMNS($J$8:J1024)),"")</f>
        <v/>
      </c>
      <c r="B1024" s="15">
        <f>IFERROR(ROW(Table4[[#This Row],[รหัสสาขา]])-7,"")</f>
        <v>1017</v>
      </c>
      <c r="C1024" s="31" t="str">
        <f>IFERROR(INDEX(data_agent[['#]:[สถานะบัตร]],Data_All_Sale!#REF!,COLUMNS($J$8:K1024)),"")</f>
        <v/>
      </c>
      <c r="D1024" s="31" t="str">
        <f>IFERROR(INDEX(data_agent[['#]:[สถานะบัตร]],Data_All_Sale!#REF!,COLUMNS($J$8:L1024)),"")</f>
        <v/>
      </c>
      <c r="E1024" s="31" t="str">
        <f>IFERROR(INDEX(data_agent[['#]:[สถานะบัตร]],Data_All_Sale!#REF!,COLUMNS($J$8:M1024)),"")</f>
        <v/>
      </c>
      <c r="F1024" s="31" t="str">
        <f>IFERROR(INDEX(data_agent[['#]:[สถานะบัตร]],Data_All_Sale!#REF!,COLUMNS($J$8:N1024)),"")</f>
        <v/>
      </c>
      <c r="G1024" s="31" t="str">
        <f>IFERROR(INDEX(data_agent[['#]:[สถานะบัตร]],Data_All_Sale!#REF!,COLUMNS($J$8:O1024)),"")</f>
        <v/>
      </c>
      <c r="H1024" s="67" t="str">
        <f>IFERROR(INDEX(data_agent[['#]:[สถานะบัตร]],Data_All_Sale!#REF!,COLUMNS($J$8:P1024)),"")</f>
        <v/>
      </c>
      <c r="I1024" s="31" t="str">
        <f>IFERROR(INDEX(data_agent[['#]:[สถานะบัตร]],Data_All_Sale!#REF!,COLUMNS($J$8:Q1024)),"")</f>
        <v/>
      </c>
      <c r="J1024" s="66" t="str">
        <f>IFERROR(INDEX(data_agent[['#]:[สถานะบัตร]],Data_All_Sale!#REF!,COLUMNS($J$8:R1024)),"")</f>
        <v/>
      </c>
      <c r="K1024" s="66" t="str">
        <f>IFERROR(INDEX(data_agent[['#]:[สถานะบัตร]],Data_All_Sale!#REF!,COLUMNS($J$8:S1024)),"")</f>
        <v/>
      </c>
      <c r="L1024" s="31" t="str">
        <f>IFERROR(INDEX(data_agent[['#]:[สถานะบัตร]],Data_All_Sale!#REF!,COLUMNS($J$8:T1024)),"")</f>
        <v/>
      </c>
      <c r="M1024" s="31" t="str">
        <f>IFERROR(INDEX(data_agent[['#]:[สถานะบัตร]],Data_All_Sale!#REF!,COLUMNS($J$8:U1024)),"")</f>
        <v/>
      </c>
      <c r="N1024" s="31" t="str">
        <f>IFERROR(INDEX(data_agent[['#]:[สถานะบัตร]],Data_All_Sale!#REF!,COLUMNS($J$8:V1024)),"")</f>
        <v/>
      </c>
      <c r="O1024" s="31" t="str">
        <f>IFERROR(INDEX(data_agent[['#]:[สถานะบัตร]],Data_All_Sale!#REF!,COLUMNS($J$8:W1024)),"")</f>
        <v/>
      </c>
      <c r="P1024" s="31" t="str">
        <f>IFERROR(INDEX(data_agent[['#]:[สถานะบัตร]],Data_All_Sale!#REF!,COLUMNS($J$8:X1024)),"")</f>
        <v/>
      </c>
    </row>
    <row r="1025" spans="1:16" hidden="1">
      <c r="A1025" t="str">
        <f>IFERROR(INDEX(data_agent[['#]:[สถานะบัตร]],Data_All_Sale!#REF!,COLUMNS($J$8:J1025)),"")</f>
        <v/>
      </c>
      <c r="B1025" s="15">
        <f>IFERROR(ROW(Table4[[#This Row],[รหัสสาขา]])-7,"")</f>
        <v>1018</v>
      </c>
      <c r="C1025" s="31" t="str">
        <f>IFERROR(INDEX(data_agent[['#]:[สถานะบัตร]],Data_All_Sale!#REF!,COLUMNS($J$8:K1025)),"")</f>
        <v/>
      </c>
      <c r="D1025" s="31" t="str">
        <f>IFERROR(INDEX(data_agent[['#]:[สถานะบัตร]],Data_All_Sale!#REF!,COLUMNS($J$8:L1025)),"")</f>
        <v/>
      </c>
      <c r="E1025" s="31" t="str">
        <f>IFERROR(INDEX(data_agent[['#]:[สถานะบัตร]],Data_All_Sale!#REF!,COLUMNS($J$8:M1025)),"")</f>
        <v/>
      </c>
      <c r="F1025" s="31" t="str">
        <f>IFERROR(INDEX(data_agent[['#]:[สถานะบัตร]],Data_All_Sale!#REF!,COLUMNS($J$8:N1025)),"")</f>
        <v/>
      </c>
      <c r="G1025" s="31" t="str">
        <f>IFERROR(INDEX(data_agent[['#]:[สถานะบัตร]],Data_All_Sale!#REF!,COLUMNS($J$8:O1025)),"")</f>
        <v/>
      </c>
      <c r="H1025" s="67" t="str">
        <f>IFERROR(INDEX(data_agent[['#]:[สถานะบัตร]],Data_All_Sale!#REF!,COLUMNS($J$8:P1025)),"")</f>
        <v/>
      </c>
      <c r="I1025" s="31" t="str">
        <f>IFERROR(INDEX(data_agent[['#]:[สถานะบัตร]],Data_All_Sale!#REF!,COLUMNS($J$8:Q1025)),"")</f>
        <v/>
      </c>
      <c r="J1025" s="66" t="str">
        <f>IFERROR(INDEX(data_agent[['#]:[สถานะบัตร]],Data_All_Sale!#REF!,COLUMNS($J$8:R1025)),"")</f>
        <v/>
      </c>
      <c r="K1025" s="66" t="str">
        <f>IFERROR(INDEX(data_agent[['#]:[สถานะบัตร]],Data_All_Sale!#REF!,COLUMNS($J$8:S1025)),"")</f>
        <v/>
      </c>
      <c r="L1025" s="31" t="str">
        <f>IFERROR(INDEX(data_agent[['#]:[สถานะบัตร]],Data_All_Sale!#REF!,COLUMNS($J$8:T1025)),"")</f>
        <v/>
      </c>
      <c r="M1025" s="31" t="str">
        <f>IFERROR(INDEX(data_agent[['#]:[สถานะบัตร]],Data_All_Sale!#REF!,COLUMNS($J$8:U1025)),"")</f>
        <v/>
      </c>
      <c r="N1025" s="31" t="str">
        <f>IFERROR(INDEX(data_agent[['#]:[สถานะบัตร]],Data_All_Sale!#REF!,COLUMNS($J$8:V1025)),"")</f>
        <v/>
      </c>
      <c r="O1025" s="31" t="str">
        <f>IFERROR(INDEX(data_agent[['#]:[สถานะบัตร]],Data_All_Sale!#REF!,COLUMNS($J$8:W1025)),"")</f>
        <v/>
      </c>
      <c r="P1025" s="31" t="str">
        <f>IFERROR(INDEX(data_agent[['#]:[สถานะบัตร]],Data_All_Sale!#REF!,COLUMNS($J$8:X1025)),"")</f>
        <v/>
      </c>
    </row>
    <row r="1026" spans="1:16" hidden="1">
      <c r="A1026" t="str">
        <f>IFERROR(INDEX(data_agent[['#]:[สถานะบัตร]],Data_All_Sale!#REF!,COLUMNS($J$8:J1026)),"")</f>
        <v/>
      </c>
      <c r="B1026" s="15">
        <f>IFERROR(ROW(Table4[[#This Row],[รหัสสาขา]])-7,"")</f>
        <v>1019</v>
      </c>
      <c r="C1026" s="31" t="str">
        <f>IFERROR(INDEX(data_agent[['#]:[สถานะบัตร]],Data_All_Sale!#REF!,COLUMNS($J$8:K1026)),"")</f>
        <v/>
      </c>
      <c r="D1026" s="31" t="str">
        <f>IFERROR(INDEX(data_agent[['#]:[สถานะบัตร]],Data_All_Sale!#REF!,COLUMNS($J$8:L1026)),"")</f>
        <v/>
      </c>
      <c r="E1026" s="31" t="str">
        <f>IFERROR(INDEX(data_agent[['#]:[สถานะบัตร]],Data_All_Sale!#REF!,COLUMNS($J$8:M1026)),"")</f>
        <v/>
      </c>
      <c r="F1026" s="31" t="str">
        <f>IFERROR(INDEX(data_agent[['#]:[สถานะบัตร]],Data_All_Sale!#REF!,COLUMNS($J$8:N1026)),"")</f>
        <v/>
      </c>
      <c r="G1026" s="31" t="str">
        <f>IFERROR(INDEX(data_agent[['#]:[สถานะบัตร]],Data_All_Sale!#REF!,COLUMNS($J$8:O1026)),"")</f>
        <v/>
      </c>
      <c r="H1026" s="67" t="str">
        <f>IFERROR(INDEX(data_agent[['#]:[สถานะบัตร]],Data_All_Sale!#REF!,COLUMNS($J$8:P1026)),"")</f>
        <v/>
      </c>
      <c r="I1026" s="31" t="str">
        <f>IFERROR(INDEX(data_agent[['#]:[สถานะบัตร]],Data_All_Sale!#REF!,COLUMNS($J$8:Q1026)),"")</f>
        <v/>
      </c>
      <c r="J1026" s="66" t="str">
        <f>IFERROR(INDEX(data_agent[['#]:[สถานะบัตร]],Data_All_Sale!#REF!,COLUMNS($J$8:R1026)),"")</f>
        <v/>
      </c>
      <c r="K1026" s="66" t="str">
        <f>IFERROR(INDEX(data_agent[['#]:[สถานะบัตร]],Data_All_Sale!#REF!,COLUMNS($J$8:S1026)),"")</f>
        <v/>
      </c>
      <c r="L1026" s="31" t="str">
        <f>IFERROR(INDEX(data_agent[['#]:[สถานะบัตร]],Data_All_Sale!#REF!,COLUMNS($J$8:T1026)),"")</f>
        <v/>
      </c>
      <c r="M1026" s="31" t="str">
        <f>IFERROR(INDEX(data_agent[['#]:[สถานะบัตร]],Data_All_Sale!#REF!,COLUMNS($J$8:U1026)),"")</f>
        <v/>
      </c>
      <c r="N1026" s="31" t="str">
        <f>IFERROR(INDEX(data_agent[['#]:[สถานะบัตร]],Data_All_Sale!#REF!,COLUMNS($J$8:V1026)),"")</f>
        <v/>
      </c>
      <c r="O1026" s="31" t="str">
        <f>IFERROR(INDEX(data_agent[['#]:[สถานะบัตร]],Data_All_Sale!#REF!,COLUMNS($J$8:W1026)),"")</f>
        <v/>
      </c>
      <c r="P1026" s="31" t="str">
        <f>IFERROR(INDEX(data_agent[['#]:[สถานะบัตร]],Data_All_Sale!#REF!,COLUMNS($J$8:X1026)),"")</f>
        <v/>
      </c>
    </row>
    <row r="1027" spans="1:16" hidden="1">
      <c r="A1027" t="str">
        <f>IFERROR(INDEX(data_agent[['#]:[สถานะบัตร]],Data_All_Sale!#REF!,COLUMNS($J$8:J1027)),"")</f>
        <v/>
      </c>
      <c r="B1027" s="15">
        <f>IFERROR(ROW(Table4[[#This Row],[รหัสสาขา]])-7,"")</f>
        <v>1020</v>
      </c>
      <c r="C1027" s="31" t="str">
        <f>IFERROR(INDEX(data_agent[['#]:[สถานะบัตร]],Data_All_Sale!#REF!,COLUMNS($J$8:K1027)),"")</f>
        <v/>
      </c>
      <c r="D1027" s="31" t="str">
        <f>IFERROR(INDEX(data_agent[['#]:[สถานะบัตร]],Data_All_Sale!#REF!,COLUMNS($J$8:L1027)),"")</f>
        <v/>
      </c>
      <c r="E1027" s="31" t="str">
        <f>IFERROR(INDEX(data_agent[['#]:[สถานะบัตร]],Data_All_Sale!#REF!,COLUMNS($J$8:M1027)),"")</f>
        <v/>
      </c>
      <c r="F1027" s="31" t="str">
        <f>IFERROR(INDEX(data_agent[['#]:[สถานะบัตร]],Data_All_Sale!#REF!,COLUMNS($J$8:N1027)),"")</f>
        <v/>
      </c>
      <c r="G1027" s="31" t="str">
        <f>IFERROR(INDEX(data_agent[['#]:[สถานะบัตร]],Data_All_Sale!#REF!,COLUMNS($J$8:O1027)),"")</f>
        <v/>
      </c>
      <c r="H1027" s="67" t="str">
        <f>IFERROR(INDEX(data_agent[['#]:[สถานะบัตร]],Data_All_Sale!#REF!,COLUMNS($J$8:P1027)),"")</f>
        <v/>
      </c>
      <c r="I1027" s="31" t="str">
        <f>IFERROR(INDEX(data_agent[['#]:[สถานะบัตร]],Data_All_Sale!#REF!,COLUMNS($J$8:Q1027)),"")</f>
        <v/>
      </c>
      <c r="J1027" s="66" t="str">
        <f>IFERROR(INDEX(data_agent[['#]:[สถานะบัตร]],Data_All_Sale!#REF!,COLUMNS($J$8:R1027)),"")</f>
        <v/>
      </c>
      <c r="K1027" s="66" t="str">
        <f>IFERROR(INDEX(data_agent[['#]:[สถานะบัตร]],Data_All_Sale!#REF!,COLUMNS($J$8:S1027)),"")</f>
        <v/>
      </c>
      <c r="L1027" s="31" t="str">
        <f>IFERROR(INDEX(data_agent[['#]:[สถานะบัตร]],Data_All_Sale!#REF!,COLUMNS($J$8:T1027)),"")</f>
        <v/>
      </c>
      <c r="M1027" s="31" t="str">
        <f>IFERROR(INDEX(data_agent[['#]:[สถานะบัตร]],Data_All_Sale!#REF!,COLUMNS($J$8:U1027)),"")</f>
        <v/>
      </c>
      <c r="N1027" s="31" t="str">
        <f>IFERROR(INDEX(data_agent[['#]:[สถานะบัตร]],Data_All_Sale!#REF!,COLUMNS($J$8:V1027)),"")</f>
        <v/>
      </c>
      <c r="O1027" s="31" t="str">
        <f>IFERROR(INDEX(data_agent[['#]:[สถานะบัตร]],Data_All_Sale!#REF!,COLUMNS($J$8:W1027)),"")</f>
        <v/>
      </c>
      <c r="P1027" s="31" t="str">
        <f>IFERROR(INDEX(data_agent[['#]:[สถานะบัตร]],Data_All_Sale!#REF!,COLUMNS($J$8:X1027)),"")</f>
        <v/>
      </c>
    </row>
    <row r="1028" spans="1:16" hidden="1">
      <c r="A1028" t="str">
        <f>IFERROR(INDEX(data_agent[['#]:[สถานะบัตร]],Data_All_Sale!#REF!,COLUMNS($J$8:J1028)),"")</f>
        <v/>
      </c>
      <c r="B1028" s="15">
        <f>IFERROR(ROW(Table4[[#This Row],[รหัสสาขา]])-7,"")</f>
        <v>1021</v>
      </c>
      <c r="C1028" s="31" t="str">
        <f>IFERROR(INDEX(data_agent[['#]:[สถานะบัตร]],Data_All_Sale!#REF!,COLUMNS($J$8:K1028)),"")</f>
        <v/>
      </c>
      <c r="D1028" s="31" t="str">
        <f>IFERROR(INDEX(data_agent[['#]:[สถานะบัตร]],Data_All_Sale!#REF!,COLUMNS($J$8:L1028)),"")</f>
        <v/>
      </c>
      <c r="E1028" s="31" t="str">
        <f>IFERROR(INDEX(data_agent[['#]:[สถานะบัตร]],Data_All_Sale!#REF!,COLUMNS($J$8:M1028)),"")</f>
        <v/>
      </c>
      <c r="F1028" s="31" t="str">
        <f>IFERROR(INDEX(data_agent[['#]:[สถานะบัตร]],Data_All_Sale!#REF!,COLUMNS($J$8:N1028)),"")</f>
        <v/>
      </c>
      <c r="G1028" s="31" t="str">
        <f>IFERROR(INDEX(data_agent[['#]:[สถานะบัตร]],Data_All_Sale!#REF!,COLUMNS($J$8:O1028)),"")</f>
        <v/>
      </c>
      <c r="H1028" s="67" t="str">
        <f>IFERROR(INDEX(data_agent[['#]:[สถานะบัตร]],Data_All_Sale!#REF!,COLUMNS($J$8:P1028)),"")</f>
        <v/>
      </c>
      <c r="I1028" s="31" t="str">
        <f>IFERROR(INDEX(data_agent[['#]:[สถานะบัตร]],Data_All_Sale!#REF!,COLUMNS($J$8:Q1028)),"")</f>
        <v/>
      </c>
      <c r="J1028" s="66" t="str">
        <f>IFERROR(INDEX(data_agent[['#]:[สถานะบัตร]],Data_All_Sale!#REF!,COLUMNS($J$8:R1028)),"")</f>
        <v/>
      </c>
      <c r="K1028" s="66" t="str">
        <f>IFERROR(INDEX(data_agent[['#]:[สถานะบัตร]],Data_All_Sale!#REF!,COLUMNS($J$8:S1028)),"")</f>
        <v/>
      </c>
      <c r="L1028" s="31" t="str">
        <f>IFERROR(INDEX(data_agent[['#]:[สถานะบัตร]],Data_All_Sale!#REF!,COLUMNS($J$8:T1028)),"")</f>
        <v/>
      </c>
      <c r="M1028" s="31" t="str">
        <f>IFERROR(INDEX(data_agent[['#]:[สถานะบัตร]],Data_All_Sale!#REF!,COLUMNS($J$8:U1028)),"")</f>
        <v/>
      </c>
      <c r="N1028" s="31" t="str">
        <f>IFERROR(INDEX(data_agent[['#]:[สถานะบัตร]],Data_All_Sale!#REF!,COLUMNS($J$8:V1028)),"")</f>
        <v/>
      </c>
      <c r="O1028" s="31" t="str">
        <f>IFERROR(INDEX(data_agent[['#]:[สถานะบัตร]],Data_All_Sale!#REF!,COLUMNS($J$8:W1028)),"")</f>
        <v/>
      </c>
      <c r="P1028" s="31" t="str">
        <f>IFERROR(INDEX(data_agent[['#]:[สถานะบัตร]],Data_All_Sale!#REF!,COLUMNS($J$8:X1028)),"")</f>
        <v/>
      </c>
    </row>
    <row r="1029" spans="1:16" hidden="1">
      <c r="A1029" t="str">
        <f>IFERROR(INDEX(data_agent[['#]:[สถานะบัตร]],Data_All_Sale!#REF!,COLUMNS($J$8:J1029)),"")</f>
        <v/>
      </c>
      <c r="B1029" s="15">
        <f>IFERROR(ROW(Table4[[#This Row],[รหัสสาขา]])-7,"")</f>
        <v>1022</v>
      </c>
      <c r="C1029" s="31" t="str">
        <f>IFERROR(INDEX(data_agent[['#]:[สถานะบัตร]],Data_All_Sale!#REF!,COLUMNS($J$8:K1029)),"")</f>
        <v/>
      </c>
      <c r="D1029" s="31" t="str">
        <f>IFERROR(INDEX(data_agent[['#]:[สถานะบัตร]],Data_All_Sale!#REF!,COLUMNS($J$8:L1029)),"")</f>
        <v/>
      </c>
      <c r="E1029" s="31" t="str">
        <f>IFERROR(INDEX(data_agent[['#]:[สถานะบัตร]],Data_All_Sale!#REF!,COLUMNS($J$8:M1029)),"")</f>
        <v/>
      </c>
      <c r="F1029" s="31" t="str">
        <f>IFERROR(INDEX(data_agent[['#]:[สถานะบัตร]],Data_All_Sale!#REF!,COLUMNS($J$8:N1029)),"")</f>
        <v/>
      </c>
      <c r="G1029" s="31" t="str">
        <f>IFERROR(INDEX(data_agent[['#]:[สถานะบัตร]],Data_All_Sale!#REF!,COLUMNS($J$8:O1029)),"")</f>
        <v/>
      </c>
      <c r="H1029" s="67" t="str">
        <f>IFERROR(INDEX(data_agent[['#]:[สถานะบัตร]],Data_All_Sale!#REF!,COLUMNS($J$8:P1029)),"")</f>
        <v/>
      </c>
      <c r="I1029" s="31" t="str">
        <f>IFERROR(INDEX(data_agent[['#]:[สถานะบัตร]],Data_All_Sale!#REF!,COLUMNS($J$8:Q1029)),"")</f>
        <v/>
      </c>
      <c r="J1029" s="66" t="str">
        <f>IFERROR(INDEX(data_agent[['#]:[สถานะบัตร]],Data_All_Sale!#REF!,COLUMNS($J$8:R1029)),"")</f>
        <v/>
      </c>
      <c r="K1029" s="66" t="str">
        <f>IFERROR(INDEX(data_agent[['#]:[สถานะบัตร]],Data_All_Sale!#REF!,COLUMNS($J$8:S1029)),"")</f>
        <v/>
      </c>
      <c r="L1029" s="31" t="str">
        <f>IFERROR(INDEX(data_agent[['#]:[สถานะบัตร]],Data_All_Sale!#REF!,COLUMNS($J$8:T1029)),"")</f>
        <v/>
      </c>
      <c r="M1029" s="31" t="str">
        <f>IFERROR(INDEX(data_agent[['#]:[สถานะบัตร]],Data_All_Sale!#REF!,COLUMNS($J$8:U1029)),"")</f>
        <v/>
      </c>
      <c r="N1029" s="31" t="str">
        <f>IFERROR(INDEX(data_agent[['#]:[สถานะบัตร]],Data_All_Sale!#REF!,COLUMNS($J$8:V1029)),"")</f>
        <v/>
      </c>
      <c r="O1029" s="31" t="str">
        <f>IFERROR(INDEX(data_agent[['#]:[สถานะบัตร]],Data_All_Sale!#REF!,COLUMNS($J$8:W1029)),"")</f>
        <v/>
      </c>
      <c r="P1029" s="31" t="str">
        <f>IFERROR(INDEX(data_agent[['#]:[สถานะบัตร]],Data_All_Sale!#REF!,COLUMNS($J$8:X1029)),"")</f>
        <v/>
      </c>
    </row>
    <row r="1030" spans="1:16" hidden="1">
      <c r="A1030" t="str">
        <f>IFERROR(INDEX(data_agent[['#]:[สถานะบัตร]],Data_All_Sale!#REF!,COLUMNS($J$8:J1030)),"")</f>
        <v/>
      </c>
      <c r="B1030" s="15">
        <f>IFERROR(ROW(Table4[[#This Row],[รหัสสาขา]])-7,"")</f>
        <v>1023</v>
      </c>
      <c r="C1030" s="31" t="str">
        <f>IFERROR(INDEX(data_agent[['#]:[สถานะบัตร]],Data_All_Sale!#REF!,COLUMNS($J$8:K1030)),"")</f>
        <v/>
      </c>
      <c r="D1030" s="31" t="str">
        <f>IFERROR(INDEX(data_agent[['#]:[สถานะบัตร]],Data_All_Sale!#REF!,COLUMNS($J$8:L1030)),"")</f>
        <v/>
      </c>
      <c r="E1030" s="31" t="str">
        <f>IFERROR(INDEX(data_agent[['#]:[สถานะบัตร]],Data_All_Sale!#REF!,COLUMNS($J$8:M1030)),"")</f>
        <v/>
      </c>
      <c r="F1030" s="31" t="str">
        <f>IFERROR(INDEX(data_agent[['#]:[สถานะบัตร]],Data_All_Sale!#REF!,COLUMNS($J$8:N1030)),"")</f>
        <v/>
      </c>
      <c r="G1030" s="31" t="str">
        <f>IFERROR(INDEX(data_agent[['#]:[สถานะบัตร]],Data_All_Sale!#REF!,COLUMNS($J$8:O1030)),"")</f>
        <v/>
      </c>
      <c r="H1030" s="67" t="str">
        <f>IFERROR(INDEX(data_agent[['#]:[สถานะบัตร]],Data_All_Sale!#REF!,COLUMNS($J$8:P1030)),"")</f>
        <v/>
      </c>
      <c r="I1030" s="31" t="str">
        <f>IFERROR(INDEX(data_agent[['#]:[สถานะบัตร]],Data_All_Sale!#REF!,COLUMNS($J$8:Q1030)),"")</f>
        <v/>
      </c>
      <c r="J1030" s="66" t="str">
        <f>IFERROR(INDEX(data_agent[['#]:[สถานะบัตร]],Data_All_Sale!#REF!,COLUMNS($J$8:R1030)),"")</f>
        <v/>
      </c>
      <c r="K1030" s="66" t="str">
        <f>IFERROR(INDEX(data_agent[['#]:[สถานะบัตร]],Data_All_Sale!#REF!,COLUMNS($J$8:S1030)),"")</f>
        <v/>
      </c>
      <c r="L1030" s="31" t="str">
        <f>IFERROR(INDEX(data_agent[['#]:[สถานะบัตร]],Data_All_Sale!#REF!,COLUMNS($J$8:T1030)),"")</f>
        <v/>
      </c>
      <c r="M1030" s="31" t="str">
        <f>IFERROR(INDEX(data_agent[['#]:[สถานะบัตร]],Data_All_Sale!#REF!,COLUMNS($J$8:U1030)),"")</f>
        <v/>
      </c>
      <c r="N1030" s="31" t="str">
        <f>IFERROR(INDEX(data_agent[['#]:[สถานะบัตร]],Data_All_Sale!#REF!,COLUMNS($J$8:V1030)),"")</f>
        <v/>
      </c>
      <c r="O1030" s="31" t="str">
        <f>IFERROR(INDEX(data_agent[['#]:[สถานะบัตร]],Data_All_Sale!#REF!,COLUMNS($J$8:W1030)),"")</f>
        <v/>
      </c>
      <c r="P1030" s="31" t="str">
        <f>IFERROR(INDEX(data_agent[['#]:[สถานะบัตร]],Data_All_Sale!#REF!,COLUMNS($J$8:X1030)),"")</f>
        <v/>
      </c>
    </row>
    <row r="1031" spans="1:16" hidden="1">
      <c r="A1031" t="str">
        <f>IFERROR(INDEX(data_agent[['#]:[สถานะบัตร]],Data_All_Sale!#REF!,COLUMNS($J$8:J1031)),"")</f>
        <v/>
      </c>
      <c r="B1031" s="15">
        <f>IFERROR(ROW(Table4[[#This Row],[รหัสสาขา]])-7,"")</f>
        <v>1024</v>
      </c>
      <c r="C1031" s="31" t="str">
        <f>IFERROR(INDEX(data_agent[['#]:[สถานะบัตร]],Data_All_Sale!#REF!,COLUMNS($J$8:K1031)),"")</f>
        <v/>
      </c>
      <c r="D1031" s="31" t="str">
        <f>IFERROR(INDEX(data_agent[['#]:[สถานะบัตร]],Data_All_Sale!#REF!,COLUMNS($J$8:L1031)),"")</f>
        <v/>
      </c>
      <c r="E1031" s="31" t="str">
        <f>IFERROR(INDEX(data_agent[['#]:[สถานะบัตร]],Data_All_Sale!#REF!,COLUMNS($J$8:M1031)),"")</f>
        <v/>
      </c>
      <c r="F1031" s="31" t="str">
        <f>IFERROR(INDEX(data_agent[['#]:[สถานะบัตร]],Data_All_Sale!#REF!,COLUMNS($J$8:N1031)),"")</f>
        <v/>
      </c>
      <c r="G1031" s="31" t="str">
        <f>IFERROR(INDEX(data_agent[['#]:[สถานะบัตร]],Data_All_Sale!#REF!,COLUMNS($J$8:O1031)),"")</f>
        <v/>
      </c>
      <c r="H1031" s="67" t="str">
        <f>IFERROR(INDEX(data_agent[['#]:[สถานะบัตร]],Data_All_Sale!#REF!,COLUMNS($J$8:P1031)),"")</f>
        <v/>
      </c>
      <c r="I1031" s="31" t="str">
        <f>IFERROR(INDEX(data_agent[['#]:[สถานะบัตร]],Data_All_Sale!#REF!,COLUMNS($J$8:Q1031)),"")</f>
        <v/>
      </c>
      <c r="J1031" s="66" t="str">
        <f>IFERROR(INDEX(data_agent[['#]:[สถานะบัตร]],Data_All_Sale!#REF!,COLUMNS($J$8:R1031)),"")</f>
        <v/>
      </c>
      <c r="K1031" s="66" t="str">
        <f>IFERROR(INDEX(data_agent[['#]:[สถานะบัตร]],Data_All_Sale!#REF!,COLUMNS($J$8:S1031)),"")</f>
        <v/>
      </c>
      <c r="L1031" s="31" t="str">
        <f>IFERROR(INDEX(data_agent[['#]:[สถานะบัตร]],Data_All_Sale!#REF!,COLUMNS($J$8:T1031)),"")</f>
        <v/>
      </c>
      <c r="M1031" s="31" t="str">
        <f>IFERROR(INDEX(data_agent[['#]:[สถานะบัตร]],Data_All_Sale!#REF!,COLUMNS($J$8:U1031)),"")</f>
        <v/>
      </c>
      <c r="N1031" s="31" t="str">
        <f>IFERROR(INDEX(data_agent[['#]:[สถานะบัตร]],Data_All_Sale!#REF!,COLUMNS($J$8:V1031)),"")</f>
        <v/>
      </c>
      <c r="O1031" s="31" t="str">
        <f>IFERROR(INDEX(data_agent[['#]:[สถานะบัตร]],Data_All_Sale!#REF!,COLUMNS($J$8:W1031)),"")</f>
        <v/>
      </c>
      <c r="P1031" s="31" t="str">
        <f>IFERROR(INDEX(data_agent[['#]:[สถานะบัตร]],Data_All_Sale!#REF!,COLUMNS($J$8:X1031)),"")</f>
        <v/>
      </c>
    </row>
    <row r="1032" spans="1:16" hidden="1">
      <c r="A1032" t="str">
        <f>IFERROR(INDEX(data_agent[['#]:[สถานะบัตร]],Data_All_Sale!#REF!,COLUMNS($J$8:J1032)),"")</f>
        <v/>
      </c>
      <c r="B1032" s="15">
        <f>IFERROR(ROW(Table4[[#This Row],[รหัสสาขา]])-7,"")</f>
        <v>1025</v>
      </c>
      <c r="C1032" s="31" t="str">
        <f>IFERROR(INDEX(data_agent[['#]:[สถานะบัตร]],Data_All_Sale!#REF!,COLUMNS($J$8:K1032)),"")</f>
        <v/>
      </c>
      <c r="D1032" s="31" t="str">
        <f>IFERROR(INDEX(data_agent[['#]:[สถานะบัตร]],Data_All_Sale!#REF!,COLUMNS($J$8:L1032)),"")</f>
        <v/>
      </c>
      <c r="E1032" s="31" t="str">
        <f>IFERROR(INDEX(data_agent[['#]:[สถานะบัตร]],Data_All_Sale!#REF!,COLUMNS($J$8:M1032)),"")</f>
        <v/>
      </c>
      <c r="F1032" s="31" t="str">
        <f>IFERROR(INDEX(data_agent[['#]:[สถานะบัตร]],Data_All_Sale!#REF!,COLUMNS($J$8:N1032)),"")</f>
        <v/>
      </c>
      <c r="G1032" s="31" t="str">
        <f>IFERROR(INDEX(data_agent[['#]:[สถานะบัตร]],Data_All_Sale!#REF!,COLUMNS($J$8:O1032)),"")</f>
        <v/>
      </c>
      <c r="H1032" s="67" t="str">
        <f>IFERROR(INDEX(data_agent[['#]:[สถานะบัตร]],Data_All_Sale!#REF!,COLUMNS($J$8:P1032)),"")</f>
        <v/>
      </c>
      <c r="I1032" s="31" t="str">
        <f>IFERROR(INDEX(data_agent[['#]:[สถานะบัตร]],Data_All_Sale!#REF!,COLUMNS($J$8:Q1032)),"")</f>
        <v/>
      </c>
      <c r="J1032" s="66" t="str">
        <f>IFERROR(INDEX(data_agent[['#]:[สถานะบัตร]],Data_All_Sale!#REF!,COLUMNS($J$8:R1032)),"")</f>
        <v/>
      </c>
      <c r="K1032" s="66" t="str">
        <f>IFERROR(INDEX(data_agent[['#]:[สถานะบัตร]],Data_All_Sale!#REF!,COLUMNS($J$8:S1032)),"")</f>
        <v/>
      </c>
      <c r="L1032" s="31" t="str">
        <f>IFERROR(INDEX(data_agent[['#]:[สถานะบัตร]],Data_All_Sale!#REF!,COLUMNS($J$8:T1032)),"")</f>
        <v/>
      </c>
      <c r="M1032" s="31" t="str">
        <f>IFERROR(INDEX(data_agent[['#]:[สถานะบัตร]],Data_All_Sale!#REF!,COLUMNS($J$8:U1032)),"")</f>
        <v/>
      </c>
      <c r="N1032" s="31" t="str">
        <f>IFERROR(INDEX(data_agent[['#]:[สถานะบัตร]],Data_All_Sale!#REF!,COLUMNS($J$8:V1032)),"")</f>
        <v/>
      </c>
      <c r="O1032" s="31" t="str">
        <f>IFERROR(INDEX(data_agent[['#]:[สถานะบัตร]],Data_All_Sale!#REF!,COLUMNS($J$8:W1032)),"")</f>
        <v/>
      </c>
      <c r="P1032" s="31" t="str">
        <f>IFERROR(INDEX(data_agent[['#]:[สถานะบัตร]],Data_All_Sale!#REF!,COLUMNS($J$8:X1032)),"")</f>
        <v/>
      </c>
    </row>
    <row r="1033" spans="1:16" hidden="1">
      <c r="A1033" t="str">
        <f>IFERROR(INDEX(data_agent[['#]:[สถานะบัตร]],Data_All_Sale!#REF!,COLUMNS($J$8:J1033)),"")</f>
        <v/>
      </c>
      <c r="B1033" s="15">
        <f>IFERROR(ROW(Table4[[#This Row],[รหัสสาขา]])-7,"")</f>
        <v>1026</v>
      </c>
      <c r="C1033" s="31" t="str">
        <f>IFERROR(INDEX(data_agent[['#]:[สถานะบัตร]],Data_All_Sale!#REF!,COLUMNS($J$8:K1033)),"")</f>
        <v/>
      </c>
      <c r="D1033" s="31" t="str">
        <f>IFERROR(INDEX(data_agent[['#]:[สถานะบัตร]],Data_All_Sale!#REF!,COLUMNS($J$8:L1033)),"")</f>
        <v/>
      </c>
      <c r="E1033" s="31" t="str">
        <f>IFERROR(INDEX(data_agent[['#]:[สถานะบัตร]],Data_All_Sale!#REF!,COLUMNS($J$8:M1033)),"")</f>
        <v/>
      </c>
      <c r="F1033" s="31" t="str">
        <f>IFERROR(INDEX(data_agent[['#]:[สถานะบัตร]],Data_All_Sale!#REF!,COLUMNS($J$8:N1033)),"")</f>
        <v/>
      </c>
      <c r="G1033" s="31" t="str">
        <f>IFERROR(INDEX(data_agent[['#]:[สถานะบัตร]],Data_All_Sale!#REF!,COLUMNS($J$8:O1033)),"")</f>
        <v/>
      </c>
      <c r="H1033" s="67" t="str">
        <f>IFERROR(INDEX(data_agent[['#]:[สถานะบัตร]],Data_All_Sale!#REF!,COLUMNS($J$8:P1033)),"")</f>
        <v/>
      </c>
      <c r="I1033" s="31" t="str">
        <f>IFERROR(INDEX(data_agent[['#]:[สถานะบัตร]],Data_All_Sale!#REF!,COLUMNS($J$8:Q1033)),"")</f>
        <v/>
      </c>
      <c r="J1033" s="66" t="str">
        <f>IFERROR(INDEX(data_agent[['#]:[สถานะบัตร]],Data_All_Sale!#REF!,COLUMNS($J$8:R1033)),"")</f>
        <v/>
      </c>
      <c r="K1033" s="66" t="str">
        <f>IFERROR(INDEX(data_agent[['#]:[สถานะบัตร]],Data_All_Sale!#REF!,COLUMNS($J$8:S1033)),"")</f>
        <v/>
      </c>
      <c r="L1033" s="31" t="str">
        <f>IFERROR(INDEX(data_agent[['#]:[สถานะบัตร]],Data_All_Sale!#REF!,COLUMNS($J$8:T1033)),"")</f>
        <v/>
      </c>
      <c r="M1033" s="31" t="str">
        <f>IFERROR(INDEX(data_agent[['#]:[สถานะบัตร]],Data_All_Sale!#REF!,COLUMNS($J$8:U1033)),"")</f>
        <v/>
      </c>
      <c r="N1033" s="31" t="str">
        <f>IFERROR(INDEX(data_agent[['#]:[สถานะบัตร]],Data_All_Sale!#REF!,COLUMNS($J$8:V1033)),"")</f>
        <v/>
      </c>
      <c r="O1033" s="31" t="str">
        <f>IFERROR(INDEX(data_agent[['#]:[สถานะบัตร]],Data_All_Sale!#REF!,COLUMNS($J$8:W1033)),"")</f>
        <v/>
      </c>
      <c r="P1033" s="31" t="str">
        <f>IFERROR(INDEX(data_agent[['#]:[สถานะบัตร]],Data_All_Sale!#REF!,COLUMNS($J$8:X1033)),"")</f>
        <v/>
      </c>
    </row>
    <row r="1034" spans="1:16" hidden="1">
      <c r="A1034" t="str">
        <f>IFERROR(INDEX(data_agent[['#]:[สถานะบัตร]],Data_All_Sale!#REF!,COLUMNS($J$8:J1034)),"")</f>
        <v/>
      </c>
      <c r="B1034" s="15">
        <f>IFERROR(ROW(Table4[[#This Row],[รหัสสาขา]])-7,"")</f>
        <v>1027</v>
      </c>
      <c r="C1034" s="31" t="str">
        <f>IFERROR(INDEX(data_agent[['#]:[สถานะบัตร]],Data_All_Sale!#REF!,COLUMNS($J$8:K1034)),"")</f>
        <v/>
      </c>
      <c r="D1034" s="31" t="str">
        <f>IFERROR(INDEX(data_agent[['#]:[สถานะบัตร]],Data_All_Sale!#REF!,COLUMNS($J$8:L1034)),"")</f>
        <v/>
      </c>
      <c r="E1034" s="31" t="str">
        <f>IFERROR(INDEX(data_agent[['#]:[สถานะบัตร]],Data_All_Sale!#REF!,COLUMNS($J$8:M1034)),"")</f>
        <v/>
      </c>
      <c r="F1034" s="31" t="str">
        <f>IFERROR(INDEX(data_agent[['#]:[สถานะบัตร]],Data_All_Sale!#REF!,COLUMNS($J$8:N1034)),"")</f>
        <v/>
      </c>
      <c r="G1034" s="31" t="str">
        <f>IFERROR(INDEX(data_agent[['#]:[สถานะบัตร]],Data_All_Sale!#REF!,COLUMNS($J$8:O1034)),"")</f>
        <v/>
      </c>
      <c r="H1034" s="67" t="str">
        <f>IFERROR(INDEX(data_agent[['#]:[สถานะบัตร]],Data_All_Sale!#REF!,COLUMNS($J$8:P1034)),"")</f>
        <v/>
      </c>
      <c r="I1034" s="31" t="str">
        <f>IFERROR(INDEX(data_agent[['#]:[สถานะบัตร]],Data_All_Sale!#REF!,COLUMNS($J$8:Q1034)),"")</f>
        <v/>
      </c>
      <c r="J1034" s="66" t="str">
        <f>IFERROR(INDEX(data_agent[['#]:[สถานะบัตร]],Data_All_Sale!#REF!,COLUMNS($J$8:R1034)),"")</f>
        <v/>
      </c>
      <c r="K1034" s="66" t="str">
        <f>IFERROR(INDEX(data_agent[['#]:[สถานะบัตร]],Data_All_Sale!#REF!,COLUMNS($J$8:S1034)),"")</f>
        <v/>
      </c>
      <c r="L1034" s="31" t="str">
        <f>IFERROR(INDEX(data_agent[['#]:[สถานะบัตร]],Data_All_Sale!#REF!,COLUMNS($J$8:T1034)),"")</f>
        <v/>
      </c>
      <c r="M1034" s="31" t="str">
        <f>IFERROR(INDEX(data_agent[['#]:[สถานะบัตร]],Data_All_Sale!#REF!,COLUMNS($J$8:U1034)),"")</f>
        <v/>
      </c>
      <c r="N1034" s="31" t="str">
        <f>IFERROR(INDEX(data_agent[['#]:[สถานะบัตร]],Data_All_Sale!#REF!,COLUMNS($J$8:V1034)),"")</f>
        <v/>
      </c>
      <c r="O1034" s="31" t="str">
        <f>IFERROR(INDEX(data_agent[['#]:[สถานะบัตร]],Data_All_Sale!#REF!,COLUMNS($J$8:W1034)),"")</f>
        <v/>
      </c>
      <c r="P1034" s="31" t="str">
        <f>IFERROR(INDEX(data_agent[['#]:[สถานะบัตร]],Data_All_Sale!#REF!,COLUMNS($J$8:X1034)),"")</f>
        <v/>
      </c>
    </row>
    <row r="1035" spans="1:16" hidden="1">
      <c r="A1035" t="str">
        <f>IFERROR(INDEX(data_agent[['#]:[สถานะบัตร]],Data_All_Sale!#REF!,COLUMNS($J$8:J1035)),"")</f>
        <v/>
      </c>
      <c r="B1035" s="15">
        <f>IFERROR(ROW(Table4[[#This Row],[รหัสสาขา]])-7,"")</f>
        <v>1028</v>
      </c>
      <c r="C1035" s="31" t="str">
        <f>IFERROR(INDEX(data_agent[['#]:[สถานะบัตร]],Data_All_Sale!#REF!,COLUMNS($J$8:K1035)),"")</f>
        <v/>
      </c>
      <c r="D1035" s="31" t="str">
        <f>IFERROR(INDEX(data_agent[['#]:[สถานะบัตร]],Data_All_Sale!#REF!,COLUMNS($J$8:L1035)),"")</f>
        <v/>
      </c>
      <c r="E1035" s="31" t="str">
        <f>IFERROR(INDEX(data_agent[['#]:[สถานะบัตร]],Data_All_Sale!#REF!,COLUMNS($J$8:M1035)),"")</f>
        <v/>
      </c>
      <c r="F1035" s="31" t="str">
        <f>IFERROR(INDEX(data_agent[['#]:[สถานะบัตร]],Data_All_Sale!#REF!,COLUMNS($J$8:N1035)),"")</f>
        <v/>
      </c>
      <c r="G1035" s="31" t="str">
        <f>IFERROR(INDEX(data_agent[['#]:[สถานะบัตร]],Data_All_Sale!#REF!,COLUMNS($J$8:O1035)),"")</f>
        <v/>
      </c>
      <c r="H1035" s="67" t="str">
        <f>IFERROR(INDEX(data_agent[['#]:[สถานะบัตร]],Data_All_Sale!#REF!,COLUMNS($J$8:P1035)),"")</f>
        <v/>
      </c>
      <c r="I1035" s="31" t="str">
        <f>IFERROR(INDEX(data_agent[['#]:[สถานะบัตร]],Data_All_Sale!#REF!,COLUMNS($J$8:Q1035)),"")</f>
        <v/>
      </c>
      <c r="J1035" s="66" t="str">
        <f>IFERROR(INDEX(data_agent[['#]:[สถานะบัตร]],Data_All_Sale!#REF!,COLUMNS($J$8:R1035)),"")</f>
        <v/>
      </c>
      <c r="K1035" s="66" t="str">
        <f>IFERROR(INDEX(data_agent[['#]:[สถานะบัตร]],Data_All_Sale!#REF!,COLUMNS($J$8:S1035)),"")</f>
        <v/>
      </c>
      <c r="L1035" s="31" t="str">
        <f>IFERROR(INDEX(data_agent[['#]:[สถานะบัตร]],Data_All_Sale!#REF!,COLUMNS($J$8:T1035)),"")</f>
        <v/>
      </c>
      <c r="M1035" s="31" t="str">
        <f>IFERROR(INDEX(data_agent[['#]:[สถานะบัตร]],Data_All_Sale!#REF!,COLUMNS($J$8:U1035)),"")</f>
        <v/>
      </c>
      <c r="N1035" s="31" t="str">
        <f>IFERROR(INDEX(data_agent[['#]:[สถานะบัตร]],Data_All_Sale!#REF!,COLUMNS($J$8:V1035)),"")</f>
        <v/>
      </c>
      <c r="O1035" s="31" t="str">
        <f>IFERROR(INDEX(data_agent[['#]:[สถานะบัตร]],Data_All_Sale!#REF!,COLUMNS($J$8:W1035)),"")</f>
        <v/>
      </c>
      <c r="P1035" s="31" t="str">
        <f>IFERROR(INDEX(data_agent[['#]:[สถานะบัตร]],Data_All_Sale!#REF!,COLUMNS($J$8:X1035)),"")</f>
        <v/>
      </c>
    </row>
    <row r="1036" spans="1:16" hidden="1">
      <c r="A1036" t="str">
        <f>IFERROR(INDEX(data_agent[['#]:[สถานะบัตร]],Data_All_Sale!#REF!,COLUMNS($J$8:J1036)),"")</f>
        <v/>
      </c>
      <c r="B1036" s="15">
        <f>IFERROR(ROW(Table4[[#This Row],[รหัสสาขา]])-7,"")</f>
        <v>1029</v>
      </c>
      <c r="C1036" s="31" t="str">
        <f>IFERROR(INDEX(data_agent[['#]:[สถานะบัตร]],Data_All_Sale!#REF!,COLUMNS($J$8:K1036)),"")</f>
        <v/>
      </c>
      <c r="D1036" s="31" t="str">
        <f>IFERROR(INDEX(data_agent[['#]:[สถานะบัตร]],Data_All_Sale!#REF!,COLUMNS($J$8:L1036)),"")</f>
        <v/>
      </c>
      <c r="E1036" s="31" t="str">
        <f>IFERROR(INDEX(data_agent[['#]:[สถานะบัตร]],Data_All_Sale!#REF!,COLUMNS($J$8:M1036)),"")</f>
        <v/>
      </c>
      <c r="F1036" s="31" t="str">
        <f>IFERROR(INDEX(data_agent[['#]:[สถานะบัตร]],Data_All_Sale!#REF!,COLUMNS($J$8:N1036)),"")</f>
        <v/>
      </c>
      <c r="G1036" s="31" t="str">
        <f>IFERROR(INDEX(data_agent[['#]:[สถานะบัตร]],Data_All_Sale!#REF!,COLUMNS($J$8:O1036)),"")</f>
        <v/>
      </c>
      <c r="H1036" s="67" t="str">
        <f>IFERROR(INDEX(data_agent[['#]:[สถานะบัตร]],Data_All_Sale!#REF!,COLUMNS($J$8:P1036)),"")</f>
        <v/>
      </c>
      <c r="I1036" s="31" t="str">
        <f>IFERROR(INDEX(data_agent[['#]:[สถานะบัตร]],Data_All_Sale!#REF!,COLUMNS($J$8:Q1036)),"")</f>
        <v/>
      </c>
      <c r="J1036" s="66" t="str">
        <f>IFERROR(INDEX(data_agent[['#]:[สถานะบัตร]],Data_All_Sale!#REF!,COLUMNS($J$8:R1036)),"")</f>
        <v/>
      </c>
      <c r="K1036" s="66" t="str">
        <f>IFERROR(INDEX(data_agent[['#]:[สถานะบัตร]],Data_All_Sale!#REF!,COLUMNS($J$8:S1036)),"")</f>
        <v/>
      </c>
      <c r="L1036" s="31" t="str">
        <f>IFERROR(INDEX(data_agent[['#]:[สถานะบัตร]],Data_All_Sale!#REF!,COLUMNS($J$8:T1036)),"")</f>
        <v/>
      </c>
      <c r="M1036" s="31" t="str">
        <f>IFERROR(INDEX(data_agent[['#]:[สถานะบัตร]],Data_All_Sale!#REF!,COLUMNS($J$8:U1036)),"")</f>
        <v/>
      </c>
      <c r="N1036" s="31" t="str">
        <f>IFERROR(INDEX(data_agent[['#]:[สถานะบัตร]],Data_All_Sale!#REF!,COLUMNS($J$8:V1036)),"")</f>
        <v/>
      </c>
      <c r="O1036" s="31" t="str">
        <f>IFERROR(INDEX(data_agent[['#]:[สถานะบัตร]],Data_All_Sale!#REF!,COLUMNS($J$8:W1036)),"")</f>
        <v/>
      </c>
      <c r="P1036" s="31" t="str">
        <f>IFERROR(INDEX(data_agent[['#]:[สถานะบัตร]],Data_All_Sale!#REF!,COLUMNS($J$8:X1036)),"")</f>
        <v/>
      </c>
    </row>
    <row r="1037" spans="1:16" hidden="1">
      <c r="A1037" t="str">
        <f>IFERROR(INDEX(data_agent[['#]:[สถานะบัตร]],Data_All_Sale!#REF!,COLUMNS($J$8:J1037)),"")</f>
        <v/>
      </c>
      <c r="B1037" s="15">
        <f>IFERROR(ROW(Table4[[#This Row],[รหัสสาขา]])-7,"")</f>
        <v>1030</v>
      </c>
      <c r="C1037" s="31" t="str">
        <f>IFERROR(INDEX(data_agent[['#]:[สถานะบัตร]],Data_All_Sale!#REF!,COLUMNS($J$8:K1037)),"")</f>
        <v/>
      </c>
      <c r="D1037" s="31" t="str">
        <f>IFERROR(INDEX(data_agent[['#]:[สถานะบัตร]],Data_All_Sale!#REF!,COLUMNS($J$8:L1037)),"")</f>
        <v/>
      </c>
      <c r="E1037" s="31" t="str">
        <f>IFERROR(INDEX(data_agent[['#]:[สถานะบัตร]],Data_All_Sale!#REF!,COLUMNS($J$8:M1037)),"")</f>
        <v/>
      </c>
      <c r="F1037" s="31" t="str">
        <f>IFERROR(INDEX(data_agent[['#]:[สถานะบัตร]],Data_All_Sale!#REF!,COLUMNS($J$8:N1037)),"")</f>
        <v/>
      </c>
      <c r="G1037" s="31" t="str">
        <f>IFERROR(INDEX(data_agent[['#]:[สถานะบัตร]],Data_All_Sale!#REF!,COLUMNS($J$8:O1037)),"")</f>
        <v/>
      </c>
      <c r="H1037" s="67" t="str">
        <f>IFERROR(INDEX(data_agent[['#]:[สถานะบัตร]],Data_All_Sale!#REF!,COLUMNS($J$8:P1037)),"")</f>
        <v/>
      </c>
      <c r="I1037" s="31" t="str">
        <f>IFERROR(INDEX(data_agent[['#]:[สถานะบัตร]],Data_All_Sale!#REF!,COLUMNS($J$8:Q1037)),"")</f>
        <v/>
      </c>
      <c r="J1037" s="66" t="str">
        <f>IFERROR(INDEX(data_agent[['#]:[สถานะบัตร]],Data_All_Sale!#REF!,COLUMNS($J$8:R1037)),"")</f>
        <v/>
      </c>
      <c r="K1037" s="66" t="str">
        <f>IFERROR(INDEX(data_agent[['#]:[สถานะบัตร]],Data_All_Sale!#REF!,COLUMNS($J$8:S1037)),"")</f>
        <v/>
      </c>
      <c r="L1037" s="31" t="str">
        <f>IFERROR(INDEX(data_agent[['#]:[สถานะบัตร]],Data_All_Sale!#REF!,COLUMNS($J$8:T1037)),"")</f>
        <v/>
      </c>
      <c r="M1037" s="31" t="str">
        <f>IFERROR(INDEX(data_agent[['#]:[สถานะบัตร]],Data_All_Sale!#REF!,COLUMNS($J$8:U1037)),"")</f>
        <v/>
      </c>
      <c r="N1037" s="31" t="str">
        <f>IFERROR(INDEX(data_agent[['#]:[สถานะบัตร]],Data_All_Sale!#REF!,COLUMNS($J$8:V1037)),"")</f>
        <v/>
      </c>
      <c r="O1037" s="31" t="str">
        <f>IFERROR(INDEX(data_agent[['#]:[สถานะบัตร]],Data_All_Sale!#REF!,COLUMNS($J$8:W1037)),"")</f>
        <v/>
      </c>
      <c r="P1037" s="31" t="str">
        <f>IFERROR(INDEX(data_agent[['#]:[สถานะบัตร]],Data_All_Sale!#REF!,COLUMNS($J$8:X1037)),"")</f>
        <v/>
      </c>
    </row>
    <row r="1038" spans="1:16" hidden="1">
      <c r="A1038" t="str">
        <f>IFERROR(INDEX(data_agent[['#]:[สถานะบัตร]],Data_All_Sale!#REF!,COLUMNS($J$8:J1038)),"")</f>
        <v/>
      </c>
      <c r="B1038" s="15">
        <f>IFERROR(ROW(Table4[[#This Row],[รหัสสาขา]])-7,"")</f>
        <v>1031</v>
      </c>
      <c r="C1038" s="31" t="str">
        <f>IFERROR(INDEX(data_agent[['#]:[สถานะบัตร]],Data_All_Sale!#REF!,COLUMNS($J$8:K1038)),"")</f>
        <v/>
      </c>
      <c r="D1038" s="31" t="str">
        <f>IFERROR(INDEX(data_agent[['#]:[สถานะบัตร]],Data_All_Sale!#REF!,COLUMNS($J$8:L1038)),"")</f>
        <v/>
      </c>
      <c r="E1038" s="31" t="str">
        <f>IFERROR(INDEX(data_agent[['#]:[สถานะบัตร]],Data_All_Sale!#REF!,COLUMNS($J$8:M1038)),"")</f>
        <v/>
      </c>
      <c r="F1038" s="31" t="str">
        <f>IFERROR(INDEX(data_agent[['#]:[สถานะบัตร]],Data_All_Sale!#REF!,COLUMNS($J$8:N1038)),"")</f>
        <v/>
      </c>
      <c r="G1038" s="31" t="str">
        <f>IFERROR(INDEX(data_agent[['#]:[สถานะบัตร]],Data_All_Sale!#REF!,COLUMNS($J$8:O1038)),"")</f>
        <v/>
      </c>
      <c r="H1038" s="67" t="str">
        <f>IFERROR(INDEX(data_agent[['#]:[สถานะบัตร]],Data_All_Sale!#REF!,COLUMNS($J$8:P1038)),"")</f>
        <v/>
      </c>
      <c r="I1038" s="31" t="str">
        <f>IFERROR(INDEX(data_agent[['#]:[สถานะบัตร]],Data_All_Sale!#REF!,COLUMNS($J$8:Q1038)),"")</f>
        <v/>
      </c>
      <c r="J1038" s="66" t="str">
        <f>IFERROR(INDEX(data_agent[['#]:[สถานะบัตร]],Data_All_Sale!#REF!,COLUMNS($J$8:R1038)),"")</f>
        <v/>
      </c>
      <c r="K1038" s="66" t="str">
        <f>IFERROR(INDEX(data_agent[['#]:[สถานะบัตร]],Data_All_Sale!#REF!,COLUMNS($J$8:S1038)),"")</f>
        <v/>
      </c>
      <c r="L1038" s="31" t="str">
        <f>IFERROR(INDEX(data_agent[['#]:[สถานะบัตร]],Data_All_Sale!#REF!,COLUMNS($J$8:T1038)),"")</f>
        <v/>
      </c>
      <c r="M1038" s="31" t="str">
        <f>IFERROR(INDEX(data_agent[['#]:[สถานะบัตร]],Data_All_Sale!#REF!,COLUMNS($J$8:U1038)),"")</f>
        <v/>
      </c>
      <c r="N1038" s="31" t="str">
        <f>IFERROR(INDEX(data_agent[['#]:[สถานะบัตร]],Data_All_Sale!#REF!,COLUMNS($J$8:V1038)),"")</f>
        <v/>
      </c>
      <c r="O1038" s="31" t="str">
        <f>IFERROR(INDEX(data_agent[['#]:[สถานะบัตร]],Data_All_Sale!#REF!,COLUMNS($J$8:W1038)),"")</f>
        <v/>
      </c>
      <c r="P1038" s="31" t="str">
        <f>IFERROR(INDEX(data_agent[['#]:[สถานะบัตร]],Data_All_Sale!#REF!,COLUMNS($J$8:X1038)),"")</f>
        <v/>
      </c>
    </row>
    <row r="1039" spans="1:16" hidden="1">
      <c r="A1039" t="str">
        <f>IFERROR(INDEX(data_agent[['#]:[สถานะบัตร]],Data_All_Sale!#REF!,COLUMNS($J$8:J1039)),"")</f>
        <v/>
      </c>
      <c r="B1039" s="15">
        <f>IFERROR(ROW(Table4[[#This Row],[รหัสสาขา]])-7,"")</f>
        <v>1032</v>
      </c>
      <c r="C1039" s="31" t="str">
        <f>IFERROR(INDEX(data_agent[['#]:[สถานะบัตร]],Data_All_Sale!#REF!,COLUMNS($J$8:K1039)),"")</f>
        <v/>
      </c>
      <c r="D1039" s="31" t="str">
        <f>IFERROR(INDEX(data_agent[['#]:[สถานะบัตร]],Data_All_Sale!#REF!,COLUMNS($J$8:L1039)),"")</f>
        <v/>
      </c>
      <c r="E1039" s="31" t="str">
        <f>IFERROR(INDEX(data_agent[['#]:[สถานะบัตร]],Data_All_Sale!#REF!,COLUMNS($J$8:M1039)),"")</f>
        <v/>
      </c>
      <c r="F1039" s="31" t="str">
        <f>IFERROR(INDEX(data_agent[['#]:[สถานะบัตร]],Data_All_Sale!#REF!,COLUMNS($J$8:N1039)),"")</f>
        <v/>
      </c>
      <c r="G1039" s="31" t="str">
        <f>IFERROR(INDEX(data_agent[['#]:[สถานะบัตร]],Data_All_Sale!#REF!,COLUMNS($J$8:O1039)),"")</f>
        <v/>
      </c>
      <c r="H1039" s="67" t="str">
        <f>IFERROR(INDEX(data_agent[['#]:[สถานะบัตร]],Data_All_Sale!#REF!,COLUMNS($J$8:P1039)),"")</f>
        <v/>
      </c>
      <c r="I1039" s="31" t="str">
        <f>IFERROR(INDEX(data_agent[['#]:[สถานะบัตร]],Data_All_Sale!#REF!,COLUMNS($J$8:Q1039)),"")</f>
        <v/>
      </c>
      <c r="J1039" s="66" t="str">
        <f>IFERROR(INDEX(data_agent[['#]:[สถานะบัตร]],Data_All_Sale!#REF!,COLUMNS($J$8:R1039)),"")</f>
        <v/>
      </c>
      <c r="K1039" s="66" t="str">
        <f>IFERROR(INDEX(data_agent[['#]:[สถานะบัตร]],Data_All_Sale!#REF!,COLUMNS($J$8:S1039)),"")</f>
        <v/>
      </c>
      <c r="L1039" s="31" t="str">
        <f>IFERROR(INDEX(data_agent[['#]:[สถานะบัตร]],Data_All_Sale!#REF!,COLUMNS($J$8:T1039)),"")</f>
        <v/>
      </c>
      <c r="M1039" s="31" t="str">
        <f>IFERROR(INDEX(data_agent[['#]:[สถานะบัตร]],Data_All_Sale!#REF!,COLUMNS($J$8:U1039)),"")</f>
        <v/>
      </c>
      <c r="N1039" s="31" t="str">
        <f>IFERROR(INDEX(data_agent[['#]:[สถานะบัตร]],Data_All_Sale!#REF!,COLUMNS($J$8:V1039)),"")</f>
        <v/>
      </c>
      <c r="O1039" s="31" t="str">
        <f>IFERROR(INDEX(data_agent[['#]:[สถานะบัตร]],Data_All_Sale!#REF!,COLUMNS($J$8:W1039)),"")</f>
        <v/>
      </c>
      <c r="P1039" s="31" t="str">
        <f>IFERROR(INDEX(data_agent[['#]:[สถานะบัตร]],Data_All_Sale!#REF!,COLUMNS($J$8:X1039)),"")</f>
        <v/>
      </c>
    </row>
    <row r="1040" spans="1:16" hidden="1">
      <c r="A1040" t="str">
        <f>IFERROR(INDEX(data_agent[['#]:[สถานะบัตร]],Data_All_Sale!#REF!,COLUMNS($J$8:J1040)),"")</f>
        <v/>
      </c>
      <c r="B1040" s="15">
        <f>IFERROR(ROW(Table4[[#This Row],[รหัสสาขา]])-7,"")</f>
        <v>1033</v>
      </c>
      <c r="C1040" s="31" t="str">
        <f>IFERROR(INDEX(data_agent[['#]:[สถานะบัตร]],Data_All_Sale!#REF!,COLUMNS($J$8:K1040)),"")</f>
        <v/>
      </c>
      <c r="D1040" s="31" t="str">
        <f>IFERROR(INDEX(data_agent[['#]:[สถานะบัตร]],Data_All_Sale!#REF!,COLUMNS($J$8:L1040)),"")</f>
        <v/>
      </c>
      <c r="E1040" s="31" t="str">
        <f>IFERROR(INDEX(data_agent[['#]:[สถานะบัตร]],Data_All_Sale!#REF!,COLUMNS($J$8:M1040)),"")</f>
        <v/>
      </c>
      <c r="F1040" s="31" t="str">
        <f>IFERROR(INDEX(data_agent[['#]:[สถานะบัตร]],Data_All_Sale!#REF!,COLUMNS($J$8:N1040)),"")</f>
        <v/>
      </c>
      <c r="G1040" s="31" t="str">
        <f>IFERROR(INDEX(data_agent[['#]:[สถานะบัตร]],Data_All_Sale!#REF!,COLUMNS($J$8:O1040)),"")</f>
        <v/>
      </c>
      <c r="H1040" s="67" t="str">
        <f>IFERROR(INDEX(data_agent[['#]:[สถานะบัตร]],Data_All_Sale!#REF!,COLUMNS($J$8:P1040)),"")</f>
        <v/>
      </c>
      <c r="I1040" s="31" t="str">
        <f>IFERROR(INDEX(data_agent[['#]:[สถานะบัตร]],Data_All_Sale!#REF!,COLUMNS($J$8:Q1040)),"")</f>
        <v/>
      </c>
      <c r="J1040" s="66" t="str">
        <f>IFERROR(INDEX(data_agent[['#]:[สถานะบัตร]],Data_All_Sale!#REF!,COLUMNS($J$8:R1040)),"")</f>
        <v/>
      </c>
      <c r="K1040" s="66" t="str">
        <f>IFERROR(INDEX(data_agent[['#]:[สถานะบัตร]],Data_All_Sale!#REF!,COLUMNS($J$8:S1040)),"")</f>
        <v/>
      </c>
      <c r="L1040" s="31" t="str">
        <f>IFERROR(INDEX(data_agent[['#]:[สถานะบัตร]],Data_All_Sale!#REF!,COLUMNS($J$8:T1040)),"")</f>
        <v/>
      </c>
      <c r="M1040" s="31" t="str">
        <f>IFERROR(INDEX(data_agent[['#]:[สถานะบัตร]],Data_All_Sale!#REF!,COLUMNS($J$8:U1040)),"")</f>
        <v/>
      </c>
      <c r="N1040" s="31" t="str">
        <f>IFERROR(INDEX(data_agent[['#]:[สถานะบัตร]],Data_All_Sale!#REF!,COLUMNS($J$8:V1040)),"")</f>
        <v/>
      </c>
      <c r="O1040" s="31" t="str">
        <f>IFERROR(INDEX(data_agent[['#]:[สถานะบัตร]],Data_All_Sale!#REF!,COLUMNS($J$8:W1040)),"")</f>
        <v/>
      </c>
      <c r="P1040" s="31" t="str">
        <f>IFERROR(INDEX(data_agent[['#]:[สถานะบัตร]],Data_All_Sale!#REF!,COLUMNS($J$8:X1040)),"")</f>
        <v/>
      </c>
    </row>
    <row r="1041" spans="1:16" hidden="1">
      <c r="A1041" t="str">
        <f>IFERROR(INDEX(data_agent[['#]:[สถานะบัตร]],Data_All_Sale!#REF!,COLUMNS($J$8:J1041)),"")</f>
        <v/>
      </c>
      <c r="B1041" s="15">
        <f>IFERROR(ROW(Table4[[#This Row],[รหัสสาขา]])-7,"")</f>
        <v>1034</v>
      </c>
      <c r="C1041" s="31" t="str">
        <f>IFERROR(INDEX(data_agent[['#]:[สถานะบัตร]],Data_All_Sale!#REF!,COLUMNS($J$8:K1041)),"")</f>
        <v/>
      </c>
      <c r="D1041" s="31" t="str">
        <f>IFERROR(INDEX(data_agent[['#]:[สถานะบัตร]],Data_All_Sale!#REF!,COLUMNS($J$8:L1041)),"")</f>
        <v/>
      </c>
      <c r="E1041" s="31" t="str">
        <f>IFERROR(INDEX(data_agent[['#]:[สถานะบัตร]],Data_All_Sale!#REF!,COLUMNS($J$8:M1041)),"")</f>
        <v/>
      </c>
      <c r="F1041" s="31" t="str">
        <f>IFERROR(INDEX(data_agent[['#]:[สถานะบัตร]],Data_All_Sale!#REF!,COLUMNS($J$8:N1041)),"")</f>
        <v/>
      </c>
      <c r="G1041" s="31" t="str">
        <f>IFERROR(INDEX(data_agent[['#]:[สถานะบัตร]],Data_All_Sale!#REF!,COLUMNS($J$8:O1041)),"")</f>
        <v/>
      </c>
      <c r="H1041" s="67" t="str">
        <f>IFERROR(INDEX(data_agent[['#]:[สถานะบัตร]],Data_All_Sale!#REF!,COLUMNS($J$8:P1041)),"")</f>
        <v/>
      </c>
      <c r="I1041" s="31" t="str">
        <f>IFERROR(INDEX(data_agent[['#]:[สถานะบัตร]],Data_All_Sale!#REF!,COLUMNS($J$8:Q1041)),"")</f>
        <v/>
      </c>
      <c r="J1041" s="66" t="str">
        <f>IFERROR(INDEX(data_agent[['#]:[สถานะบัตร]],Data_All_Sale!#REF!,COLUMNS($J$8:R1041)),"")</f>
        <v/>
      </c>
      <c r="K1041" s="66" t="str">
        <f>IFERROR(INDEX(data_agent[['#]:[สถานะบัตร]],Data_All_Sale!#REF!,COLUMNS($J$8:S1041)),"")</f>
        <v/>
      </c>
      <c r="L1041" s="31" t="str">
        <f>IFERROR(INDEX(data_agent[['#]:[สถานะบัตร]],Data_All_Sale!#REF!,COLUMNS($J$8:T1041)),"")</f>
        <v/>
      </c>
      <c r="M1041" s="31" t="str">
        <f>IFERROR(INDEX(data_agent[['#]:[สถานะบัตร]],Data_All_Sale!#REF!,COLUMNS($J$8:U1041)),"")</f>
        <v/>
      </c>
      <c r="N1041" s="31" t="str">
        <f>IFERROR(INDEX(data_agent[['#]:[สถานะบัตร]],Data_All_Sale!#REF!,COLUMNS($J$8:V1041)),"")</f>
        <v/>
      </c>
      <c r="O1041" s="31" t="str">
        <f>IFERROR(INDEX(data_agent[['#]:[สถานะบัตร]],Data_All_Sale!#REF!,COLUMNS($J$8:W1041)),"")</f>
        <v/>
      </c>
      <c r="P1041" s="31" t="str">
        <f>IFERROR(INDEX(data_agent[['#]:[สถานะบัตร]],Data_All_Sale!#REF!,COLUMNS($J$8:X1041)),"")</f>
        <v/>
      </c>
    </row>
    <row r="1042" spans="1:16" hidden="1">
      <c r="A1042" t="str">
        <f>IFERROR(INDEX(data_agent[['#]:[สถานะบัตร]],Data_All_Sale!#REF!,COLUMNS($J$8:J1042)),"")</f>
        <v/>
      </c>
      <c r="B1042" s="15">
        <f>IFERROR(ROW(Table4[[#This Row],[รหัสสาขา]])-7,"")</f>
        <v>1035</v>
      </c>
      <c r="C1042" s="31" t="str">
        <f>IFERROR(INDEX(data_agent[['#]:[สถานะบัตร]],Data_All_Sale!#REF!,COLUMNS($J$8:K1042)),"")</f>
        <v/>
      </c>
      <c r="D1042" s="31" t="str">
        <f>IFERROR(INDEX(data_agent[['#]:[สถานะบัตร]],Data_All_Sale!#REF!,COLUMNS($J$8:L1042)),"")</f>
        <v/>
      </c>
      <c r="E1042" s="31" t="str">
        <f>IFERROR(INDEX(data_agent[['#]:[สถานะบัตร]],Data_All_Sale!#REF!,COLUMNS($J$8:M1042)),"")</f>
        <v/>
      </c>
      <c r="F1042" s="31" t="str">
        <f>IFERROR(INDEX(data_agent[['#]:[สถานะบัตร]],Data_All_Sale!#REF!,COLUMNS($J$8:N1042)),"")</f>
        <v/>
      </c>
      <c r="G1042" s="31" t="str">
        <f>IFERROR(INDEX(data_agent[['#]:[สถานะบัตร]],Data_All_Sale!#REF!,COLUMNS($J$8:O1042)),"")</f>
        <v/>
      </c>
      <c r="H1042" s="67" t="str">
        <f>IFERROR(INDEX(data_agent[['#]:[สถานะบัตร]],Data_All_Sale!#REF!,COLUMNS($J$8:P1042)),"")</f>
        <v/>
      </c>
      <c r="I1042" s="31" t="str">
        <f>IFERROR(INDEX(data_agent[['#]:[สถานะบัตร]],Data_All_Sale!#REF!,COLUMNS($J$8:Q1042)),"")</f>
        <v/>
      </c>
      <c r="J1042" s="66" t="str">
        <f>IFERROR(INDEX(data_agent[['#]:[สถานะบัตร]],Data_All_Sale!#REF!,COLUMNS($J$8:R1042)),"")</f>
        <v/>
      </c>
      <c r="K1042" s="66" t="str">
        <f>IFERROR(INDEX(data_agent[['#]:[สถานะบัตร]],Data_All_Sale!#REF!,COLUMNS($J$8:S1042)),"")</f>
        <v/>
      </c>
      <c r="L1042" s="31" t="str">
        <f>IFERROR(INDEX(data_agent[['#]:[สถานะบัตร]],Data_All_Sale!#REF!,COLUMNS($J$8:T1042)),"")</f>
        <v/>
      </c>
      <c r="M1042" s="31" t="str">
        <f>IFERROR(INDEX(data_agent[['#]:[สถานะบัตร]],Data_All_Sale!#REF!,COLUMNS($J$8:U1042)),"")</f>
        <v/>
      </c>
      <c r="N1042" s="31" t="str">
        <f>IFERROR(INDEX(data_agent[['#]:[สถานะบัตร]],Data_All_Sale!#REF!,COLUMNS($J$8:V1042)),"")</f>
        <v/>
      </c>
      <c r="O1042" s="31" t="str">
        <f>IFERROR(INDEX(data_agent[['#]:[สถานะบัตร]],Data_All_Sale!#REF!,COLUMNS($J$8:W1042)),"")</f>
        <v/>
      </c>
      <c r="P1042" s="31" t="str">
        <f>IFERROR(INDEX(data_agent[['#]:[สถานะบัตร]],Data_All_Sale!#REF!,COLUMNS($J$8:X1042)),"")</f>
        <v/>
      </c>
    </row>
    <row r="1043" spans="1:16" hidden="1">
      <c r="A1043" t="str">
        <f>IFERROR(INDEX(data_agent[['#]:[สถานะบัตร]],Data_All_Sale!#REF!,COLUMNS($J$8:J1043)),"")</f>
        <v/>
      </c>
      <c r="B1043" s="15">
        <f>IFERROR(ROW(Table4[[#This Row],[รหัสสาขา]])-7,"")</f>
        <v>1036</v>
      </c>
      <c r="C1043" s="31" t="str">
        <f>IFERROR(INDEX(data_agent[['#]:[สถานะบัตร]],Data_All_Sale!#REF!,COLUMNS($J$8:K1043)),"")</f>
        <v/>
      </c>
      <c r="D1043" s="31" t="str">
        <f>IFERROR(INDEX(data_agent[['#]:[สถานะบัตร]],Data_All_Sale!#REF!,COLUMNS($J$8:L1043)),"")</f>
        <v/>
      </c>
      <c r="E1043" s="31" t="str">
        <f>IFERROR(INDEX(data_agent[['#]:[สถานะบัตร]],Data_All_Sale!#REF!,COLUMNS($J$8:M1043)),"")</f>
        <v/>
      </c>
      <c r="F1043" s="31" t="str">
        <f>IFERROR(INDEX(data_agent[['#]:[สถานะบัตร]],Data_All_Sale!#REF!,COLUMNS($J$8:N1043)),"")</f>
        <v/>
      </c>
      <c r="G1043" s="31" t="str">
        <f>IFERROR(INDEX(data_agent[['#]:[สถานะบัตร]],Data_All_Sale!#REF!,COLUMNS($J$8:O1043)),"")</f>
        <v/>
      </c>
      <c r="H1043" s="67" t="str">
        <f>IFERROR(INDEX(data_agent[['#]:[สถานะบัตร]],Data_All_Sale!#REF!,COLUMNS($J$8:P1043)),"")</f>
        <v/>
      </c>
      <c r="I1043" s="31" t="str">
        <f>IFERROR(INDEX(data_agent[['#]:[สถานะบัตร]],Data_All_Sale!#REF!,COLUMNS($J$8:Q1043)),"")</f>
        <v/>
      </c>
      <c r="J1043" s="66" t="str">
        <f>IFERROR(INDEX(data_agent[['#]:[สถานะบัตร]],Data_All_Sale!#REF!,COLUMNS($J$8:R1043)),"")</f>
        <v/>
      </c>
      <c r="K1043" s="66" t="str">
        <f>IFERROR(INDEX(data_agent[['#]:[สถานะบัตร]],Data_All_Sale!#REF!,COLUMNS($J$8:S1043)),"")</f>
        <v/>
      </c>
      <c r="L1043" s="31" t="str">
        <f>IFERROR(INDEX(data_agent[['#]:[สถานะบัตร]],Data_All_Sale!#REF!,COLUMNS($J$8:T1043)),"")</f>
        <v/>
      </c>
      <c r="M1043" s="31" t="str">
        <f>IFERROR(INDEX(data_agent[['#]:[สถานะบัตร]],Data_All_Sale!#REF!,COLUMNS($J$8:U1043)),"")</f>
        <v/>
      </c>
      <c r="N1043" s="31" t="str">
        <f>IFERROR(INDEX(data_agent[['#]:[สถานะบัตร]],Data_All_Sale!#REF!,COLUMNS($J$8:V1043)),"")</f>
        <v/>
      </c>
      <c r="O1043" s="31" t="str">
        <f>IFERROR(INDEX(data_agent[['#]:[สถานะบัตร]],Data_All_Sale!#REF!,COLUMNS($J$8:W1043)),"")</f>
        <v/>
      </c>
      <c r="P1043" s="31" t="str">
        <f>IFERROR(INDEX(data_agent[['#]:[สถานะบัตร]],Data_All_Sale!#REF!,COLUMNS($J$8:X1043)),"")</f>
        <v/>
      </c>
    </row>
    <row r="1044" spans="1:16" hidden="1">
      <c r="A1044" t="str">
        <f>IFERROR(INDEX(data_agent[['#]:[สถานะบัตร]],Data_All_Sale!#REF!,COLUMNS($J$8:J1044)),"")</f>
        <v/>
      </c>
      <c r="B1044" s="15">
        <f>IFERROR(ROW(Table4[[#This Row],[รหัสสาขา]])-7,"")</f>
        <v>1037</v>
      </c>
      <c r="C1044" s="31" t="str">
        <f>IFERROR(INDEX(data_agent[['#]:[สถานะบัตร]],Data_All_Sale!#REF!,COLUMNS($J$8:K1044)),"")</f>
        <v/>
      </c>
      <c r="D1044" s="31" t="str">
        <f>IFERROR(INDEX(data_agent[['#]:[สถานะบัตร]],Data_All_Sale!#REF!,COLUMNS($J$8:L1044)),"")</f>
        <v/>
      </c>
      <c r="E1044" s="31" t="str">
        <f>IFERROR(INDEX(data_agent[['#]:[สถานะบัตร]],Data_All_Sale!#REF!,COLUMNS($J$8:M1044)),"")</f>
        <v/>
      </c>
      <c r="F1044" s="31" t="str">
        <f>IFERROR(INDEX(data_agent[['#]:[สถานะบัตร]],Data_All_Sale!#REF!,COLUMNS($J$8:N1044)),"")</f>
        <v/>
      </c>
      <c r="G1044" s="31" t="str">
        <f>IFERROR(INDEX(data_agent[['#]:[สถานะบัตร]],Data_All_Sale!#REF!,COLUMNS($J$8:O1044)),"")</f>
        <v/>
      </c>
      <c r="H1044" s="67" t="str">
        <f>IFERROR(INDEX(data_agent[['#]:[สถานะบัตร]],Data_All_Sale!#REF!,COLUMNS($J$8:P1044)),"")</f>
        <v/>
      </c>
      <c r="I1044" s="31" t="str">
        <f>IFERROR(INDEX(data_agent[['#]:[สถานะบัตร]],Data_All_Sale!#REF!,COLUMNS($J$8:Q1044)),"")</f>
        <v/>
      </c>
      <c r="J1044" s="66" t="str">
        <f>IFERROR(INDEX(data_agent[['#]:[สถานะบัตร]],Data_All_Sale!#REF!,COLUMNS($J$8:R1044)),"")</f>
        <v/>
      </c>
      <c r="K1044" s="66" t="str">
        <f>IFERROR(INDEX(data_agent[['#]:[สถานะบัตร]],Data_All_Sale!#REF!,COLUMNS($J$8:S1044)),"")</f>
        <v/>
      </c>
      <c r="L1044" s="31" t="str">
        <f>IFERROR(INDEX(data_agent[['#]:[สถานะบัตร]],Data_All_Sale!#REF!,COLUMNS($J$8:T1044)),"")</f>
        <v/>
      </c>
      <c r="M1044" s="31" t="str">
        <f>IFERROR(INDEX(data_agent[['#]:[สถานะบัตร]],Data_All_Sale!#REF!,COLUMNS($J$8:U1044)),"")</f>
        <v/>
      </c>
      <c r="N1044" s="31" t="str">
        <f>IFERROR(INDEX(data_agent[['#]:[สถานะบัตร]],Data_All_Sale!#REF!,COLUMNS($J$8:V1044)),"")</f>
        <v/>
      </c>
      <c r="O1044" s="31" t="str">
        <f>IFERROR(INDEX(data_agent[['#]:[สถานะบัตร]],Data_All_Sale!#REF!,COLUMNS($J$8:W1044)),"")</f>
        <v/>
      </c>
      <c r="P1044" s="31" t="str">
        <f>IFERROR(INDEX(data_agent[['#]:[สถานะบัตร]],Data_All_Sale!#REF!,COLUMNS($J$8:X1044)),"")</f>
        <v/>
      </c>
    </row>
    <row r="1045" spans="1:16" hidden="1">
      <c r="A1045" t="str">
        <f>IFERROR(INDEX(data_agent[['#]:[สถานะบัตร]],Data_All_Sale!#REF!,COLUMNS($J$8:J1045)),"")</f>
        <v/>
      </c>
      <c r="B1045" s="15">
        <f>IFERROR(ROW(Table4[[#This Row],[รหัสสาขา]])-7,"")</f>
        <v>1038</v>
      </c>
      <c r="C1045" s="31" t="str">
        <f>IFERROR(INDEX(data_agent[['#]:[สถานะบัตร]],Data_All_Sale!#REF!,COLUMNS($J$8:K1045)),"")</f>
        <v/>
      </c>
      <c r="D1045" s="31" t="str">
        <f>IFERROR(INDEX(data_agent[['#]:[สถานะบัตร]],Data_All_Sale!#REF!,COLUMNS($J$8:L1045)),"")</f>
        <v/>
      </c>
      <c r="E1045" s="31" t="str">
        <f>IFERROR(INDEX(data_agent[['#]:[สถานะบัตร]],Data_All_Sale!#REF!,COLUMNS($J$8:M1045)),"")</f>
        <v/>
      </c>
      <c r="F1045" s="31" t="str">
        <f>IFERROR(INDEX(data_agent[['#]:[สถานะบัตร]],Data_All_Sale!#REF!,COLUMNS($J$8:N1045)),"")</f>
        <v/>
      </c>
      <c r="G1045" s="31" t="str">
        <f>IFERROR(INDEX(data_agent[['#]:[สถานะบัตร]],Data_All_Sale!#REF!,COLUMNS($J$8:O1045)),"")</f>
        <v/>
      </c>
      <c r="H1045" s="67" t="str">
        <f>IFERROR(INDEX(data_agent[['#]:[สถานะบัตร]],Data_All_Sale!#REF!,COLUMNS($J$8:P1045)),"")</f>
        <v/>
      </c>
      <c r="I1045" s="31" t="str">
        <f>IFERROR(INDEX(data_agent[['#]:[สถานะบัตร]],Data_All_Sale!#REF!,COLUMNS($J$8:Q1045)),"")</f>
        <v/>
      </c>
      <c r="J1045" s="66" t="str">
        <f>IFERROR(INDEX(data_agent[['#]:[สถานะบัตร]],Data_All_Sale!#REF!,COLUMNS($J$8:R1045)),"")</f>
        <v/>
      </c>
      <c r="K1045" s="66" t="str">
        <f>IFERROR(INDEX(data_agent[['#]:[สถานะบัตร]],Data_All_Sale!#REF!,COLUMNS($J$8:S1045)),"")</f>
        <v/>
      </c>
      <c r="L1045" s="31" t="str">
        <f>IFERROR(INDEX(data_agent[['#]:[สถานะบัตร]],Data_All_Sale!#REF!,COLUMNS($J$8:T1045)),"")</f>
        <v/>
      </c>
      <c r="M1045" s="31" t="str">
        <f>IFERROR(INDEX(data_agent[['#]:[สถานะบัตร]],Data_All_Sale!#REF!,COLUMNS($J$8:U1045)),"")</f>
        <v/>
      </c>
      <c r="N1045" s="31" t="str">
        <f>IFERROR(INDEX(data_agent[['#]:[สถานะบัตร]],Data_All_Sale!#REF!,COLUMNS($J$8:V1045)),"")</f>
        <v/>
      </c>
      <c r="O1045" s="31" t="str">
        <f>IFERROR(INDEX(data_agent[['#]:[สถานะบัตร]],Data_All_Sale!#REF!,COLUMNS($J$8:W1045)),"")</f>
        <v/>
      </c>
      <c r="P1045" s="31" t="str">
        <f>IFERROR(INDEX(data_agent[['#]:[สถานะบัตร]],Data_All_Sale!#REF!,COLUMNS($J$8:X1045)),"")</f>
        <v/>
      </c>
    </row>
    <row r="1046" spans="1:16" hidden="1">
      <c r="A1046" t="str">
        <f>IFERROR(INDEX(data_agent[['#]:[สถานะบัตร]],Data_All_Sale!#REF!,COLUMNS($J$8:J1046)),"")</f>
        <v/>
      </c>
      <c r="B1046" s="15">
        <f>IFERROR(ROW(Table4[[#This Row],[รหัสสาขา]])-7,"")</f>
        <v>1039</v>
      </c>
      <c r="C1046" s="31" t="str">
        <f>IFERROR(INDEX(data_agent[['#]:[สถานะบัตร]],Data_All_Sale!#REF!,COLUMNS($J$8:K1046)),"")</f>
        <v/>
      </c>
      <c r="D1046" s="31" t="str">
        <f>IFERROR(INDEX(data_agent[['#]:[สถานะบัตร]],Data_All_Sale!#REF!,COLUMNS($J$8:L1046)),"")</f>
        <v/>
      </c>
      <c r="E1046" s="31" t="str">
        <f>IFERROR(INDEX(data_agent[['#]:[สถานะบัตร]],Data_All_Sale!#REF!,COLUMNS($J$8:M1046)),"")</f>
        <v/>
      </c>
      <c r="F1046" s="31" t="str">
        <f>IFERROR(INDEX(data_agent[['#]:[สถานะบัตร]],Data_All_Sale!#REF!,COLUMNS($J$8:N1046)),"")</f>
        <v/>
      </c>
      <c r="G1046" s="31" t="str">
        <f>IFERROR(INDEX(data_agent[['#]:[สถานะบัตร]],Data_All_Sale!#REF!,COLUMNS($J$8:O1046)),"")</f>
        <v/>
      </c>
      <c r="H1046" s="67" t="str">
        <f>IFERROR(INDEX(data_agent[['#]:[สถานะบัตร]],Data_All_Sale!#REF!,COLUMNS($J$8:P1046)),"")</f>
        <v/>
      </c>
      <c r="I1046" s="31" t="str">
        <f>IFERROR(INDEX(data_agent[['#]:[สถานะบัตร]],Data_All_Sale!#REF!,COLUMNS($J$8:Q1046)),"")</f>
        <v/>
      </c>
      <c r="J1046" s="66" t="str">
        <f>IFERROR(INDEX(data_agent[['#]:[สถานะบัตร]],Data_All_Sale!#REF!,COLUMNS($J$8:R1046)),"")</f>
        <v/>
      </c>
      <c r="K1046" s="66" t="str">
        <f>IFERROR(INDEX(data_agent[['#]:[สถานะบัตร]],Data_All_Sale!#REF!,COLUMNS($J$8:S1046)),"")</f>
        <v/>
      </c>
      <c r="L1046" s="31" t="str">
        <f>IFERROR(INDEX(data_agent[['#]:[สถานะบัตร]],Data_All_Sale!#REF!,COLUMNS($J$8:T1046)),"")</f>
        <v/>
      </c>
      <c r="M1046" s="31" t="str">
        <f>IFERROR(INDEX(data_agent[['#]:[สถานะบัตร]],Data_All_Sale!#REF!,COLUMNS($J$8:U1046)),"")</f>
        <v/>
      </c>
      <c r="N1046" s="31" t="str">
        <f>IFERROR(INDEX(data_agent[['#]:[สถานะบัตร]],Data_All_Sale!#REF!,COLUMNS($J$8:V1046)),"")</f>
        <v/>
      </c>
      <c r="O1046" s="31" t="str">
        <f>IFERROR(INDEX(data_agent[['#]:[สถานะบัตร]],Data_All_Sale!#REF!,COLUMNS($J$8:W1046)),"")</f>
        <v/>
      </c>
      <c r="P1046" s="31" t="str">
        <f>IFERROR(INDEX(data_agent[['#]:[สถานะบัตร]],Data_All_Sale!#REF!,COLUMNS($J$8:X1046)),"")</f>
        <v/>
      </c>
    </row>
    <row r="1047" spans="1:16" hidden="1">
      <c r="A1047" t="str">
        <f>IFERROR(INDEX(data_agent[['#]:[สถานะบัตร]],Data_All_Sale!#REF!,COLUMNS($J$8:J1047)),"")</f>
        <v/>
      </c>
      <c r="B1047" s="15">
        <f>IFERROR(ROW(Table4[[#This Row],[รหัสสาขา]])-7,"")</f>
        <v>1040</v>
      </c>
      <c r="C1047" s="31" t="str">
        <f>IFERROR(INDEX(data_agent[['#]:[สถานะบัตร]],Data_All_Sale!#REF!,COLUMNS($J$8:K1047)),"")</f>
        <v/>
      </c>
      <c r="D1047" s="31" t="str">
        <f>IFERROR(INDEX(data_agent[['#]:[สถานะบัตร]],Data_All_Sale!#REF!,COLUMNS($J$8:L1047)),"")</f>
        <v/>
      </c>
      <c r="E1047" s="31" t="str">
        <f>IFERROR(INDEX(data_agent[['#]:[สถานะบัตร]],Data_All_Sale!#REF!,COLUMNS($J$8:M1047)),"")</f>
        <v/>
      </c>
      <c r="F1047" s="31" t="str">
        <f>IFERROR(INDEX(data_agent[['#]:[สถานะบัตร]],Data_All_Sale!#REF!,COLUMNS($J$8:N1047)),"")</f>
        <v/>
      </c>
      <c r="G1047" s="31" t="str">
        <f>IFERROR(INDEX(data_agent[['#]:[สถานะบัตร]],Data_All_Sale!#REF!,COLUMNS($J$8:O1047)),"")</f>
        <v/>
      </c>
      <c r="H1047" s="67" t="str">
        <f>IFERROR(INDEX(data_agent[['#]:[สถานะบัตร]],Data_All_Sale!#REF!,COLUMNS($J$8:P1047)),"")</f>
        <v/>
      </c>
      <c r="I1047" s="31" t="str">
        <f>IFERROR(INDEX(data_agent[['#]:[สถานะบัตร]],Data_All_Sale!#REF!,COLUMNS($J$8:Q1047)),"")</f>
        <v/>
      </c>
      <c r="J1047" s="66" t="str">
        <f>IFERROR(INDEX(data_agent[['#]:[สถานะบัตร]],Data_All_Sale!#REF!,COLUMNS($J$8:R1047)),"")</f>
        <v/>
      </c>
      <c r="K1047" s="66" t="str">
        <f>IFERROR(INDEX(data_agent[['#]:[สถานะบัตร]],Data_All_Sale!#REF!,COLUMNS($J$8:S1047)),"")</f>
        <v/>
      </c>
      <c r="L1047" s="31" t="str">
        <f>IFERROR(INDEX(data_agent[['#]:[สถานะบัตร]],Data_All_Sale!#REF!,COLUMNS($J$8:T1047)),"")</f>
        <v/>
      </c>
      <c r="M1047" s="31" t="str">
        <f>IFERROR(INDEX(data_agent[['#]:[สถานะบัตร]],Data_All_Sale!#REF!,COLUMNS($J$8:U1047)),"")</f>
        <v/>
      </c>
      <c r="N1047" s="31" t="str">
        <f>IFERROR(INDEX(data_agent[['#]:[สถานะบัตร]],Data_All_Sale!#REF!,COLUMNS($J$8:V1047)),"")</f>
        <v/>
      </c>
      <c r="O1047" s="31" t="str">
        <f>IFERROR(INDEX(data_agent[['#]:[สถานะบัตร]],Data_All_Sale!#REF!,COLUMNS($J$8:W1047)),"")</f>
        <v/>
      </c>
      <c r="P1047" s="31" t="str">
        <f>IFERROR(INDEX(data_agent[['#]:[สถานะบัตร]],Data_All_Sale!#REF!,COLUMNS($J$8:X1047)),"")</f>
        <v/>
      </c>
    </row>
    <row r="1048" spans="1:16" hidden="1">
      <c r="A1048" t="str">
        <f>IFERROR(INDEX(data_agent[['#]:[สถานะบัตร]],Data_All_Sale!#REF!,COLUMNS($J$8:J1048)),"")</f>
        <v/>
      </c>
      <c r="B1048" s="15">
        <f>IFERROR(ROW(Table4[[#This Row],[รหัสสาขา]])-7,"")</f>
        <v>1041</v>
      </c>
      <c r="C1048" s="31" t="str">
        <f>IFERROR(INDEX(data_agent[['#]:[สถานะบัตร]],Data_All_Sale!#REF!,COLUMNS($J$8:K1048)),"")</f>
        <v/>
      </c>
      <c r="D1048" s="31" t="str">
        <f>IFERROR(INDEX(data_agent[['#]:[สถานะบัตร]],Data_All_Sale!#REF!,COLUMNS($J$8:L1048)),"")</f>
        <v/>
      </c>
      <c r="E1048" s="31" t="str">
        <f>IFERROR(INDEX(data_agent[['#]:[สถานะบัตร]],Data_All_Sale!#REF!,COLUMNS($J$8:M1048)),"")</f>
        <v/>
      </c>
      <c r="F1048" s="31" t="str">
        <f>IFERROR(INDEX(data_agent[['#]:[สถานะบัตร]],Data_All_Sale!#REF!,COLUMNS($J$8:N1048)),"")</f>
        <v/>
      </c>
      <c r="G1048" s="31" t="str">
        <f>IFERROR(INDEX(data_agent[['#]:[สถานะบัตร]],Data_All_Sale!#REF!,COLUMNS($J$8:O1048)),"")</f>
        <v/>
      </c>
      <c r="H1048" s="67" t="str">
        <f>IFERROR(INDEX(data_agent[['#]:[สถานะบัตร]],Data_All_Sale!#REF!,COLUMNS($J$8:P1048)),"")</f>
        <v/>
      </c>
      <c r="I1048" s="31" t="str">
        <f>IFERROR(INDEX(data_agent[['#]:[สถานะบัตร]],Data_All_Sale!#REF!,COLUMNS($J$8:Q1048)),"")</f>
        <v/>
      </c>
      <c r="J1048" s="66" t="str">
        <f>IFERROR(INDEX(data_agent[['#]:[สถานะบัตร]],Data_All_Sale!#REF!,COLUMNS($J$8:R1048)),"")</f>
        <v/>
      </c>
      <c r="K1048" s="66" t="str">
        <f>IFERROR(INDEX(data_agent[['#]:[สถานะบัตร]],Data_All_Sale!#REF!,COLUMNS($J$8:S1048)),"")</f>
        <v/>
      </c>
      <c r="L1048" s="31" t="str">
        <f>IFERROR(INDEX(data_agent[['#]:[สถานะบัตร]],Data_All_Sale!#REF!,COLUMNS($J$8:T1048)),"")</f>
        <v/>
      </c>
      <c r="M1048" s="31" t="str">
        <f>IFERROR(INDEX(data_agent[['#]:[สถานะบัตร]],Data_All_Sale!#REF!,COLUMNS($J$8:U1048)),"")</f>
        <v/>
      </c>
      <c r="N1048" s="31" t="str">
        <f>IFERROR(INDEX(data_agent[['#]:[สถานะบัตร]],Data_All_Sale!#REF!,COLUMNS($J$8:V1048)),"")</f>
        <v/>
      </c>
      <c r="O1048" s="31" t="str">
        <f>IFERROR(INDEX(data_agent[['#]:[สถานะบัตร]],Data_All_Sale!#REF!,COLUMNS($J$8:W1048)),"")</f>
        <v/>
      </c>
      <c r="P1048" s="31" t="str">
        <f>IFERROR(INDEX(data_agent[['#]:[สถานะบัตร]],Data_All_Sale!#REF!,COLUMNS($J$8:X1048)),"")</f>
        <v/>
      </c>
    </row>
    <row r="1049" spans="1:16" hidden="1">
      <c r="A1049" t="str">
        <f>IFERROR(INDEX(data_agent[['#]:[สถานะบัตร]],Data_All_Sale!#REF!,COLUMNS($J$8:J1049)),"")</f>
        <v/>
      </c>
      <c r="B1049" s="15">
        <f>IFERROR(ROW(Table4[[#This Row],[รหัสสาขา]])-7,"")</f>
        <v>1042</v>
      </c>
      <c r="C1049" s="31" t="str">
        <f>IFERROR(INDEX(data_agent[['#]:[สถานะบัตร]],Data_All_Sale!#REF!,COLUMNS($J$8:K1049)),"")</f>
        <v/>
      </c>
      <c r="D1049" s="31" t="str">
        <f>IFERROR(INDEX(data_agent[['#]:[สถานะบัตร]],Data_All_Sale!#REF!,COLUMNS($J$8:L1049)),"")</f>
        <v/>
      </c>
      <c r="E1049" s="31" t="str">
        <f>IFERROR(INDEX(data_agent[['#]:[สถานะบัตร]],Data_All_Sale!#REF!,COLUMNS($J$8:M1049)),"")</f>
        <v/>
      </c>
      <c r="F1049" s="31" t="str">
        <f>IFERROR(INDEX(data_agent[['#]:[สถานะบัตร]],Data_All_Sale!#REF!,COLUMNS($J$8:N1049)),"")</f>
        <v/>
      </c>
      <c r="G1049" s="31" t="str">
        <f>IFERROR(INDEX(data_agent[['#]:[สถานะบัตร]],Data_All_Sale!#REF!,COLUMNS($J$8:O1049)),"")</f>
        <v/>
      </c>
      <c r="H1049" s="67" t="str">
        <f>IFERROR(INDEX(data_agent[['#]:[สถานะบัตร]],Data_All_Sale!#REF!,COLUMNS($J$8:P1049)),"")</f>
        <v/>
      </c>
      <c r="I1049" s="31" t="str">
        <f>IFERROR(INDEX(data_agent[['#]:[สถานะบัตร]],Data_All_Sale!#REF!,COLUMNS($J$8:Q1049)),"")</f>
        <v/>
      </c>
      <c r="J1049" s="66" t="str">
        <f>IFERROR(INDEX(data_agent[['#]:[สถานะบัตร]],Data_All_Sale!#REF!,COLUMNS($J$8:R1049)),"")</f>
        <v/>
      </c>
      <c r="K1049" s="66" t="str">
        <f>IFERROR(INDEX(data_agent[['#]:[สถานะบัตร]],Data_All_Sale!#REF!,COLUMNS($J$8:S1049)),"")</f>
        <v/>
      </c>
      <c r="L1049" s="31" t="str">
        <f>IFERROR(INDEX(data_agent[['#]:[สถานะบัตร]],Data_All_Sale!#REF!,COLUMNS($J$8:T1049)),"")</f>
        <v/>
      </c>
      <c r="M1049" s="31" t="str">
        <f>IFERROR(INDEX(data_agent[['#]:[สถานะบัตร]],Data_All_Sale!#REF!,COLUMNS($J$8:U1049)),"")</f>
        <v/>
      </c>
      <c r="N1049" s="31" t="str">
        <f>IFERROR(INDEX(data_agent[['#]:[สถานะบัตร]],Data_All_Sale!#REF!,COLUMNS($J$8:V1049)),"")</f>
        <v/>
      </c>
      <c r="O1049" s="31" t="str">
        <f>IFERROR(INDEX(data_agent[['#]:[สถานะบัตร]],Data_All_Sale!#REF!,COLUMNS($J$8:W1049)),"")</f>
        <v/>
      </c>
      <c r="P1049" s="31" t="str">
        <f>IFERROR(INDEX(data_agent[['#]:[สถานะบัตร]],Data_All_Sale!#REF!,COLUMNS($J$8:X1049)),"")</f>
        <v/>
      </c>
    </row>
    <row r="1050" spans="1:16" hidden="1">
      <c r="A1050" t="str">
        <f>IFERROR(INDEX(data_agent[['#]:[สถานะบัตร]],Data_All_Sale!#REF!,COLUMNS($J$8:J1050)),"")</f>
        <v/>
      </c>
      <c r="B1050" s="15">
        <f>IFERROR(ROW(Table4[[#This Row],[รหัสสาขา]])-7,"")</f>
        <v>1043</v>
      </c>
      <c r="C1050" s="31" t="str">
        <f>IFERROR(INDEX(data_agent[['#]:[สถานะบัตร]],Data_All_Sale!#REF!,COLUMNS($J$8:K1050)),"")</f>
        <v/>
      </c>
      <c r="D1050" s="31" t="str">
        <f>IFERROR(INDEX(data_agent[['#]:[สถานะบัตร]],Data_All_Sale!#REF!,COLUMNS($J$8:L1050)),"")</f>
        <v/>
      </c>
      <c r="E1050" s="31" t="str">
        <f>IFERROR(INDEX(data_agent[['#]:[สถานะบัตร]],Data_All_Sale!#REF!,COLUMNS($J$8:M1050)),"")</f>
        <v/>
      </c>
      <c r="F1050" s="31" t="str">
        <f>IFERROR(INDEX(data_agent[['#]:[สถานะบัตร]],Data_All_Sale!#REF!,COLUMNS($J$8:N1050)),"")</f>
        <v/>
      </c>
      <c r="G1050" s="31" t="str">
        <f>IFERROR(INDEX(data_agent[['#]:[สถานะบัตร]],Data_All_Sale!#REF!,COLUMNS($J$8:O1050)),"")</f>
        <v/>
      </c>
      <c r="H1050" s="67" t="str">
        <f>IFERROR(INDEX(data_agent[['#]:[สถานะบัตร]],Data_All_Sale!#REF!,COLUMNS($J$8:P1050)),"")</f>
        <v/>
      </c>
      <c r="I1050" s="31" t="str">
        <f>IFERROR(INDEX(data_agent[['#]:[สถานะบัตร]],Data_All_Sale!#REF!,COLUMNS($J$8:Q1050)),"")</f>
        <v/>
      </c>
      <c r="J1050" s="66" t="str">
        <f>IFERROR(INDEX(data_agent[['#]:[สถานะบัตร]],Data_All_Sale!#REF!,COLUMNS($J$8:R1050)),"")</f>
        <v/>
      </c>
      <c r="K1050" s="66" t="str">
        <f>IFERROR(INDEX(data_agent[['#]:[สถานะบัตร]],Data_All_Sale!#REF!,COLUMNS($J$8:S1050)),"")</f>
        <v/>
      </c>
      <c r="L1050" s="31" t="str">
        <f>IFERROR(INDEX(data_agent[['#]:[สถานะบัตร]],Data_All_Sale!#REF!,COLUMNS($J$8:T1050)),"")</f>
        <v/>
      </c>
      <c r="M1050" s="31" t="str">
        <f>IFERROR(INDEX(data_agent[['#]:[สถานะบัตร]],Data_All_Sale!#REF!,COLUMNS($J$8:U1050)),"")</f>
        <v/>
      </c>
      <c r="N1050" s="31" t="str">
        <f>IFERROR(INDEX(data_agent[['#]:[สถานะบัตร]],Data_All_Sale!#REF!,COLUMNS($J$8:V1050)),"")</f>
        <v/>
      </c>
      <c r="O1050" s="31" t="str">
        <f>IFERROR(INDEX(data_agent[['#]:[สถานะบัตร]],Data_All_Sale!#REF!,COLUMNS($J$8:W1050)),"")</f>
        <v/>
      </c>
      <c r="P1050" s="31" t="str">
        <f>IFERROR(INDEX(data_agent[['#]:[สถานะบัตร]],Data_All_Sale!#REF!,COLUMNS($J$8:X1050)),"")</f>
        <v/>
      </c>
    </row>
    <row r="1051" spans="1:16" hidden="1">
      <c r="A1051" t="str">
        <f>IFERROR(INDEX(data_agent[['#]:[สถานะบัตร]],Data_All_Sale!#REF!,COLUMNS($J$8:J1051)),"")</f>
        <v/>
      </c>
      <c r="B1051" s="15">
        <f>IFERROR(ROW(Table4[[#This Row],[รหัสสาขา]])-7,"")</f>
        <v>1044</v>
      </c>
      <c r="C1051" s="31" t="str">
        <f>IFERROR(INDEX(data_agent[['#]:[สถานะบัตร]],Data_All_Sale!#REF!,COLUMNS($J$8:K1051)),"")</f>
        <v/>
      </c>
      <c r="D1051" s="31" t="str">
        <f>IFERROR(INDEX(data_agent[['#]:[สถานะบัตร]],Data_All_Sale!#REF!,COLUMNS($J$8:L1051)),"")</f>
        <v/>
      </c>
      <c r="E1051" s="31" t="str">
        <f>IFERROR(INDEX(data_agent[['#]:[สถานะบัตร]],Data_All_Sale!#REF!,COLUMNS($J$8:M1051)),"")</f>
        <v/>
      </c>
      <c r="F1051" s="31" t="str">
        <f>IFERROR(INDEX(data_agent[['#]:[สถานะบัตร]],Data_All_Sale!#REF!,COLUMNS($J$8:N1051)),"")</f>
        <v/>
      </c>
      <c r="G1051" s="31" t="str">
        <f>IFERROR(INDEX(data_agent[['#]:[สถานะบัตร]],Data_All_Sale!#REF!,COLUMNS($J$8:O1051)),"")</f>
        <v/>
      </c>
      <c r="H1051" s="67" t="str">
        <f>IFERROR(INDEX(data_agent[['#]:[สถานะบัตร]],Data_All_Sale!#REF!,COLUMNS($J$8:P1051)),"")</f>
        <v/>
      </c>
      <c r="I1051" s="31" t="str">
        <f>IFERROR(INDEX(data_agent[['#]:[สถานะบัตร]],Data_All_Sale!#REF!,COLUMNS($J$8:Q1051)),"")</f>
        <v/>
      </c>
      <c r="J1051" s="66" t="str">
        <f>IFERROR(INDEX(data_agent[['#]:[สถานะบัตร]],Data_All_Sale!#REF!,COLUMNS($J$8:R1051)),"")</f>
        <v/>
      </c>
      <c r="K1051" s="66" t="str">
        <f>IFERROR(INDEX(data_agent[['#]:[สถานะบัตร]],Data_All_Sale!#REF!,COLUMNS($J$8:S1051)),"")</f>
        <v/>
      </c>
      <c r="L1051" s="31" t="str">
        <f>IFERROR(INDEX(data_agent[['#]:[สถานะบัตร]],Data_All_Sale!#REF!,COLUMNS($J$8:T1051)),"")</f>
        <v/>
      </c>
      <c r="M1051" s="31" t="str">
        <f>IFERROR(INDEX(data_agent[['#]:[สถานะบัตร]],Data_All_Sale!#REF!,COLUMNS($J$8:U1051)),"")</f>
        <v/>
      </c>
      <c r="N1051" s="31" t="str">
        <f>IFERROR(INDEX(data_agent[['#]:[สถานะบัตร]],Data_All_Sale!#REF!,COLUMNS($J$8:V1051)),"")</f>
        <v/>
      </c>
      <c r="O1051" s="31" t="str">
        <f>IFERROR(INDEX(data_agent[['#]:[สถานะบัตร]],Data_All_Sale!#REF!,COLUMNS($J$8:W1051)),"")</f>
        <v/>
      </c>
      <c r="P1051" s="31" t="str">
        <f>IFERROR(INDEX(data_agent[['#]:[สถานะบัตร]],Data_All_Sale!#REF!,COLUMNS($J$8:X1051)),"")</f>
        <v/>
      </c>
    </row>
    <row r="1052" spans="1:16" hidden="1">
      <c r="A1052" t="str">
        <f>IFERROR(INDEX(data_agent[['#]:[สถานะบัตร]],Data_All_Sale!#REF!,COLUMNS($J$8:J1052)),"")</f>
        <v/>
      </c>
      <c r="B1052" s="15">
        <f>IFERROR(ROW(Table4[[#This Row],[รหัสสาขา]])-7,"")</f>
        <v>1045</v>
      </c>
      <c r="C1052" s="31" t="str">
        <f>IFERROR(INDEX(data_agent[['#]:[สถานะบัตร]],Data_All_Sale!#REF!,COLUMNS($J$8:K1052)),"")</f>
        <v/>
      </c>
      <c r="D1052" s="31" t="str">
        <f>IFERROR(INDEX(data_agent[['#]:[สถานะบัตร]],Data_All_Sale!#REF!,COLUMNS($J$8:L1052)),"")</f>
        <v/>
      </c>
      <c r="E1052" s="31" t="str">
        <f>IFERROR(INDEX(data_agent[['#]:[สถานะบัตร]],Data_All_Sale!#REF!,COLUMNS($J$8:M1052)),"")</f>
        <v/>
      </c>
      <c r="F1052" s="31" t="str">
        <f>IFERROR(INDEX(data_agent[['#]:[สถานะบัตร]],Data_All_Sale!#REF!,COLUMNS($J$8:N1052)),"")</f>
        <v/>
      </c>
      <c r="G1052" s="31" t="str">
        <f>IFERROR(INDEX(data_agent[['#]:[สถานะบัตร]],Data_All_Sale!#REF!,COLUMNS($J$8:O1052)),"")</f>
        <v/>
      </c>
      <c r="H1052" s="67" t="str">
        <f>IFERROR(INDEX(data_agent[['#]:[สถานะบัตร]],Data_All_Sale!#REF!,COLUMNS($J$8:P1052)),"")</f>
        <v/>
      </c>
      <c r="I1052" s="31" t="str">
        <f>IFERROR(INDEX(data_agent[['#]:[สถานะบัตร]],Data_All_Sale!#REF!,COLUMNS($J$8:Q1052)),"")</f>
        <v/>
      </c>
      <c r="J1052" s="66" t="str">
        <f>IFERROR(INDEX(data_agent[['#]:[สถานะบัตร]],Data_All_Sale!#REF!,COLUMNS($J$8:R1052)),"")</f>
        <v/>
      </c>
      <c r="K1052" s="66" t="str">
        <f>IFERROR(INDEX(data_agent[['#]:[สถานะบัตร]],Data_All_Sale!#REF!,COLUMNS($J$8:S1052)),"")</f>
        <v/>
      </c>
      <c r="L1052" s="31" t="str">
        <f>IFERROR(INDEX(data_agent[['#]:[สถานะบัตร]],Data_All_Sale!#REF!,COLUMNS($J$8:T1052)),"")</f>
        <v/>
      </c>
      <c r="M1052" s="31" t="str">
        <f>IFERROR(INDEX(data_agent[['#]:[สถานะบัตร]],Data_All_Sale!#REF!,COLUMNS($J$8:U1052)),"")</f>
        <v/>
      </c>
      <c r="N1052" s="31" t="str">
        <f>IFERROR(INDEX(data_agent[['#]:[สถานะบัตร]],Data_All_Sale!#REF!,COLUMNS($J$8:V1052)),"")</f>
        <v/>
      </c>
      <c r="O1052" s="31" t="str">
        <f>IFERROR(INDEX(data_agent[['#]:[สถานะบัตร]],Data_All_Sale!#REF!,COLUMNS($J$8:W1052)),"")</f>
        <v/>
      </c>
      <c r="P1052" s="31" t="str">
        <f>IFERROR(INDEX(data_agent[['#]:[สถานะบัตร]],Data_All_Sale!#REF!,COLUMNS($J$8:X1052)),"")</f>
        <v/>
      </c>
    </row>
    <row r="1053" spans="1:16" hidden="1">
      <c r="A1053" t="str">
        <f>IFERROR(INDEX(data_agent[['#]:[สถานะบัตร]],Data_All_Sale!#REF!,COLUMNS($J$8:J1053)),"")</f>
        <v/>
      </c>
      <c r="B1053" s="15">
        <f>IFERROR(ROW(Table4[[#This Row],[รหัสสาขา]])-7,"")</f>
        <v>1046</v>
      </c>
      <c r="C1053" s="31" t="str">
        <f>IFERROR(INDEX(data_agent[['#]:[สถานะบัตร]],Data_All_Sale!#REF!,COLUMNS($J$8:K1053)),"")</f>
        <v/>
      </c>
      <c r="D1053" s="31" t="str">
        <f>IFERROR(INDEX(data_agent[['#]:[สถานะบัตร]],Data_All_Sale!#REF!,COLUMNS($J$8:L1053)),"")</f>
        <v/>
      </c>
      <c r="E1053" s="31" t="str">
        <f>IFERROR(INDEX(data_agent[['#]:[สถานะบัตร]],Data_All_Sale!#REF!,COLUMNS($J$8:M1053)),"")</f>
        <v/>
      </c>
      <c r="F1053" s="31" t="str">
        <f>IFERROR(INDEX(data_agent[['#]:[สถานะบัตร]],Data_All_Sale!#REF!,COLUMNS($J$8:N1053)),"")</f>
        <v/>
      </c>
      <c r="G1053" s="31" t="str">
        <f>IFERROR(INDEX(data_agent[['#]:[สถานะบัตร]],Data_All_Sale!#REF!,COLUMNS($J$8:O1053)),"")</f>
        <v/>
      </c>
      <c r="H1053" s="67" t="str">
        <f>IFERROR(INDEX(data_agent[['#]:[สถานะบัตร]],Data_All_Sale!#REF!,COLUMNS($J$8:P1053)),"")</f>
        <v/>
      </c>
      <c r="I1053" s="31" t="str">
        <f>IFERROR(INDEX(data_agent[['#]:[สถานะบัตร]],Data_All_Sale!#REF!,COLUMNS($J$8:Q1053)),"")</f>
        <v/>
      </c>
      <c r="J1053" s="66" t="str">
        <f>IFERROR(INDEX(data_agent[['#]:[สถานะบัตร]],Data_All_Sale!#REF!,COLUMNS($J$8:R1053)),"")</f>
        <v/>
      </c>
      <c r="K1053" s="66" t="str">
        <f>IFERROR(INDEX(data_agent[['#]:[สถานะบัตร]],Data_All_Sale!#REF!,COLUMNS($J$8:S1053)),"")</f>
        <v/>
      </c>
      <c r="L1053" s="31" t="str">
        <f>IFERROR(INDEX(data_agent[['#]:[สถานะบัตร]],Data_All_Sale!#REF!,COLUMNS($J$8:T1053)),"")</f>
        <v/>
      </c>
      <c r="M1053" s="31" t="str">
        <f>IFERROR(INDEX(data_agent[['#]:[สถานะบัตร]],Data_All_Sale!#REF!,COLUMNS($J$8:U1053)),"")</f>
        <v/>
      </c>
      <c r="N1053" s="31" t="str">
        <f>IFERROR(INDEX(data_agent[['#]:[สถานะบัตร]],Data_All_Sale!#REF!,COLUMNS($J$8:V1053)),"")</f>
        <v/>
      </c>
      <c r="O1053" s="31" t="str">
        <f>IFERROR(INDEX(data_agent[['#]:[สถานะบัตร]],Data_All_Sale!#REF!,COLUMNS($J$8:W1053)),"")</f>
        <v/>
      </c>
      <c r="P1053" s="31" t="str">
        <f>IFERROR(INDEX(data_agent[['#]:[สถานะบัตร]],Data_All_Sale!#REF!,COLUMNS($J$8:X1053)),"")</f>
        <v/>
      </c>
    </row>
    <row r="1054" spans="1:16" hidden="1">
      <c r="A1054" t="str">
        <f>IFERROR(INDEX(data_agent[['#]:[สถานะบัตร]],Data_All_Sale!#REF!,COLUMNS($J$8:J1054)),"")</f>
        <v/>
      </c>
      <c r="B1054" s="15">
        <f>IFERROR(ROW(Table4[[#This Row],[รหัสสาขา]])-7,"")</f>
        <v>1047</v>
      </c>
      <c r="C1054" s="31" t="str">
        <f>IFERROR(INDEX(data_agent[['#]:[สถานะบัตร]],Data_All_Sale!#REF!,COLUMNS($J$8:K1054)),"")</f>
        <v/>
      </c>
      <c r="D1054" s="31" t="str">
        <f>IFERROR(INDEX(data_agent[['#]:[สถานะบัตร]],Data_All_Sale!#REF!,COLUMNS($J$8:L1054)),"")</f>
        <v/>
      </c>
      <c r="E1054" s="31" t="str">
        <f>IFERROR(INDEX(data_agent[['#]:[สถานะบัตร]],Data_All_Sale!#REF!,COLUMNS($J$8:M1054)),"")</f>
        <v/>
      </c>
      <c r="F1054" s="31" t="str">
        <f>IFERROR(INDEX(data_agent[['#]:[สถานะบัตร]],Data_All_Sale!#REF!,COLUMNS($J$8:N1054)),"")</f>
        <v/>
      </c>
      <c r="G1054" s="31" t="str">
        <f>IFERROR(INDEX(data_agent[['#]:[สถานะบัตร]],Data_All_Sale!#REF!,COLUMNS($J$8:O1054)),"")</f>
        <v/>
      </c>
      <c r="H1054" s="67" t="str">
        <f>IFERROR(INDEX(data_agent[['#]:[สถานะบัตร]],Data_All_Sale!#REF!,COLUMNS($J$8:P1054)),"")</f>
        <v/>
      </c>
      <c r="I1054" s="31" t="str">
        <f>IFERROR(INDEX(data_agent[['#]:[สถานะบัตร]],Data_All_Sale!#REF!,COLUMNS($J$8:Q1054)),"")</f>
        <v/>
      </c>
      <c r="J1054" s="66" t="str">
        <f>IFERROR(INDEX(data_agent[['#]:[สถานะบัตร]],Data_All_Sale!#REF!,COLUMNS($J$8:R1054)),"")</f>
        <v/>
      </c>
      <c r="K1054" s="66" t="str">
        <f>IFERROR(INDEX(data_agent[['#]:[สถานะบัตร]],Data_All_Sale!#REF!,COLUMNS($J$8:S1054)),"")</f>
        <v/>
      </c>
      <c r="L1054" s="31" t="str">
        <f>IFERROR(INDEX(data_agent[['#]:[สถานะบัตร]],Data_All_Sale!#REF!,COLUMNS($J$8:T1054)),"")</f>
        <v/>
      </c>
      <c r="M1054" s="31" t="str">
        <f>IFERROR(INDEX(data_agent[['#]:[สถานะบัตร]],Data_All_Sale!#REF!,COLUMNS($J$8:U1054)),"")</f>
        <v/>
      </c>
      <c r="N1054" s="31" t="str">
        <f>IFERROR(INDEX(data_agent[['#]:[สถานะบัตร]],Data_All_Sale!#REF!,COLUMNS($J$8:V1054)),"")</f>
        <v/>
      </c>
      <c r="O1054" s="31" t="str">
        <f>IFERROR(INDEX(data_agent[['#]:[สถานะบัตร]],Data_All_Sale!#REF!,COLUMNS($J$8:W1054)),"")</f>
        <v/>
      </c>
      <c r="P1054" s="31" t="str">
        <f>IFERROR(INDEX(data_agent[['#]:[สถานะบัตร]],Data_All_Sale!#REF!,COLUMNS($J$8:X1054)),"")</f>
        <v/>
      </c>
    </row>
    <row r="1055" spans="1:16" hidden="1">
      <c r="A1055" t="str">
        <f>IFERROR(INDEX(data_agent[['#]:[สถานะบัตร]],Data_All_Sale!#REF!,COLUMNS($J$8:J1055)),"")</f>
        <v/>
      </c>
      <c r="B1055" s="15">
        <f>IFERROR(ROW(Table4[[#This Row],[รหัสสาขา]])-7,"")</f>
        <v>1048</v>
      </c>
      <c r="C1055" s="31" t="str">
        <f>IFERROR(INDEX(data_agent[['#]:[สถานะบัตร]],Data_All_Sale!#REF!,COLUMNS($J$8:K1055)),"")</f>
        <v/>
      </c>
      <c r="D1055" s="31" t="str">
        <f>IFERROR(INDEX(data_agent[['#]:[สถานะบัตร]],Data_All_Sale!#REF!,COLUMNS($J$8:L1055)),"")</f>
        <v/>
      </c>
      <c r="E1055" s="31" t="str">
        <f>IFERROR(INDEX(data_agent[['#]:[สถานะบัตร]],Data_All_Sale!#REF!,COLUMNS($J$8:M1055)),"")</f>
        <v/>
      </c>
      <c r="F1055" s="31" t="str">
        <f>IFERROR(INDEX(data_agent[['#]:[สถานะบัตร]],Data_All_Sale!#REF!,COLUMNS($J$8:N1055)),"")</f>
        <v/>
      </c>
      <c r="G1055" s="31" t="str">
        <f>IFERROR(INDEX(data_agent[['#]:[สถานะบัตร]],Data_All_Sale!#REF!,COLUMNS($J$8:O1055)),"")</f>
        <v/>
      </c>
      <c r="H1055" s="67" t="str">
        <f>IFERROR(INDEX(data_agent[['#]:[สถานะบัตร]],Data_All_Sale!#REF!,COLUMNS($J$8:P1055)),"")</f>
        <v/>
      </c>
      <c r="I1055" s="31" t="str">
        <f>IFERROR(INDEX(data_agent[['#]:[สถานะบัตร]],Data_All_Sale!#REF!,COLUMNS($J$8:Q1055)),"")</f>
        <v/>
      </c>
      <c r="J1055" s="66" t="str">
        <f>IFERROR(INDEX(data_agent[['#]:[สถานะบัตร]],Data_All_Sale!#REF!,COLUMNS($J$8:R1055)),"")</f>
        <v/>
      </c>
      <c r="K1055" s="66" t="str">
        <f>IFERROR(INDEX(data_agent[['#]:[สถานะบัตร]],Data_All_Sale!#REF!,COLUMNS($J$8:S1055)),"")</f>
        <v/>
      </c>
      <c r="L1055" s="31" t="str">
        <f>IFERROR(INDEX(data_agent[['#]:[สถานะบัตร]],Data_All_Sale!#REF!,COLUMNS($J$8:T1055)),"")</f>
        <v/>
      </c>
      <c r="M1055" s="31" t="str">
        <f>IFERROR(INDEX(data_agent[['#]:[สถานะบัตร]],Data_All_Sale!#REF!,COLUMNS($J$8:U1055)),"")</f>
        <v/>
      </c>
      <c r="N1055" s="31" t="str">
        <f>IFERROR(INDEX(data_agent[['#]:[สถานะบัตร]],Data_All_Sale!#REF!,COLUMNS($J$8:V1055)),"")</f>
        <v/>
      </c>
      <c r="O1055" s="31" t="str">
        <f>IFERROR(INDEX(data_agent[['#]:[สถานะบัตร]],Data_All_Sale!#REF!,COLUMNS($J$8:W1055)),"")</f>
        <v/>
      </c>
      <c r="P1055" s="31" t="str">
        <f>IFERROR(INDEX(data_agent[['#]:[สถานะบัตร]],Data_All_Sale!#REF!,COLUMNS($J$8:X1055)),"")</f>
        <v/>
      </c>
    </row>
    <row r="1056" spans="1:16" hidden="1">
      <c r="A1056" t="str">
        <f>IFERROR(INDEX(data_agent[['#]:[สถานะบัตร]],Data_All_Sale!#REF!,COLUMNS($J$8:J1056)),"")</f>
        <v/>
      </c>
      <c r="B1056" s="15">
        <f>IFERROR(ROW(Table4[[#This Row],[รหัสสาขา]])-7,"")</f>
        <v>1049</v>
      </c>
      <c r="C1056" s="31" t="str">
        <f>IFERROR(INDEX(data_agent[['#]:[สถานะบัตร]],Data_All_Sale!#REF!,COLUMNS($J$8:K1056)),"")</f>
        <v/>
      </c>
      <c r="D1056" s="31" t="str">
        <f>IFERROR(INDEX(data_agent[['#]:[สถานะบัตร]],Data_All_Sale!#REF!,COLUMNS($J$8:L1056)),"")</f>
        <v/>
      </c>
      <c r="E1056" s="31" t="str">
        <f>IFERROR(INDEX(data_agent[['#]:[สถานะบัตร]],Data_All_Sale!#REF!,COLUMNS($J$8:M1056)),"")</f>
        <v/>
      </c>
      <c r="F1056" s="31" t="str">
        <f>IFERROR(INDEX(data_agent[['#]:[สถานะบัตร]],Data_All_Sale!#REF!,COLUMNS($J$8:N1056)),"")</f>
        <v/>
      </c>
      <c r="G1056" s="31" t="str">
        <f>IFERROR(INDEX(data_agent[['#]:[สถานะบัตร]],Data_All_Sale!#REF!,COLUMNS($J$8:O1056)),"")</f>
        <v/>
      </c>
      <c r="H1056" s="67" t="str">
        <f>IFERROR(INDEX(data_agent[['#]:[สถานะบัตร]],Data_All_Sale!#REF!,COLUMNS($J$8:P1056)),"")</f>
        <v/>
      </c>
      <c r="I1056" s="31" t="str">
        <f>IFERROR(INDEX(data_agent[['#]:[สถานะบัตร]],Data_All_Sale!#REF!,COLUMNS($J$8:Q1056)),"")</f>
        <v/>
      </c>
      <c r="J1056" s="66" t="str">
        <f>IFERROR(INDEX(data_agent[['#]:[สถานะบัตร]],Data_All_Sale!#REF!,COLUMNS($J$8:R1056)),"")</f>
        <v/>
      </c>
      <c r="K1056" s="66" t="str">
        <f>IFERROR(INDEX(data_agent[['#]:[สถานะบัตร]],Data_All_Sale!#REF!,COLUMNS($J$8:S1056)),"")</f>
        <v/>
      </c>
      <c r="L1056" s="31" t="str">
        <f>IFERROR(INDEX(data_agent[['#]:[สถานะบัตร]],Data_All_Sale!#REF!,COLUMNS($J$8:T1056)),"")</f>
        <v/>
      </c>
      <c r="M1056" s="31" t="str">
        <f>IFERROR(INDEX(data_agent[['#]:[สถานะบัตร]],Data_All_Sale!#REF!,COLUMNS($J$8:U1056)),"")</f>
        <v/>
      </c>
      <c r="N1056" s="31" t="str">
        <f>IFERROR(INDEX(data_agent[['#]:[สถานะบัตร]],Data_All_Sale!#REF!,COLUMNS($J$8:V1056)),"")</f>
        <v/>
      </c>
      <c r="O1056" s="31" t="str">
        <f>IFERROR(INDEX(data_agent[['#]:[สถานะบัตร]],Data_All_Sale!#REF!,COLUMNS($J$8:W1056)),"")</f>
        <v/>
      </c>
      <c r="P1056" s="31" t="str">
        <f>IFERROR(INDEX(data_agent[['#]:[สถานะบัตร]],Data_All_Sale!#REF!,COLUMNS($J$8:X1056)),"")</f>
        <v/>
      </c>
    </row>
    <row r="1057" spans="1:16" hidden="1">
      <c r="A1057" t="str">
        <f>IFERROR(INDEX(data_agent[['#]:[สถานะบัตร]],Data_All_Sale!#REF!,COLUMNS($J$8:J1057)),"")</f>
        <v/>
      </c>
      <c r="B1057" s="15">
        <f>IFERROR(ROW(Table4[[#This Row],[รหัสสาขา]])-7,"")</f>
        <v>1050</v>
      </c>
      <c r="C1057" s="31" t="str">
        <f>IFERROR(INDEX(data_agent[['#]:[สถานะบัตร]],Data_All_Sale!#REF!,COLUMNS($J$8:K1057)),"")</f>
        <v/>
      </c>
      <c r="D1057" s="31" t="str">
        <f>IFERROR(INDEX(data_agent[['#]:[สถานะบัตร]],Data_All_Sale!#REF!,COLUMNS($J$8:L1057)),"")</f>
        <v/>
      </c>
      <c r="E1057" s="31" t="str">
        <f>IFERROR(INDEX(data_agent[['#]:[สถานะบัตร]],Data_All_Sale!#REF!,COLUMNS($J$8:M1057)),"")</f>
        <v/>
      </c>
      <c r="F1057" s="31" t="str">
        <f>IFERROR(INDEX(data_agent[['#]:[สถานะบัตร]],Data_All_Sale!#REF!,COLUMNS($J$8:N1057)),"")</f>
        <v/>
      </c>
      <c r="G1057" s="31" t="str">
        <f>IFERROR(INDEX(data_agent[['#]:[สถานะบัตร]],Data_All_Sale!#REF!,COLUMNS($J$8:O1057)),"")</f>
        <v/>
      </c>
      <c r="H1057" s="67" t="str">
        <f>IFERROR(INDEX(data_agent[['#]:[สถานะบัตร]],Data_All_Sale!#REF!,COLUMNS($J$8:P1057)),"")</f>
        <v/>
      </c>
      <c r="I1057" s="31" t="str">
        <f>IFERROR(INDEX(data_agent[['#]:[สถานะบัตร]],Data_All_Sale!#REF!,COLUMNS($J$8:Q1057)),"")</f>
        <v/>
      </c>
      <c r="J1057" s="66" t="str">
        <f>IFERROR(INDEX(data_agent[['#]:[สถานะบัตร]],Data_All_Sale!#REF!,COLUMNS($J$8:R1057)),"")</f>
        <v/>
      </c>
      <c r="K1057" s="66" t="str">
        <f>IFERROR(INDEX(data_agent[['#]:[สถานะบัตร]],Data_All_Sale!#REF!,COLUMNS($J$8:S1057)),"")</f>
        <v/>
      </c>
      <c r="L1057" s="31" t="str">
        <f>IFERROR(INDEX(data_agent[['#]:[สถานะบัตร]],Data_All_Sale!#REF!,COLUMNS($J$8:T1057)),"")</f>
        <v/>
      </c>
      <c r="M1057" s="31" t="str">
        <f>IFERROR(INDEX(data_agent[['#]:[สถานะบัตร]],Data_All_Sale!#REF!,COLUMNS($J$8:U1057)),"")</f>
        <v/>
      </c>
      <c r="N1057" s="31" t="str">
        <f>IFERROR(INDEX(data_agent[['#]:[สถานะบัตร]],Data_All_Sale!#REF!,COLUMNS($J$8:V1057)),"")</f>
        <v/>
      </c>
      <c r="O1057" s="31" t="str">
        <f>IFERROR(INDEX(data_agent[['#]:[สถานะบัตร]],Data_All_Sale!#REF!,COLUMNS($J$8:W1057)),"")</f>
        <v/>
      </c>
      <c r="P1057" s="31" t="str">
        <f>IFERROR(INDEX(data_agent[['#]:[สถานะบัตร]],Data_All_Sale!#REF!,COLUMNS($J$8:X1057)),"")</f>
        <v/>
      </c>
    </row>
    <row r="1058" spans="1:16" hidden="1">
      <c r="A1058" t="str">
        <f>IFERROR(INDEX(data_agent[['#]:[สถานะบัตร]],Data_All_Sale!#REF!,COLUMNS($J$8:J1058)),"")</f>
        <v/>
      </c>
      <c r="B1058" s="15">
        <f>IFERROR(ROW(Table4[[#This Row],[รหัสสาขา]])-7,"")</f>
        <v>1051</v>
      </c>
      <c r="C1058" s="31" t="str">
        <f>IFERROR(INDEX(data_agent[['#]:[สถานะบัตร]],Data_All_Sale!#REF!,COLUMNS($J$8:K1058)),"")</f>
        <v/>
      </c>
      <c r="D1058" s="31" t="str">
        <f>IFERROR(INDEX(data_agent[['#]:[สถานะบัตร]],Data_All_Sale!#REF!,COLUMNS($J$8:L1058)),"")</f>
        <v/>
      </c>
      <c r="E1058" s="31" t="str">
        <f>IFERROR(INDEX(data_agent[['#]:[สถานะบัตร]],Data_All_Sale!#REF!,COLUMNS($J$8:M1058)),"")</f>
        <v/>
      </c>
      <c r="F1058" s="31" t="str">
        <f>IFERROR(INDEX(data_agent[['#]:[สถานะบัตร]],Data_All_Sale!#REF!,COLUMNS($J$8:N1058)),"")</f>
        <v/>
      </c>
      <c r="G1058" s="31" t="str">
        <f>IFERROR(INDEX(data_agent[['#]:[สถานะบัตร]],Data_All_Sale!#REF!,COLUMNS($J$8:O1058)),"")</f>
        <v/>
      </c>
      <c r="H1058" s="67" t="str">
        <f>IFERROR(INDEX(data_agent[['#]:[สถานะบัตร]],Data_All_Sale!#REF!,COLUMNS($J$8:P1058)),"")</f>
        <v/>
      </c>
      <c r="I1058" s="31" t="str">
        <f>IFERROR(INDEX(data_agent[['#]:[สถานะบัตร]],Data_All_Sale!#REF!,COLUMNS($J$8:Q1058)),"")</f>
        <v/>
      </c>
      <c r="J1058" s="66" t="str">
        <f>IFERROR(INDEX(data_agent[['#]:[สถานะบัตร]],Data_All_Sale!#REF!,COLUMNS($J$8:R1058)),"")</f>
        <v/>
      </c>
      <c r="K1058" s="66" t="str">
        <f>IFERROR(INDEX(data_agent[['#]:[สถานะบัตร]],Data_All_Sale!#REF!,COLUMNS($J$8:S1058)),"")</f>
        <v/>
      </c>
      <c r="L1058" s="31" t="str">
        <f>IFERROR(INDEX(data_agent[['#]:[สถานะบัตร]],Data_All_Sale!#REF!,COLUMNS($J$8:T1058)),"")</f>
        <v/>
      </c>
      <c r="M1058" s="31" t="str">
        <f>IFERROR(INDEX(data_agent[['#]:[สถานะบัตร]],Data_All_Sale!#REF!,COLUMNS($J$8:U1058)),"")</f>
        <v/>
      </c>
      <c r="N1058" s="31" t="str">
        <f>IFERROR(INDEX(data_agent[['#]:[สถานะบัตร]],Data_All_Sale!#REF!,COLUMNS($J$8:V1058)),"")</f>
        <v/>
      </c>
      <c r="O1058" s="31" t="str">
        <f>IFERROR(INDEX(data_agent[['#]:[สถานะบัตร]],Data_All_Sale!#REF!,COLUMNS($J$8:W1058)),"")</f>
        <v/>
      </c>
      <c r="P1058" s="31" t="str">
        <f>IFERROR(INDEX(data_agent[['#]:[สถานะบัตร]],Data_All_Sale!#REF!,COLUMNS($J$8:X1058)),"")</f>
        <v/>
      </c>
    </row>
    <row r="1059" spans="1:16" hidden="1">
      <c r="A1059" t="str">
        <f>IFERROR(INDEX(data_agent[['#]:[สถานะบัตร]],Data_All_Sale!#REF!,COLUMNS($J$8:J1059)),"")</f>
        <v/>
      </c>
      <c r="B1059" s="15">
        <f>IFERROR(ROW(Table4[[#This Row],[รหัสสาขา]])-7,"")</f>
        <v>1052</v>
      </c>
      <c r="C1059" s="31" t="str">
        <f>IFERROR(INDEX(data_agent[['#]:[สถานะบัตร]],Data_All_Sale!#REF!,COLUMNS($J$8:K1059)),"")</f>
        <v/>
      </c>
      <c r="D1059" s="31" t="str">
        <f>IFERROR(INDEX(data_agent[['#]:[สถานะบัตร]],Data_All_Sale!#REF!,COLUMNS($J$8:L1059)),"")</f>
        <v/>
      </c>
      <c r="E1059" s="31" t="str">
        <f>IFERROR(INDEX(data_agent[['#]:[สถานะบัตร]],Data_All_Sale!#REF!,COLUMNS($J$8:M1059)),"")</f>
        <v/>
      </c>
      <c r="F1059" s="31" t="str">
        <f>IFERROR(INDEX(data_agent[['#]:[สถานะบัตร]],Data_All_Sale!#REF!,COLUMNS($J$8:N1059)),"")</f>
        <v/>
      </c>
      <c r="G1059" s="31" t="str">
        <f>IFERROR(INDEX(data_agent[['#]:[สถานะบัตร]],Data_All_Sale!#REF!,COLUMNS($J$8:O1059)),"")</f>
        <v/>
      </c>
      <c r="H1059" s="67" t="str">
        <f>IFERROR(INDEX(data_agent[['#]:[สถานะบัตร]],Data_All_Sale!#REF!,COLUMNS($J$8:P1059)),"")</f>
        <v/>
      </c>
      <c r="I1059" s="31" t="str">
        <f>IFERROR(INDEX(data_agent[['#]:[สถานะบัตร]],Data_All_Sale!#REF!,COLUMNS($J$8:Q1059)),"")</f>
        <v/>
      </c>
      <c r="J1059" s="66" t="str">
        <f>IFERROR(INDEX(data_agent[['#]:[สถานะบัตร]],Data_All_Sale!#REF!,COLUMNS($J$8:R1059)),"")</f>
        <v/>
      </c>
      <c r="K1059" s="66" t="str">
        <f>IFERROR(INDEX(data_agent[['#]:[สถานะบัตร]],Data_All_Sale!#REF!,COLUMNS($J$8:S1059)),"")</f>
        <v/>
      </c>
      <c r="L1059" s="31" t="str">
        <f>IFERROR(INDEX(data_agent[['#]:[สถานะบัตร]],Data_All_Sale!#REF!,COLUMNS($J$8:T1059)),"")</f>
        <v/>
      </c>
      <c r="M1059" s="31" t="str">
        <f>IFERROR(INDEX(data_agent[['#]:[สถานะบัตร]],Data_All_Sale!#REF!,COLUMNS($J$8:U1059)),"")</f>
        <v/>
      </c>
      <c r="N1059" s="31" t="str">
        <f>IFERROR(INDEX(data_agent[['#]:[สถานะบัตร]],Data_All_Sale!#REF!,COLUMNS($J$8:V1059)),"")</f>
        <v/>
      </c>
      <c r="O1059" s="31" t="str">
        <f>IFERROR(INDEX(data_agent[['#]:[สถานะบัตร]],Data_All_Sale!#REF!,COLUMNS($J$8:W1059)),"")</f>
        <v/>
      </c>
      <c r="P1059" s="31" t="str">
        <f>IFERROR(INDEX(data_agent[['#]:[สถานะบัตร]],Data_All_Sale!#REF!,COLUMNS($J$8:X1059)),"")</f>
        <v/>
      </c>
    </row>
    <row r="1060" spans="1:16" hidden="1">
      <c r="A1060" t="str">
        <f>IFERROR(INDEX(data_agent[['#]:[สถานะบัตร]],Data_All_Sale!#REF!,COLUMNS($J$8:J1060)),"")</f>
        <v/>
      </c>
      <c r="B1060" s="15">
        <f>IFERROR(ROW(Table4[[#This Row],[รหัสสาขา]])-7,"")</f>
        <v>1053</v>
      </c>
      <c r="C1060" s="31" t="str">
        <f>IFERROR(INDEX(data_agent[['#]:[สถานะบัตร]],Data_All_Sale!#REF!,COLUMNS($J$8:K1060)),"")</f>
        <v/>
      </c>
      <c r="D1060" s="31" t="str">
        <f>IFERROR(INDEX(data_agent[['#]:[สถานะบัตร]],Data_All_Sale!#REF!,COLUMNS($J$8:L1060)),"")</f>
        <v/>
      </c>
      <c r="E1060" s="31" t="str">
        <f>IFERROR(INDEX(data_agent[['#]:[สถานะบัตร]],Data_All_Sale!#REF!,COLUMNS($J$8:M1060)),"")</f>
        <v/>
      </c>
      <c r="F1060" s="31" t="str">
        <f>IFERROR(INDEX(data_agent[['#]:[สถานะบัตร]],Data_All_Sale!#REF!,COLUMNS($J$8:N1060)),"")</f>
        <v/>
      </c>
      <c r="G1060" s="31" t="str">
        <f>IFERROR(INDEX(data_agent[['#]:[สถานะบัตร]],Data_All_Sale!#REF!,COLUMNS($J$8:O1060)),"")</f>
        <v/>
      </c>
      <c r="H1060" s="67" t="str">
        <f>IFERROR(INDEX(data_agent[['#]:[สถานะบัตร]],Data_All_Sale!#REF!,COLUMNS($J$8:P1060)),"")</f>
        <v/>
      </c>
      <c r="I1060" s="31" t="str">
        <f>IFERROR(INDEX(data_agent[['#]:[สถานะบัตร]],Data_All_Sale!#REF!,COLUMNS($J$8:Q1060)),"")</f>
        <v/>
      </c>
      <c r="J1060" s="66" t="str">
        <f>IFERROR(INDEX(data_agent[['#]:[สถานะบัตร]],Data_All_Sale!#REF!,COLUMNS($J$8:R1060)),"")</f>
        <v/>
      </c>
      <c r="K1060" s="66" t="str">
        <f>IFERROR(INDEX(data_agent[['#]:[สถานะบัตร]],Data_All_Sale!#REF!,COLUMNS($J$8:S1060)),"")</f>
        <v/>
      </c>
      <c r="L1060" s="31" t="str">
        <f>IFERROR(INDEX(data_agent[['#]:[สถานะบัตร]],Data_All_Sale!#REF!,COLUMNS($J$8:T1060)),"")</f>
        <v/>
      </c>
      <c r="M1060" s="31" t="str">
        <f>IFERROR(INDEX(data_agent[['#]:[สถานะบัตร]],Data_All_Sale!#REF!,COLUMNS($J$8:U1060)),"")</f>
        <v/>
      </c>
      <c r="N1060" s="31" t="str">
        <f>IFERROR(INDEX(data_agent[['#]:[สถานะบัตร]],Data_All_Sale!#REF!,COLUMNS($J$8:V1060)),"")</f>
        <v/>
      </c>
      <c r="O1060" s="31" t="str">
        <f>IFERROR(INDEX(data_agent[['#]:[สถานะบัตร]],Data_All_Sale!#REF!,COLUMNS($J$8:W1060)),"")</f>
        <v/>
      </c>
      <c r="P1060" s="31" t="str">
        <f>IFERROR(INDEX(data_agent[['#]:[สถานะบัตร]],Data_All_Sale!#REF!,COLUMNS($J$8:X1060)),"")</f>
        <v/>
      </c>
    </row>
    <row r="1061" spans="1:16" hidden="1">
      <c r="A1061" t="str">
        <f>IFERROR(INDEX(data_agent[['#]:[สถานะบัตร]],Data_All_Sale!#REF!,COLUMNS($J$8:J1061)),"")</f>
        <v/>
      </c>
      <c r="B1061" s="15">
        <f>IFERROR(ROW(Table4[[#This Row],[รหัสสาขา]])-7,"")</f>
        <v>1054</v>
      </c>
      <c r="C1061" s="31" t="str">
        <f>IFERROR(INDEX(data_agent[['#]:[สถานะบัตร]],Data_All_Sale!#REF!,COLUMNS($J$8:K1061)),"")</f>
        <v/>
      </c>
      <c r="D1061" s="31" t="str">
        <f>IFERROR(INDEX(data_agent[['#]:[สถานะบัตร]],Data_All_Sale!#REF!,COLUMNS($J$8:L1061)),"")</f>
        <v/>
      </c>
      <c r="E1061" s="31" t="str">
        <f>IFERROR(INDEX(data_agent[['#]:[สถานะบัตร]],Data_All_Sale!#REF!,COLUMNS($J$8:M1061)),"")</f>
        <v/>
      </c>
      <c r="F1061" s="31" t="str">
        <f>IFERROR(INDEX(data_agent[['#]:[สถานะบัตร]],Data_All_Sale!#REF!,COLUMNS($J$8:N1061)),"")</f>
        <v/>
      </c>
      <c r="G1061" s="31" t="str">
        <f>IFERROR(INDEX(data_agent[['#]:[สถานะบัตร]],Data_All_Sale!#REF!,COLUMNS($J$8:O1061)),"")</f>
        <v/>
      </c>
      <c r="H1061" s="67" t="str">
        <f>IFERROR(INDEX(data_agent[['#]:[สถานะบัตร]],Data_All_Sale!#REF!,COLUMNS($J$8:P1061)),"")</f>
        <v/>
      </c>
      <c r="I1061" s="31" t="str">
        <f>IFERROR(INDEX(data_agent[['#]:[สถานะบัตร]],Data_All_Sale!#REF!,COLUMNS($J$8:Q1061)),"")</f>
        <v/>
      </c>
      <c r="J1061" s="66" t="str">
        <f>IFERROR(INDEX(data_agent[['#]:[สถานะบัตร]],Data_All_Sale!#REF!,COLUMNS($J$8:R1061)),"")</f>
        <v/>
      </c>
      <c r="K1061" s="66" t="str">
        <f>IFERROR(INDEX(data_agent[['#]:[สถานะบัตร]],Data_All_Sale!#REF!,COLUMNS($J$8:S1061)),"")</f>
        <v/>
      </c>
      <c r="L1061" s="31" t="str">
        <f>IFERROR(INDEX(data_agent[['#]:[สถานะบัตร]],Data_All_Sale!#REF!,COLUMNS($J$8:T1061)),"")</f>
        <v/>
      </c>
      <c r="M1061" s="31" t="str">
        <f>IFERROR(INDEX(data_agent[['#]:[สถานะบัตร]],Data_All_Sale!#REF!,COLUMNS($J$8:U1061)),"")</f>
        <v/>
      </c>
      <c r="N1061" s="31" t="str">
        <f>IFERROR(INDEX(data_agent[['#]:[สถานะบัตร]],Data_All_Sale!#REF!,COLUMNS($J$8:V1061)),"")</f>
        <v/>
      </c>
      <c r="O1061" s="31" t="str">
        <f>IFERROR(INDEX(data_agent[['#]:[สถานะบัตร]],Data_All_Sale!#REF!,COLUMNS($J$8:W1061)),"")</f>
        <v/>
      </c>
      <c r="P1061" s="31" t="str">
        <f>IFERROR(INDEX(data_agent[['#]:[สถานะบัตร]],Data_All_Sale!#REF!,COLUMNS($J$8:X1061)),"")</f>
        <v/>
      </c>
    </row>
    <row r="1062" spans="1:16" hidden="1">
      <c r="A1062" t="str">
        <f>IFERROR(INDEX(data_agent[['#]:[สถานะบัตร]],Data_All_Sale!#REF!,COLUMNS($J$8:J1062)),"")</f>
        <v/>
      </c>
      <c r="B1062" s="15">
        <f>IFERROR(ROW(Table4[[#This Row],[รหัสสาขา]])-7,"")</f>
        <v>1055</v>
      </c>
      <c r="C1062" s="31" t="str">
        <f>IFERROR(INDEX(data_agent[['#]:[สถานะบัตร]],Data_All_Sale!#REF!,COLUMNS($J$8:K1062)),"")</f>
        <v/>
      </c>
      <c r="D1062" s="31" t="str">
        <f>IFERROR(INDEX(data_agent[['#]:[สถานะบัตร]],Data_All_Sale!#REF!,COLUMNS($J$8:L1062)),"")</f>
        <v/>
      </c>
      <c r="E1062" s="31" t="str">
        <f>IFERROR(INDEX(data_agent[['#]:[สถานะบัตร]],Data_All_Sale!#REF!,COLUMNS($J$8:M1062)),"")</f>
        <v/>
      </c>
      <c r="F1062" s="31" t="str">
        <f>IFERROR(INDEX(data_agent[['#]:[สถานะบัตร]],Data_All_Sale!#REF!,COLUMNS($J$8:N1062)),"")</f>
        <v/>
      </c>
      <c r="G1062" s="31" t="str">
        <f>IFERROR(INDEX(data_agent[['#]:[สถานะบัตร]],Data_All_Sale!#REF!,COLUMNS($J$8:O1062)),"")</f>
        <v/>
      </c>
      <c r="H1062" s="67" t="str">
        <f>IFERROR(INDEX(data_agent[['#]:[สถานะบัตร]],Data_All_Sale!#REF!,COLUMNS($J$8:P1062)),"")</f>
        <v/>
      </c>
      <c r="I1062" s="31" t="str">
        <f>IFERROR(INDEX(data_agent[['#]:[สถานะบัตร]],Data_All_Sale!#REF!,COLUMNS($J$8:Q1062)),"")</f>
        <v/>
      </c>
      <c r="J1062" s="66" t="str">
        <f>IFERROR(INDEX(data_agent[['#]:[สถานะบัตร]],Data_All_Sale!#REF!,COLUMNS($J$8:R1062)),"")</f>
        <v/>
      </c>
      <c r="K1062" s="66" t="str">
        <f>IFERROR(INDEX(data_agent[['#]:[สถานะบัตร]],Data_All_Sale!#REF!,COLUMNS($J$8:S1062)),"")</f>
        <v/>
      </c>
      <c r="L1062" s="31" t="str">
        <f>IFERROR(INDEX(data_agent[['#]:[สถานะบัตร]],Data_All_Sale!#REF!,COLUMNS($J$8:T1062)),"")</f>
        <v/>
      </c>
      <c r="M1062" s="31" t="str">
        <f>IFERROR(INDEX(data_agent[['#]:[สถานะบัตร]],Data_All_Sale!#REF!,COLUMNS($J$8:U1062)),"")</f>
        <v/>
      </c>
      <c r="N1062" s="31" t="str">
        <f>IFERROR(INDEX(data_agent[['#]:[สถานะบัตร]],Data_All_Sale!#REF!,COLUMNS($J$8:V1062)),"")</f>
        <v/>
      </c>
      <c r="O1062" s="31" t="str">
        <f>IFERROR(INDEX(data_agent[['#]:[สถานะบัตร]],Data_All_Sale!#REF!,COLUMNS($J$8:W1062)),"")</f>
        <v/>
      </c>
      <c r="P1062" s="31" t="str">
        <f>IFERROR(INDEX(data_agent[['#]:[สถานะบัตร]],Data_All_Sale!#REF!,COLUMNS($J$8:X1062)),"")</f>
        <v/>
      </c>
    </row>
    <row r="1063" spans="1:16" hidden="1">
      <c r="A1063" t="str">
        <f>IFERROR(INDEX(data_agent[['#]:[สถานะบัตร]],Data_All_Sale!#REF!,COLUMNS($J$8:J1063)),"")</f>
        <v/>
      </c>
      <c r="B1063" s="15">
        <f>IFERROR(ROW(Table4[[#This Row],[รหัสสาขา]])-7,"")</f>
        <v>1056</v>
      </c>
      <c r="C1063" s="31" t="str">
        <f>IFERROR(INDEX(data_agent[['#]:[สถานะบัตร]],Data_All_Sale!#REF!,COLUMNS($J$8:K1063)),"")</f>
        <v/>
      </c>
      <c r="D1063" s="31" t="str">
        <f>IFERROR(INDEX(data_agent[['#]:[สถานะบัตร]],Data_All_Sale!#REF!,COLUMNS($J$8:L1063)),"")</f>
        <v/>
      </c>
      <c r="E1063" s="31" t="str">
        <f>IFERROR(INDEX(data_agent[['#]:[สถานะบัตร]],Data_All_Sale!#REF!,COLUMNS($J$8:M1063)),"")</f>
        <v/>
      </c>
      <c r="F1063" s="31" t="str">
        <f>IFERROR(INDEX(data_agent[['#]:[สถานะบัตร]],Data_All_Sale!#REF!,COLUMNS($J$8:N1063)),"")</f>
        <v/>
      </c>
      <c r="G1063" s="31" t="str">
        <f>IFERROR(INDEX(data_agent[['#]:[สถานะบัตร]],Data_All_Sale!#REF!,COLUMNS($J$8:O1063)),"")</f>
        <v/>
      </c>
      <c r="H1063" s="67" t="str">
        <f>IFERROR(INDEX(data_agent[['#]:[สถานะบัตร]],Data_All_Sale!#REF!,COLUMNS($J$8:P1063)),"")</f>
        <v/>
      </c>
      <c r="I1063" s="31" t="str">
        <f>IFERROR(INDEX(data_agent[['#]:[สถานะบัตร]],Data_All_Sale!#REF!,COLUMNS($J$8:Q1063)),"")</f>
        <v/>
      </c>
      <c r="J1063" s="66" t="str">
        <f>IFERROR(INDEX(data_agent[['#]:[สถานะบัตร]],Data_All_Sale!#REF!,COLUMNS($J$8:R1063)),"")</f>
        <v/>
      </c>
      <c r="K1063" s="66" t="str">
        <f>IFERROR(INDEX(data_agent[['#]:[สถานะบัตร]],Data_All_Sale!#REF!,COLUMNS($J$8:S1063)),"")</f>
        <v/>
      </c>
      <c r="L1063" s="31" t="str">
        <f>IFERROR(INDEX(data_agent[['#]:[สถานะบัตร]],Data_All_Sale!#REF!,COLUMNS($J$8:T1063)),"")</f>
        <v/>
      </c>
      <c r="M1063" s="31" t="str">
        <f>IFERROR(INDEX(data_agent[['#]:[สถานะบัตร]],Data_All_Sale!#REF!,COLUMNS($J$8:U1063)),"")</f>
        <v/>
      </c>
      <c r="N1063" s="31" t="str">
        <f>IFERROR(INDEX(data_agent[['#]:[สถานะบัตร]],Data_All_Sale!#REF!,COLUMNS($J$8:V1063)),"")</f>
        <v/>
      </c>
      <c r="O1063" s="31" t="str">
        <f>IFERROR(INDEX(data_agent[['#]:[สถานะบัตร]],Data_All_Sale!#REF!,COLUMNS($J$8:W1063)),"")</f>
        <v/>
      </c>
      <c r="P1063" s="31" t="str">
        <f>IFERROR(INDEX(data_agent[['#]:[สถานะบัตร]],Data_All_Sale!#REF!,COLUMNS($J$8:X1063)),"")</f>
        <v/>
      </c>
    </row>
    <row r="1064" spans="1:16" hidden="1">
      <c r="A1064" t="str">
        <f>IFERROR(INDEX(data_agent[['#]:[สถานะบัตร]],Data_All_Sale!#REF!,COLUMNS($J$8:J1064)),"")</f>
        <v/>
      </c>
      <c r="B1064" s="15">
        <f>IFERROR(ROW(Table4[[#This Row],[รหัสสาขา]])-7,"")</f>
        <v>1057</v>
      </c>
      <c r="C1064" s="31" t="str">
        <f>IFERROR(INDEX(data_agent[['#]:[สถานะบัตร]],Data_All_Sale!#REF!,COLUMNS($J$8:K1064)),"")</f>
        <v/>
      </c>
      <c r="D1064" s="31" t="str">
        <f>IFERROR(INDEX(data_agent[['#]:[สถานะบัตร]],Data_All_Sale!#REF!,COLUMNS($J$8:L1064)),"")</f>
        <v/>
      </c>
      <c r="E1064" s="31" t="str">
        <f>IFERROR(INDEX(data_agent[['#]:[สถานะบัตร]],Data_All_Sale!#REF!,COLUMNS($J$8:M1064)),"")</f>
        <v/>
      </c>
      <c r="F1064" s="31" t="str">
        <f>IFERROR(INDEX(data_agent[['#]:[สถานะบัตร]],Data_All_Sale!#REF!,COLUMNS($J$8:N1064)),"")</f>
        <v/>
      </c>
      <c r="G1064" s="31" t="str">
        <f>IFERROR(INDEX(data_agent[['#]:[สถานะบัตร]],Data_All_Sale!#REF!,COLUMNS($J$8:O1064)),"")</f>
        <v/>
      </c>
      <c r="H1064" s="67" t="str">
        <f>IFERROR(INDEX(data_agent[['#]:[สถานะบัตร]],Data_All_Sale!#REF!,COLUMNS($J$8:P1064)),"")</f>
        <v/>
      </c>
      <c r="I1064" s="31" t="str">
        <f>IFERROR(INDEX(data_agent[['#]:[สถานะบัตร]],Data_All_Sale!#REF!,COLUMNS($J$8:Q1064)),"")</f>
        <v/>
      </c>
      <c r="J1064" s="66" t="str">
        <f>IFERROR(INDEX(data_agent[['#]:[สถานะบัตร]],Data_All_Sale!#REF!,COLUMNS($J$8:R1064)),"")</f>
        <v/>
      </c>
      <c r="K1064" s="66" t="str">
        <f>IFERROR(INDEX(data_agent[['#]:[สถานะบัตร]],Data_All_Sale!#REF!,COLUMNS($J$8:S1064)),"")</f>
        <v/>
      </c>
      <c r="L1064" s="31" t="str">
        <f>IFERROR(INDEX(data_agent[['#]:[สถานะบัตร]],Data_All_Sale!#REF!,COLUMNS($J$8:T1064)),"")</f>
        <v/>
      </c>
      <c r="M1064" s="31" t="str">
        <f>IFERROR(INDEX(data_agent[['#]:[สถานะบัตร]],Data_All_Sale!#REF!,COLUMNS($J$8:U1064)),"")</f>
        <v/>
      </c>
      <c r="N1064" s="31" t="str">
        <f>IFERROR(INDEX(data_agent[['#]:[สถานะบัตร]],Data_All_Sale!#REF!,COLUMNS($J$8:V1064)),"")</f>
        <v/>
      </c>
      <c r="O1064" s="31" t="str">
        <f>IFERROR(INDEX(data_agent[['#]:[สถานะบัตร]],Data_All_Sale!#REF!,COLUMNS($J$8:W1064)),"")</f>
        <v/>
      </c>
      <c r="P1064" s="31" t="str">
        <f>IFERROR(INDEX(data_agent[['#]:[สถานะบัตร]],Data_All_Sale!#REF!,COLUMNS($J$8:X1064)),"")</f>
        <v/>
      </c>
    </row>
    <row r="1065" spans="1:16" hidden="1">
      <c r="A1065" t="str">
        <f>IFERROR(INDEX(data_agent[['#]:[สถานะบัตร]],Data_All_Sale!#REF!,COLUMNS($J$8:J1065)),"")</f>
        <v/>
      </c>
      <c r="B1065" s="15">
        <f>IFERROR(ROW(Table4[[#This Row],[รหัสสาขา]])-7,"")</f>
        <v>1058</v>
      </c>
      <c r="C1065" s="31" t="str">
        <f>IFERROR(INDEX(data_agent[['#]:[สถานะบัตร]],Data_All_Sale!#REF!,COLUMNS($J$8:K1065)),"")</f>
        <v/>
      </c>
      <c r="D1065" s="31" t="str">
        <f>IFERROR(INDEX(data_agent[['#]:[สถานะบัตร]],Data_All_Sale!#REF!,COLUMNS($J$8:L1065)),"")</f>
        <v/>
      </c>
      <c r="E1065" s="31" t="str">
        <f>IFERROR(INDEX(data_agent[['#]:[สถานะบัตร]],Data_All_Sale!#REF!,COLUMNS($J$8:M1065)),"")</f>
        <v/>
      </c>
      <c r="F1065" s="31" t="str">
        <f>IFERROR(INDEX(data_agent[['#]:[สถานะบัตร]],Data_All_Sale!#REF!,COLUMNS($J$8:N1065)),"")</f>
        <v/>
      </c>
      <c r="G1065" s="31" t="str">
        <f>IFERROR(INDEX(data_agent[['#]:[สถานะบัตร]],Data_All_Sale!#REF!,COLUMNS($J$8:O1065)),"")</f>
        <v/>
      </c>
      <c r="H1065" s="67" t="str">
        <f>IFERROR(INDEX(data_agent[['#]:[สถานะบัตร]],Data_All_Sale!#REF!,COLUMNS($J$8:P1065)),"")</f>
        <v/>
      </c>
      <c r="I1065" s="31" t="str">
        <f>IFERROR(INDEX(data_agent[['#]:[สถานะบัตร]],Data_All_Sale!#REF!,COLUMNS($J$8:Q1065)),"")</f>
        <v/>
      </c>
      <c r="J1065" s="66" t="str">
        <f>IFERROR(INDEX(data_agent[['#]:[สถานะบัตร]],Data_All_Sale!#REF!,COLUMNS($J$8:R1065)),"")</f>
        <v/>
      </c>
      <c r="K1065" s="66" t="str">
        <f>IFERROR(INDEX(data_agent[['#]:[สถานะบัตร]],Data_All_Sale!#REF!,COLUMNS($J$8:S1065)),"")</f>
        <v/>
      </c>
      <c r="L1065" s="31" t="str">
        <f>IFERROR(INDEX(data_agent[['#]:[สถานะบัตร]],Data_All_Sale!#REF!,COLUMNS($J$8:T1065)),"")</f>
        <v/>
      </c>
      <c r="M1065" s="31" t="str">
        <f>IFERROR(INDEX(data_agent[['#]:[สถานะบัตร]],Data_All_Sale!#REF!,COLUMNS($J$8:U1065)),"")</f>
        <v/>
      </c>
      <c r="N1065" s="31" t="str">
        <f>IFERROR(INDEX(data_agent[['#]:[สถานะบัตร]],Data_All_Sale!#REF!,COLUMNS($J$8:V1065)),"")</f>
        <v/>
      </c>
      <c r="O1065" s="31" t="str">
        <f>IFERROR(INDEX(data_agent[['#]:[สถานะบัตร]],Data_All_Sale!#REF!,COLUMNS($J$8:W1065)),"")</f>
        <v/>
      </c>
      <c r="P1065" s="31" t="str">
        <f>IFERROR(INDEX(data_agent[['#]:[สถานะบัตร]],Data_All_Sale!#REF!,COLUMNS($J$8:X1065)),"")</f>
        <v/>
      </c>
    </row>
    <row r="1066" spans="1:16" hidden="1">
      <c r="A1066" t="str">
        <f>IFERROR(INDEX(data_agent[['#]:[สถานะบัตร]],Data_All_Sale!#REF!,COLUMNS($J$8:J1066)),"")</f>
        <v/>
      </c>
      <c r="B1066" s="15">
        <f>IFERROR(ROW(Table4[[#This Row],[รหัสสาขา]])-7,"")</f>
        <v>1059</v>
      </c>
      <c r="C1066" s="31" t="str">
        <f>IFERROR(INDEX(data_agent[['#]:[สถานะบัตร]],Data_All_Sale!#REF!,COLUMNS($J$8:K1066)),"")</f>
        <v/>
      </c>
      <c r="D1066" s="31" t="str">
        <f>IFERROR(INDEX(data_agent[['#]:[สถานะบัตร]],Data_All_Sale!#REF!,COLUMNS($J$8:L1066)),"")</f>
        <v/>
      </c>
      <c r="E1066" s="31" t="str">
        <f>IFERROR(INDEX(data_agent[['#]:[สถานะบัตร]],Data_All_Sale!#REF!,COLUMNS($J$8:M1066)),"")</f>
        <v/>
      </c>
      <c r="F1066" s="31" t="str">
        <f>IFERROR(INDEX(data_agent[['#]:[สถานะบัตร]],Data_All_Sale!#REF!,COLUMNS($J$8:N1066)),"")</f>
        <v/>
      </c>
      <c r="G1066" s="31" t="str">
        <f>IFERROR(INDEX(data_agent[['#]:[สถานะบัตร]],Data_All_Sale!#REF!,COLUMNS($J$8:O1066)),"")</f>
        <v/>
      </c>
      <c r="H1066" s="67" t="str">
        <f>IFERROR(INDEX(data_agent[['#]:[สถานะบัตร]],Data_All_Sale!#REF!,COLUMNS($J$8:P1066)),"")</f>
        <v/>
      </c>
      <c r="I1066" s="31" t="str">
        <f>IFERROR(INDEX(data_agent[['#]:[สถานะบัตร]],Data_All_Sale!#REF!,COLUMNS($J$8:Q1066)),"")</f>
        <v/>
      </c>
      <c r="J1066" s="66" t="str">
        <f>IFERROR(INDEX(data_agent[['#]:[สถานะบัตร]],Data_All_Sale!#REF!,COLUMNS($J$8:R1066)),"")</f>
        <v/>
      </c>
      <c r="K1066" s="66" t="str">
        <f>IFERROR(INDEX(data_agent[['#]:[สถานะบัตร]],Data_All_Sale!#REF!,COLUMNS($J$8:S1066)),"")</f>
        <v/>
      </c>
      <c r="L1066" s="31" t="str">
        <f>IFERROR(INDEX(data_agent[['#]:[สถานะบัตร]],Data_All_Sale!#REF!,COLUMNS($J$8:T1066)),"")</f>
        <v/>
      </c>
      <c r="M1066" s="31" t="str">
        <f>IFERROR(INDEX(data_agent[['#]:[สถานะบัตร]],Data_All_Sale!#REF!,COLUMNS($J$8:U1066)),"")</f>
        <v/>
      </c>
      <c r="N1066" s="31" t="str">
        <f>IFERROR(INDEX(data_agent[['#]:[สถานะบัตร]],Data_All_Sale!#REF!,COLUMNS($J$8:V1066)),"")</f>
        <v/>
      </c>
      <c r="O1066" s="31" t="str">
        <f>IFERROR(INDEX(data_agent[['#]:[สถานะบัตร]],Data_All_Sale!#REF!,COLUMNS($J$8:W1066)),"")</f>
        <v/>
      </c>
      <c r="P1066" s="31" t="str">
        <f>IFERROR(INDEX(data_agent[['#]:[สถานะบัตร]],Data_All_Sale!#REF!,COLUMNS($J$8:X1066)),"")</f>
        <v/>
      </c>
    </row>
    <row r="1067" spans="1:16" hidden="1">
      <c r="A1067" t="str">
        <f>IFERROR(INDEX(data_agent[['#]:[สถานะบัตร]],Data_All_Sale!#REF!,COLUMNS($J$8:J1067)),"")</f>
        <v/>
      </c>
      <c r="B1067" s="15">
        <f>IFERROR(ROW(Table4[[#This Row],[รหัสสาขา]])-7,"")</f>
        <v>1060</v>
      </c>
      <c r="C1067" s="31" t="str">
        <f>IFERROR(INDEX(data_agent[['#]:[สถานะบัตร]],Data_All_Sale!#REF!,COLUMNS($J$8:K1067)),"")</f>
        <v/>
      </c>
      <c r="D1067" s="31" t="str">
        <f>IFERROR(INDEX(data_agent[['#]:[สถานะบัตร]],Data_All_Sale!#REF!,COLUMNS($J$8:L1067)),"")</f>
        <v/>
      </c>
      <c r="E1067" s="31" t="str">
        <f>IFERROR(INDEX(data_agent[['#]:[สถานะบัตร]],Data_All_Sale!#REF!,COLUMNS($J$8:M1067)),"")</f>
        <v/>
      </c>
      <c r="F1067" s="31" t="str">
        <f>IFERROR(INDEX(data_agent[['#]:[สถานะบัตร]],Data_All_Sale!#REF!,COLUMNS($J$8:N1067)),"")</f>
        <v/>
      </c>
      <c r="G1067" s="31" t="str">
        <f>IFERROR(INDEX(data_agent[['#]:[สถานะบัตร]],Data_All_Sale!#REF!,COLUMNS($J$8:O1067)),"")</f>
        <v/>
      </c>
      <c r="H1067" s="67" t="str">
        <f>IFERROR(INDEX(data_agent[['#]:[สถานะบัตร]],Data_All_Sale!#REF!,COLUMNS($J$8:P1067)),"")</f>
        <v/>
      </c>
      <c r="I1067" s="31" t="str">
        <f>IFERROR(INDEX(data_agent[['#]:[สถานะบัตร]],Data_All_Sale!#REF!,COLUMNS($J$8:Q1067)),"")</f>
        <v/>
      </c>
      <c r="J1067" s="66" t="str">
        <f>IFERROR(INDEX(data_agent[['#]:[สถานะบัตร]],Data_All_Sale!#REF!,COLUMNS($J$8:R1067)),"")</f>
        <v/>
      </c>
      <c r="K1067" s="66" t="str">
        <f>IFERROR(INDEX(data_agent[['#]:[สถานะบัตร]],Data_All_Sale!#REF!,COLUMNS($J$8:S1067)),"")</f>
        <v/>
      </c>
      <c r="L1067" s="31" t="str">
        <f>IFERROR(INDEX(data_agent[['#]:[สถานะบัตร]],Data_All_Sale!#REF!,COLUMNS($J$8:T1067)),"")</f>
        <v/>
      </c>
      <c r="M1067" s="31" t="str">
        <f>IFERROR(INDEX(data_agent[['#]:[สถานะบัตร]],Data_All_Sale!#REF!,COLUMNS($J$8:U1067)),"")</f>
        <v/>
      </c>
      <c r="N1067" s="31" t="str">
        <f>IFERROR(INDEX(data_agent[['#]:[สถานะบัตร]],Data_All_Sale!#REF!,COLUMNS($J$8:V1067)),"")</f>
        <v/>
      </c>
      <c r="O1067" s="31" t="str">
        <f>IFERROR(INDEX(data_agent[['#]:[สถานะบัตร]],Data_All_Sale!#REF!,COLUMNS($J$8:W1067)),"")</f>
        <v/>
      </c>
      <c r="P1067" s="31" t="str">
        <f>IFERROR(INDEX(data_agent[['#]:[สถานะบัตร]],Data_All_Sale!#REF!,COLUMNS($J$8:X1067)),"")</f>
        <v/>
      </c>
    </row>
    <row r="1068" spans="1:16" hidden="1">
      <c r="A1068" t="str">
        <f>IFERROR(INDEX(data_agent[['#]:[สถานะบัตร]],Data_All_Sale!#REF!,COLUMNS($J$8:J1068)),"")</f>
        <v/>
      </c>
      <c r="B1068" s="15">
        <f>IFERROR(ROW(Table4[[#This Row],[รหัสสาขา]])-7,"")</f>
        <v>1061</v>
      </c>
      <c r="C1068" s="31" t="str">
        <f>IFERROR(INDEX(data_agent[['#]:[สถานะบัตร]],Data_All_Sale!#REF!,COLUMNS($J$8:K1068)),"")</f>
        <v/>
      </c>
      <c r="D1068" s="31" t="str">
        <f>IFERROR(INDEX(data_agent[['#]:[สถานะบัตร]],Data_All_Sale!#REF!,COLUMNS($J$8:L1068)),"")</f>
        <v/>
      </c>
      <c r="E1068" s="31" t="str">
        <f>IFERROR(INDEX(data_agent[['#]:[สถานะบัตร]],Data_All_Sale!#REF!,COLUMNS($J$8:M1068)),"")</f>
        <v/>
      </c>
      <c r="F1068" s="31" t="str">
        <f>IFERROR(INDEX(data_agent[['#]:[สถานะบัตร]],Data_All_Sale!#REF!,COLUMNS($J$8:N1068)),"")</f>
        <v/>
      </c>
      <c r="G1068" s="31" t="str">
        <f>IFERROR(INDEX(data_agent[['#]:[สถานะบัตร]],Data_All_Sale!#REF!,COLUMNS($J$8:O1068)),"")</f>
        <v/>
      </c>
      <c r="H1068" s="67" t="str">
        <f>IFERROR(INDEX(data_agent[['#]:[สถานะบัตร]],Data_All_Sale!#REF!,COLUMNS($J$8:P1068)),"")</f>
        <v/>
      </c>
      <c r="I1068" s="31" t="str">
        <f>IFERROR(INDEX(data_agent[['#]:[สถานะบัตร]],Data_All_Sale!#REF!,COLUMNS($J$8:Q1068)),"")</f>
        <v/>
      </c>
      <c r="J1068" s="66" t="str">
        <f>IFERROR(INDEX(data_agent[['#]:[สถานะบัตร]],Data_All_Sale!#REF!,COLUMNS($J$8:R1068)),"")</f>
        <v/>
      </c>
      <c r="K1068" s="66" t="str">
        <f>IFERROR(INDEX(data_agent[['#]:[สถานะบัตร]],Data_All_Sale!#REF!,COLUMNS($J$8:S1068)),"")</f>
        <v/>
      </c>
      <c r="L1068" s="31" t="str">
        <f>IFERROR(INDEX(data_agent[['#]:[สถานะบัตร]],Data_All_Sale!#REF!,COLUMNS($J$8:T1068)),"")</f>
        <v/>
      </c>
      <c r="M1068" s="31" t="str">
        <f>IFERROR(INDEX(data_agent[['#]:[สถานะบัตร]],Data_All_Sale!#REF!,COLUMNS($J$8:U1068)),"")</f>
        <v/>
      </c>
      <c r="N1068" s="31" t="str">
        <f>IFERROR(INDEX(data_agent[['#]:[สถานะบัตร]],Data_All_Sale!#REF!,COLUMNS($J$8:V1068)),"")</f>
        <v/>
      </c>
      <c r="O1068" s="31" t="str">
        <f>IFERROR(INDEX(data_agent[['#]:[สถานะบัตร]],Data_All_Sale!#REF!,COLUMNS($J$8:W1068)),"")</f>
        <v/>
      </c>
      <c r="P1068" s="31" t="str">
        <f>IFERROR(INDEX(data_agent[['#]:[สถานะบัตร]],Data_All_Sale!#REF!,COLUMNS($J$8:X1068)),"")</f>
        <v/>
      </c>
    </row>
    <row r="1069" spans="1:16" hidden="1">
      <c r="A1069" t="str">
        <f>IFERROR(INDEX(data_agent[['#]:[สถานะบัตร]],Data_All_Sale!#REF!,COLUMNS($J$8:J1069)),"")</f>
        <v/>
      </c>
      <c r="B1069" s="15">
        <f>IFERROR(ROW(Table4[[#This Row],[รหัสสาขา]])-7,"")</f>
        <v>1062</v>
      </c>
      <c r="C1069" s="31" t="str">
        <f>IFERROR(INDEX(data_agent[['#]:[สถานะบัตร]],Data_All_Sale!#REF!,COLUMNS($J$8:K1069)),"")</f>
        <v/>
      </c>
      <c r="D1069" s="31" t="str">
        <f>IFERROR(INDEX(data_agent[['#]:[สถานะบัตร]],Data_All_Sale!#REF!,COLUMNS($J$8:L1069)),"")</f>
        <v/>
      </c>
      <c r="E1069" s="31" t="str">
        <f>IFERROR(INDEX(data_agent[['#]:[สถานะบัตร]],Data_All_Sale!#REF!,COLUMNS($J$8:M1069)),"")</f>
        <v/>
      </c>
      <c r="F1069" s="31" t="str">
        <f>IFERROR(INDEX(data_agent[['#]:[สถานะบัตร]],Data_All_Sale!#REF!,COLUMNS($J$8:N1069)),"")</f>
        <v/>
      </c>
      <c r="G1069" s="31" t="str">
        <f>IFERROR(INDEX(data_agent[['#]:[สถานะบัตร]],Data_All_Sale!#REF!,COLUMNS($J$8:O1069)),"")</f>
        <v/>
      </c>
      <c r="H1069" s="67" t="str">
        <f>IFERROR(INDEX(data_agent[['#]:[สถานะบัตร]],Data_All_Sale!#REF!,COLUMNS($J$8:P1069)),"")</f>
        <v/>
      </c>
      <c r="I1069" s="31" t="str">
        <f>IFERROR(INDEX(data_agent[['#]:[สถานะบัตร]],Data_All_Sale!#REF!,COLUMNS($J$8:Q1069)),"")</f>
        <v/>
      </c>
      <c r="J1069" s="66" t="str">
        <f>IFERROR(INDEX(data_agent[['#]:[สถานะบัตร]],Data_All_Sale!#REF!,COLUMNS($J$8:R1069)),"")</f>
        <v/>
      </c>
      <c r="K1069" s="66" t="str">
        <f>IFERROR(INDEX(data_agent[['#]:[สถานะบัตร]],Data_All_Sale!#REF!,COLUMNS($J$8:S1069)),"")</f>
        <v/>
      </c>
      <c r="L1069" s="31" t="str">
        <f>IFERROR(INDEX(data_agent[['#]:[สถานะบัตร]],Data_All_Sale!#REF!,COLUMNS($J$8:T1069)),"")</f>
        <v/>
      </c>
      <c r="M1069" s="31" t="str">
        <f>IFERROR(INDEX(data_agent[['#]:[สถานะบัตร]],Data_All_Sale!#REF!,COLUMNS($J$8:U1069)),"")</f>
        <v/>
      </c>
      <c r="N1069" s="31" t="str">
        <f>IFERROR(INDEX(data_agent[['#]:[สถานะบัตร]],Data_All_Sale!#REF!,COLUMNS($J$8:V1069)),"")</f>
        <v/>
      </c>
      <c r="O1069" s="31" t="str">
        <f>IFERROR(INDEX(data_agent[['#]:[สถานะบัตร]],Data_All_Sale!#REF!,COLUMNS($J$8:W1069)),"")</f>
        <v/>
      </c>
      <c r="P1069" s="31" t="str">
        <f>IFERROR(INDEX(data_agent[['#]:[สถานะบัตร]],Data_All_Sale!#REF!,COLUMNS($J$8:X1069)),"")</f>
        <v/>
      </c>
    </row>
    <row r="1070" spans="1:16" hidden="1">
      <c r="A1070" t="str">
        <f>IFERROR(INDEX(data_agent[['#]:[สถานะบัตร]],Data_All_Sale!#REF!,COLUMNS($J$8:J1070)),"")</f>
        <v/>
      </c>
      <c r="B1070" s="15">
        <f>IFERROR(ROW(Table4[[#This Row],[รหัสสาขา]])-7,"")</f>
        <v>1063</v>
      </c>
      <c r="C1070" s="31" t="str">
        <f>IFERROR(INDEX(data_agent[['#]:[สถานะบัตร]],Data_All_Sale!#REF!,COLUMNS($J$8:K1070)),"")</f>
        <v/>
      </c>
      <c r="D1070" s="31" t="str">
        <f>IFERROR(INDEX(data_agent[['#]:[สถานะบัตร]],Data_All_Sale!#REF!,COLUMNS($J$8:L1070)),"")</f>
        <v/>
      </c>
      <c r="E1070" s="31" t="str">
        <f>IFERROR(INDEX(data_agent[['#]:[สถานะบัตร]],Data_All_Sale!#REF!,COLUMNS($J$8:M1070)),"")</f>
        <v/>
      </c>
      <c r="F1070" s="31" t="str">
        <f>IFERROR(INDEX(data_agent[['#]:[สถานะบัตร]],Data_All_Sale!#REF!,COLUMNS($J$8:N1070)),"")</f>
        <v/>
      </c>
      <c r="G1070" s="31" t="str">
        <f>IFERROR(INDEX(data_agent[['#]:[สถานะบัตร]],Data_All_Sale!#REF!,COLUMNS($J$8:O1070)),"")</f>
        <v/>
      </c>
      <c r="H1070" s="67" t="str">
        <f>IFERROR(INDEX(data_agent[['#]:[สถานะบัตร]],Data_All_Sale!#REF!,COLUMNS($J$8:P1070)),"")</f>
        <v/>
      </c>
      <c r="I1070" s="31" t="str">
        <f>IFERROR(INDEX(data_agent[['#]:[สถานะบัตร]],Data_All_Sale!#REF!,COLUMNS($J$8:Q1070)),"")</f>
        <v/>
      </c>
      <c r="J1070" s="66" t="str">
        <f>IFERROR(INDEX(data_agent[['#]:[สถานะบัตร]],Data_All_Sale!#REF!,COLUMNS($J$8:R1070)),"")</f>
        <v/>
      </c>
      <c r="K1070" s="66" t="str">
        <f>IFERROR(INDEX(data_agent[['#]:[สถานะบัตร]],Data_All_Sale!#REF!,COLUMNS($J$8:S1070)),"")</f>
        <v/>
      </c>
      <c r="L1070" s="31" t="str">
        <f>IFERROR(INDEX(data_agent[['#]:[สถานะบัตร]],Data_All_Sale!#REF!,COLUMNS($J$8:T1070)),"")</f>
        <v/>
      </c>
      <c r="M1070" s="31" t="str">
        <f>IFERROR(INDEX(data_agent[['#]:[สถานะบัตร]],Data_All_Sale!#REF!,COLUMNS($J$8:U1070)),"")</f>
        <v/>
      </c>
      <c r="N1070" s="31" t="str">
        <f>IFERROR(INDEX(data_agent[['#]:[สถานะบัตร]],Data_All_Sale!#REF!,COLUMNS($J$8:V1070)),"")</f>
        <v/>
      </c>
      <c r="O1070" s="31" t="str">
        <f>IFERROR(INDEX(data_agent[['#]:[สถานะบัตร]],Data_All_Sale!#REF!,COLUMNS($J$8:W1070)),"")</f>
        <v/>
      </c>
      <c r="P1070" s="31" t="str">
        <f>IFERROR(INDEX(data_agent[['#]:[สถานะบัตร]],Data_All_Sale!#REF!,COLUMNS($J$8:X1070)),"")</f>
        <v/>
      </c>
    </row>
    <row r="1071" spans="1:16" hidden="1">
      <c r="A1071" t="str">
        <f>IFERROR(INDEX(data_agent[['#]:[สถานะบัตร]],Data_All_Sale!#REF!,COLUMNS($J$8:J1071)),"")</f>
        <v/>
      </c>
      <c r="B1071" s="15">
        <f>IFERROR(ROW(Table4[[#This Row],[รหัสสาขา]])-7,"")</f>
        <v>1064</v>
      </c>
      <c r="C1071" s="31" t="str">
        <f>IFERROR(INDEX(data_agent[['#]:[สถานะบัตร]],Data_All_Sale!#REF!,COLUMNS($J$8:K1071)),"")</f>
        <v/>
      </c>
      <c r="D1071" s="31" t="str">
        <f>IFERROR(INDEX(data_agent[['#]:[สถานะบัตร]],Data_All_Sale!#REF!,COLUMNS($J$8:L1071)),"")</f>
        <v/>
      </c>
      <c r="E1071" s="31" t="str">
        <f>IFERROR(INDEX(data_agent[['#]:[สถานะบัตร]],Data_All_Sale!#REF!,COLUMNS($J$8:M1071)),"")</f>
        <v/>
      </c>
      <c r="F1071" s="31" t="str">
        <f>IFERROR(INDEX(data_agent[['#]:[สถานะบัตร]],Data_All_Sale!#REF!,COLUMNS($J$8:N1071)),"")</f>
        <v/>
      </c>
      <c r="G1071" s="31" t="str">
        <f>IFERROR(INDEX(data_agent[['#]:[สถานะบัตร]],Data_All_Sale!#REF!,COLUMNS($J$8:O1071)),"")</f>
        <v/>
      </c>
      <c r="H1071" s="67" t="str">
        <f>IFERROR(INDEX(data_agent[['#]:[สถานะบัตร]],Data_All_Sale!#REF!,COLUMNS($J$8:P1071)),"")</f>
        <v/>
      </c>
      <c r="I1071" s="31" t="str">
        <f>IFERROR(INDEX(data_agent[['#]:[สถานะบัตร]],Data_All_Sale!#REF!,COLUMNS($J$8:Q1071)),"")</f>
        <v/>
      </c>
      <c r="J1071" s="66" t="str">
        <f>IFERROR(INDEX(data_agent[['#]:[สถานะบัตร]],Data_All_Sale!#REF!,COLUMNS($J$8:R1071)),"")</f>
        <v/>
      </c>
      <c r="K1071" s="66" t="str">
        <f>IFERROR(INDEX(data_agent[['#]:[สถานะบัตร]],Data_All_Sale!#REF!,COLUMNS($J$8:S1071)),"")</f>
        <v/>
      </c>
      <c r="L1071" s="31" t="str">
        <f>IFERROR(INDEX(data_agent[['#]:[สถานะบัตร]],Data_All_Sale!#REF!,COLUMNS($J$8:T1071)),"")</f>
        <v/>
      </c>
      <c r="M1071" s="31" t="str">
        <f>IFERROR(INDEX(data_agent[['#]:[สถานะบัตร]],Data_All_Sale!#REF!,COLUMNS($J$8:U1071)),"")</f>
        <v/>
      </c>
      <c r="N1071" s="31" t="str">
        <f>IFERROR(INDEX(data_agent[['#]:[สถานะบัตร]],Data_All_Sale!#REF!,COLUMNS($J$8:V1071)),"")</f>
        <v/>
      </c>
      <c r="O1071" s="31" t="str">
        <f>IFERROR(INDEX(data_agent[['#]:[สถานะบัตร]],Data_All_Sale!#REF!,COLUMNS($J$8:W1071)),"")</f>
        <v/>
      </c>
      <c r="P1071" s="31" t="str">
        <f>IFERROR(INDEX(data_agent[['#]:[สถานะบัตร]],Data_All_Sale!#REF!,COLUMNS($J$8:X1071)),"")</f>
        <v/>
      </c>
    </row>
    <row r="1072" spans="1:16" hidden="1">
      <c r="A1072" t="str">
        <f>IFERROR(INDEX(data_agent[['#]:[สถานะบัตร]],Data_All_Sale!#REF!,COLUMNS($J$8:J1072)),"")</f>
        <v/>
      </c>
      <c r="B1072" s="15">
        <f>IFERROR(ROW(Table4[[#This Row],[รหัสสาขา]])-7,"")</f>
        <v>1065</v>
      </c>
      <c r="C1072" s="31" t="str">
        <f>IFERROR(INDEX(data_agent[['#]:[สถานะบัตร]],Data_All_Sale!#REF!,COLUMNS($J$8:K1072)),"")</f>
        <v/>
      </c>
      <c r="D1072" s="31" t="str">
        <f>IFERROR(INDEX(data_agent[['#]:[สถานะบัตร]],Data_All_Sale!#REF!,COLUMNS($J$8:L1072)),"")</f>
        <v/>
      </c>
      <c r="E1072" s="31" t="str">
        <f>IFERROR(INDEX(data_agent[['#]:[สถานะบัตร]],Data_All_Sale!#REF!,COLUMNS($J$8:M1072)),"")</f>
        <v/>
      </c>
      <c r="F1072" s="31" t="str">
        <f>IFERROR(INDEX(data_agent[['#]:[สถานะบัตร]],Data_All_Sale!#REF!,COLUMNS($J$8:N1072)),"")</f>
        <v/>
      </c>
      <c r="G1072" s="31" t="str">
        <f>IFERROR(INDEX(data_agent[['#]:[สถานะบัตร]],Data_All_Sale!#REF!,COLUMNS($J$8:O1072)),"")</f>
        <v/>
      </c>
      <c r="H1072" s="67" t="str">
        <f>IFERROR(INDEX(data_agent[['#]:[สถานะบัตร]],Data_All_Sale!#REF!,COLUMNS($J$8:P1072)),"")</f>
        <v/>
      </c>
      <c r="I1072" s="31" t="str">
        <f>IFERROR(INDEX(data_agent[['#]:[สถานะบัตร]],Data_All_Sale!#REF!,COLUMNS($J$8:Q1072)),"")</f>
        <v/>
      </c>
      <c r="J1072" s="66" t="str">
        <f>IFERROR(INDEX(data_agent[['#]:[สถานะบัตร]],Data_All_Sale!#REF!,COLUMNS($J$8:R1072)),"")</f>
        <v/>
      </c>
      <c r="K1072" s="66" t="str">
        <f>IFERROR(INDEX(data_agent[['#]:[สถานะบัตร]],Data_All_Sale!#REF!,COLUMNS($J$8:S1072)),"")</f>
        <v/>
      </c>
      <c r="L1072" s="31" t="str">
        <f>IFERROR(INDEX(data_agent[['#]:[สถานะบัตร]],Data_All_Sale!#REF!,COLUMNS($J$8:T1072)),"")</f>
        <v/>
      </c>
      <c r="M1072" s="31" t="str">
        <f>IFERROR(INDEX(data_agent[['#]:[สถานะบัตร]],Data_All_Sale!#REF!,COLUMNS($J$8:U1072)),"")</f>
        <v/>
      </c>
      <c r="N1072" s="31" t="str">
        <f>IFERROR(INDEX(data_agent[['#]:[สถานะบัตร]],Data_All_Sale!#REF!,COLUMNS($J$8:V1072)),"")</f>
        <v/>
      </c>
      <c r="O1072" s="31" t="str">
        <f>IFERROR(INDEX(data_agent[['#]:[สถานะบัตร]],Data_All_Sale!#REF!,COLUMNS($J$8:W1072)),"")</f>
        <v/>
      </c>
      <c r="P1072" s="31" t="str">
        <f>IFERROR(INDEX(data_agent[['#]:[สถานะบัตร]],Data_All_Sale!#REF!,COLUMNS($J$8:X1072)),"")</f>
        <v/>
      </c>
    </row>
    <row r="1073" spans="1:16" hidden="1">
      <c r="A1073" t="str">
        <f>IFERROR(INDEX(data_agent[['#]:[สถานะบัตร]],Data_All_Sale!#REF!,COLUMNS($J$8:J1073)),"")</f>
        <v/>
      </c>
      <c r="B1073" s="15">
        <f>IFERROR(ROW(Table4[[#This Row],[รหัสสาขา]])-7,"")</f>
        <v>1066</v>
      </c>
      <c r="C1073" s="31" t="str">
        <f>IFERROR(INDEX(data_agent[['#]:[สถานะบัตร]],Data_All_Sale!#REF!,COLUMNS($J$8:K1073)),"")</f>
        <v/>
      </c>
      <c r="D1073" s="31" t="str">
        <f>IFERROR(INDEX(data_agent[['#]:[สถานะบัตร]],Data_All_Sale!#REF!,COLUMNS($J$8:L1073)),"")</f>
        <v/>
      </c>
      <c r="E1073" s="31" t="str">
        <f>IFERROR(INDEX(data_agent[['#]:[สถานะบัตร]],Data_All_Sale!#REF!,COLUMNS($J$8:M1073)),"")</f>
        <v/>
      </c>
      <c r="F1073" s="31" t="str">
        <f>IFERROR(INDEX(data_agent[['#]:[สถานะบัตร]],Data_All_Sale!#REF!,COLUMNS($J$8:N1073)),"")</f>
        <v/>
      </c>
      <c r="G1073" s="31" t="str">
        <f>IFERROR(INDEX(data_agent[['#]:[สถานะบัตร]],Data_All_Sale!#REF!,COLUMNS($J$8:O1073)),"")</f>
        <v/>
      </c>
      <c r="H1073" s="67" t="str">
        <f>IFERROR(INDEX(data_agent[['#]:[สถานะบัตร]],Data_All_Sale!#REF!,COLUMNS($J$8:P1073)),"")</f>
        <v/>
      </c>
      <c r="I1073" s="31" t="str">
        <f>IFERROR(INDEX(data_agent[['#]:[สถานะบัตร]],Data_All_Sale!#REF!,COLUMNS($J$8:Q1073)),"")</f>
        <v/>
      </c>
      <c r="J1073" s="66" t="str">
        <f>IFERROR(INDEX(data_agent[['#]:[สถานะบัตร]],Data_All_Sale!#REF!,COLUMNS($J$8:R1073)),"")</f>
        <v/>
      </c>
      <c r="K1073" s="66" t="str">
        <f>IFERROR(INDEX(data_agent[['#]:[สถานะบัตร]],Data_All_Sale!#REF!,COLUMNS($J$8:S1073)),"")</f>
        <v/>
      </c>
      <c r="L1073" s="31" t="str">
        <f>IFERROR(INDEX(data_agent[['#]:[สถานะบัตร]],Data_All_Sale!#REF!,COLUMNS($J$8:T1073)),"")</f>
        <v/>
      </c>
      <c r="M1073" s="31" t="str">
        <f>IFERROR(INDEX(data_agent[['#]:[สถานะบัตร]],Data_All_Sale!#REF!,COLUMNS($J$8:U1073)),"")</f>
        <v/>
      </c>
      <c r="N1073" s="31" t="str">
        <f>IFERROR(INDEX(data_agent[['#]:[สถานะบัตร]],Data_All_Sale!#REF!,COLUMNS($J$8:V1073)),"")</f>
        <v/>
      </c>
      <c r="O1073" s="31" t="str">
        <f>IFERROR(INDEX(data_agent[['#]:[สถานะบัตร]],Data_All_Sale!#REF!,COLUMNS($J$8:W1073)),"")</f>
        <v/>
      </c>
      <c r="P1073" s="31" t="str">
        <f>IFERROR(INDEX(data_agent[['#]:[สถานะบัตร]],Data_All_Sale!#REF!,COLUMNS($J$8:X1073)),"")</f>
        <v/>
      </c>
    </row>
    <row r="1074" spans="1:16" hidden="1">
      <c r="A1074" t="str">
        <f>IFERROR(INDEX(data_agent[['#]:[สถานะบัตร]],Data_All_Sale!#REF!,COLUMNS($J$8:J1074)),"")</f>
        <v/>
      </c>
      <c r="B1074" s="15">
        <f>IFERROR(ROW(Table4[[#This Row],[รหัสสาขา]])-7,"")</f>
        <v>1067</v>
      </c>
      <c r="C1074" s="31" t="str">
        <f>IFERROR(INDEX(data_agent[['#]:[สถานะบัตร]],Data_All_Sale!#REF!,COLUMNS($J$8:K1074)),"")</f>
        <v/>
      </c>
      <c r="D1074" s="31" t="str">
        <f>IFERROR(INDEX(data_agent[['#]:[สถานะบัตร]],Data_All_Sale!#REF!,COLUMNS($J$8:L1074)),"")</f>
        <v/>
      </c>
      <c r="E1074" s="31" t="str">
        <f>IFERROR(INDEX(data_agent[['#]:[สถานะบัตร]],Data_All_Sale!#REF!,COLUMNS($J$8:M1074)),"")</f>
        <v/>
      </c>
      <c r="F1074" s="31" t="str">
        <f>IFERROR(INDEX(data_agent[['#]:[สถานะบัตร]],Data_All_Sale!#REF!,COLUMNS($J$8:N1074)),"")</f>
        <v/>
      </c>
      <c r="G1074" s="31" t="str">
        <f>IFERROR(INDEX(data_agent[['#]:[สถานะบัตร]],Data_All_Sale!#REF!,COLUMNS($J$8:O1074)),"")</f>
        <v/>
      </c>
      <c r="H1074" s="67" t="str">
        <f>IFERROR(INDEX(data_agent[['#]:[สถานะบัตร]],Data_All_Sale!#REF!,COLUMNS($J$8:P1074)),"")</f>
        <v/>
      </c>
      <c r="I1074" s="31" t="str">
        <f>IFERROR(INDEX(data_agent[['#]:[สถานะบัตร]],Data_All_Sale!#REF!,COLUMNS($J$8:Q1074)),"")</f>
        <v/>
      </c>
      <c r="J1074" s="66" t="str">
        <f>IFERROR(INDEX(data_agent[['#]:[สถานะบัตร]],Data_All_Sale!#REF!,COLUMNS($J$8:R1074)),"")</f>
        <v/>
      </c>
      <c r="K1074" s="66" t="str">
        <f>IFERROR(INDEX(data_agent[['#]:[สถานะบัตร]],Data_All_Sale!#REF!,COLUMNS($J$8:S1074)),"")</f>
        <v/>
      </c>
      <c r="L1074" s="31" t="str">
        <f>IFERROR(INDEX(data_agent[['#]:[สถานะบัตร]],Data_All_Sale!#REF!,COLUMNS($J$8:T1074)),"")</f>
        <v/>
      </c>
      <c r="M1074" s="31" t="str">
        <f>IFERROR(INDEX(data_agent[['#]:[สถานะบัตร]],Data_All_Sale!#REF!,COLUMNS($J$8:U1074)),"")</f>
        <v/>
      </c>
      <c r="N1074" s="31" t="str">
        <f>IFERROR(INDEX(data_agent[['#]:[สถานะบัตร]],Data_All_Sale!#REF!,COLUMNS($J$8:V1074)),"")</f>
        <v/>
      </c>
      <c r="O1074" s="31" t="str">
        <f>IFERROR(INDEX(data_agent[['#]:[สถานะบัตร]],Data_All_Sale!#REF!,COLUMNS($J$8:W1074)),"")</f>
        <v/>
      </c>
      <c r="P1074" s="31" t="str">
        <f>IFERROR(INDEX(data_agent[['#]:[สถานะบัตร]],Data_All_Sale!#REF!,COLUMNS($J$8:X1074)),"")</f>
        <v/>
      </c>
    </row>
    <row r="1075" spans="1:16" hidden="1">
      <c r="A1075" t="str">
        <f>IFERROR(INDEX(data_agent[['#]:[สถานะบัตร]],Data_All_Sale!#REF!,COLUMNS($J$8:J1075)),"")</f>
        <v/>
      </c>
      <c r="B1075" s="15">
        <f>IFERROR(ROW(Table4[[#This Row],[รหัสสาขา]])-7,"")</f>
        <v>1068</v>
      </c>
      <c r="C1075" s="31" t="str">
        <f>IFERROR(INDEX(data_agent[['#]:[สถานะบัตร]],Data_All_Sale!#REF!,COLUMNS($J$8:K1075)),"")</f>
        <v/>
      </c>
      <c r="D1075" s="31" t="str">
        <f>IFERROR(INDEX(data_agent[['#]:[สถานะบัตร]],Data_All_Sale!#REF!,COLUMNS($J$8:L1075)),"")</f>
        <v/>
      </c>
      <c r="E1075" s="31" t="str">
        <f>IFERROR(INDEX(data_agent[['#]:[สถานะบัตร]],Data_All_Sale!#REF!,COLUMNS($J$8:M1075)),"")</f>
        <v/>
      </c>
      <c r="F1075" s="31" t="str">
        <f>IFERROR(INDEX(data_agent[['#]:[สถานะบัตร]],Data_All_Sale!#REF!,COLUMNS($J$8:N1075)),"")</f>
        <v/>
      </c>
      <c r="G1075" s="31" t="str">
        <f>IFERROR(INDEX(data_agent[['#]:[สถานะบัตร]],Data_All_Sale!#REF!,COLUMNS($J$8:O1075)),"")</f>
        <v/>
      </c>
      <c r="H1075" s="67" t="str">
        <f>IFERROR(INDEX(data_agent[['#]:[สถานะบัตร]],Data_All_Sale!#REF!,COLUMNS($J$8:P1075)),"")</f>
        <v/>
      </c>
      <c r="I1075" s="31" t="str">
        <f>IFERROR(INDEX(data_agent[['#]:[สถานะบัตร]],Data_All_Sale!#REF!,COLUMNS($J$8:Q1075)),"")</f>
        <v/>
      </c>
      <c r="J1075" s="66" t="str">
        <f>IFERROR(INDEX(data_agent[['#]:[สถานะบัตร]],Data_All_Sale!#REF!,COLUMNS($J$8:R1075)),"")</f>
        <v/>
      </c>
      <c r="K1075" s="66" t="str">
        <f>IFERROR(INDEX(data_agent[['#]:[สถานะบัตร]],Data_All_Sale!#REF!,COLUMNS($J$8:S1075)),"")</f>
        <v/>
      </c>
      <c r="L1075" s="31" t="str">
        <f>IFERROR(INDEX(data_agent[['#]:[สถานะบัตร]],Data_All_Sale!#REF!,COLUMNS($J$8:T1075)),"")</f>
        <v/>
      </c>
      <c r="M1075" s="31" t="str">
        <f>IFERROR(INDEX(data_agent[['#]:[สถานะบัตร]],Data_All_Sale!#REF!,COLUMNS($J$8:U1075)),"")</f>
        <v/>
      </c>
      <c r="N1075" s="31" t="str">
        <f>IFERROR(INDEX(data_agent[['#]:[สถานะบัตร]],Data_All_Sale!#REF!,COLUMNS($J$8:V1075)),"")</f>
        <v/>
      </c>
      <c r="O1075" s="31" t="str">
        <f>IFERROR(INDEX(data_agent[['#]:[สถานะบัตร]],Data_All_Sale!#REF!,COLUMNS($J$8:W1075)),"")</f>
        <v/>
      </c>
      <c r="P1075" s="31" t="str">
        <f>IFERROR(INDEX(data_agent[['#]:[สถานะบัตร]],Data_All_Sale!#REF!,COLUMNS($J$8:X1075)),"")</f>
        <v/>
      </c>
    </row>
    <row r="1076" spans="1:16" hidden="1">
      <c r="A1076" t="str">
        <f>IFERROR(INDEX(data_agent[['#]:[สถานะบัตร]],Data_All_Sale!#REF!,COLUMNS($J$8:J1076)),"")</f>
        <v/>
      </c>
      <c r="B1076" s="15">
        <f>IFERROR(ROW(Table4[[#This Row],[รหัสสาขา]])-7,"")</f>
        <v>1069</v>
      </c>
      <c r="C1076" s="31" t="str">
        <f>IFERROR(INDEX(data_agent[['#]:[สถานะบัตร]],Data_All_Sale!#REF!,COLUMNS($J$8:K1076)),"")</f>
        <v/>
      </c>
      <c r="D1076" s="31" t="str">
        <f>IFERROR(INDEX(data_agent[['#]:[สถานะบัตร]],Data_All_Sale!#REF!,COLUMNS($J$8:L1076)),"")</f>
        <v/>
      </c>
      <c r="E1076" s="31" t="str">
        <f>IFERROR(INDEX(data_agent[['#]:[สถานะบัตร]],Data_All_Sale!#REF!,COLUMNS($J$8:M1076)),"")</f>
        <v/>
      </c>
      <c r="F1076" s="31" t="str">
        <f>IFERROR(INDEX(data_agent[['#]:[สถานะบัตร]],Data_All_Sale!#REF!,COLUMNS($J$8:N1076)),"")</f>
        <v/>
      </c>
      <c r="G1076" s="31" t="str">
        <f>IFERROR(INDEX(data_agent[['#]:[สถานะบัตร]],Data_All_Sale!#REF!,COLUMNS($J$8:O1076)),"")</f>
        <v/>
      </c>
      <c r="H1076" s="67" t="str">
        <f>IFERROR(INDEX(data_agent[['#]:[สถานะบัตร]],Data_All_Sale!#REF!,COLUMNS($J$8:P1076)),"")</f>
        <v/>
      </c>
      <c r="I1076" s="31" t="str">
        <f>IFERROR(INDEX(data_agent[['#]:[สถานะบัตร]],Data_All_Sale!#REF!,COLUMNS($J$8:Q1076)),"")</f>
        <v/>
      </c>
      <c r="J1076" s="66" t="str">
        <f>IFERROR(INDEX(data_agent[['#]:[สถานะบัตร]],Data_All_Sale!#REF!,COLUMNS($J$8:R1076)),"")</f>
        <v/>
      </c>
      <c r="K1076" s="66" t="str">
        <f>IFERROR(INDEX(data_agent[['#]:[สถานะบัตร]],Data_All_Sale!#REF!,COLUMNS($J$8:S1076)),"")</f>
        <v/>
      </c>
      <c r="L1076" s="31" t="str">
        <f>IFERROR(INDEX(data_agent[['#]:[สถานะบัตร]],Data_All_Sale!#REF!,COLUMNS($J$8:T1076)),"")</f>
        <v/>
      </c>
      <c r="M1076" s="31" t="str">
        <f>IFERROR(INDEX(data_agent[['#]:[สถานะบัตร]],Data_All_Sale!#REF!,COLUMNS($J$8:U1076)),"")</f>
        <v/>
      </c>
      <c r="N1076" s="31" t="str">
        <f>IFERROR(INDEX(data_agent[['#]:[สถานะบัตร]],Data_All_Sale!#REF!,COLUMNS($J$8:V1076)),"")</f>
        <v/>
      </c>
      <c r="O1076" s="31" t="str">
        <f>IFERROR(INDEX(data_agent[['#]:[สถานะบัตร]],Data_All_Sale!#REF!,COLUMNS($J$8:W1076)),"")</f>
        <v/>
      </c>
      <c r="P1076" s="31" t="str">
        <f>IFERROR(INDEX(data_agent[['#]:[สถานะบัตร]],Data_All_Sale!#REF!,COLUMNS($J$8:X1076)),"")</f>
        <v/>
      </c>
    </row>
    <row r="1077" spans="1:16" hidden="1">
      <c r="A1077" t="str">
        <f>IFERROR(INDEX(data_agent[['#]:[สถานะบัตร]],Data_All_Sale!#REF!,COLUMNS($J$8:J1077)),"")</f>
        <v/>
      </c>
      <c r="B1077" s="15">
        <f>IFERROR(ROW(Table4[[#This Row],[รหัสสาขา]])-7,"")</f>
        <v>1070</v>
      </c>
      <c r="C1077" s="31" t="str">
        <f>IFERROR(INDEX(data_agent[['#]:[สถานะบัตร]],Data_All_Sale!#REF!,COLUMNS($J$8:K1077)),"")</f>
        <v/>
      </c>
      <c r="D1077" s="31" t="str">
        <f>IFERROR(INDEX(data_agent[['#]:[สถานะบัตร]],Data_All_Sale!#REF!,COLUMNS($J$8:L1077)),"")</f>
        <v/>
      </c>
      <c r="E1077" s="31" t="str">
        <f>IFERROR(INDEX(data_agent[['#]:[สถานะบัตร]],Data_All_Sale!#REF!,COLUMNS($J$8:M1077)),"")</f>
        <v/>
      </c>
      <c r="F1077" s="31" t="str">
        <f>IFERROR(INDEX(data_agent[['#]:[สถานะบัตร]],Data_All_Sale!#REF!,COLUMNS($J$8:N1077)),"")</f>
        <v/>
      </c>
      <c r="G1077" s="31" t="str">
        <f>IFERROR(INDEX(data_agent[['#]:[สถานะบัตร]],Data_All_Sale!#REF!,COLUMNS($J$8:O1077)),"")</f>
        <v/>
      </c>
      <c r="H1077" s="67" t="str">
        <f>IFERROR(INDEX(data_agent[['#]:[สถานะบัตร]],Data_All_Sale!#REF!,COLUMNS($J$8:P1077)),"")</f>
        <v/>
      </c>
      <c r="I1077" s="31" t="str">
        <f>IFERROR(INDEX(data_agent[['#]:[สถานะบัตร]],Data_All_Sale!#REF!,COLUMNS($J$8:Q1077)),"")</f>
        <v/>
      </c>
      <c r="J1077" s="66" t="str">
        <f>IFERROR(INDEX(data_agent[['#]:[สถานะบัตร]],Data_All_Sale!#REF!,COLUMNS($J$8:R1077)),"")</f>
        <v/>
      </c>
      <c r="K1077" s="66" t="str">
        <f>IFERROR(INDEX(data_agent[['#]:[สถานะบัตร]],Data_All_Sale!#REF!,COLUMNS($J$8:S1077)),"")</f>
        <v/>
      </c>
      <c r="L1077" s="31" t="str">
        <f>IFERROR(INDEX(data_agent[['#]:[สถานะบัตร]],Data_All_Sale!#REF!,COLUMNS($J$8:T1077)),"")</f>
        <v/>
      </c>
      <c r="M1077" s="31" t="str">
        <f>IFERROR(INDEX(data_agent[['#]:[สถานะบัตร]],Data_All_Sale!#REF!,COLUMNS($J$8:U1077)),"")</f>
        <v/>
      </c>
      <c r="N1077" s="31" t="str">
        <f>IFERROR(INDEX(data_agent[['#]:[สถานะบัตร]],Data_All_Sale!#REF!,COLUMNS($J$8:V1077)),"")</f>
        <v/>
      </c>
      <c r="O1077" s="31" t="str">
        <f>IFERROR(INDEX(data_agent[['#]:[สถานะบัตร]],Data_All_Sale!#REF!,COLUMNS($J$8:W1077)),"")</f>
        <v/>
      </c>
      <c r="P1077" s="31" t="str">
        <f>IFERROR(INDEX(data_agent[['#]:[สถานะบัตร]],Data_All_Sale!#REF!,COLUMNS($J$8:X1077)),"")</f>
        <v/>
      </c>
    </row>
    <row r="1078" spans="1:16" hidden="1">
      <c r="A1078" t="str">
        <f>IFERROR(INDEX(data_agent[['#]:[สถานะบัตร]],Data_All_Sale!#REF!,COLUMNS($J$8:J1078)),"")</f>
        <v/>
      </c>
      <c r="B1078" s="15">
        <f>IFERROR(ROW(Table4[[#This Row],[รหัสสาขา]])-7,"")</f>
        <v>1071</v>
      </c>
      <c r="C1078" s="31" t="str">
        <f>IFERROR(INDEX(data_agent[['#]:[สถานะบัตร]],Data_All_Sale!#REF!,COLUMNS($J$8:K1078)),"")</f>
        <v/>
      </c>
      <c r="D1078" s="31" t="str">
        <f>IFERROR(INDEX(data_agent[['#]:[สถานะบัตร]],Data_All_Sale!#REF!,COLUMNS($J$8:L1078)),"")</f>
        <v/>
      </c>
      <c r="E1078" s="31" t="str">
        <f>IFERROR(INDEX(data_agent[['#]:[สถานะบัตร]],Data_All_Sale!#REF!,COLUMNS($J$8:M1078)),"")</f>
        <v/>
      </c>
      <c r="F1078" s="31" t="str">
        <f>IFERROR(INDEX(data_agent[['#]:[สถานะบัตร]],Data_All_Sale!#REF!,COLUMNS($J$8:N1078)),"")</f>
        <v/>
      </c>
      <c r="G1078" s="31" t="str">
        <f>IFERROR(INDEX(data_agent[['#]:[สถานะบัตร]],Data_All_Sale!#REF!,COLUMNS($J$8:O1078)),"")</f>
        <v/>
      </c>
      <c r="H1078" s="67" t="str">
        <f>IFERROR(INDEX(data_agent[['#]:[สถานะบัตร]],Data_All_Sale!#REF!,COLUMNS($J$8:P1078)),"")</f>
        <v/>
      </c>
      <c r="I1078" s="31" t="str">
        <f>IFERROR(INDEX(data_agent[['#]:[สถานะบัตร]],Data_All_Sale!#REF!,COLUMNS($J$8:Q1078)),"")</f>
        <v/>
      </c>
      <c r="J1078" s="66" t="str">
        <f>IFERROR(INDEX(data_agent[['#]:[สถานะบัตร]],Data_All_Sale!#REF!,COLUMNS($J$8:R1078)),"")</f>
        <v/>
      </c>
      <c r="K1078" s="66" t="str">
        <f>IFERROR(INDEX(data_agent[['#]:[สถานะบัตร]],Data_All_Sale!#REF!,COLUMNS($J$8:S1078)),"")</f>
        <v/>
      </c>
      <c r="L1078" s="31" t="str">
        <f>IFERROR(INDEX(data_agent[['#]:[สถานะบัตร]],Data_All_Sale!#REF!,COLUMNS($J$8:T1078)),"")</f>
        <v/>
      </c>
      <c r="M1078" s="31" t="str">
        <f>IFERROR(INDEX(data_agent[['#]:[สถานะบัตร]],Data_All_Sale!#REF!,COLUMNS($J$8:U1078)),"")</f>
        <v/>
      </c>
      <c r="N1078" s="31" t="str">
        <f>IFERROR(INDEX(data_agent[['#]:[สถานะบัตร]],Data_All_Sale!#REF!,COLUMNS($J$8:V1078)),"")</f>
        <v/>
      </c>
      <c r="O1078" s="31" t="str">
        <f>IFERROR(INDEX(data_agent[['#]:[สถานะบัตร]],Data_All_Sale!#REF!,COLUMNS($J$8:W1078)),"")</f>
        <v/>
      </c>
      <c r="P1078" s="31" t="str">
        <f>IFERROR(INDEX(data_agent[['#]:[สถานะบัตร]],Data_All_Sale!#REF!,COLUMNS($J$8:X1078)),"")</f>
        <v/>
      </c>
    </row>
    <row r="1079" spans="1:16" hidden="1">
      <c r="A1079" t="str">
        <f>IFERROR(INDEX(data_agent[['#]:[สถานะบัตร]],Data_All_Sale!#REF!,COLUMNS($J$8:J1079)),"")</f>
        <v/>
      </c>
      <c r="B1079" s="15">
        <f>IFERROR(ROW(Table4[[#This Row],[รหัสสาขา]])-7,"")</f>
        <v>1072</v>
      </c>
      <c r="C1079" s="31" t="str">
        <f>IFERROR(INDEX(data_agent[['#]:[สถานะบัตร]],Data_All_Sale!#REF!,COLUMNS($J$8:K1079)),"")</f>
        <v/>
      </c>
      <c r="D1079" s="31" t="str">
        <f>IFERROR(INDEX(data_agent[['#]:[สถานะบัตร]],Data_All_Sale!#REF!,COLUMNS($J$8:L1079)),"")</f>
        <v/>
      </c>
      <c r="E1079" s="31" t="str">
        <f>IFERROR(INDEX(data_agent[['#]:[สถานะบัตร]],Data_All_Sale!#REF!,COLUMNS($J$8:M1079)),"")</f>
        <v/>
      </c>
      <c r="F1079" s="31" t="str">
        <f>IFERROR(INDEX(data_agent[['#]:[สถานะบัตร]],Data_All_Sale!#REF!,COLUMNS($J$8:N1079)),"")</f>
        <v/>
      </c>
      <c r="G1079" s="31" t="str">
        <f>IFERROR(INDEX(data_agent[['#]:[สถานะบัตร]],Data_All_Sale!#REF!,COLUMNS($J$8:O1079)),"")</f>
        <v/>
      </c>
      <c r="H1079" s="67" t="str">
        <f>IFERROR(INDEX(data_agent[['#]:[สถานะบัตร]],Data_All_Sale!#REF!,COLUMNS($J$8:P1079)),"")</f>
        <v/>
      </c>
      <c r="I1079" s="31" t="str">
        <f>IFERROR(INDEX(data_agent[['#]:[สถานะบัตร]],Data_All_Sale!#REF!,COLUMNS($J$8:Q1079)),"")</f>
        <v/>
      </c>
      <c r="J1079" s="66" t="str">
        <f>IFERROR(INDEX(data_agent[['#]:[สถานะบัตร]],Data_All_Sale!#REF!,COLUMNS($J$8:R1079)),"")</f>
        <v/>
      </c>
      <c r="K1079" s="66" t="str">
        <f>IFERROR(INDEX(data_agent[['#]:[สถานะบัตร]],Data_All_Sale!#REF!,COLUMNS($J$8:S1079)),"")</f>
        <v/>
      </c>
      <c r="L1079" s="31" t="str">
        <f>IFERROR(INDEX(data_agent[['#]:[สถานะบัตร]],Data_All_Sale!#REF!,COLUMNS($J$8:T1079)),"")</f>
        <v/>
      </c>
      <c r="M1079" s="31" t="str">
        <f>IFERROR(INDEX(data_agent[['#]:[สถานะบัตร]],Data_All_Sale!#REF!,COLUMNS($J$8:U1079)),"")</f>
        <v/>
      </c>
      <c r="N1079" s="31" t="str">
        <f>IFERROR(INDEX(data_agent[['#]:[สถานะบัตร]],Data_All_Sale!#REF!,COLUMNS($J$8:V1079)),"")</f>
        <v/>
      </c>
      <c r="O1079" s="31" t="str">
        <f>IFERROR(INDEX(data_agent[['#]:[สถานะบัตร]],Data_All_Sale!#REF!,COLUMNS($J$8:W1079)),"")</f>
        <v/>
      </c>
      <c r="P1079" s="31" t="str">
        <f>IFERROR(INDEX(data_agent[['#]:[สถานะบัตร]],Data_All_Sale!#REF!,COLUMNS($J$8:X1079)),"")</f>
        <v/>
      </c>
    </row>
    <row r="1080" spans="1:16" hidden="1">
      <c r="A1080" t="str">
        <f>IFERROR(INDEX(data_agent[['#]:[สถานะบัตร]],Data_All_Sale!#REF!,COLUMNS($J$8:J1080)),"")</f>
        <v/>
      </c>
      <c r="B1080" s="15">
        <f>IFERROR(ROW(Table4[[#This Row],[รหัสสาขา]])-7,"")</f>
        <v>1073</v>
      </c>
      <c r="C1080" s="31" t="str">
        <f>IFERROR(INDEX(data_agent[['#]:[สถานะบัตร]],Data_All_Sale!#REF!,COLUMNS($J$8:K1080)),"")</f>
        <v/>
      </c>
      <c r="D1080" s="31" t="str">
        <f>IFERROR(INDEX(data_agent[['#]:[สถานะบัตร]],Data_All_Sale!#REF!,COLUMNS($J$8:L1080)),"")</f>
        <v/>
      </c>
      <c r="E1080" s="31" t="str">
        <f>IFERROR(INDEX(data_agent[['#]:[สถานะบัตร]],Data_All_Sale!#REF!,COLUMNS($J$8:M1080)),"")</f>
        <v/>
      </c>
      <c r="F1080" s="31" t="str">
        <f>IFERROR(INDEX(data_agent[['#]:[สถานะบัตร]],Data_All_Sale!#REF!,COLUMNS($J$8:N1080)),"")</f>
        <v/>
      </c>
      <c r="G1080" s="31" t="str">
        <f>IFERROR(INDEX(data_agent[['#]:[สถานะบัตร]],Data_All_Sale!#REF!,COLUMNS($J$8:O1080)),"")</f>
        <v/>
      </c>
      <c r="H1080" s="67" t="str">
        <f>IFERROR(INDEX(data_agent[['#]:[สถานะบัตร]],Data_All_Sale!#REF!,COLUMNS($J$8:P1080)),"")</f>
        <v/>
      </c>
      <c r="I1080" s="31" t="str">
        <f>IFERROR(INDEX(data_agent[['#]:[สถานะบัตร]],Data_All_Sale!#REF!,COLUMNS($J$8:Q1080)),"")</f>
        <v/>
      </c>
      <c r="J1080" s="66" t="str">
        <f>IFERROR(INDEX(data_agent[['#]:[สถานะบัตร]],Data_All_Sale!#REF!,COLUMNS($J$8:R1080)),"")</f>
        <v/>
      </c>
      <c r="K1080" s="66" t="str">
        <f>IFERROR(INDEX(data_agent[['#]:[สถานะบัตร]],Data_All_Sale!#REF!,COLUMNS($J$8:S1080)),"")</f>
        <v/>
      </c>
      <c r="L1080" s="31" t="str">
        <f>IFERROR(INDEX(data_agent[['#]:[สถานะบัตร]],Data_All_Sale!#REF!,COLUMNS($J$8:T1080)),"")</f>
        <v/>
      </c>
      <c r="M1080" s="31" t="str">
        <f>IFERROR(INDEX(data_agent[['#]:[สถานะบัตร]],Data_All_Sale!#REF!,COLUMNS($J$8:U1080)),"")</f>
        <v/>
      </c>
      <c r="N1080" s="31" t="str">
        <f>IFERROR(INDEX(data_agent[['#]:[สถานะบัตร]],Data_All_Sale!#REF!,COLUMNS($J$8:V1080)),"")</f>
        <v/>
      </c>
      <c r="O1080" s="31" t="str">
        <f>IFERROR(INDEX(data_agent[['#]:[สถานะบัตร]],Data_All_Sale!#REF!,COLUMNS($J$8:W1080)),"")</f>
        <v/>
      </c>
      <c r="P1080" s="31" t="str">
        <f>IFERROR(INDEX(data_agent[['#]:[สถานะบัตร]],Data_All_Sale!#REF!,COLUMNS($J$8:X1080)),"")</f>
        <v/>
      </c>
    </row>
    <row r="1081" spans="1:16" hidden="1">
      <c r="A1081" t="str">
        <f>IFERROR(INDEX(data_agent[['#]:[สถานะบัตร]],Data_All_Sale!#REF!,COLUMNS($J$8:J1081)),"")</f>
        <v/>
      </c>
      <c r="B1081" s="15">
        <f>IFERROR(ROW(Table4[[#This Row],[รหัสสาขา]])-7,"")</f>
        <v>1074</v>
      </c>
      <c r="C1081" s="31" t="str">
        <f>IFERROR(INDEX(data_agent[['#]:[สถานะบัตร]],Data_All_Sale!#REF!,COLUMNS($J$8:K1081)),"")</f>
        <v/>
      </c>
      <c r="D1081" s="31" t="str">
        <f>IFERROR(INDEX(data_agent[['#]:[สถานะบัตร]],Data_All_Sale!#REF!,COLUMNS($J$8:L1081)),"")</f>
        <v/>
      </c>
      <c r="E1081" s="31" t="str">
        <f>IFERROR(INDEX(data_agent[['#]:[สถานะบัตร]],Data_All_Sale!#REF!,COLUMNS($J$8:M1081)),"")</f>
        <v/>
      </c>
      <c r="F1081" s="31" t="str">
        <f>IFERROR(INDEX(data_agent[['#]:[สถานะบัตร]],Data_All_Sale!#REF!,COLUMNS($J$8:N1081)),"")</f>
        <v/>
      </c>
      <c r="G1081" s="31" t="str">
        <f>IFERROR(INDEX(data_agent[['#]:[สถานะบัตร]],Data_All_Sale!#REF!,COLUMNS($J$8:O1081)),"")</f>
        <v/>
      </c>
      <c r="H1081" s="67" t="str">
        <f>IFERROR(INDEX(data_agent[['#]:[สถานะบัตร]],Data_All_Sale!#REF!,COLUMNS($J$8:P1081)),"")</f>
        <v/>
      </c>
      <c r="I1081" s="31" t="str">
        <f>IFERROR(INDEX(data_agent[['#]:[สถานะบัตร]],Data_All_Sale!#REF!,COLUMNS($J$8:Q1081)),"")</f>
        <v/>
      </c>
      <c r="J1081" s="66" t="str">
        <f>IFERROR(INDEX(data_agent[['#]:[สถานะบัตร]],Data_All_Sale!#REF!,COLUMNS($J$8:R1081)),"")</f>
        <v/>
      </c>
      <c r="K1081" s="66" t="str">
        <f>IFERROR(INDEX(data_agent[['#]:[สถานะบัตร]],Data_All_Sale!#REF!,COLUMNS($J$8:S1081)),"")</f>
        <v/>
      </c>
      <c r="L1081" s="31" t="str">
        <f>IFERROR(INDEX(data_agent[['#]:[สถานะบัตร]],Data_All_Sale!#REF!,COLUMNS($J$8:T1081)),"")</f>
        <v/>
      </c>
      <c r="M1081" s="31" t="str">
        <f>IFERROR(INDEX(data_agent[['#]:[สถานะบัตร]],Data_All_Sale!#REF!,COLUMNS($J$8:U1081)),"")</f>
        <v/>
      </c>
      <c r="N1081" s="31" t="str">
        <f>IFERROR(INDEX(data_agent[['#]:[สถานะบัตร]],Data_All_Sale!#REF!,COLUMNS($J$8:V1081)),"")</f>
        <v/>
      </c>
      <c r="O1081" s="31" t="str">
        <f>IFERROR(INDEX(data_agent[['#]:[สถานะบัตร]],Data_All_Sale!#REF!,COLUMNS($J$8:W1081)),"")</f>
        <v/>
      </c>
      <c r="P1081" s="31" t="str">
        <f>IFERROR(INDEX(data_agent[['#]:[สถานะบัตร]],Data_All_Sale!#REF!,COLUMNS($J$8:X1081)),"")</f>
        <v/>
      </c>
    </row>
    <row r="1082" spans="1:16" hidden="1">
      <c r="A1082" t="str">
        <f>IFERROR(INDEX(data_agent[['#]:[สถานะบัตร]],Data_All_Sale!#REF!,COLUMNS($J$8:J1082)),"")</f>
        <v/>
      </c>
      <c r="B1082" s="15">
        <f>IFERROR(ROW(Table4[[#This Row],[รหัสสาขา]])-7,"")</f>
        <v>1075</v>
      </c>
      <c r="C1082" s="31" t="str">
        <f>IFERROR(INDEX(data_agent[['#]:[สถานะบัตร]],Data_All_Sale!#REF!,COLUMNS($J$8:K1082)),"")</f>
        <v/>
      </c>
      <c r="D1082" s="31" t="str">
        <f>IFERROR(INDEX(data_agent[['#]:[สถานะบัตร]],Data_All_Sale!#REF!,COLUMNS($J$8:L1082)),"")</f>
        <v/>
      </c>
      <c r="E1082" s="31" t="str">
        <f>IFERROR(INDEX(data_agent[['#]:[สถานะบัตร]],Data_All_Sale!#REF!,COLUMNS($J$8:M1082)),"")</f>
        <v/>
      </c>
      <c r="F1082" s="31" t="str">
        <f>IFERROR(INDEX(data_agent[['#]:[สถานะบัตร]],Data_All_Sale!#REF!,COLUMNS($J$8:N1082)),"")</f>
        <v/>
      </c>
      <c r="G1082" s="31" t="str">
        <f>IFERROR(INDEX(data_agent[['#]:[สถานะบัตร]],Data_All_Sale!#REF!,COLUMNS($J$8:O1082)),"")</f>
        <v/>
      </c>
      <c r="H1082" s="67" t="str">
        <f>IFERROR(INDEX(data_agent[['#]:[สถานะบัตร]],Data_All_Sale!#REF!,COLUMNS($J$8:P1082)),"")</f>
        <v/>
      </c>
      <c r="I1082" s="31" t="str">
        <f>IFERROR(INDEX(data_agent[['#]:[สถานะบัตร]],Data_All_Sale!#REF!,COLUMNS($J$8:Q1082)),"")</f>
        <v/>
      </c>
      <c r="J1082" s="66" t="str">
        <f>IFERROR(INDEX(data_agent[['#]:[สถานะบัตร]],Data_All_Sale!#REF!,COLUMNS($J$8:R1082)),"")</f>
        <v/>
      </c>
      <c r="K1082" s="66" t="str">
        <f>IFERROR(INDEX(data_agent[['#]:[สถานะบัตร]],Data_All_Sale!#REF!,COLUMNS($J$8:S1082)),"")</f>
        <v/>
      </c>
      <c r="L1082" s="31" t="str">
        <f>IFERROR(INDEX(data_agent[['#]:[สถานะบัตร]],Data_All_Sale!#REF!,COLUMNS($J$8:T1082)),"")</f>
        <v/>
      </c>
      <c r="M1082" s="31" t="str">
        <f>IFERROR(INDEX(data_agent[['#]:[สถานะบัตร]],Data_All_Sale!#REF!,COLUMNS($J$8:U1082)),"")</f>
        <v/>
      </c>
      <c r="N1082" s="31" t="str">
        <f>IFERROR(INDEX(data_agent[['#]:[สถานะบัตร]],Data_All_Sale!#REF!,COLUMNS($J$8:V1082)),"")</f>
        <v/>
      </c>
      <c r="O1082" s="31" t="str">
        <f>IFERROR(INDEX(data_agent[['#]:[สถานะบัตร]],Data_All_Sale!#REF!,COLUMNS($J$8:W1082)),"")</f>
        <v/>
      </c>
      <c r="P1082" s="31" t="str">
        <f>IFERROR(INDEX(data_agent[['#]:[สถานะบัตร]],Data_All_Sale!#REF!,COLUMNS($J$8:X1082)),"")</f>
        <v/>
      </c>
    </row>
    <row r="1083" spans="1:16" hidden="1">
      <c r="A1083" t="str">
        <f>IFERROR(INDEX(data_agent[['#]:[สถานะบัตร]],Data_All_Sale!#REF!,COLUMNS($J$8:J1083)),"")</f>
        <v/>
      </c>
      <c r="B1083" s="15">
        <f>IFERROR(ROW(Table4[[#This Row],[รหัสสาขา]])-7,"")</f>
        <v>1076</v>
      </c>
      <c r="C1083" s="31" t="str">
        <f>IFERROR(INDEX(data_agent[['#]:[สถานะบัตร]],Data_All_Sale!#REF!,COLUMNS($J$8:K1083)),"")</f>
        <v/>
      </c>
      <c r="D1083" s="31" t="str">
        <f>IFERROR(INDEX(data_agent[['#]:[สถานะบัตร]],Data_All_Sale!#REF!,COLUMNS($J$8:L1083)),"")</f>
        <v/>
      </c>
      <c r="E1083" s="31" t="str">
        <f>IFERROR(INDEX(data_agent[['#]:[สถานะบัตร]],Data_All_Sale!#REF!,COLUMNS($J$8:M1083)),"")</f>
        <v/>
      </c>
      <c r="F1083" s="31" t="str">
        <f>IFERROR(INDEX(data_agent[['#]:[สถานะบัตร]],Data_All_Sale!#REF!,COLUMNS($J$8:N1083)),"")</f>
        <v/>
      </c>
      <c r="G1083" s="31" t="str">
        <f>IFERROR(INDEX(data_agent[['#]:[สถานะบัตร]],Data_All_Sale!#REF!,COLUMNS($J$8:O1083)),"")</f>
        <v/>
      </c>
      <c r="H1083" s="67" t="str">
        <f>IFERROR(INDEX(data_agent[['#]:[สถานะบัตร]],Data_All_Sale!#REF!,COLUMNS($J$8:P1083)),"")</f>
        <v/>
      </c>
      <c r="I1083" s="31" t="str">
        <f>IFERROR(INDEX(data_agent[['#]:[สถานะบัตร]],Data_All_Sale!#REF!,COLUMNS($J$8:Q1083)),"")</f>
        <v/>
      </c>
      <c r="J1083" s="66" t="str">
        <f>IFERROR(INDEX(data_agent[['#]:[สถานะบัตร]],Data_All_Sale!#REF!,COLUMNS($J$8:R1083)),"")</f>
        <v/>
      </c>
      <c r="K1083" s="66" t="str">
        <f>IFERROR(INDEX(data_agent[['#]:[สถานะบัตร]],Data_All_Sale!#REF!,COLUMNS($J$8:S1083)),"")</f>
        <v/>
      </c>
      <c r="L1083" s="31" t="str">
        <f>IFERROR(INDEX(data_agent[['#]:[สถานะบัตร]],Data_All_Sale!#REF!,COLUMNS($J$8:T1083)),"")</f>
        <v/>
      </c>
      <c r="M1083" s="31" t="str">
        <f>IFERROR(INDEX(data_agent[['#]:[สถานะบัตร]],Data_All_Sale!#REF!,COLUMNS($J$8:U1083)),"")</f>
        <v/>
      </c>
      <c r="N1083" s="31" t="str">
        <f>IFERROR(INDEX(data_agent[['#]:[สถานะบัตร]],Data_All_Sale!#REF!,COLUMNS($J$8:V1083)),"")</f>
        <v/>
      </c>
      <c r="O1083" s="31" t="str">
        <f>IFERROR(INDEX(data_agent[['#]:[สถานะบัตร]],Data_All_Sale!#REF!,COLUMNS($J$8:W1083)),"")</f>
        <v/>
      </c>
      <c r="P1083" s="31" t="str">
        <f>IFERROR(INDEX(data_agent[['#]:[สถานะบัตร]],Data_All_Sale!#REF!,COLUMNS($J$8:X1083)),"")</f>
        <v/>
      </c>
    </row>
    <row r="1084" spans="1:16" hidden="1">
      <c r="A1084" t="str">
        <f>IFERROR(INDEX(data_agent[['#]:[สถานะบัตร]],Data_All_Sale!#REF!,COLUMNS($J$8:J1084)),"")</f>
        <v/>
      </c>
      <c r="B1084" s="15">
        <f>IFERROR(ROW(Table4[[#This Row],[รหัสสาขา]])-7,"")</f>
        <v>1077</v>
      </c>
      <c r="C1084" s="31" t="str">
        <f>IFERROR(INDEX(data_agent[['#]:[สถานะบัตร]],Data_All_Sale!#REF!,COLUMNS($J$8:K1084)),"")</f>
        <v/>
      </c>
      <c r="D1084" s="31" t="str">
        <f>IFERROR(INDEX(data_agent[['#]:[สถานะบัตร]],Data_All_Sale!#REF!,COLUMNS($J$8:L1084)),"")</f>
        <v/>
      </c>
      <c r="E1084" s="31" t="str">
        <f>IFERROR(INDEX(data_agent[['#]:[สถานะบัตร]],Data_All_Sale!#REF!,COLUMNS($J$8:M1084)),"")</f>
        <v/>
      </c>
      <c r="F1084" s="31" t="str">
        <f>IFERROR(INDEX(data_agent[['#]:[สถานะบัตร]],Data_All_Sale!#REF!,COLUMNS($J$8:N1084)),"")</f>
        <v/>
      </c>
      <c r="G1084" s="31" t="str">
        <f>IFERROR(INDEX(data_agent[['#]:[สถานะบัตร]],Data_All_Sale!#REF!,COLUMNS($J$8:O1084)),"")</f>
        <v/>
      </c>
      <c r="H1084" s="67" t="str">
        <f>IFERROR(INDEX(data_agent[['#]:[สถานะบัตร]],Data_All_Sale!#REF!,COLUMNS($J$8:P1084)),"")</f>
        <v/>
      </c>
      <c r="I1084" s="31" t="str">
        <f>IFERROR(INDEX(data_agent[['#]:[สถานะบัตร]],Data_All_Sale!#REF!,COLUMNS($J$8:Q1084)),"")</f>
        <v/>
      </c>
      <c r="J1084" s="66" t="str">
        <f>IFERROR(INDEX(data_agent[['#]:[สถานะบัตร]],Data_All_Sale!#REF!,COLUMNS($J$8:R1084)),"")</f>
        <v/>
      </c>
      <c r="K1084" s="66" t="str">
        <f>IFERROR(INDEX(data_agent[['#]:[สถานะบัตร]],Data_All_Sale!#REF!,COLUMNS($J$8:S1084)),"")</f>
        <v/>
      </c>
      <c r="L1084" s="31" t="str">
        <f>IFERROR(INDEX(data_agent[['#]:[สถานะบัตร]],Data_All_Sale!#REF!,COLUMNS($J$8:T1084)),"")</f>
        <v/>
      </c>
      <c r="M1084" s="31" t="str">
        <f>IFERROR(INDEX(data_agent[['#]:[สถานะบัตร]],Data_All_Sale!#REF!,COLUMNS($J$8:U1084)),"")</f>
        <v/>
      </c>
      <c r="N1084" s="31" t="str">
        <f>IFERROR(INDEX(data_agent[['#]:[สถานะบัตร]],Data_All_Sale!#REF!,COLUMNS($J$8:V1084)),"")</f>
        <v/>
      </c>
      <c r="O1084" s="31" t="str">
        <f>IFERROR(INDEX(data_agent[['#]:[สถานะบัตร]],Data_All_Sale!#REF!,COLUMNS($J$8:W1084)),"")</f>
        <v/>
      </c>
      <c r="P1084" s="31" t="str">
        <f>IFERROR(INDEX(data_agent[['#]:[สถานะบัตร]],Data_All_Sale!#REF!,COLUMNS($J$8:X1084)),"")</f>
        <v/>
      </c>
    </row>
    <row r="1085" spans="1:16" hidden="1">
      <c r="A1085" t="str">
        <f>IFERROR(INDEX(data_agent[['#]:[สถานะบัตร]],Data_All_Sale!#REF!,COLUMNS($J$8:J1085)),"")</f>
        <v/>
      </c>
      <c r="B1085" s="15">
        <f>IFERROR(ROW(Table4[[#This Row],[รหัสสาขา]])-7,"")</f>
        <v>1078</v>
      </c>
      <c r="C1085" s="31" t="str">
        <f>IFERROR(INDEX(data_agent[['#]:[สถานะบัตร]],Data_All_Sale!#REF!,COLUMNS($J$8:K1085)),"")</f>
        <v/>
      </c>
      <c r="D1085" s="31" t="str">
        <f>IFERROR(INDEX(data_agent[['#]:[สถานะบัตร]],Data_All_Sale!#REF!,COLUMNS($J$8:L1085)),"")</f>
        <v/>
      </c>
      <c r="E1085" s="31" t="str">
        <f>IFERROR(INDEX(data_agent[['#]:[สถานะบัตร]],Data_All_Sale!#REF!,COLUMNS($J$8:M1085)),"")</f>
        <v/>
      </c>
      <c r="F1085" s="31" t="str">
        <f>IFERROR(INDEX(data_agent[['#]:[สถานะบัตร]],Data_All_Sale!#REF!,COLUMNS($J$8:N1085)),"")</f>
        <v/>
      </c>
      <c r="G1085" s="31" t="str">
        <f>IFERROR(INDEX(data_agent[['#]:[สถานะบัตร]],Data_All_Sale!#REF!,COLUMNS($J$8:O1085)),"")</f>
        <v/>
      </c>
      <c r="H1085" s="67" t="str">
        <f>IFERROR(INDEX(data_agent[['#]:[สถานะบัตร]],Data_All_Sale!#REF!,COLUMNS($J$8:P1085)),"")</f>
        <v/>
      </c>
      <c r="I1085" s="31" t="str">
        <f>IFERROR(INDEX(data_agent[['#]:[สถานะบัตร]],Data_All_Sale!#REF!,COLUMNS($J$8:Q1085)),"")</f>
        <v/>
      </c>
      <c r="J1085" s="66" t="str">
        <f>IFERROR(INDEX(data_agent[['#]:[สถานะบัตร]],Data_All_Sale!#REF!,COLUMNS($J$8:R1085)),"")</f>
        <v/>
      </c>
      <c r="K1085" s="66" t="str">
        <f>IFERROR(INDEX(data_agent[['#]:[สถานะบัตร]],Data_All_Sale!#REF!,COLUMNS($J$8:S1085)),"")</f>
        <v/>
      </c>
      <c r="L1085" s="31" t="str">
        <f>IFERROR(INDEX(data_agent[['#]:[สถานะบัตร]],Data_All_Sale!#REF!,COLUMNS($J$8:T1085)),"")</f>
        <v/>
      </c>
      <c r="M1085" s="31" t="str">
        <f>IFERROR(INDEX(data_agent[['#]:[สถานะบัตร]],Data_All_Sale!#REF!,COLUMNS($J$8:U1085)),"")</f>
        <v/>
      </c>
      <c r="N1085" s="31" t="str">
        <f>IFERROR(INDEX(data_agent[['#]:[สถานะบัตร]],Data_All_Sale!#REF!,COLUMNS($J$8:V1085)),"")</f>
        <v/>
      </c>
      <c r="O1085" s="31" t="str">
        <f>IFERROR(INDEX(data_agent[['#]:[สถานะบัตร]],Data_All_Sale!#REF!,COLUMNS($J$8:W1085)),"")</f>
        <v/>
      </c>
      <c r="P1085" s="31" t="str">
        <f>IFERROR(INDEX(data_agent[['#]:[สถานะบัตร]],Data_All_Sale!#REF!,COLUMNS($J$8:X1085)),"")</f>
        <v/>
      </c>
    </row>
    <row r="1086" spans="1:16" hidden="1">
      <c r="A1086" t="str">
        <f>IFERROR(INDEX(data_agent[['#]:[สถานะบัตร]],Data_All_Sale!#REF!,COLUMNS($J$8:J1086)),"")</f>
        <v/>
      </c>
      <c r="B1086" s="15">
        <f>IFERROR(ROW(Table4[[#This Row],[รหัสสาขา]])-7,"")</f>
        <v>1079</v>
      </c>
      <c r="C1086" s="31" t="str">
        <f>IFERROR(INDEX(data_agent[['#]:[สถานะบัตร]],Data_All_Sale!#REF!,COLUMNS($J$8:K1086)),"")</f>
        <v/>
      </c>
      <c r="D1086" s="31" t="str">
        <f>IFERROR(INDEX(data_agent[['#]:[สถานะบัตร]],Data_All_Sale!#REF!,COLUMNS($J$8:L1086)),"")</f>
        <v/>
      </c>
      <c r="E1086" s="31" t="str">
        <f>IFERROR(INDEX(data_agent[['#]:[สถานะบัตร]],Data_All_Sale!#REF!,COLUMNS($J$8:M1086)),"")</f>
        <v/>
      </c>
      <c r="F1086" s="31" t="str">
        <f>IFERROR(INDEX(data_agent[['#]:[สถานะบัตร]],Data_All_Sale!#REF!,COLUMNS($J$8:N1086)),"")</f>
        <v/>
      </c>
      <c r="G1086" s="31" t="str">
        <f>IFERROR(INDEX(data_agent[['#]:[สถานะบัตร]],Data_All_Sale!#REF!,COLUMNS($J$8:O1086)),"")</f>
        <v/>
      </c>
      <c r="H1086" s="67" t="str">
        <f>IFERROR(INDEX(data_agent[['#]:[สถานะบัตร]],Data_All_Sale!#REF!,COLUMNS($J$8:P1086)),"")</f>
        <v/>
      </c>
      <c r="I1086" s="31" t="str">
        <f>IFERROR(INDEX(data_agent[['#]:[สถานะบัตร]],Data_All_Sale!#REF!,COLUMNS($J$8:Q1086)),"")</f>
        <v/>
      </c>
      <c r="J1086" s="66" t="str">
        <f>IFERROR(INDEX(data_agent[['#]:[สถานะบัตร]],Data_All_Sale!#REF!,COLUMNS($J$8:R1086)),"")</f>
        <v/>
      </c>
      <c r="K1086" s="66" t="str">
        <f>IFERROR(INDEX(data_agent[['#]:[สถานะบัตร]],Data_All_Sale!#REF!,COLUMNS($J$8:S1086)),"")</f>
        <v/>
      </c>
      <c r="L1086" s="31" t="str">
        <f>IFERROR(INDEX(data_agent[['#]:[สถานะบัตร]],Data_All_Sale!#REF!,COLUMNS($J$8:T1086)),"")</f>
        <v/>
      </c>
      <c r="M1086" s="31" t="str">
        <f>IFERROR(INDEX(data_agent[['#]:[สถานะบัตร]],Data_All_Sale!#REF!,COLUMNS($J$8:U1086)),"")</f>
        <v/>
      </c>
      <c r="N1086" s="31" t="str">
        <f>IFERROR(INDEX(data_agent[['#]:[สถานะบัตร]],Data_All_Sale!#REF!,COLUMNS($J$8:V1086)),"")</f>
        <v/>
      </c>
      <c r="O1086" s="31" t="str">
        <f>IFERROR(INDEX(data_agent[['#]:[สถานะบัตร]],Data_All_Sale!#REF!,COLUMNS($J$8:W1086)),"")</f>
        <v/>
      </c>
      <c r="P1086" s="31" t="str">
        <f>IFERROR(INDEX(data_agent[['#]:[สถานะบัตร]],Data_All_Sale!#REF!,COLUMNS($J$8:X1086)),"")</f>
        <v/>
      </c>
    </row>
    <row r="1087" spans="1:16" hidden="1">
      <c r="A1087" t="str">
        <f>IFERROR(INDEX(data_agent[['#]:[สถานะบัตร]],Data_All_Sale!#REF!,COLUMNS($J$8:J1087)),"")</f>
        <v/>
      </c>
      <c r="B1087" s="15">
        <f>IFERROR(ROW(Table4[[#This Row],[รหัสสาขา]])-7,"")</f>
        <v>1080</v>
      </c>
      <c r="C1087" s="31" t="str">
        <f>IFERROR(INDEX(data_agent[['#]:[สถานะบัตร]],Data_All_Sale!#REF!,COLUMNS($J$8:K1087)),"")</f>
        <v/>
      </c>
      <c r="D1087" s="31" t="str">
        <f>IFERROR(INDEX(data_agent[['#]:[สถานะบัตร]],Data_All_Sale!#REF!,COLUMNS($J$8:L1087)),"")</f>
        <v/>
      </c>
      <c r="E1087" s="31" t="str">
        <f>IFERROR(INDEX(data_agent[['#]:[สถานะบัตร]],Data_All_Sale!#REF!,COLUMNS($J$8:M1087)),"")</f>
        <v/>
      </c>
      <c r="F1087" s="31" t="str">
        <f>IFERROR(INDEX(data_agent[['#]:[สถานะบัตร]],Data_All_Sale!#REF!,COLUMNS($J$8:N1087)),"")</f>
        <v/>
      </c>
      <c r="G1087" s="31" t="str">
        <f>IFERROR(INDEX(data_agent[['#]:[สถานะบัตร]],Data_All_Sale!#REF!,COLUMNS($J$8:O1087)),"")</f>
        <v/>
      </c>
      <c r="H1087" s="67" t="str">
        <f>IFERROR(INDEX(data_agent[['#]:[สถานะบัตร]],Data_All_Sale!#REF!,COLUMNS($J$8:P1087)),"")</f>
        <v/>
      </c>
      <c r="I1087" s="31" t="str">
        <f>IFERROR(INDEX(data_agent[['#]:[สถานะบัตร]],Data_All_Sale!#REF!,COLUMNS($J$8:Q1087)),"")</f>
        <v/>
      </c>
      <c r="J1087" s="66" t="str">
        <f>IFERROR(INDEX(data_agent[['#]:[สถานะบัตร]],Data_All_Sale!#REF!,COLUMNS($J$8:R1087)),"")</f>
        <v/>
      </c>
      <c r="K1087" s="66" t="str">
        <f>IFERROR(INDEX(data_agent[['#]:[สถานะบัตร]],Data_All_Sale!#REF!,COLUMNS($J$8:S1087)),"")</f>
        <v/>
      </c>
      <c r="L1087" s="31" t="str">
        <f>IFERROR(INDEX(data_agent[['#]:[สถานะบัตร]],Data_All_Sale!#REF!,COLUMNS($J$8:T1087)),"")</f>
        <v/>
      </c>
      <c r="M1087" s="31" t="str">
        <f>IFERROR(INDEX(data_agent[['#]:[สถานะบัตร]],Data_All_Sale!#REF!,COLUMNS($J$8:U1087)),"")</f>
        <v/>
      </c>
      <c r="N1087" s="31" t="str">
        <f>IFERROR(INDEX(data_agent[['#]:[สถานะบัตร]],Data_All_Sale!#REF!,COLUMNS($J$8:V1087)),"")</f>
        <v/>
      </c>
      <c r="O1087" s="31" t="str">
        <f>IFERROR(INDEX(data_agent[['#]:[สถานะบัตร]],Data_All_Sale!#REF!,COLUMNS($J$8:W1087)),"")</f>
        <v/>
      </c>
      <c r="P1087" s="31" t="str">
        <f>IFERROR(INDEX(data_agent[['#]:[สถานะบัตร]],Data_All_Sale!#REF!,COLUMNS($J$8:X1087)),"")</f>
        <v/>
      </c>
    </row>
    <row r="1088" spans="1:16" hidden="1">
      <c r="A1088" t="str">
        <f>IFERROR(INDEX(data_agent[['#]:[สถานะบัตร]],Data_All_Sale!#REF!,COLUMNS($J$8:J1088)),"")</f>
        <v/>
      </c>
      <c r="B1088" s="15">
        <f>IFERROR(ROW(Table4[[#This Row],[รหัสสาขา]])-7,"")</f>
        <v>1081</v>
      </c>
      <c r="C1088" s="31" t="str">
        <f>IFERROR(INDEX(data_agent[['#]:[สถานะบัตร]],Data_All_Sale!#REF!,COLUMNS($J$8:K1088)),"")</f>
        <v/>
      </c>
      <c r="D1088" s="31" t="str">
        <f>IFERROR(INDEX(data_agent[['#]:[สถานะบัตร]],Data_All_Sale!#REF!,COLUMNS($J$8:L1088)),"")</f>
        <v/>
      </c>
      <c r="E1088" s="31" t="str">
        <f>IFERROR(INDEX(data_agent[['#]:[สถานะบัตร]],Data_All_Sale!#REF!,COLUMNS($J$8:M1088)),"")</f>
        <v/>
      </c>
      <c r="F1088" s="31" t="str">
        <f>IFERROR(INDEX(data_agent[['#]:[สถานะบัตร]],Data_All_Sale!#REF!,COLUMNS($J$8:N1088)),"")</f>
        <v/>
      </c>
      <c r="G1088" s="31" t="str">
        <f>IFERROR(INDEX(data_agent[['#]:[สถานะบัตร]],Data_All_Sale!#REF!,COLUMNS($J$8:O1088)),"")</f>
        <v/>
      </c>
      <c r="H1088" s="67" t="str">
        <f>IFERROR(INDEX(data_agent[['#]:[สถานะบัตร]],Data_All_Sale!#REF!,COLUMNS($J$8:P1088)),"")</f>
        <v/>
      </c>
      <c r="I1088" s="31" t="str">
        <f>IFERROR(INDEX(data_agent[['#]:[สถานะบัตร]],Data_All_Sale!#REF!,COLUMNS($J$8:Q1088)),"")</f>
        <v/>
      </c>
      <c r="J1088" s="66" t="str">
        <f>IFERROR(INDEX(data_agent[['#]:[สถานะบัตร]],Data_All_Sale!#REF!,COLUMNS($J$8:R1088)),"")</f>
        <v/>
      </c>
      <c r="K1088" s="66" t="str">
        <f>IFERROR(INDEX(data_agent[['#]:[สถานะบัตร]],Data_All_Sale!#REF!,COLUMNS($J$8:S1088)),"")</f>
        <v/>
      </c>
      <c r="L1088" s="31" t="str">
        <f>IFERROR(INDEX(data_agent[['#]:[สถานะบัตร]],Data_All_Sale!#REF!,COLUMNS($J$8:T1088)),"")</f>
        <v/>
      </c>
      <c r="M1088" s="31" t="str">
        <f>IFERROR(INDEX(data_agent[['#]:[สถานะบัตร]],Data_All_Sale!#REF!,COLUMNS($J$8:U1088)),"")</f>
        <v/>
      </c>
      <c r="N1088" s="31" t="str">
        <f>IFERROR(INDEX(data_agent[['#]:[สถานะบัตร]],Data_All_Sale!#REF!,COLUMNS($J$8:V1088)),"")</f>
        <v/>
      </c>
      <c r="O1088" s="31" t="str">
        <f>IFERROR(INDEX(data_agent[['#]:[สถานะบัตร]],Data_All_Sale!#REF!,COLUMNS($J$8:W1088)),"")</f>
        <v/>
      </c>
      <c r="P1088" s="31" t="str">
        <f>IFERROR(INDEX(data_agent[['#]:[สถานะบัตร]],Data_All_Sale!#REF!,COLUMNS($J$8:X1088)),"")</f>
        <v/>
      </c>
    </row>
    <row r="1089" spans="1:16" hidden="1">
      <c r="A1089" t="str">
        <f>IFERROR(INDEX(data_agent[['#]:[สถานะบัตร]],Data_All_Sale!#REF!,COLUMNS($J$8:J1089)),"")</f>
        <v/>
      </c>
      <c r="B1089" s="15">
        <f>IFERROR(ROW(Table4[[#This Row],[รหัสสาขา]])-7,"")</f>
        <v>1082</v>
      </c>
      <c r="C1089" s="31" t="str">
        <f>IFERROR(INDEX(data_agent[['#]:[สถานะบัตร]],Data_All_Sale!#REF!,COLUMNS($J$8:K1089)),"")</f>
        <v/>
      </c>
      <c r="D1089" s="31" t="str">
        <f>IFERROR(INDEX(data_agent[['#]:[สถานะบัตร]],Data_All_Sale!#REF!,COLUMNS($J$8:L1089)),"")</f>
        <v/>
      </c>
      <c r="E1089" s="31" t="str">
        <f>IFERROR(INDEX(data_agent[['#]:[สถานะบัตร]],Data_All_Sale!#REF!,COLUMNS($J$8:M1089)),"")</f>
        <v/>
      </c>
      <c r="F1089" s="31" t="str">
        <f>IFERROR(INDEX(data_agent[['#]:[สถานะบัตร]],Data_All_Sale!#REF!,COLUMNS($J$8:N1089)),"")</f>
        <v/>
      </c>
      <c r="G1089" s="31" t="str">
        <f>IFERROR(INDEX(data_agent[['#]:[สถานะบัตร]],Data_All_Sale!#REF!,COLUMNS($J$8:O1089)),"")</f>
        <v/>
      </c>
      <c r="H1089" s="67" t="str">
        <f>IFERROR(INDEX(data_agent[['#]:[สถานะบัตร]],Data_All_Sale!#REF!,COLUMNS($J$8:P1089)),"")</f>
        <v/>
      </c>
      <c r="I1089" s="31" t="str">
        <f>IFERROR(INDEX(data_agent[['#]:[สถานะบัตร]],Data_All_Sale!#REF!,COLUMNS($J$8:Q1089)),"")</f>
        <v/>
      </c>
      <c r="J1089" s="66" t="str">
        <f>IFERROR(INDEX(data_agent[['#]:[สถานะบัตร]],Data_All_Sale!#REF!,COLUMNS($J$8:R1089)),"")</f>
        <v/>
      </c>
      <c r="K1089" s="66" t="str">
        <f>IFERROR(INDEX(data_agent[['#]:[สถานะบัตร]],Data_All_Sale!#REF!,COLUMNS($J$8:S1089)),"")</f>
        <v/>
      </c>
      <c r="L1089" s="31" t="str">
        <f>IFERROR(INDEX(data_agent[['#]:[สถานะบัตร]],Data_All_Sale!#REF!,COLUMNS($J$8:T1089)),"")</f>
        <v/>
      </c>
      <c r="M1089" s="31" t="str">
        <f>IFERROR(INDEX(data_agent[['#]:[สถานะบัตร]],Data_All_Sale!#REF!,COLUMNS($J$8:U1089)),"")</f>
        <v/>
      </c>
      <c r="N1089" s="31" t="str">
        <f>IFERROR(INDEX(data_agent[['#]:[สถานะบัตร]],Data_All_Sale!#REF!,COLUMNS($J$8:V1089)),"")</f>
        <v/>
      </c>
      <c r="O1089" s="31" t="str">
        <f>IFERROR(INDEX(data_agent[['#]:[สถานะบัตร]],Data_All_Sale!#REF!,COLUMNS($J$8:W1089)),"")</f>
        <v/>
      </c>
      <c r="P1089" s="31" t="str">
        <f>IFERROR(INDEX(data_agent[['#]:[สถานะบัตร]],Data_All_Sale!#REF!,COLUMNS($J$8:X1089)),"")</f>
        <v/>
      </c>
    </row>
    <row r="1090" spans="1:16" hidden="1">
      <c r="A1090" t="str">
        <f>IFERROR(INDEX(data_agent[['#]:[สถานะบัตร]],Data_All_Sale!#REF!,COLUMNS($J$8:J1090)),"")</f>
        <v/>
      </c>
      <c r="B1090" s="15">
        <f>IFERROR(ROW(Table4[[#This Row],[รหัสสาขา]])-7,"")</f>
        <v>1083</v>
      </c>
      <c r="C1090" s="31" t="str">
        <f>IFERROR(INDEX(data_agent[['#]:[สถานะบัตร]],Data_All_Sale!#REF!,COLUMNS($J$8:K1090)),"")</f>
        <v/>
      </c>
      <c r="D1090" s="31" t="str">
        <f>IFERROR(INDEX(data_agent[['#]:[สถานะบัตร]],Data_All_Sale!#REF!,COLUMNS($J$8:L1090)),"")</f>
        <v/>
      </c>
      <c r="E1090" s="31" t="str">
        <f>IFERROR(INDEX(data_agent[['#]:[สถานะบัตร]],Data_All_Sale!#REF!,COLUMNS($J$8:M1090)),"")</f>
        <v/>
      </c>
      <c r="F1090" s="31" t="str">
        <f>IFERROR(INDEX(data_agent[['#]:[สถานะบัตร]],Data_All_Sale!#REF!,COLUMNS($J$8:N1090)),"")</f>
        <v/>
      </c>
      <c r="G1090" s="31" t="str">
        <f>IFERROR(INDEX(data_agent[['#]:[สถานะบัตร]],Data_All_Sale!#REF!,COLUMNS($J$8:O1090)),"")</f>
        <v/>
      </c>
      <c r="H1090" s="67" t="str">
        <f>IFERROR(INDEX(data_agent[['#]:[สถานะบัตร]],Data_All_Sale!#REF!,COLUMNS($J$8:P1090)),"")</f>
        <v/>
      </c>
      <c r="I1090" s="31" t="str">
        <f>IFERROR(INDEX(data_agent[['#]:[สถานะบัตร]],Data_All_Sale!#REF!,COLUMNS($J$8:Q1090)),"")</f>
        <v/>
      </c>
      <c r="J1090" s="66" t="str">
        <f>IFERROR(INDEX(data_agent[['#]:[สถานะบัตร]],Data_All_Sale!#REF!,COLUMNS($J$8:R1090)),"")</f>
        <v/>
      </c>
      <c r="K1090" s="66" t="str">
        <f>IFERROR(INDEX(data_agent[['#]:[สถานะบัตร]],Data_All_Sale!#REF!,COLUMNS($J$8:S1090)),"")</f>
        <v/>
      </c>
      <c r="L1090" s="31" t="str">
        <f>IFERROR(INDEX(data_agent[['#]:[สถานะบัตร]],Data_All_Sale!#REF!,COLUMNS($J$8:T1090)),"")</f>
        <v/>
      </c>
      <c r="M1090" s="31" t="str">
        <f>IFERROR(INDEX(data_agent[['#]:[สถานะบัตร]],Data_All_Sale!#REF!,COLUMNS($J$8:U1090)),"")</f>
        <v/>
      </c>
      <c r="N1090" s="31" t="str">
        <f>IFERROR(INDEX(data_agent[['#]:[สถานะบัตร]],Data_All_Sale!#REF!,COLUMNS($J$8:V1090)),"")</f>
        <v/>
      </c>
      <c r="O1090" s="31" t="str">
        <f>IFERROR(INDEX(data_agent[['#]:[สถานะบัตร]],Data_All_Sale!#REF!,COLUMNS($J$8:W1090)),"")</f>
        <v/>
      </c>
      <c r="P1090" s="31" t="str">
        <f>IFERROR(INDEX(data_agent[['#]:[สถานะบัตร]],Data_All_Sale!#REF!,COLUMNS($J$8:X1090)),"")</f>
        <v/>
      </c>
    </row>
    <row r="1091" spans="1:16" hidden="1">
      <c r="A1091" t="str">
        <f>IFERROR(INDEX(data_agent[['#]:[สถานะบัตร]],Data_All_Sale!#REF!,COLUMNS($J$8:J1091)),"")</f>
        <v/>
      </c>
      <c r="B1091" s="15">
        <f>IFERROR(ROW(Table4[[#This Row],[รหัสสาขา]])-7,"")</f>
        <v>1084</v>
      </c>
      <c r="C1091" s="31" t="str">
        <f>IFERROR(INDEX(data_agent[['#]:[สถานะบัตร]],Data_All_Sale!#REF!,COLUMNS($J$8:K1091)),"")</f>
        <v/>
      </c>
      <c r="D1091" s="31" t="str">
        <f>IFERROR(INDEX(data_agent[['#]:[สถานะบัตร]],Data_All_Sale!#REF!,COLUMNS($J$8:L1091)),"")</f>
        <v/>
      </c>
      <c r="E1091" s="31" t="str">
        <f>IFERROR(INDEX(data_agent[['#]:[สถานะบัตร]],Data_All_Sale!#REF!,COLUMNS($J$8:M1091)),"")</f>
        <v/>
      </c>
      <c r="F1091" s="31" t="str">
        <f>IFERROR(INDEX(data_agent[['#]:[สถานะบัตร]],Data_All_Sale!#REF!,COLUMNS($J$8:N1091)),"")</f>
        <v/>
      </c>
      <c r="G1091" s="31" t="str">
        <f>IFERROR(INDEX(data_agent[['#]:[สถานะบัตร]],Data_All_Sale!#REF!,COLUMNS($J$8:O1091)),"")</f>
        <v/>
      </c>
      <c r="H1091" s="67" t="str">
        <f>IFERROR(INDEX(data_agent[['#]:[สถานะบัตร]],Data_All_Sale!#REF!,COLUMNS($J$8:P1091)),"")</f>
        <v/>
      </c>
      <c r="I1091" s="31" t="str">
        <f>IFERROR(INDEX(data_agent[['#]:[สถานะบัตร]],Data_All_Sale!#REF!,COLUMNS($J$8:Q1091)),"")</f>
        <v/>
      </c>
      <c r="J1091" s="66" t="str">
        <f>IFERROR(INDEX(data_agent[['#]:[สถานะบัตร]],Data_All_Sale!#REF!,COLUMNS($J$8:R1091)),"")</f>
        <v/>
      </c>
      <c r="K1091" s="66" t="str">
        <f>IFERROR(INDEX(data_agent[['#]:[สถานะบัตร]],Data_All_Sale!#REF!,COLUMNS($J$8:S1091)),"")</f>
        <v/>
      </c>
      <c r="L1091" s="31" t="str">
        <f>IFERROR(INDEX(data_agent[['#]:[สถานะบัตร]],Data_All_Sale!#REF!,COLUMNS($J$8:T1091)),"")</f>
        <v/>
      </c>
      <c r="M1091" s="31" t="str">
        <f>IFERROR(INDEX(data_agent[['#]:[สถานะบัตร]],Data_All_Sale!#REF!,COLUMNS($J$8:U1091)),"")</f>
        <v/>
      </c>
      <c r="N1091" s="31" t="str">
        <f>IFERROR(INDEX(data_agent[['#]:[สถานะบัตร]],Data_All_Sale!#REF!,COLUMNS($J$8:V1091)),"")</f>
        <v/>
      </c>
      <c r="O1091" s="31" t="str">
        <f>IFERROR(INDEX(data_agent[['#]:[สถานะบัตร]],Data_All_Sale!#REF!,COLUMNS($J$8:W1091)),"")</f>
        <v/>
      </c>
      <c r="P1091" s="31" t="str">
        <f>IFERROR(INDEX(data_agent[['#]:[สถานะบัตร]],Data_All_Sale!#REF!,COLUMNS($J$8:X1091)),"")</f>
        <v/>
      </c>
    </row>
    <row r="1092" spans="1:16" hidden="1">
      <c r="A1092" t="str">
        <f>IFERROR(INDEX(data_agent[['#]:[สถานะบัตร]],Data_All_Sale!#REF!,COLUMNS($J$8:J1092)),"")</f>
        <v/>
      </c>
      <c r="B1092" s="15">
        <f>IFERROR(ROW(Table4[[#This Row],[รหัสสาขา]])-7,"")</f>
        <v>1085</v>
      </c>
      <c r="C1092" s="31" t="str">
        <f>IFERROR(INDEX(data_agent[['#]:[สถานะบัตร]],Data_All_Sale!#REF!,COLUMNS($J$8:K1092)),"")</f>
        <v/>
      </c>
      <c r="D1092" s="31" t="str">
        <f>IFERROR(INDEX(data_agent[['#]:[สถานะบัตร]],Data_All_Sale!#REF!,COLUMNS($J$8:L1092)),"")</f>
        <v/>
      </c>
      <c r="E1092" s="31" t="str">
        <f>IFERROR(INDEX(data_agent[['#]:[สถานะบัตร]],Data_All_Sale!#REF!,COLUMNS($J$8:M1092)),"")</f>
        <v/>
      </c>
      <c r="F1092" s="31" t="str">
        <f>IFERROR(INDEX(data_agent[['#]:[สถานะบัตร]],Data_All_Sale!#REF!,COLUMNS($J$8:N1092)),"")</f>
        <v/>
      </c>
      <c r="G1092" s="31" t="str">
        <f>IFERROR(INDEX(data_agent[['#]:[สถานะบัตร]],Data_All_Sale!#REF!,COLUMNS($J$8:O1092)),"")</f>
        <v/>
      </c>
      <c r="H1092" s="67" t="str">
        <f>IFERROR(INDEX(data_agent[['#]:[สถานะบัตร]],Data_All_Sale!#REF!,COLUMNS($J$8:P1092)),"")</f>
        <v/>
      </c>
      <c r="I1092" s="31" t="str">
        <f>IFERROR(INDEX(data_agent[['#]:[สถานะบัตร]],Data_All_Sale!#REF!,COLUMNS($J$8:Q1092)),"")</f>
        <v/>
      </c>
      <c r="J1092" s="66" t="str">
        <f>IFERROR(INDEX(data_agent[['#]:[สถานะบัตร]],Data_All_Sale!#REF!,COLUMNS($J$8:R1092)),"")</f>
        <v/>
      </c>
      <c r="K1092" s="66" t="str">
        <f>IFERROR(INDEX(data_agent[['#]:[สถานะบัตร]],Data_All_Sale!#REF!,COLUMNS($J$8:S1092)),"")</f>
        <v/>
      </c>
      <c r="L1092" s="31" t="str">
        <f>IFERROR(INDEX(data_agent[['#]:[สถานะบัตร]],Data_All_Sale!#REF!,COLUMNS($J$8:T1092)),"")</f>
        <v/>
      </c>
      <c r="M1092" s="31" t="str">
        <f>IFERROR(INDEX(data_agent[['#]:[สถานะบัตร]],Data_All_Sale!#REF!,COLUMNS($J$8:U1092)),"")</f>
        <v/>
      </c>
      <c r="N1092" s="31" t="str">
        <f>IFERROR(INDEX(data_agent[['#]:[สถานะบัตร]],Data_All_Sale!#REF!,COLUMNS($J$8:V1092)),"")</f>
        <v/>
      </c>
      <c r="O1092" s="31" t="str">
        <f>IFERROR(INDEX(data_agent[['#]:[สถานะบัตร]],Data_All_Sale!#REF!,COLUMNS($J$8:W1092)),"")</f>
        <v/>
      </c>
      <c r="P1092" s="31" t="str">
        <f>IFERROR(INDEX(data_agent[['#]:[สถานะบัตร]],Data_All_Sale!#REF!,COLUMNS($J$8:X1092)),"")</f>
        <v/>
      </c>
    </row>
    <row r="1093" spans="1:16" hidden="1">
      <c r="A1093" t="str">
        <f>IFERROR(INDEX(data_agent[['#]:[สถานะบัตร]],Data_All_Sale!#REF!,COLUMNS($J$8:J1093)),"")</f>
        <v/>
      </c>
      <c r="B1093" s="15">
        <f>IFERROR(ROW(Table4[[#This Row],[รหัสสาขา]])-7,"")</f>
        <v>1086</v>
      </c>
      <c r="C1093" s="31" t="str">
        <f>IFERROR(INDEX(data_agent[['#]:[สถานะบัตร]],Data_All_Sale!#REF!,COLUMNS($J$8:K1093)),"")</f>
        <v/>
      </c>
      <c r="D1093" s="31" t="str">
        <f>IFERROR(INDEX(data_agent[['#]:[สถานะบัตร]],Data_All_Sale!#REF!,COLUMNS($J$8:L1093)),"")</f>
        <v/>
      </c>
      <c r="E1093" s="31" t="str">
        <f>IFERROR(INDEX(data_agent[['#]:[สถานะบัตร]],Data_All_Sale!#REF!,COLUMNS($J$8:M1093)),"")</f>
        <v/>
      </c>
      <c r="F1093" s="31" t="str">
        <f>IFERROR(INDEX(data_agent[['#]:[สถานะบัตร]],Data_All_Sale!#REF!,COLUMNS($J$8:N1093)),"")</f>
        <v/>
      </c>
      <c r="G1093" s="31" t="str">
        <f>IFERROR(INDEX(data_agent[['#]:[สถานะบัตร]],Data_All_Sale!#REF!,COLUMNS($J$8:O1093)),"")</f>
        <v/>
      </c>
      <c r="H1093" s="67" t="str">
        <f>IFERROR(INDEX(data_agent[['#]:[สถานะบัตร]],Data_All_Sale!#REF!,COLUMNS($J$8:P1093)),"")</f>
        <v/>
      </c>
      <c r="I1093" s="31" t="str">
        <f>IFERROR(INDEX(data_agent[['#]:[สถานะบัตร]],Data_All_Sale!#REF!,COLUMNS($J$8:Q1093)),"")</f>
        <v/>
      </c>
      <c r="J1093" s="66" t="str">
        <f>IFERROR(INDEX(data_agent[['#]:[สถานะบัตร]],Data_All_Sale!#REF!,COLUMNS($J$8:R1093)),"")</f>
        <v/>
      </c>
      <c r="K1093" s="66" t="str">
        <f>IFERROR(INDEX(data_agent[['#]:[สถานะบัตร]],Data_All_Sale!#REF!,COLUMNS($J$8:S1093)),"")</f>
        <v/>
      </c>
      <c r="L1093" s="31" t="str">
        <f>IFERROR(INDEX(data_agent[['#]:[สถานะบัตร]],Data_All_Sale!#REF!,COLUMNS($J$8:T1093)),"")</f>
        <v/>
      </c>
      <c r="M1093" s="31" t="str">
        <f>IFERROR(INDEX(data_agent[['#]:[สถานะบัตร]],Data_All_Sale!#REF!,COLUMNS($J$8:U1093)),"")</f>
        <v/>
      </c>
      <c r="N1093" s="31" t="str">
        <f>IFERROR(INDEX(data_agent[['#]:[สถานะบัตร]],Data_All_Sale!#REF!,COLUMNS($J$8:V1093)),"")</f>
        <v/>
      </c>
      <c r="O1093" s="31" t="str">
        <f>IFERROR(INDEX(data_agent[['#]:[สถานะบัตร]],Data_All_Sale!#REF!,COLUMNS($J$8:W1093)),"")</f>
        <v/>
      </c>
      <c r="P1093" s="31" t="str">
        <f>IFERROR(INDEX(data_agent[['#]:[สถานะบัตร]],Data_All_Sale!#REF!,COLUMNS($J$8:X1093)),"")</f>
        <v/>
      </c>
    </row>
    <row r="1094" spans="1:16" hidden="1">
      <c r="A1094" t="str">
        <f>IFERROR(INDEX(data_agent[['#]:[สถานะบัตร]],Data_All_Sale!#REF!,COLUMNS($J$8:J1094)),"")</f>
        <v/>
      </c>
      <c r="B1094" s="15">
        <f>IFERROR(ROW(Table4[[#This Row],[รหัสสาขา]])-7,"")</f>
        <v>1087</v>
      </c>
      <c r="C1094" s="31" t="str">
        <f>IFERROR(INDEX(data_agent[['#]:[สถานะบัตร]],Data_All_Sale!#REF!,COLUMNS($J$8:K1094)),"")</f>
        <v/>
      </c>
      <c r="D1094" s="31" t="str">
        <f>IFERROR(INDEX(data_agent[['#]:[สถานะบัตร]],Data_All_Sale!#REF!,COLUMNS($J$8:L1094)),"")</f>
        <v/>
      </c>
      <c r="E1094" s="31" t="str">
        <f>IFERROR(INDEX(data_agent[['#]:[สถานะบัตร]],Data_All_Sale!#REF!,COLUMNS($J$8:M1094)),"")</f>
        <v/>
      </c>
      <c r="F1094" s="31" t="str">
        <f>IFERROR(INDEX(data_agent[['#]:[สถานะบัตร]],Data_All_Sale!#REF!,COLUMNS($J$8:N1094)),"")</f>
        <v/>
      </c>
      <c r="G1094" s="31" t="str">
        <f>IFERROR(INDEX(data_agent[['#]:[สถานะบัตร]],Data_All_Sale!#REF!,COLUMNS($J$8:O1094)),"")</f>
        <v/>
      </c>
      <c r="H1094" s="67" t="str">
        <f>IFERROR(INDEX(data_agent[['#]:[สถานะบัตร]],Data_All_Sale!#REF!,COLUMNS($J$8:P1094)),"")</f>
        <v/>
      </c>
      <c r="I1094" s="31" t="str">
        <f>IFERROR(INDEX(data_agent[['#]:[สถานะบัตร]],Data_All_Sale!#REF!,COLUMNS($J$8:Q1094)),"")</f>
        <v/>
      </c>
      <c r="J1094" s="66" t="str">
        <f>IFERROR(INDEX(data_agent[['#]:[สถานะบัตร]],Data_All_Sale!#REF!,COLUMNS($J$8:R1094)),"")</f>
        <v/>
      </c>
      <c r="K1094" s="66" t="str">
        <f>IFERROR(INDEX(data_agent[['#]:[สถานะบัตร]],Data_All_Sale!#REF!,COLUMNS($J$8:S1094)),"")</f>
        <v/>
      </c>
      <c r="L1094" s="31" t="str">
        <f>IFERROR(INDEX(data_agent[['#]:[สถานะบัตร]],Data_All_Sale!#REF!,COLUMNS($J$8:T1094)),"")</f>
        <v/>
      </c>
      <c r="M1094" s="31" t="str">
        <f>IFERROR(INDEX(data_agent[['#]:[สถานะบัตร]],Data_All_Sale!#REF!,COLUMNS($J$8:U1094)),"")</f>
        <v/>
      </c>
      <c r="N1094" s="31" t="str">
        <f>IFERROR(INDEX(data_agent[['#]:[สถานะบัตร]],Data_All_Sale!#REF!,COLUMNS($J$8:V1094)),"")</f>
        <v/>
      </c>
      <c r="O1094" s="31" t="str">
        <f>IFERROR(INDEX(data_agent[['#]:[สถานะบัตร]],Data_All_Sale!#REF!,COLUMNS($J$8:W1094)),"")</f>
        <v/>
      </c>
      <c r="P1094" s="31" t="str">
        <f>IFERROR(INDEX(data_agent[['#]:[สถานะบัตร]],Data_All_Sale!#REF!,COLUMNS($J$8:X1094)),"")</f>
        <v/>
      </c>
    </row>
    <row r="1095" spans="1:16" hidden="1">
      <c r="A1095" t="str">
        <f>IFERROR(INDEX(data_agent[['#]:[สถานะบัตร]],Data_All_Sale!#REF!,COLUMNS($J$8:J1095)),"")</f>
        <v/>
      </c>
      <c r="B1095" s="15">
        <f>IFERROR(ROW(Table4[[#This Row],[รหัสสาขา]])-7,"")</f>
        <v>1088</v>
      </c>
      <c r="C1095" s="31" t="str">
        <f>IFERROR(INDEX(data_agent[['#]:[สถานะบัตร]],Data_All_Sale!#REF!,COLUMNS($J$8:K1095)),"")</f>
        <v/>
      </c>
      <c r="D1095" s="31" t="str">
        <f>IFERROR(INDEX(data_agent[['#]:[สถานะบัตร]],Data_All_Sale!#REF!,COLUMNS($J$8:L1095)),"")</f>
        <v/>
      </c>
      <c r="E1095" s="31" t="str">
        <f>IFERROR(INDEX(data_agent[['#]:[สถานะบัตร]],Data_All_Sale!#REF!,COLUMNS($J$8:M1095)),"")</f>
        <v/>
      </c>
      <c r="F1095" s="31" t="str">
        <f>IFERROR(INDEX(data_agent[['#]:[สถานะบัตร]],Data_All_Sale!#REF!,COLUMNS($J$8:N1095)),"")</f>
        <v/>
      </c>
      <c r="G1095" s="31" t="str">
        <f>IFERROR(INDEX(data_agent[['#]:[สถานะบัตร]],Data_All_Sale!#REF!,COLUMNS($J$8:O1095)),"")</f>
        <v/>
      </c>
      <c r="H1095" s="67" t="str">
        <f>IFERROR(INDEX(data_agent[['#]:[สถานะบัตร]],Data_All_Sale!#REF!,COLUMNS($J$8:P1095)),"")</f>
        <v/>
      </c>
      <c r="I1095" s="31" t="str">
        <f>IFERROR(INDEX(data_agent[['#]:[สถานะบัตร]],Data_All_Sale!#REF!,COLUMNS($J$8:Q1095)),"")</f>
        <v/>
      </c>
      <c r="J1095" s="66" t="str">
        <f>IFERROR(INDEX(data_agent[['#]:[สถานะบัตร]],Data_All_Sale!#REF!,COLUMNS($J$8:R1095)),"")</f>
        <v/>
      </c>
      <c r="K1095" s="66" t="str">
        <f>IFERROR(INDEX(data_agent[['#]:[สถานะบัตร]],Data_All_Sale!#REF!,COLUMNS($J$8:S1095)),"")</f>
        <v/>
      </c>
      <c r="L1095" s="31" t="str">
        <f>IFERROR(INDEX(data_agent[['#]:[สถานะบัตร]],Data_All_Sale!#REF!,COLUMNS($J$8:T1095)),"")</f>
        <v/>
      </c>
      <c r="M1095" s="31" t="str">
        <f>IFERROR(INDEX(data_agent[['#]:[สถานะบัตร]],Data_All_Sale!#REF!,COLUMNS($J$8:U1095)),"")</f>
        <v/>
      </c>
      <c r="N1095" s="31" t="str">
        <f>IFERROR(INDEX(data_agent[['#]:[สถานะบัตร]],Data_All_Sale!#REF!,COLUMNS($J$8:V1095)),"")</f>
        <v/>
      </c>
      <c r="O1095" s="31" t="str">
        <f>IFERROR(INDEX(data_agent[['#]:[สถานะบัตร]],Data_All_Sale!#REF!,COLUMNS($J$8:W1095)),"")</f>
        <v/>
      </c>
      <c r="P1095" s="31" t="str">
        <f>IFERROR(INDEX(data_agent[['#]:[สถานะบัตร]],Data_All_Sale!#REF!,COLUMNS($J$8:X1095)),"")</f>
        <v/>
      </c>
    </row>
    <row r="1096" spans="1:16" hidden="1">
      <c r="A1096" t="str">
        <f>IFERROR(INDEX(data_agent[['#]:[สถานะบัตร]],Data_All_Sale!#REF!,COLUMNS($J$8:J1096)),"")</f>
        <v/>
      </c>
      <c r="B1096" s="15">
        <f>IFERROR(ROW(Table4[[#This Row],[รหัสสาขา]])-7,"")</f>
        <v>1089</v>
      </c>
      <c r="C1096" s="31" t="str">
        <f>IFERROR(INDEX(data_agent[['#]:[สถานะบัตร]],Data_All_Sale!#REF!,COLUMNS($J$8:K1096)),"")</f>
        <v/>
      </c>
      <c r="D1096" s="31" t="str">
        <f>IFERROR(INDEX(data_agent[['#]:[สถานะบัตร]],Data_All_Sale!#REF!,COLUMNS($J$8:L1096)),"")</f>
        <v/>
      </c>
      <c r="E1096" s="31" t="str">
        <f>IFERROR(INDEX(data_agent[['#]:[สถานะบัตร]],Data_All_Sale!#REF!,COLUMNS($J$8:M1096)),"")</f>
        <v/>
      </c>
      <c r="F1096" s="31" t="str">
        <f>IFERROR(INDEX(data_agent[['#]:[สถานะบัตร]],Data_All_Sale!#REF!,COLUMNS($J$8:N1096)),"")</f>
        <v/>
      </c>
      <c r="G1096" s="31" t="str">
        <f>IFERROR(INDEX(data_agent[['#]:[สถานะบัตร]],Data_All_Sale!#REF!,COLUMNS($J$8:O1096)),"")</f>
        <v/>
      </c>
      <c r="H1096" s="67" t="str">
        <f>IFERROR(INDEX(data_agent[['#]:[สถานะบัตร]],Data_All_Sale!#REF!,COLUMNS($J$8:P1096)),"")</f>
        <v/>
      </c>
      <c r="I1096" s="31" t="str">
        <f>IFERROR(INDEX(data_agent[['#]:[สถานะบัตร]],Data_All_Sale!#REF!,COLUMNS($J$8:Q1096)),"")</f>
        <v/>
      </c>
      <c r="J1096" s="66" t="str">
        <f>IFERROR(INDEX(data_agent[['#]:[สถานะบัตร]],Data_All_Sale!#REF!,COLUMNS($J$8:R1096)),"")</f>
        <v/>
      </c>
      <c r="K1096" s="66" t="str">
        <f>IFERROR(INDEX(data_agent[['#]:[สถานะบัตร]],Data_All_Sale!#REF!,COLUMNS($J$8:S1096)),"")</f>
        <v/>
      </c>
      <c r="L1096" s="31" t="str">
        <f>IFERROR(INDEX(data_agent[['#]:[สถานะบัตร]],Data_All_Sale!#REF!,COLUMNS($J$8:T1096)),"")</f>
        <v/>
      </c>
      <c r="M1096" s="31" t="str">
        <f>IFERROR(INDEX(data_agent[['#]:[สถานะบัตร]],Data_All_Sale!#REF!,COLUMNS($J$8:U1096)),"")</f>
        <v/>
      </c>
      <c r="N1096" s="31" t="str">
        <f>IFERROR(INDEX(data_agent[['#]:[สถานะบัตร]],Data_All_Sale!#REF!,COLUMNS($J$8:V1096)),"")</f>
        <v/>
      </c>
      <c r="O1096" s="31" t="str">
        <f>IFERROR(INDEX(data_agent[['#]:[สถานะบัตร]],Data_All_Sale!#REF!,COLUMNS($J$8:W1096)),"")</f>
        <v/>
      </c>
      <c r="P1096" s="31" t="str">
        <f>IFERROR(INDEX(data_agent[['#]:[สถานะบัตร]],Data_All_Sale!#REF!,COLUMNS($J$8:X1096)),"")</f>
        <v/>
      </c>
    </row>
    <row r="1097" spans="1:16" hidden="1">
      <c r="A1097" t="str">
        <f>IFERROR(INDEX(data_agent[['#]:[สถานะบัตร]],Data_All_Sale!#REF!,COLUMNS($J$8:J1097)),"")</f>
        <v/>
      </c>
      <c r="B1097" s="15">
        <f>IFERROR(ROW(Table4[[#This Row],[รหัสสาขา]])-7,"")</f>
        <v>1090</v>
      </c>
      <c r="C1097" s="31" t="str">
        <f>IFERROR(INDEX(data_agent[['#]:[สถานะบัตร]],Data_All_Sale!#REF!,COLUMNS($J$8:K1097)),"")</f>
        <v/>
      </c>
      <c r="D1097" s="31" t="str">
        <f>IFERROR(INDEX(data_agent[['#]:[สถานะบัตร]],Data_All_Sale!#REF!,COLUMNS($J$8:L1097)),"")</f>
        <v/>
      </c>
      <c r="E1097" s="31" t="str">
        <f>IFERROR(INDEX(data_agent[['#]:[สถานะบัตร]],Data_All_Sale!#REF!,COLUMNS($J$8:M1097)),"")</f>
        <v/>
      </c>
      <c r="F1097" s="31" t="str">
        <f>IFERROR(INDEX(data_agent[['#]:[สถานะบัตร]],Data_All_Sale!#REF!,COLUMNS($J$8:N1097)),"")</f>
        <v/>
      </c>
      <c r="G1097" s="31" t="str">
        <f>IFERROR(INDEX(data_agent[['#]:[สถานะบัตร]],Data_All_Sale!#REF!,COLUMNS($J$8:O1097)),"")</f>
        <v/>
      </c>
      <c r="H1097" s="67" t="str">
        <f>IFERROR(INDEX(data_agent[['#]:[สถานะบัตร]],Data_All_Sale!#REF!,COLUMNS($J$8:P1097)),"")</f>
        <v/>
      </c>
      <c r="I1097" s="31" t="str">
        <f>IFERROR(INDEX(data_agent[['#]:[สถานะบัตร]],Data_All_Sale!#REF!,COLUMNS($J$8:Q1097)),"")</f>
        <v/>
      </c>
      <c r="J1097" s="66" t="str">
        <f>IFERROR(INDEX(data_agent[['#]:[สถานะบัตร]],Data_All_Sale!#REF!,COLUMNS($J$8:R1097)),"")</f>
        <v/>
      </c>
      <c r="K1097" s="66" t="str">
        <f>IFERROR(INDEX(data_agent[['#]:[สถานะบัตร]],Data_All_Sale!#REF!,COLUMNS($J$8:S1097)),"")</f>
        <v/>
      </c>
      <c r="L1097" s="31" t="str">
        <f>IFERROR(INDEX(data_agent[['#]:[สถานะบัตร]],Data_All_Sale!#REF!,COLUMNS($J$8:T1097)),"")</f>
        <v/>
      </c>
      <c r="M1097" s="31" t="str">
        <f>IFERROR(INDEX(data_agent[['#]:[สถานะบัตร]],Data_All_Sale!#REF!,COLUMNS($J$8:U1097)),"")</f>
        <v/>
      </c>
      <c r="N1097" s="31" t="str">
        <f>IFERROR(INDEX(data_agent[['#]:[สถานะบัตร]],Data_All_Sale!#REF!,COLUMNS($J$8:V1097)),"")</f>
        <v/>
      </c>
      <c r="O1097" s="31" t="str">
        <f>IFERROR(INDEX(data_agent[['#]:[สถานะบัตร]],Data_All_Sale!#REF!,COLUMNS($J$8:W1097)),"")</f>
        <v/>
      </c>
      <c r="P1097" s="31" t="str">
        <f>IFERROR(INDEX(data_agent[['#]:[สถานะบัตร]],Data_All_Sale!#REF!,COLUMNS($J$8:X1097)),"")</f>
        <v/>
      </c>
    </row>
    <row r="1098" spans="1:16" hidden="1">
      <c r="A1098" t="str">
        <f>IFERROR(INDEX(data_agent[['#]:[สถานะบัตร]],Data_All_Sale!#REF!,COLUMNS($J$8:J1098)),"")</f>
        <v/>
      </c>
      <c r="B1098" s="15">
        <f>IFERROR(ROW(Table4[[#This Row],[รหัสสาขา]])-7,"")</f>
        <v>1091</v>
      </c>
      <c r="C1098" s="31" t="str">
        <f>IFERROR(INDEX(data_agent[['#]:[สถานะบัตร]],Data_All_Sale!#REF!,COLUMNS($J$8:K1098)),"")</f>
        <v/>
      </c>
      <c r="D1098" s="31" t="str">
        <f>IFERROR(INDEX(data_agent[['#]:[สถานะบัตร]],Data_All_Sale!#REF!,COLUMNS($J$8:L1098)),"")</f>
        <v/>
      </c>
      <c r="E1098" s="31" t="str">
        <f>IFERROR(INDEX(data_agent[['#]:[สถานะบัตร]],Data_All_Sale!#REF!,COLUMNS($J$8:M1098)),"")</f>
        <v/>
      </c>
      <c r="F1098" s="31" t="str">
        <f>IFERROR(INDEX(data_agent[['#]:[สถานะบัตร]],Data_All_Sale!#REF!,COLUMNS($J$8:N1098)),"")</f>
        <v/>
      </c>
      <c r="G1098" s="31" t="str">
        <f>IFERROR(INDEX(data_agent[['#]:[สถานะบัตร]],Data_All_Sale!#REF!,COLUMNS($J$8:O1098)),"")</f>
        <v/>
      </c>
      <c r="H1098" s="67" t="str">
        <f>IFERROR(INDEX(data_agent[['#]:[สถานะบัตร]],Data_All_Sale!#REF!,COLUMNS($J$8:P1098)),"")</f>
        <v/>
      </c>
      <c r="I1098" s="31" t="str">
        <f>IFERROR(INDEX(data_agent[['#]:[สถานะบัตร]],Data_All_Sale!#REF!,COLUMNS($J$8:Q1098)),"")</f>
        <v/>
      </c>
      <c r="J1098" s="66" t="str">
        <f>IFERROR(INDEX(data_agent[['#]:[สถานะบัตร]],Data_All_Sale!#REF!,COLUMNS($J$8:R1098)),"")</f>
        <v/>
      </c>
      <c r="K1098" s="66" t="str">
        <f>IFERROR(INDEX(data_agent[['#]:[สถานะบัตร]],Data_All_Sale!#REF!,COLUMNS($J$8:S1098)),"")</f>
        <v/>
      </c>
      <c r="L1098" s="31" t="str">
        <f>IFERROR(INDEX(data_agent[['#]:[สถานะบัตร]],Data_All_Sale!#REF!,COLUMNS($J$8:T1098)),"")</f>
        <v/>
      </c>
      <c r="M1098" s="31" t="str">
        <f>IFERROR(INDEX(data_agent[['#]:[สถานะบัตร]],Data_All_Sale!#REF!,COLUMNS($J$8:U1098)),"")</f>
        <v/>
      </c>
      <c r="N1098" s="31" t="str">
        <f>IFERROR(INDEX(data_agent[['#]:[สถานะบัตร]],Data_All_Sale!#REF!,COLUMNS($J$8:V1098)),"")</f>
        <v/>
      </c>
      <c r="O1098" s="31" t="str">
        <f>IFERROR(INDEX(data_agent[['#]:[สถานะบัตร]],Data_All_Sale!#REF!,COLUMNS($J$8:W1098)),"")</f>
        <v/>
      </c>
      <c r="P1098" s="31" t="str">
        <f>IFERROR(INDEX(data_agent[['#]:[สถานะบัตร]],Data_All_Sale!#REF!,COLUMNS($J$8:X1098)),"")</f>
        <v/>
      </c>
    </row>
    <row r="1099" spans="1:16" hidden="1">
      <c r="A1099" t="str">
        <f>IFERROR(INDEX(data_agent[['#]:[สถานะบัตร]],Data_All_Sale!#REF!,COLUMNS($J$8:J1099)),"")</f>
        <v/>
      </c>
      <c r="B1099" s="15">
        <f>IFERROR(ROW(Table4[[#This Row],[รหัสสาขา]])-7,"")</f>
        <v>1092</v>
      </c>
      <c r="C1099" s="31" t="str">
        <f>IFERROR(INDEX(data_agent[['#]:[สถานะบัตร]],Data_All_Sale!#REF!,COLUMNS($J$8:K1099)),"")</f>
        <v/>
      </c>
      <c r="D1099" s="31" t="str">
        <f>IFERROR(INDEX(data_agent[['#]:[สถานะบัตร]],Data_All_Sale!#REF!,COLUMNS($J$8:L1099)),"")</f>
        <v/>
      </c>
      <c r="E1099" s="31" t="str">
        <f>IFERROR(INDEX(data_agent[['#]:[สถานะบัตร]],Data_All_Sale!#REF!,COLUMNS($J$8:M1099)),"")</f>
        <v/>
      </c>
      <c r="F1099" s="31" t="str">
        <f>IFERROR(INDEX(data_agent[['#]:[สถานะบัตร]],Data_All_Sale!#REF!,COLUMNS($J$8:N1099)),"")</f>
        <v/>
      </c>
      <c r="G1099" s="31" t="str">
        <f>IFERROR(INDEX(data_agent[['#]:[สถานะบัตร]],Data_All_Sale!#REF!,COLUMNS($J$8:O1099)),"")</f>
        <v/>
      </c>
      <c r="H1099" s="67" t="str">
        <f>IFERROR(INDEX(data_agent[['#]:[สถานะบัตร]],Data_All_Sale!#REF!,COLUMNS($J$8:P1099)),"")</f>
        <v/>
      </c>
      <c r="I1099" s="31" t="str">
        <f>IFERROR(INDEX(data_agent[['#]:[สถานะบัตร]],Data_All_Sale!#REF!,COLUMNS($J$8:Q1099)),"")</f>
        <v/>
      </c>
      <c r="J1099" s="66" t="str">
        <f>IFERROR(INDEX(data_agent[['#]:[สถานะบัตร]],Data_All_Sale!#REF!,COLUMNS($J$8:R1099)),"")</f>
        <v/>
      </c>
      <c r="K1099" s="66" t="str">
        <f>IFERROR(INDEX(data_agent[['#]:[สถานะบัตร]],Data_All_Sale!#REF!,COLUMNS($J$8:S1099)),"")</f>
        <v/>
      </c>
      <c r="L1099" s="31" t="str">
        <f>IFERROR(INDEX(data_agent[['#]:[สถานะบัตร]],Data_All_Sale!#REF!,COLUMNS($J$8:T1099)),"")</f>
        <v/>
      </c>
      <c r="M1099" s="31" t="str">
        <f>IFERROR(INDEX(data_agent[['#]:[สถานะบัตร]],Data_All_Sale!#REF!,COLUMNS($J$8:U1099)),"")</f>
        <v/>
      </c>
      <c r="N1099" s="31" t="str">
        <f>IFERROR(INDEX(data_agent[['#]:[สถานะบัตร]],Data_All_Sale!#REF!,COLUMNS($J$8:V1099)),"")</f>
        <v/>
      </c>
      <c r="O1099" s="31" t="str">
        <f>IFERROR(INDEX(data_agent[['#]:[สถานะบัตร]],Data_All_Sale!#REF!,COLUMNS($J$8:W1099)),"")</f>
        <v/>
      </c>
      <c r="P1099" s="31" t="str">
        <f>IFERROR(INDEX(data_agent[['#]:[สถานะบัตร]],Data_All_Sale!#REF!,COLUMNS($J$8:X1099)),"")</f>
        <v/>
      </c>
    </row>
    <row r="1100" spans="1:16" hidden="1">
      <c r="A1100" t="str">
        <f>IFERROR(INDEX(data_agent[['#]:[สถานะบัตร]],Data_All_Sale!#REF!,COLUMNS($J$8:J1100)),"")</f>
        <v/>
      </c>
      <c r="B1100" s="15">
        <f>IFERROR(ROW(Table4[[#This Row],[รหัสสาขา]])-7,"")</f>
        <v>1093</v>
      </c>
      <c r="C1100" s="31" t="str">
        <f>IFERROR(INDEX(data_agent[['#]:[สถานะบัตร]],Data_All_Sale!#REF!,COLUMNS($J$8:K1100)),"")</f>
        <v/>
      </c>
      <c r="D1100" s="31" t="str">
        <f>IFERROR(INDEX(data_agent[['#]:[สถานะบัตร]],Data_All_Sale!#REF!,COLUMNS($J$8:L1100)),"")</f>
        <v/>
      </c>
      <c r="E1100" s="31" t="str">
        <f>IFERROR(INDEX(data_agent[['#]:[สถานะบัตร]],Data_All_Sale!#REF!,COLUMNS($J$8:M1100)),"")</f>
        <v/>
      </c>
      <c r="F1100" s="31" t="str">
        <f>IFERROR(INDEX(data_agent[['#]:[สถานะบัตร]],Data_All_Sale!#REF!,COLUMNS($J$8:N1100)),"")</f>
        <v/>
      </c>
      <c r="G1100" s="31" t="str">
        <f>IFERROR(INDEX(data_agent[['#]:[สถานะบัตร]],Data_All_Sale!#REF!,COLUMNS($J$8:O1100)),"")</f>
        <v/>
      </c>
      <c r="H1100" s="67" t="str">
        <f>IFERROR(INDEX(data_agent[['#]:[สถานะบัตร]],Data_All_Sale!#REF!,COLUMNS($J$8:P1100)),"")</f>
        <v/>
      </c>
      <c r="I1100" s="31" t="str">
        <f>IFERROR(INDEX(data_agent[['#]:[สถานะบัตร]],Data_All_Sale!#REF!,COLUMNS($J$8:Q1100)),"")</f>
        <v/>
      </c>
      <c r="J1100" s="66" t="str">
        <f>IFERROR(INDEX(data_agent[['#]:[สถานะบัตร]],Data_All_Sale!#REF!,COLUMNS($J$8:R1100)),"")</f>
        <v/>
      </c>
      <c r="K1100" s="66" t="str">
        <f>IFERROR(INDEX(data_agent[['#]:[สถานะบัตร]],Data_All_Sale!#REF!,COLUMNS($J$8:S1100)),"")</f>
        <v/>
      </c>
      <c r="L1100" s="31" t="str">
        <f>IFERROR(INDEX(data_agent[['#]:[สถานะบัตร]],Data_All_Sale!#REF!,COLUMNS($J$8:T1100)),"")</f>
        <v/>
      </c>
      <c r="M1100" s="31" t="str">
        <f>IFERROR(INDEX(data_agent[['#]:[สถานะบัตร]],Data_All_Sale!#REF!,COLUMNS($J$8:U1100)),"")</f>
        <v/>
      </c>
      <c r="N1100" s="31" t="str">
        <f>IFERROR(INDEX(data_agent[['#]:[สถานะบัตร]],Data_All_Sale!#REF!,COLUMNS($J$8:V1100)),"")</f>
        <v/>
      </c>
      <c r="O1100" s="31" t="str">
        <f>IFERROR(INDEX(data_agent[['#]:[สถานะบัตร]],Data_All_Sale!#REF!,COLUMNS($J$8:W1100)),"")</f>
        <v/>
      </c>
      <c r="P1100" s="31" t="str">
        <f>IFERROR(INDEX(data_agent[['#]:[สถานะบัตร]],Data_All_Sale!#REF!,COLUMNS($J$8:X1100)),"")</f>
        <v/>
      </c>
    </row>
    <row r="1101" spans="1:16" hidden="1">
      <c r="A1101" t="str">
        <f>IFERROR(INDEX(data_agent[['#]:[สถานะบัตร]],Data_All_Sale!#REF!,COLUMNS($J$8:J1101)),"")</f>
        <v/>
      </c>
      <c r="B1101" s="15">
        <f>IFERROR(ROW(Table4[[#This Row],[รหัสสาขา]])-7,"")</f>
        <v>1094</v>
      </c>
      <c r="C1101" s="31" t="str">
        <f>IFERROR(INDEX(data_agent[['#]:[สถานะบัตร]],Data_All_Sale!#REF!,COLUMNS($J$8:K1101)),"")</f>
        <v/>
      </c>
      <c r="D1101" s="31" t="str">
        <f>IFERROR(INDEX(data_agent[['#]:[สถานะบัตร]],Data_All_Sale!#REF!,COLUMNS($J$8:L1101)),"")</f>
        <v/>
      </c>
      <c r="E1101" s="31" t="str">
        <f>IFERROR(INDEX(data_agent[['#]:[สถานะบัตร]],Data_All_Sale!#REF!,COLUMNS($J$8:M1101)),"")</f>
        <v/>
      </c>
      <c r="F1101" s="31" t="str">
        <f>IFERROR(INDEX(data_agent[['#]:[สถานะบัตร]],Data_All_Sale!#REF!,COLUMNS($J$8:N1101)),"")</f>
        <v/>
      </c>
      <c r="G1101" s="31" t="str">
        <f>IFERROR(INDEX(data_agent[['#]:[สถานะบัตร]],Data_All_Sale!#REF!,COLUMNS($J$8:O1101)),"")</f>
        <v/>
      </c>
      <c r="H1101" s="67" t="str">
        <f>IFERROR(INDEX(data_agent[['#]:[สถานะบัตร]],Data_All_Sale!#REF!,COLUMNS($J$8:P1101)),"")</f>
        <v/>
      </c>
      <c r="I1101" s="31" t="str">
        <f>IFERROR(INDEX(data_agent[['#]:[สถานะบัตร]],Data_All_Sale!#REF!,COLUMNS($J$8:Q1101)),"")</f>
        <v/>
      </c>
      <c r="J1101" s="66" t="str">
        <f>IFERROR(INDEX(data_agent[['#]:[สถานะบัตร]],Data_All_Sale!#REF!,COLUMNS($J$8:R1101)),"")</f>
        <v/>
      </c>
      <c r="K1101" s="66" t="str">
        <f>IFERROR(INDEX(data_agent[['#]:[สถานะบัตร]],Data_All_Sale!#REF!,COLUMNS($J$8:S1101)),"")</f>
        <v/>
      </c>
      <c r="L1101" s="31" t="str">
        <f>IFERROR(INDEX(data_agent[['#]:[สถานะบัตร]],Data_All_Sale!#REF!,COLUMNS($J$8:T1101)),"")</f>
        <v/>
      </c>
      <c r="M1101" s="31" t="str">
        <f>IFERROR(INDEX(data_agent[['#]:[สถานะบัตร]],Data_All_Sale!#REF!,COLUMNS($J$8:U1101)),"")</f>
        <v/>
      </c>
      <c r="N1101" s="31" t="str">
        <f>IFERROR(INDEX(data_agent[['#]:[สถานะบัตร]],Data_All_Sale!#REF!,COLUMNS($J$8:V1101)),"")</f>
        <v/>
      </c>
      <c r="O1101" s="31" t="str">
        <f>IFERROR(INDEX(data_agent[['#]:[สถานะบัตร]],Data_All_Sale!#REF!,COLUMNS($J$8:W1101)),"")</f>
        <v/>
      </c>
      <c r="P1101" s="31" t="str">
        <f>IFERROR(INDEX(data_agent[['#]:[สถานะบัตร]],Data_All_Sale!#REF!,COLUMNS($J$8:X1101)),"")</f>
        <v/>
      </c>
    </row>
    <row r="1102" spans="1:16" hidden="1">
      <c r="A1102" t="str">
        <f>IFERROR(INDEX(data_agent[['#]:[สถานะบัตร]],Data_All_Sale!#REF!,COLUMNS($J$8:J1102)),"")</f>
        <v/>
      </c>
      <c r="B1102" s="15">
        <f>IFERROR(ROW(Table4[[#This Row],[รหัสสาขา]])-7,"")</f>
        <v>1095</v>
      </c>
      <c r="C1102" s="31" t="str">
        <f>IFERROR(INDEX(data_agent[['#]:[สถานะบัตร]],Data_All_Sale!#REF!,COLUMNS($J$8:K1102)),"")</f>
        <v/>
      </c>
      <c r="D1102" s="31" t="str">
        <f>IFERROR(INDEX(data_agent[['#]:[สถานะบัตร]],Data_All_Sale!#REF!,COLUMNS($J$8:L1102)),"")</f>
        <v/>
      </c>
      <c r="E1102" s="31" t="str">
        <f>IFERROR(INDEX(data_agent[['#]:[สถานะบัตร]],Data_All_Sale!#REF!,COLUMNS($J$8:M1102)),"")</f>
        <v/>
      </c>
      <c r="F1102" s="31" t="str">
        <f>IFERROR(INDEX(data_agent[['#]:[สถานะบัตร]],Data_All_Sale!#REF!,COLUMNS($J$8:N1102)),"")</f>
        <v/>
      </c>
      <c r="G1102" s="31" t="str">
        <f>IFERROR(INDEX(data_agent[['#]:[สถานะบัตร]],Data_All_Sale!#REF!,COLUMNS($J$8:O1102)),"")</f>
        <v/>
      </c>
      <c r="H1102" s="67" t="str">
        <f>IFERROR(INDEX(data_agent[['#]:[สถานะบัตร]],Data_All_Sale!#REF!,COLUMNS($J$8:P1102)),"")</f>
        <v/>
      </c>
      <c r="I1102" s="31" t="str">
        <f>IFERROR(INDEX(data_agent[['#]:[สถานะบัตร]],Data_All_Sale!#REF!,COLUMNS($J$8:Q1102)),"")</f>
        <v/>
      </c>
      <c r="J1102" s="66" t="str">
        <f>IFERROR(INDEX(data_agent[['#]:[สถานะบัตร]],Data_All_Sale!#REF!,COLUMNS($J$8:R1102)),"")</f>
        <v/>
      </c>
      <c r="K1102" s="66" t="str">
        <f>IFERROR(INDEX(data_agent[['#]:[สถานะบัตร]],Data_All_Sale!#REF!,COLUMNS($J$8:S1102)),"")</f>
        <v/>
      </c>
      <c r="L1102" s="31" t="str">
        <f>IFERROR(INDEX(data_agent[['#]:[สถานะบัตร]],Data_All_Sale!#REF!,COLUMNS($J$8:T1102)),"")</f>
        <v/>
      </c>
      <c r="M1102" s="31" t="str">
        <f>IFERROR(INDEX(data_agent[['#]:[สถานะบัตร]],Data_All_Sale!#REF!,COLUMNS($J$8:U1102)),"")</f>
        <v/>
      </c>
      <c r="N1102" s="31" t="str">
        <f>IFERROR(INDEX(data_agent[['#]:[สถานะบัตร]],Data_All_Sale!#REF!,COLUMNS($J$8:V1102)),"")</f>
        <v/>
      </c>
      <c r="O1102" s="31" t="str">
        <f>IFERROR(INDEX(data_agent[['#]:[สถานะบัตร]],Data_All_Sale!#REF!,COLUMNS($J$8:W1102)),"")</f>
        <v/>
      </c>
      <c r="P1102" s="31" t="str">
        <f>IFERROR(INDEX(data_agent[['#]:[สถานะบัตร]],Data_All_Sale!#REF!,COLUMNS($J$8:X1102)),"")</f>
        <v/>
      </c>
    </row>
    <row r="1103" spans="1:16" hidden="1">
      <c r="A1103" t="str">
        <f>IFERROR(INDEX(data_agent[['#]:[สถานะบัตร]],Data_All_Sale!#REF!,COLUMNS($J$8:J1103)),"")</f>
        <v/>
      </c>
      <c r="B1103" s="15">
        <f>IFERROR(ROW(Table4[[#This Row],[รหัสสาขา]])-7,"")</f>
        <v>1096</v>
      </c>
      <c r="C1103" s="31" t="str">
        <f>IFERROR(INDEX(data_agent[['#]:[สถานะบัตร]],Data_All_Sale!#REF!,COLUMNS($J$8:K1103)),"")</f>
        <v/>
      </c>
      <c r="D1103" s="31" t="str">
        <f>IFERROR(INDEX(data_agent[['#]:[สถานะบัตร]],Data_All_Sale!#REF!,COLUMNS($J$8:L1103)),"")</f>
        <v/>
      </c>
      <c r="E1103" s="31" t="str">
        <f>IFERROR(INDEX(data_agent[['#]:[สถานะบัตร]],Data_All_Sale!#REF!,COLUMNS($J$8:M1103)),"")</f>
        <v/>
      </c>
      <c r="F1103" s="31" t="str">
        <f>IFERROR(INDEX(data_agent[['#]:[สถานะบัตร]],Data_All_Sale!#REF!,COLUMNS($J$8:N1103)),"")</f>
        <v/>
      </c>
      <c r="G1103" s="31" t="str">
        <f>IFERROR(INDEX(data_agent[['#]:[สถานะบัตร]],Data_All_Sale!#REF!,COLUMNS($J$8:O1103)),"")</f>
        <v/>
      </c>
      <c r="H1103" s="67" t="str">
        <f>IFERROR(INDEX(data_agent[['#]:[สถานะบัตร]],Data_All_Sale!#REF!,COLUMNS($J$8:P1103)),"")</f>
        <v/>
      </c>
      <c r="I1103" s="31" t="str">
        <f>IFERROR(INDEX(data_agent[['#]:[สถานะบัตร]],Data_All_Sale!#REF!,COLUMNS($J$8:Q1103)),"")</f>
        <v/>
      </c>
      <c r="J1103" s="66" t="str">
        <f>IFERROR(INDEX(data_agent[['#]:[สถานะบัตร]],Data_All_Sale!#REF!,COLUMNS($J$8:R1103)),"")</f>
        <v/>
      </c>
      <c r="K1103" s="66" t="str">
        <f>IFERROR(INDEX(data_agent[['#]:[สถานะบัตร]],Data_All_Sale!#REF!,COLUMNS($J$8:S1103)),"")</f>
        <v/>
      </c>
      <c r="L1103" s="31" t="str">
        <f>IFERROR(INDEX(data_agent[['#]:[สถานะบัตร]],Data_All_Sale!#REF!,COLUMNS($J$8:T1103)),"")</f>
        <v/>
      </c>
      <c r="M1103" s="31" t="str">
        <f>IFERROR(INDEX(data_agent[['#]:[สถานะบัตร]],Data_All_Sale!#REF!,COLUMNS($J$8:U1103)),"")</f>
        <v/>
      </c>
      <c r="N1103" s="31" t="str">
        <f>IFERROR(INDEX(data_agent[['#]:[สถานะบัตร]],Data_All_Sale!#REF!,COLUMNS($J$8:V1103)),"")</f>
        <v/>
      </c>
      <c r="O1103" s="31" t="str">
        <f>IFERROR(INDEX(data_agent[['#]:[สถานะบัตร]],Data_All_Sale!#REF!,COLUMNS($J$8:W1103)),"")</f>
        <v/>
      </c>
      <c r="P1103" s="31" t="str">
        <f>IFERROR(INDEX(data_agent[['#]:[สถานะบัตร]],Data_All_Sale!#REF!,COLUMNS($J$8:X1103)),"")</f>
        <v/>
      </c>
    </row>
    <row r="1104" spans="1:16" hidden="1">
      <c r="A1104" t="str">
        <f>IFERROR(INDEX(data_agent[['#]:[สถานะบัตร]],Data_All_Sale!#REF!,COLUMNS($J$8:J1104)),"")</f>
        <v/>
      </c>
      <c r="B1104" s="15">
        <f>IFERROR(ROW(Table4[[#This Row],[รหัสสาขา]])-7,"")</f>
        <v>1097</v>
      </c>
      <c r="C1104" s="31" t="str">
        <f>IFERROR(INDEX(data_agent[['#]:[สถานะบัตร]],Data_All_Sale!#REF!,COLUMNS($J$8:K1104)),"")</f>
        <v/>
      </c>
      <c r="D1104" s="31" t="str">
        <f>IFERROR(INDEX(data_agent[['#]:[สถานะบัตร]],Data_All_Sale!#REF!,COLUMNS($J$8:L1104)),"")</f>
        <v/>
      </c>
      <c r="E1104" s="31" t="str">
        <f>IFERROR(INDEX(data_agent[['#]:[สถานะบัตร]],Data_All_Sale!#REF!,COLUMNS($J$8:M1104)),"")</f>
        <v/>
      </c>
      <c r="F1104" s="31" t="str">
        <f>IFERROR(INDEX(data_agent[['#]:[สถานะบัตร]],Data_All_Sale!#REF!,COLUMNS($J$8:N1104)),"")</f>
        <v/>
      </c>
      <c r="G1104" s="31" t="str">
        <f>IFERROR(INDEX(data_agent[['#]:[สถานะบัตร]],Data_All_Sale!#REF!,COLUMNS($J$8:O1104)),"")</f>
        <v/>
      </c>
      <c r="H1104" s="67" t="str">
        <f>IFERROR(INDEX(data_agent[['#]:[สถานะบัตร]],Data_All_Sale!#REF!,COLUMNS($J$8:P1104)),"")</f>
        <v/>
      </c>
      <c r="I1104" s="31" t="str">
        <f>IFERROR(INDEX(data_agent[['#]:[สถานะบัตร]],Data_All_Sale!#REF!,COLUMNS($J$8:Q1104)),"")</f>
        <v/>
      </c>
      <c r="J1104" s="66" t="str">
        <f>IFERROR(INDEX(data_agent[['#]:[สถานะบัตร]],Data_All_Sale!#REF!,COLUMNS($J$8:R1104)),"")</f>
        <v/>
      </c>
      <c r="K1104" s="66" t="str">
        <f>IFERROR(INDEX(data_agent[['#]:[สถานะบัตร]],Data_All_Sale!#REF!,COLUMNS($J$8:S1104)),"")</f>
        <v/>
      </c>
      <c r="L1104" s="31" t="str">
        <f>IFERROR(INDEX(data_agent[['#]:[สถานะบัตร]],Data_All_Sale!#REF!,COLUMNS($J$8:T1104)),"")</f>
        <v/>
      </c>
      <c r="M1104" s="31" t="str">
        <f>IFERROR(INDEX(data_agent[['#]:[สถานะบัตร]],Data_All_Sale!#REF!,COLUMNS($J$8:U1104)),"")</f>
        <v/>
      </c>
      <c r="N1104" s="31" t="str">
        <f>IFERROR(INDEX(data_agent[['#]:[สถานะบัตร]],Data_All_Sale!#REF!,COLUMNS($J$8:V1104)),"")</f>
        <v/>
      </c>
      <c r="O1104" s="31" t="str">
        <f>IFERROR(INDEX(data_agent[['#]:[สถานะบัตร]],Data_All_Sale!#REF!,COLUMNS($J$8:W1104)),"")</f>
        <v/>
      </c>
      <c r="P1104" s="31" t="str">
        <f>IFERROR(INDEX(data_agent[['#]:[สถานะบัตร]],Data_All_Sale!#REF!,COLUMNS($J$8:X1104)),"")</f>
        <v/>
      </c>
    </row>
    <row r="1105" spans="1:16" hidden="1">
      <c r="A1105" t="str">
        <f>IFERROR(INDEX(data_agent[['#]:[สถานะบัตร]],Data_All_Sale!#REF!,COLUMNS($J$8:J1105)),"")</f>
        <v/>
      </c>
      <c r="B1105" s="15">
        <f>IFERROR(ROW(Table4[[#This Row],[รหัสสาขา]])-7,"")</f>
        <v>1098</v>
      </c>
      <c r="C1105" s="31" t="str">
        <f>IFERROR(INDEX(data_agent[['#]:[สถานะบัตร]],Data_All_Sale!#REF!,COLUMNS($J$8:K1105)),"")</f>
        <v/>
      </c>
      <c r="D1105" s="31" t="str">
        <f>IFERROR(INDEX(data_agent[['#]:[สถานะบัตร]],Data_All_Sale!#REF!,COLUMNS($J$8:L1105)),"")</f>
        <v/>
      </c>
      <c r="E1105" s="31" t="str">
        <f>IFERROR(INDEX(data_agent[['#]:[สถานะบัตร]],Data_All_Sale!#REF!,COLUMNS($J$8:M1105)),"")</f>
        <v/>
      </c>
      <c r="F1105" s="31" t="str">
        <f>IFERROR(INDEX(data_agent[['#]:[สถานะบัตร]],Data_All_Sale!#REF!,COLUMNS($J$8:N1105)),"")</f>
        <v/>
      </c>
      <c r="G1105" s="31" t="str">
        <f>IFERROR(INDEX(data_agent[['#]:[สถานะบัตร]],Data_All_Sale!#REF!,COLUMNS($J$8:O1105)),"")</f>
        <v/>
      </c>
      <c r="H1105" s="67" t="str">
        <f>IFERROR(INDEX(data_agent[['#]:[สถานะบัตร]],Data_All_Sale!#REF!,COLUMNS($J$8:P1105)),"")</f>
        <v/>
      </c>
      <c r="I1105" s="31" t="str">
        <f>IFERROR(INDEX(data_agent[['#]:[สถานะบัตร]],Data_All_Sale!#REF!,COLUMNS($J$8:Q1105)),"")</f>
        <v/>
      </c>
      <c r="J1105" s="66" t="str">
        <f>IFERROR(INDEX(data_agent[['#]:[สถานะบัตร]],Data_All_Sale!#REF!,COLUMNS($J$8:R1105)),"")</f>
        <v/>
      </c>
      <c r="K1105" s="66" t="str">
        <f>IFERROR(INDEX(data_agent[['#]:[สถานะบัตร]],Data_All_Sale!#REF!,COLUMNS($J$8:S1105)),"")</f>
        <v/>
      </c>
      <c r="L1105" s="31" t="str">
        <f>IFERROR(INDEX(data_agent[['#]:[สถานะบัตร]],Data_All_Sale!#REF!,COLUMNS($J$8:T1105)),"")</f>
        <v/>
      </c>
      <c r="M1105" s="31" t="str">
        <f>IFERROR(INDEX(data_agent[['#]:[สถานะบัตร]],Data_All_Sale!#REF!,COLUMNS($J$8:U1105)),"")</f>
        <v/>
      </c>
      <c r="N1105" s="31" t="str">
        <f>IFERROR(INDEX(data_agent[['#]:[สถานะบัตร]],Data_All_Sale!#REF!,COLUMNS($J$8:V1105)),"")</f>
        <v/>
      </c>
      <c r="O1105" s="31" t="str">
        <f>IFERROR(INDEX(data_agent[['#]:[สถานะบัตร]],Data_All_Sale!#REF!,COLUMNS($J$8:W1105)),"")</f>
        <v/>
      </c>
      <c r="P1105" s="31" t="str">
        <f>IFERROR(INDEX(data_agent[['#]:[สถานะบัตร]],Data_All_Sale!#REF!,COLUMNS($J$8:X1105)),"")</f>
        <v/>
      </c>
    </row>
    <row r="1106" spans="1:16" hidden="1">
      <c r="A1106" t="str">
        <f>IFERROR(INDEX(data_agent[['#]:[สถานะบัตร]],Data_All_Sale!#REF!,COLUMNS($J$8:J1106)),"")</f>
        <v/>
      </c>
      <c r="B1106" s="15">
        <f>IFERROR(ROW(Table4[[#This Row],[รหัสสาขา]])-7,"")</f>
        <v>1099</v>
      </c>
      <c r="C1106" s="31" t="str">
        <f>IFERROR(INDEX(data_agent[['#]:[สถานะบัตร]],Data_All_Sale!#REF!,COLUMNS($J$8:K1106)),"")</f>
        <v/>
      </c>
      <c r="D1106" s="31" t="str">
        <f>IFERROR(INDEX(data_agent[['#]:[สถานะบัตร]],Data_All_Sale!#REF!,COLUMNS($J$8:L1106)),"")</f>
        <v/>
      </c>
      <c r="E1106" s="31" t="str">
        <f>IFERROR(INDEX(data_agent[['#]:[สถานะบัตร]],Data_All_Sale!#REF!,COLUMNS($J$8:M1106)),"")</f>
        <v/>
      </c>
      <c r="F1106" s="31" t="str">
        <f>IFERROR(INDEX(data_agent[['#]:[สถานะบัตร]],Data_All_Sale!#REF!,COLUMNS($J$8:N1106)),"")</f>
        <v/>
      </c>
      <c r="G1106" s="31" t="str">
        <f>IFERROR(INDEX(data_agent[['#]:[สถานะบัตร]],Data_All_Sale!#REF!,COLUMNS($J$8:O1106)),"")</f>
        <v/>
      </c>
      <c r="H1106" s="67" t="str">
        <f>IFERROR(INDEX(data_agent[['#]:[สถานะบัตร]],Data_All_Sale!#REF!,COLUMNS($J$8:P1106)),"")</f>
        <v/>
      </c>
      <c r="I1106" s="31" t="str">
        <f>IFERROR(INDEX(data_agent[['#]:[สถานะบัตร]],Data_All_Sale!#REF!,COLUMNS($J$8:Q1106)),"")</f>
        <v/>
      </c>
      <c r="J1106" s="66" t="str">
        <f>IFERROR(INDEX(data_agent[['#]:[สถานะบัตร]],Data_All_Sale!#REF!,COLUMNS($J$8:R1106)),"")</f>
        <v/>
      </c>
      <c r="K1106" s="66" t="str">
        <f>IFERROR(INDEX(data_agent[['#]:[สถานะบัตร]],Data_All_Sale!#REF!,COLUMNS($J$8:S1106)),"")</f>
        <v/>
      </c>
      <c r="L1106" s="31" t="str">
        <f>IFERROR(INDEX(data_agent[['#]:[สถานะบัตร]],Data_All_Sale!#REF!,COLUMNS($J$8:T1106)),"")</f>
        <v/>
      </c>
      <c r="M1106" s="31" t="str">
        <f>IFERROR(INDEX(data_agent[['#]:[สถานะบัตร]],Data_All_Sale!#REF!,COLUMNS($J$8:U1106)),"")</f>
        <v/>
      </c>
      <c r="N1106" s="31" t="str">
        <f>IFERROR(INDEX(data_agent[['#]:[สถานะบัตร]],Data_All_Sale!#REF!,COLUMNS($J$8:V1106)),"")</f>
        <v/>
      </c>
      <c r="O1106" s="31" t="str">
        <f>IFERROR(INDEX(data_agent[['#]:[สถานะบัตร]],Data_All_Sale!#REF!,COLUMNS($J$8:W1106)),"")</f>
        <v/>
      </c>
      <c r="P1106" s="31" t="str">
        <f>IFERROR(INDEX(data_agent[['#]:[สถานะบัตร]],Data_All_Sale!#REF!,COLUMNS($J$8:X1106)),"")</f>
        <v/>
      </c>
    </row>
    <row r="1107" spans="1:16" hidden="1">
      <c r="A1107" t="str">
        <f>IFERROR(INDEX(data_agent[['#]:[สถานะบัตร]],Data_All_Sale!#REF!,COLUMNS($J$8:J1107)),"")</f>
        <v/>
      </c>
      <c r="B1107" s="15">
        <f>IFERROR(ROW(Table4[[#This Row],[รหัสสาขา]])-7,"")</f>
        <v>1100</v>
      </c>
      <c r="C1107" s="31" t="str">
        <f>IFERROR(INDEX(data_agent[['#]:[สถานะบัตร]],Data_All_Sale!#REF!,COLUMNS($J$8:K1107)),"")</f>
        <v/>
      </c>
      <c r="D1107" s="31" t="str">
        <f>IFERROR(INDEX(data_agent[['#]:[สถานะบัตร]],Data_All_Sale!#REF!,COLUMNS($J$8:L1107)),"")</f>
        <v/>
      </c>
      <c r="E1107" s="31" t="str">
        <f>IFERROR(INDEX(data_agent[['#]:[สถานะบัตร]],Data_All_Sale!#REF!,COLUMNS($J$8:M1107)),"")</f>
        <v/>
      </c>
      <c r="F1107" s="31" t="str">
        <f>IFERROR(INDEX(data_agent[['#]:[สถานะบัตร]],Data_All_Sale!#REF!,COLUMNS($J$8:N1107)),"")</f>
        <v/>
      </c>
      <c r="G1107" s="31" t="str">
        <f>IFERROR(INDEX(data_agent[['#]:[สถานะบัตร]],Data_All_Sale!#REF!,COLUMNS($J$8:O1107)),"")</f>
        <v/>
      </c>
      <c r="H1107" s="67" t="str">
        <f>IFERROR(INDEX(data_agent[['#]:[สถานะบัตร]],Data_All_Sale!#REF!,COLUMNS($J$8:P1107)),"")</f>
        <v/>
      </c>
      <c r="I1107" s="31" t="str">
        <f>IFERROR(INDEX(data_agent[['#]:[สถานะบัตร]],Data_All_Sale!#REF!,COLUMNS($J$8:Q1107)),"")</f>
        <v/>
      </c>
      <c r="J1107" s="66" t="str">
        <f>IFERROR(INDEX(data_agent[['#]:[สถานะบัตร]],Data_All_Sale!#REF!,COLUMNS($J$8:R1107)),"")</f>
        <v/>
      </c>
      <c r="K1107" s="66" t="str">
        <f>IFERROR(INDEX(data_agent[['#]:[สถานะบัตร]],Data_All_Sale!#REF!,COLUMNS($J$8:S1107)),"")</f>
        <v/>
      </c>
      <c r="L1107" s="31" t="str">
        <f>IFERROR(INDEX(data_agent[['#]:[สถานะบัตร]],Data_All_Sale!#REF!,COLUMNS($J$8:T1107)),"")</f>
        <v/>
      </c>
      <c r="M1107" s="31" t="str">
        <f>IFERROR(INDEX(data_agent[['#]:[สถานะบัตร]],Data_All_Sale!#REF!,COLUMNS($J$8:U1107)),"")</f>
        <v/>
      </c>
      <c r="N1107" s="31" t="str">
        <f>IFERROR(INDEX(data_agent[['#]:[สถานะบัตร]],Data_All_Sale!#REF!,COLUMNS($J$8:V1107)),"")</f>
        <v/>
      </c>
      <c r="O1107" s="31" t="str">
        <f>IFERROR(INDEX(data_agent[['#]:[สถานะบัตร]],Data_All_Sale!#REF!,COLUMNS($J$8:W1107)),"")</f>
        <v/>
      </c>
      <c r="P1107" s="31" t="str">
        <f>IFERROR(INDEX(data_agent[['#]:[สถานะบัตร]],Data_All_Sale!#REF!,COLUMNS($J$8:X1107)),"")</f>
        <v/>
      </c>
    </row>
    <row r="1108" spans="1:16" hidden="1">
      <c r="A1108" t="str">
        <f>IFERROR(INDEX(data_agent[['#]:[สถานะบัตร]],Data_All_Sale!#REF!,COLUMNS($J$8:J1108)),"")</f>
        <v/>
      </c>
      <c r="B1108" s="15">
        <f>IFERROR(ROW(Table4[[#This Row],[รหัสสาขา]])-7,"")</f>
        <v>1101</v>
      </c>
      <c r="C1108" s="31" t="str">
        <f>IFERROR(INDEX(data_agent[['#]:[สถานะบัตร]],Data_All_Sale!#REF!,COLUMNS($J$8:K1108)),"")</f>
        <v/>
      </c>
      <c r="D1108" s="31" t="str">
        <f>IFERROR(INDEX(data_agent[['#]:[สถานะบัตร]],Data_All_Sale!#REF!,COLUMNS($J$8:L1108)),"")</f>
        <v/>
      </c>
      <c r="E1108" s="31" t="str">
        <f>IFERROR(INDEX(data_agent[['#]:[สถานะบัตร]],Data_All_Sale!#REF!,COLUMNS($J$8:M1108)),"")</f>
        <v/>
      </c>
      <c r="F1108" s="31" t="str">
        <f>IFERROR(INDEX(data_agent[['#]:[สถานะบัตร]],Data_All_Sale!#REF!,COLUMNS($J$8:N1108)),"")</f>
        <v/>
      </c>
      <c r="G1108" s="31" t="str">
        <f>IFERROR(INDEX(data_agent[['#]:[สถานะบัตร]],Data_All_Sale!#REF!,COLUMNS($J$8:O1108)),"")</f>
        <v/>
      </c>
      <c r="H1108" s="67" t="str">
        <f>IFERROR(INDEX(data_agent[['#]:[สถานะบัตร]],Data_All_Sale!#REF!,COLUMNS($J$8:P1108)),"")</f>
        <v/>
      </c>
      <c r="I1108" s="31" t="str">
        <f>IFERROR(INDEX(data_agent[['#]:[สถานะบัตร]],Data_All_Sale!#REF!,COLUMNS($J$8:Q1108)),"")</f>
        <v/>
      </c>
      <c r="J1108" s="66" t="str">
        <f>IFERROR(INDEX(data_agent[['#]:[สถานะบัตร]],Data_All_Sale!#REF!,COLUMNS($J$8:R1108)),"")</f>
        <v/>
      </c>
      <c r="K1108" s="66" t="str">
        <f>IFERROR(INDEX(data_agent[['#]:[สถานะบัตร]],Data_All_Sale!#REF!,COLUMNS($J$8:S1108)),"")</f>
        <v/>
      </c>
      <c r="L1108" s="31" t="str">
        <f>IFERROR(INDEX(data_agent[['#]:[สถานะบัตร]],Data_All_Sale!#REF!,COLUMNS($J$8:T1108)),"")</f>
        <v/>
      </c>
      <c r="M1108" s="31" t="str">
        <f>IFERROR(INDEX(data_agent[['#]:[สถานะบัตร]],Data_All_Sale!#REF!,COLUMNS($J$8:U1108)),"")</f>
        <v/>
      </c>
      <c r="N1108" s="31" t="str">
        <f>IFERROR(INDEX(data_agent[['#]:[สถานะบัตร]],Data_All_Sale!#REF!,COLUMNS($J$8:V1108)),"")</f>
        <v/>
      </c>
      <c r="O1108" s="31" t="str">
        <f>IFERROR(INDEX(data_agent[['#]:[สถานะบัตร]],Data_All_Sale!#REF!,COLUMNS($J$8:W1108)),"")</f>
        <v/>
      </c>
      <c r="P1108" s="31" t="str">
        <f>IFERROR(INDEX(data_agent[['#]:[สถานะบัตร]],Data_All_Sale!#REF!,COLUMNS($J$8:X1108)),"")</f>
        <v/>
      </c>
    </row>
    <row r="1109" spans="1:16" hidden="1">
      <c r="A1109" t="str">
        <f>IFERROR(INDEX(data_agent[['#]:[สถานะบัตร]],Data_All_Sale!#REF!,COLUMNS($J$8:J1109)),"")</f>
        <v/>
      </c>
      <c r="B1109" s="15">
        <f>IFERROR(ROW(Table4[[#This Row],[รหัสสาขา]])-7,"")</f>
        <v>1102</v>
      </c>
      <c r="C1109" s="31" t="str">
        <f>IFERROR(INDEX(data_agent[['#]:[สถานะบัตร]],Data_All_Sale!#REF!,COLUMNS($J$8:K1109)),"")</f>
        <v/>
      </c>
      <c r="D1109" s="31" t="str">
        <f>IFERROR(INDEX(data_agent[['#]:[สถานะบัตร]],Data_All_Sale!#REF!,COLUMNS($J$8:L1109)),"")</f>
        <v/>
      </c>
      <c r="E1109" s="31" t="str">
        <f>IFERROR(INDEX(data_agent[['#]:[สถานะบัตร]],Data_All_Sale!#REF!,COLUMNS($J$8:M1109)),"")</f>
        <v/>
      </c>
      <c r="F1109" s="31" t="str">
        <f>IFERROR(INDEX(data_agent[['#]:[สถานะบัตร]],Data_All_Sale!#REF!,COLUMNS($J$8:N1109)),"")</f>
        <v/>
      </c>
      <c r="G1109" s="31" t="str">
        <f>IFERROR(INDEX(data_agent[['#]:[สถานะบัตร]],Data_All_Sale!#REF!,COLUMNS($J$8:O1109)),"")</f>
        <v/>
      </c>
      <c r="H1109" s="67" t="str">
        <f>IFERROR(INDEX(data_agent[['#]:[สถานะบัตร]],Data_All_Sale!#REF!,COLUMNS($J$8:P1109)),"")</f>
        <v/>
      </c>
      <c r="I1109" s="31" t="str">
        <f>IFERROR(INDEX(data_agent[['#]:[สถานะบัตร]],Data_All_Sale!#REF!,COLUMNS($J$8:Q1109)),"")</f>
        <v/>
      </c>
      <c r="J1109" s="66" t="str">
        <f>IFERROR(INDEX(data_agent[['#]:[สถานะบัตร]],Data_All_Sale!#REF!,COLUMNS($J$8:R1109)),"")</f>
        <v/>
      </c>
      <c r="K1109" s="66" t="str">
        <f>IFERROR(INDEX(data_agent[['#]:[สถานะบัตร]],Data_All_Sale!#REF!,COLUMNS($J$8:S1109)),"")</f>
        <v/>
      </c>
      <c r="L1109" s="31" t="str">
        <f>IFERROR(INDEX(data_agent[['#]:[สถานะบัตร]],Data_All_Sale!#REF!,COLUMNS($J$8:T1109)),"")</f>
        <v/>
      </c>
      <c r="M1109" s="31" t="str">
        <f>IFERROR(INDEX(data_agent[['#]:[สถานะบัตร]],Data_All_Sale!#REF!,COLUMNS($J$8:U1109)),"")</f>
        <v/>
      </c>
      <c r="N1109" s="31" t="str">
        <f>IFERROR(INDEX(data_agent[['#]:[สถานะบัตร]],Data_All_Sale!#REF!,COLUMNS($J$8:V1109)),"")</f>
        <v/>
      </c>
      <c r="O1109" s="31" t="str">
        <f>IFERROR(INDEX(data_agent[['#]:[สถานะบัตร]],Data_All_Sale!#REF!,COLUMNS($J$8:W1109)),"")</f>
        <v/>
      </c>
      <c r="P1109" s="31" t="str">
        <f>IFERROR(INDEX(data_agent[['#]:[สถานะบัตร]],Data_All_Sale!#REF!,COLUMNS($J$8:X1109)),"")</f>
        <v/>
      </c>
    </row>
    <row r="1110" spans="1:16" hidden="1">
      <c r="A1110" t="str">
        <f>IFERROR(INDEX(data_agent[['#]:[สถานะบัตร]],Data_All_Sale!#REF!,COLUMNS($J$8:J1110)),"")</f>
        <v/>
      </c>
      <c r="B1110" s="15">
        <f>IFERROR(ROW(Table4[[#This Row],[รหัสสาขา]])-7,"")</f>
        <v>1103</v>
      </c>
      <c r="C1110" s="31" t="str">
        <f>IFERROR(INDEX(data_agent[['#]:[สถานะบัตร]],Data_All_Sale!#REF!,COLUMNS($J$8:K1110)),"")</f>
        <v/>
      </c>
      <c r="D1110" s="31" t="str">
        <f>IFERROR(INDEX(data_agent[['#]:[สถานะบัตร]],Data_All_Sale!#REF!,COLUMNS($J$8:L1110)),"")</f>
        <v/>
      </c>
      <c r="E1110" s="31" t="str">
        <f>IFERROR(INDEX(data_agent[['#]:[สถานะบัตร]],Data_All_Sale!#REF!,COLUMNS($J$8:M1110)),"")</f>
        <v/>
      </c>
      <c r="F1110" s="31" t="str">
        <f>IFERROR(INDEX(data_agent[['#]:[สถานะบัตร]],Data_All_Sale!#REF!,COLUMNS($J$8:N1110)),"")</f>
        <v/>
      </c>
      <c r="G1110" s="31" t="str">
        <f>IFERROR(INDEX(data_agent[['#]:[สถานะบัตร]],Data_All_Sale!#REF!,COLUMNS($J$8:O1110)),"")</f>
        <v/>
      </c>
      <c r="H1110" s="67" t="str">
        <f>IFERROR(INDEX(data_agent[['#]:[สถานะบัตร]],Data_All_Sale!#REF!,COLUMNS($J$8:P1110)),"")</f>
        <v/>
      </c>
      <c r="I1110" s="31" t="str">
        <f>IFERROR(INDEX(data_agent[['#]:[สถานะบัตร]],Data_All_Sale!#REF!,COLUMNS($J$8:Q1110)),"")</f>
        <v/>
      </c>
      <c r="J1110" s="66" t="str">
        <f>IFERROR(INDEX(data_agent[['#]:[สถานะบัตร]],Data_All_Sale!#REF!,COLUMNS($J$8:R1110)),"")</f>
        <v/>
      </c>
      <c r="K1110" s="66" t="str">
        <f>IFERROR(INDEX(data_agent[['#]:[สถานะบัตร]],Data_All_Sale!#REF!,COLUMNS($J$8:S1110)),"")</f>
        <v/>
      </c>
      <c r="L1110" s="31" t="str">
        <f>IFERROR(INDEX(data_agent[['#]:[สถานะบัตร]],Data_All_Sale!#REF!,COLUMNS($J$8:T1110)),"")</f>
        <v/>
      </c>
      <c r="M1110" s="31" t="str">
        <f>IFERROR(INDEX(data_agent[['#]:[สถานะบัตร]],Data_All_Sale!#REF!,COLUMNS($J$8:U1110)),"")</f>
        <v/>
      </c>
      <c r="N1110" s="31" t="str">
        <f>IFERROR(INDEX(data_agent[['#]:[สถานะบัตร]],Data_All_Sale!#REF!,COLUMNS($J$8:V1110)),"")</f>
        <v/>
      </c>
      <c r="O1110" s="31" t="str">
        <f>IFERROR(INDEX(data_agent[['#]:[สถานะบัตร]],Data_All_Sale!#REF!,COLUMNS($J$8:W1110)),"")</f>
        <v/>
      </c>
      <c r="P1110" s="31" t="str">
        <f>IFERROR(INDEX(data_agent[['#]:[สถานะบัตร]],Data_All_Sale!#REF!,COLUMNS($J$8:X1110)),"")</f>
        <v/>
      </c>
    </row>
    <row r="1111" spans="1:16" hidden="1">
      <c r="A1111" t="str">
        <f>IFERROR(INDEX(data_agent[['#]:[สถานะบัตร]],Data_All_Sale!#REF!,COLUMNS($J$8:J1111)),"")</f>
        <v/>
      </c>
      <c r="B1111" s="15">
        <f>IFERROR(ROW(Table4[[#This Row],[รหัสสาขา]])-7,"")</f>
        <v>1104</v>
      </c>
      <c r="C1111" s="31" t="str">
        <f>IFERROR(INDEX(data_agent[['#]:[สถานะบัตร]],Data_All_Sale!#REF!,COLUMNS($J$8:K1111)),"")</f>
        <v/>
      </c>
      <c r="D1111" s="31" t="str">
        <f>IFERROR(INDEX(data_agent[['#]:[สถานะบัตร]],Data_All_Sale!#REF!,COLUMNS($J$8:L1111)),"")</f>
        <v/>
      </c>
      <c r="E1111" s="31" t="str">
        <f>IFERROR(INDEX(data_agent[['#]:[สถานะบัตร]],Data_All_Sale!#REF!,COLUMNS($J$8:M1111)),"")</f>
        <v/>
      </c>
      <c r="F1111" s="31" t="str">
        <f>IFERROR(INDEX(data_agent[['#]:[สถานะบัตร]],Data_All_Sale!#REF!,COLUMNS($J$8:N1111)),"")</f>
        <v/>
      </c>
      <c r="G1111" s="31" t="str">
        <f>IFERROR(INDEX(data_agent[['#]:[สถานะบัตร]],Data_All_Sale!#REF!,COLUMNS($J$8:O1111)),"")</f>
        <v/>
      </c>
      <c r="H1111" s="67" t="str">
        <f>IFERROR(INDEX(data_agent[['#]:[สถานะบัตร]],Data_All_Sale!#REF!,COLUMNS($J$8:P1111)),"")</f>
        <v/>
      </c>
      <c r="I1111" s="31" t="str">
        <f>IFERROR(INDEX(data_agent[['#]:[สถานะบัตร]],Data_All_Sale!#REF!,COLUMNS($J$8:Q1111)),"")</f>
        <v/>
      </c>
      <c r="J1111" s="66" t="str">
        <f>IFERROR(INDEX(data_agent[['#]:[สถานะบัตร]],Data_All_Sale!#REF!,COLUMNS($J$8:R1111)),"")</f>
        <v/>
      </c>
      <c r="K1111" s="66" t="str">
        <f>IFERROR(INDEX(data_agent[['#]:[สถานะบัตร]],Data_All_Sale!#REF!,COLUMNS($J$8:S1111)),"")</f>
        <v/>
      </c>
      <c r="L1111" s="31" t="str">
        <f>IFERROR(INDEX(data_agent[['#]:[สถานะบัตร]],Data_All_Sale!#REF!,COLUMNS($J$8:T1111)),"")</f>
        <v/>
      </c>
      <c r="M1111" s="31" t="str">
        <f>IFERROR(INDEX(data_agent[['#]:[สถานะบัตร]],Data_All_Sale!#REF!,COLUMNS($J$8:U1111)),"")</f>
        <v/>
      </c>
      <c r="N1111" s="31" t="str">
        <f>IFERROR(INDEX(data_agent[['#]:[สถานะบัตร]],Data_All_Sale!#REF!,COLUMNS($J$8:V1111)),"")</f>
        <v/>
      </c>
      <c r="O1111" s="31" t="str">
        <f>IFERROR(INDEX(data_agent[['#]:[สถานะบัตร]],Data_All_Sale!#REF!,COLUMNS($J$8:W1111)),"")</f>
        <v/>
      </c>
      <c r="P1111" s="31" t="str">
        <f>IFERROR(INDEX(data_agent[['#]:[สถานะบัตร]],Data_All_Sale!#REF!,COLUMNS($J$8:X1111)),"")</f>
        <v/>
      </c>
    </row>
    <row r="1112" spans="1:16" hidden="1">
      <c r="A1112" t="str">
        <f>IFERROR(INDEX(data_agent[['#]:[สถานะบัตร]],Data_All_Sale!#REF!,COLUMNS($J$8:J1112)),"")</f>
        <v/>
      </c>
      <c r="B1112" s="15">
        <f>IFERROR(ROW(Table4[[#This Row],[รหัสสาขา]])-7,"")</f>
        <v>1105</v>
      </c>
      <c r="C1112" s="31" t="str">
        <f>IFERROR(INDEX(data_agent[['#]:[สถานะบัตร]],Data_All_Sale!#REF!,COLUMNS($J$8:K1112)),"")</f>
        <v/>
      </c>
      <c r="D1112" s="31" t="str">
        <f>IFERROR(INDEX(data_agent[['#]:[สถานะบัตร]],Data_All_Sale!#REF!,COLUMNS($J$8:L1112)),"")</f>
        <v/>
      </c>
      <c r="E1112" s="31" t="str">
        <f>IFERROR(INDEX(data_agent[['#]:[สถานะบัตร]],Data_All_Sale!#REF!,COLUMNS($J$8:M1112)),"")</f>
        <v/>
      </c>
      <c r="F1112" s="31" t="str">
        <f>IFERROR(INDEX(data_agent[['#]:[สถานะบัตร]],Data_All_Sale!#REF!,COLUMNS($J$8:N1112)),"")</f>
        <v/>
      </c>
      <c r="G1112" s="31" t="str">
        <f>IFERROR(INDEX(data_agent[['#]:[สถานะบัตร]],Data_All_Sale!#REF!,COLUMNS($J$8:O1112)),"")</f>
        <v/>
      </c>
      <c r="H1112" s="67" t="str">
        <f>IFERROR(INDEX(data_agent[['#]:[สถานะบัตร]],Data_All_Sale!#REF!,COLUMNS($J$8:P1112)),"")</f>
        <v/>
      </c>
      <c r="I1112" s="31" t="str">
        <f>IFERROR(INDEX(data_agent[['#]:[สถานะบัตร]],Data_All_Sale!#REF!,COLUMNS($J$8:Q1112)),"")</f>
        <v/>
      </c>
      <c r="J1112" s="66" t="str">
        <f>IFERROR(INDEX(data_agent[['#]:[สถานะบัตร]],Data_All_Sale!#REF!,COLUMNS($J$8:R1112)),"")</f>
        <v/>
      </c>
      <c r="K1112" s="66" t="str">
        <f>IFERROR(INDEX(data_agent[['#]:[สถานะบัตร]],Data_All_Sale!#REF!,COLUMNS($J$8:S1112)),"")</f>
        <v/>
      </c>
      <c r="L1112" s="31" t="str">
        <f>IFERROR(INDEX(data_agent[['#]:[สถานะบัตร]],Data_All_Sale!#REF!,COLUMNS($J$8:T1112)),"")</f>
        <v/>
      </c>
      <c r="M1112" s="31" t="str">
        <f>IFERROR(INDEX(data_agent[['#]:[สถานะบัตร]],Data_All_Sale!#REF!,COLUMNS($J$8:U1112)),"")</f>
        <v/>
      </c>
      <c r="N1112" s="31" t="str">
        <f>IFERROR(INDEX(data_agent[['#]:[สถานะบัตร]],Data_All_Sale!#REF!,COLUMNS($J$8:V1112)),"")</f>
        <v/>
      </c>
      <c r="O1112" s="31" t="str">
        <f>IFERROR(INDEX(data_agent[['#]:[สถานะบัตร]],Data_All_Sale!#REF!,COLUMNS($J$8:W1112)),"")</f>
        <v/>
      </c>
      <c r="P1112" s="31" t="str">
        <f>IFERROR(INDEX(data_agent[['#]:[สถานะบัตร]],Data_All_Sale!#REF!,COLUMNS($J$8:X1112)),"")</f>
        <v/>
      </c>
    </row>
    <row r="1113" spans="1:16" hidden="1">
      <c r="A1113" t="str">
        <f>IFERROR(INDEX(data_agent[['#]:[สถานะบัตร]],Data_All_Sale!#REF!,COLUMNS($J$8:J1113)),"")</f>
        <v/>
      </c>
      <c r="B1113" s="15">
        <f>IFERROR(ROW(Table4[[#This Row],[รหัสสาขา]])-7,"")</f>
        <v>1106</v>
      </c>
      <c r="C1113" s="31" t="str">
        <f>IFERROR(INDEX(data_agent[['#]:[สถานะบัตร]],Data_All_Sale!#REF!,COLUMNS($J$8:K1113)),"")</f>
        <v/>
      </c>
      <c r="D1113" s="31" t="str">
        <f>IFERROR(INDEX(data_agent[['#]:[สถานะบัตร]],Data_All_Sale!#REF!,COLUMNS($J$8:L1113)),"")</f>
        <v/>
      </c>
      <c r="E1113" s="31" t="str">
        <f>IFERROR(INDEX(data_agent[['#]:[สถานะบัตร]],Data_All_Sale!#REF!,COLUMNS($J$8:M1113)),"")</f>
        <v/>
      </c>
      <c r="F1113" s="31" t="str">
        <f>IFERROR(INDEX(data_agent[['#]:[สถานะบัตร]],Data_All_Sale!#REF!,COLUMNS($J$8:N1113)),"")</f>
        <v/>
      </c>
      <c r="G1113" s="31" t="str">
        <f>IFERROR(INDEX(data_agent[['#]:[สถานะบัตร]],Data_All_Sale!#REF!,COLUMNS($J$8:O1113)),"")</f>
        <v/>
      </c>
      <c r="H1113" s="67" t="str">
        <f>IFERROR(INDEX(data_agent[['#]:[สถานะบัตร]],Data_All_Sale!#REF!,COLUMNS($J$8:P1113)),"")</f>
        <v/>
      </c>
      <c r="I1113" s="31" t="str">
        <f>IFERROR(INDEX(data_agent[['#]:[สถานะบัตร]],Data_All_Sale!#REF!,COLUMNS($J$8:Q1113)),"")</f>
        <v/>
      </c>
      <c r="J1113" s="66" t="str">
        <f>IFERROR(INDEX(data_agent[['#]:[สถานะบัตร]],Data_All_Sale!#REF!,COLUMNS($J$8:R1113)),"")</f>
        <v/>
      </c>
      <c r="K1113" s="66" t="str">
        <f>IFERROR(INDEX(data_agent[['#]:[สถานะบัตร]],Data_All_Sale!#REF!,COLUMNS($J$8:S1113)),"")</f>
        <v/>
      </c>
      <c r="L1113" s="31" t="str">
        <f>IFERROR(INDEX(data_agent[['#]:[สถานะบัตร]],Data_All_Sale!#REF!,COLUMNS($J$8:T1113)),"")</f>
        <v/>
      </c>
      <c r="M1113" s="31" t="str">
        <f>IFERROR(INDEX(data_agent[['#]:[สถานะบัตร]],Data_All_Sale!#REF!,COLUMNS($J$8:U1113)),"")</f>
        <v/>
      </c>
      <c r="N1113" s="31" t="str">
        <f>IFERROR(INDEX(data_agent[['#]:[สถานะบัตร]],Data_All_Sale!#REF!,COLUMNS($J$8:V1113)),"")</f>
        <v/>
      </c>
      <c r="O1113" s="31" t="str">
        <f>IFERROR(INDEX(data_agent[['#]:[สถานะบัตร]],Data_All_Sale!#REF!,COLUMNS($J$8:W1113)),"")</f>
        <v/>
      </c>
      <c r="P1113" s="31" t="str">
        <f>IFERROR(INDEX(data_agent[['#]:[สถานะบัตร]],Data_All_Sale!#REF!,COLUMNS($J$8:X1113)),"")</f>
        <v/>
      </c>
    </row>
    <row r="1114" spans="1:16" hidden="1">
      <c r="A1114" t="str">
        <f>IFERROR(INDEX(data_agent[['#]:[สถานะบัตร]],Data_All_Sale!#REF!,COLUMNS($J$8:J1114)),"")</f>
        <v/>
      </c>
      <c r="B1114" s="15">
        <f>IFERROR(ROW(Table4[[#This Row],[รหัสสาขา]])-7,"")</f>
        <v>1107</v>
      </c>
      <c r="C1114" s="31" t="str">
        <f>IFERROR(INDEX(data_agent[['#]:[สถานะบัตร]],Data_All_Sale!#REF!,COLUMNS($J$8:K1114)),"")</f>
        <v/>
      </c>
      <c r="D1114" s="31" t="str">
        <f>IFERROR(INDEX(data_agent[['#]:[สถานะบัตร]],Data_All_Sale!#REF!,COLUMNS($J$8:L1114)),"")</f>
        <v/>
      </c>
      <c r="E1114" s="31" t="str">
        <f>IFERROR(INDEX(data_agent[['#]:[สถานะบัตร]],Data_All_Sale!#REF!,COLUMNS($J$8:M1114)),"")</f>
        <v/>
      </c>
      <c r="F1114" s="31" t="str">
        <f>IFERROR(INDEX(data_agent[['#]:[สถานะบัตร]],Data_All_Sale!#REF!,COLUMNS($J$8:N1114)),"")</f>
        <v/>
      </c>
      <c r="G1114" s="31" t="str">
        <f>IFERROR(INDEX(data_agent[['#]:[สถานะบัตร]],Data_All_Sale!#REF!,COLUMNS($J$8:O1114)),"")</f>
        <v/>
      </c>
      <c r="H1114" s="67" t="str">
        <f>IFERROR(INDEX(data_agent[['#]:[สถานะบัตร]],Data_All_Sale!#REF!,COLUMNS($J$8:P1114)),"")</f>
        <v/>
      </c>
      <c r="I1114" s="31" t="str">
        <f>IFERROR(INDEX(data_agent[['#]:[สถานะบัตร]],Data_All_Sale!#REF!,COLUMNS($J$8:Q1114)),"")</f>
        <v/>
      </c>
      <c r="J1114" s="66" t="str">
        <f>IFERROR(INDEX(data_agent[['#]:[สถานะบัตร]],Data_All_Sale!#REF!,COLUMNS($J$8:R1114)),"")</f>
        <v/>
      </c>
      <c r="K1114" s="66" t="str">
        <f>IFERROR(INDEX(data_agent[['#]:[สถานะบัตร]],Data_All_Sale!#REF!,COLUMNS($J$8:S1114)),"")</f>
        <v/>
      </c>
      <c r="L1114" s="31" t="str">
        <f>IFERROR(INDEX(data_agent[['#]:[สถานะบัตร]],Data_All_Sale!#REF!,COLUMNS($J$8:T1114)),"")</f>
        <v/>
      </c>
      <c r="M1114" s="31" t="str">
        <f>IFERROR(INDEX(data_agent[['#]:[สถานะบัตร]],Data_All_Sale!#REF!,COLUMNS($J$8:U1114)),"")</f>
        <v/>
      </c>
      <c r="N1114" s="31" t="str">
        <f>IFERROR(INDEX(data_agent[['#]:[สถานะบัตร]],Data_All_Sale!#REF!,COLUMNS($J$8:V1114)),"")</f>
        <v/>
      </c>
      <c r="O1114" s="31" t="str">
        <f>IFERROR(INDEX(data_agent[['#]:[สถานะบัตร]],Data_All_Sale!#REF!,COLUMNS($J$8:W1114)),"")</f>
        <v/>
      </c>
      <c r="P1114" s="31" t="str">
        <f>IFERROR(INDEX(data_agent[['#]:[สถานะบัตร]],Data_All_Sale!#REF!,COLUMNS($J$8:X1114)),"")</f>
        <v/>
      </c>
    </row>
    <row r="1115" spans="1:16" hidden="1">
      <c r="A1115" t="str">
        <f>IFERROR(INDEX(data_agent[['#]:[สถานะบัตร]],Data_All_Sale!#REF!,COLUMNS($J$8:J1115)),"")</f>
        <v/>
      </c>
      <c r="B1115" s="15">
        <f>IFERROR(ROW(Table4[[#This Row],[รหัสสาขา]])-7,"")</f>
        <v>1108</v>
      </c>
      <c r="C1115" s="31" t="str">
        <f>IFERROR(INDEX(data_agent[['#]:[สถานะบัตร]],Data_All_Sale!#REF!,COLUMNS($J$8:K1115)),"")</f>
        <v/>
      </c>
      <c r="D1115" s="31" t="str">
        <f>IFERROR(INDEX(data_agent[['#]:[สถานะบัตร]],Data_All_Sale!#REF!,COLUMNS($J$8:L1115)),"")</f>
        <v/>
      </c>
      <c r="E1115" s="31" t="str">
        <f>IFERROR(INDEX(data_agent[['#]:[สถานะบัตร]],Data_All_Sale!#REF!,COLUMNS($J$8:M1115)),"")</f>
        <v/>
      </c>
      <c r="F1115" s="31" t="str">
        <f>IFERROR(INDEX(data_agent[['#]:[สถานะบัตร]],Data_All_Sale!#REF!,COLUMNS($J$8:N1115)),"")</f>
        <v/>
      </c>
      <c r="G1115" s="31" t="str">
        <f>IFERROR(INDEX(data_agent[['#]:[สถานะบัตร]],Data_All_Sale!#REF!,COLUMNS($J$8:O1115)),"")</f>
        <v/>
      </c>
      <c r="H1115" s="67" t="str">
        <f>IFERROR(INDEX(data_agent[['#]:[สถานะบัตร]],Data_All_Sale!#REF!,COLUMNS($J$8:P1115)),"")</f>
        <v/>
      </c>
      <c r="I1115" s="31" t="str">
        <f>IFERROR(INDEX(data_agent[['#]:[สถานะบัตร]],Data_All_Sale!#REF!,COLUMNS($J$8:Q1115)),"")</f>
        <v/>
      </c>
      <c r="J1115" s="66" t="str">
        <f>IFERROR(INDEX(data_agent[['#]:[สถานะบัตร]],Data_All_Sale!#REF!,COLUMNS($J$8:R1115)),"")</f>
        <v/>
      </c>
      <c r="K1115" s="66" t="str">
        <f>IFERROR(INDEX(data_agent[['#]:[สถานะบัตร]],Data_All_Sale!#REF!,COLUMNS($J$8:S1115)),"")</f>
        <v/>
      </c>
      <c r="L1115" s="31" t="str">
        <f>IFERROR(INDEX(data_agent[['#]:[สถานะบัตร]],Data_All_Sale!#REF!,COLUMNS($J$8:T1115)),"")</f>
        <v/>
      </c>
      <c r="M1115" s="31" t="str">
        <f>IFERROR(INDEX(data_agent[['#]:[สถานะบัตร]],Data_All_Sale!#REF!,COLUMNS($J$8:U1115)),"")</f>
        <v/>
      </c>
      <c r="N1115" s="31" t="str">
        <f>IFERROR(INDEX(data_agent[['#]:[สถานะบัตร]],Data_All_Sale!#REF!,COLUMNS($J$8:V1115)),"")</f>
        <v/>
      </c>
      <c r="O1115" s="31" t="str">
        <f>IFERROR(INDEX(data_agent[['#]:[สถานะบัตร]],Data_All_Sale!#REF!,COLUMNS($J$8:W1115)),"")</f>
        <v/>
      </c>
      <c r="P1115" s="31" t="str">
        <f>IFERROR(INDEX(data_agent[['#]:[สถานะบัตร]],Data_All_Sale!#REF!,COLUMNS($J$8:X1115)),"")</f>
        <v/>
      </c>
    </row>
    <row r="1116" spans="1:16" hidden="1">
      <c r="A1116" t="str">
        <f>IFERROR(INDEX(data_agent[['#]:[สถานะบัตร]],Data_All_Sale!#REF!,COLUMNS($J$8:J1116)),"")</f>
        <v/>
      </c>
      <c r="B1116" s="15">
        <f>IFERROR(ROW(Table4[[#This Row],[รหัสสาขา]])-7,"")</f>
        <v>1109</v>
      </c>
      <c r="C1116" s="31" t="str">
        <f>IFERROR(INDEX(data_agent[['#]:[สถานะบัตร]],Data_All_Sale!#REF!,COLUMNS($J$8:K1116)),"")</f>
        <v/>
      </c>
      <c r="D1116" s="31" t="str">
        <f>IFERROR(INDEX(data_agent[['#]:[สถานะบัตร]],Data_All_Sale!#REF!,COLUMNS($J$8:L1116)),"")</f>
        <v/>
      </c>
      <c r="E1116" s="31" t="str">
        <f>IFERROR(INDEX(data_agent[['#]:[สถานะบัตร]],Data_All_Sale!#REF!,COLUMNS($J$8:M1116)),"")</f>
        <v/>
      </c>
      <c r="F1116" s="31" t="str">
        <f>IFERROR(INDEX(data_agent[['#]:[สถานะบัตร]],Data_All_Sale!#REF!,COLUMNS($J$8:N1116)),"")</f>
        <v/>
      </c>
      <c r="G1116" s="31" t="str">
        <f>IFERROR(INDEX(data_agent[['#]:[สถานะบัตร]],Data_All_Sale!#REF!,COLUMNS($J$8:O1116)),"")</f>
        <v/>
      </c>
      <c r="H1116" s="67" t="str">
        <f>IFERROR(INDEX(data_agent[['#]:[สถานะบัตร]],Data_All_Sale!#REF!,COLUMNS($J$8:P1116)),"")</f>
        <v/>
      </c>
      <c r="I1116" s="31" t="str">
        <f>IFERROR(INDEX(data_agent[['#]:[สถานะบัตร]],Data_All_Sale!#REF!,COLUMNS($J$8:Q1116)),"")</f>
        <v/>
      </c>
      <c r="J1116" s="66" t="str">
        <f>IFERROR(INDEX(data_agent[['#]:[สถานะบัตร]],Data_All_Sale!#REF!,COLUMNS($J$8:R1116)),"")</f>
        <v/>
      </c>
      <c r="K1116" s="66" t="str">
        <f>IFERROR(INDEX(data_agent[['#]:[สถานะบัตร]],Data_All_Sale!#REF!,COLUMNS($J$8:S1116)),"")</f>
        <v/>
      </c>
      <c r="L1116" s="31" t="str">
        <f>IFERROR(INDEX(data_agent[['#]:[สถานะบัตร]],Data_All_Sale!#REF!,COLUMNS($J$8:T1116)),"")</f>
        <v/>
      </c>
      <c r="M1116" s="31" t="str">
        <f>IFERROR(INDEX(data_agent[['#]:[สถานะบัตร]],Data_All_Sale!#REF!,COLUMNS($J$8:U1116)),"")</f>
        <v/>
      </c>
      <c r="N1116" s="31" t="str">
        <f>IFERROR(INDEX(data_agent[['#]:[สถานะบัตร]],Data_All_Sale!#REF!,COLUMNS($J$8:V1116)),"")</f>
        <v/>
      </c>
      <c r="O1116" s="31" t="str">
        <f>IFERROR(INDEX(data_agent[['#]:[สถานะบัตร]],Data_All_Sale!#REF!,COLUMNS($J$8:W1116)),"")</f>
        <v/>
      </c>
      <c r="P1116" s="31" t="str">
        <f>IFERROR(INDEX(data_agent[['#]:[สถานะบัตร]],Data_All_Sale!#REF!,COLUMNS($J$8:X1116)),"")</f>
        <v/>
      </c>
    </row>
    <row r="1117" spans="1:16" hidden="1">
      <c r="A1117" t="str">
        <f>IFERROR(INDEX(data_agent[['#]:[สถานะบัตร]],Data_All_Sale!#REF!,COLUMNS($J$8:J1117)),"")</f>
        <v/>
      </c>
      <c r="B1117" s="15">
        <f>IFERROR(ROW(Table4[[#This Row],[รหัสสาขา]])-7,"")</f>
        <v>1110</v>
      </c>
      <c r="C1117" s="31" t="str">
        <f>IFERROR(INDEX(data_agent[['#]:[สถานะบัตร]],Data_All_Sale!#REF!,COLUMNS($J$8:K1117)),"")</f>
        <v/>
      </c>
      <c r="D1117" s="31" t="str">
        <f>IFERROR(INDEX(data_agent[['#]:[สถานะบัตร]],Data_All_Sale!#REF!,COLUMNS($J$8:L1117)),"")</f>
        <v/>
      </c>
      <c r="E1117" s="31" t="str">
        <f>IFERROR(INDEX(data_agent[['#]:[สถานะบัตร]],Data_All_Sale!#REF!,COLUMNS($J$8:M1117)),"")</f>
        <v/>
      </c>
      <c r="F1117" s="31" t="str">
        <f>IFERROR(INDEX(data_agent[['#]:[สถานะบัตร]],Data_All_Sale!#REF!,COLUMNS($J$8:N1117)),"")</f>
        <v/>
      </c>
      <c r="G1117" s="31" t="str">
        <f>IFERROR(INDEX(data_agent[['#]:[สถานะบัตร]],Data_All_Sale!#REF!,COLUMNS($J$8:O1117)),"")</f>
        <v/>
      </c>
      <c r="H1117" s="67" t="str">
        <f>IFERROR(INDEX(data_agent[['#]:[สถานะบัตร]],Data_All_Sale!#REF!,COLUMNS($J$8:P1117)),"")</f>
        <v/>
      </c>
      <c r="I1117" s="31" t="str">
        <f>IFERROR(INDEX(data_agent[['#]:[สถานะบัตร]],Data_All_Sale!#REF!,COLUMNS($J$8:Q1117)),"")</f>
        <v/>
      </c>
      <c r="J1117" s="66" t="str">
        <f>IFERROR(INDEX(data_agent[['#]:[สถานะบัตร]],Data_All_Sale!#REF!,COLUMNS($J$8:R1117)),"")</f>
        <v/>
      </c>
      <c r="K1117" s="66" t="str">
        <f>IFERROR(INDEX(data_agent[['#]:[สถานะบัตร]],Data_All_Sale!#REF!,COLUMNS($J$8:S1117)),"")</f>
        <v/>
      </c>
      <c r="L1117" s="31" t="str">
        <f>IFERROR(INDEX(data_agent[['#]:[สถานะบัตร]],Data_All_Sale!#REF!,COLUMNS($J$8:T1117)),"")</f>
        <v/>
      </c>
      <c r="M1117" s="31" t="str">
        <f>IFERROR(INDEX(data_agent[['#]:[สถานะบัตร]],Data_All_Sale!#REF!,COLUMNS($J$8:U1117)),"")</f>
        <v/>
      </c>
      <c r="N1117" s="31" t="str">
        <f>IFERROR(INDEX(data_agent[['#]:[สถานะบัตร]],Data_All_Sale!#REF!,COLUMNS($J$8:V1117)),"")</f>
        <v/>
      </c>
      <c r="O1117" s="31" t="str">
        <f>IFERROR(INDEX(data_agent[['#]:[สถานะบัตร]],Data_All_Sale!#REF!,COLUMNS($J$8:W1117)),"")</f>
        <v/>
      </c>
      <c r="P1117" s="31" t="str">
        <f>IFERROR(INDEX(data_agent[['#]:[สถานะบัตร]],Data_All_Sale!#REF!,COLUMNS($J$8:X1117)),"")</f>
        <v/>
      </c>
    </row>
    <row r="1118" spans="1:16" hidden="1">
      <c r="A1118" t="str">
        <f>IFERROR(INDEX(data_agent[['#]:[สถานะบัตร]],Data_All_Sale!#REF!,COLUMNS($J$8:J1118)),"")</f>
        <v/>
      </c>
      <c r="B1118" s="15">
        <f>IFERROR(ROW(Table4[[#This Row],[รหัสสาขา]])-7,"")</f>
        <v>1111</v>
      </c>
      <c r="C1118" s="31" t="str">
        <f>IFERROR(INDEX(data_agent[['#]:[สถานะบัตร]],Data_All_Sale!#REF!,COLUMNS($J$8:K1118)),"")</f>
        <v/>
      </c>
      <c r="D1118" s="31" t="str">
        <f>IFERROR(INDEX(data_agent[['#]:[สถานะบัตร]],Data_All_Sale!#REF!,COLUMNS($J$8:L1118)),"")</f>
        <v/>
      </c>
      <c r="E1118" s="31" t="str">
        <f>IFERROR(INDEX(data_agent[['#]:[สถานะบัตร]],Data_All_Sale!#REF!,COLUMNS($J$8:M1118)),"")</f>
        <v/>
      </c>
      <c r="F1118" s="31" t="str">
        <f>IFERROR(INDEX(data_agent[['#]:[สถานะบัตร]],Data_All_Sale!#REF!,COLUMNS($J$8:N1118)),"")</f>
        <v/>
      </c>
      <c r="G1118" s="31" t="str">
        <f>IFERROR(INDEX(data_agent[['#]:[สถานะบัตร]],Data_All_Sale!#REF!,COLUMNS($J$8:O1118)),"")</f>
        <v/>
      </c>
      <c r="H1118" s="67" t="str">
        <f>IFERROR(INDEX(data_agent[['#]:[สถานะบัตร]],Data_All_Sale!#REF!,COLUMNS($J$8:P1118)),"")</f>
        <v/>
      </c>
      <c r="I1118" s="31" t="str">
        <f>IFERROR(INDEX(data_agent[['#]:[สถานะบัตร]],Data_All_Sale!#REF!,COLUMNS($J$8:Q1118)),"")</f>
        <v/>
      </c>
      <c r="J1118" s="66" t="str">
        <f>IFERROR(INDEX(data_agent[['#]:[สถานะบัตร]],Data_All_Sale!#REF!,COLUMNS($J$8:R1118)),"")</f>
        <v/>
      </c>
      <c r="K1118" s="66" t="str">
        <f>IFERROR(INDEX(data_agent[['#]:[สถานะบัตร]],Data_All_Sale!#REF!,COLUMNS($J$8:S1118)),"")</f>
        <v/>
      </c>
      <c r="L1118" s="31" t="str">
        <f>IFERROR(INDEX(data_agent[['#]:[สถานะบัตร]],Data_All_Sale!#REF!,COLUMNS($J$8:T1118)),"")</f>
        <v/>
      </c>
      <c r="M1118" s="31" t="str">
        <f>IFERROR(INDEX(data_agent[['#]:[สถานะบัตร]],Data_All_Sale!#REF!,COLUMNS($J$8:U1118)),"")</f>
        <v/>
      </c>
      <c r="N1118" s="31" t="str">
        <f>IFERROR(INDEX(data_agent[['#]:[สถานะบัตร]],Data_All_Sale!#REF!,COLUMNS($J$8:V1118)),"")</f>
        <v/>
      </c>
      <c r="O1118" s="31" t="str">
        <f>IFERROR(INDEX(data_agent[['#]:[สถานะบัตร]],Data_All_Sale!#REF!,COLUMNS($J$8:W1118)),"")</f>
        <v/>
      </c>
      <c r="P1118" s="31" t="str">
        <f>IFERROR(INDEX(data_agent[['#]:[สถานะบัตร]],Data_All_Sale!#REF!,COLUMNS($J$8:X1118)),"")</f>
        <v/>
      </c>
    </row>
    <row r="1119" spans="1:16" hidden="1">
      <c r="A1119" t="str">
        <f>IFERROR(INDEX(data_agent[['#]:[สถานะบัตร]],Data_All_Sale!#REF!,COLUMNS($J$8:J1119)),"")</f>
        <v/>
      </c>
      <c r="B1119" s="15">
        <f>IFERROR(ROW(Table4[[#This Row],[รหัสสาขา]])-7,"")</f>
        <v>1112</v>
      </c>
      <c r="C1119" s="31" t="str">
        <f>IFERROR(INDEX(data_agent[['#]:[สถานะบัตร]],Data_All_Sale!#REF!,COLUMNS($J$8:K1119)),"")</f>
        <v/>
      </c>
      <c r="D1119" s="31" t="str">
        <f>IFERROR(INDEX(data_agent[['#]:[สถานะบัตร]],Data_All_Sale!#REF!,COLUMNS($J$8:L1119)),"")</f>
        <v/>
      </c>
      <c r="E1119" s="31" t="str">
        <f>IFERROR(INDEX(data_agent[['#]:[สถานะบัตร]],Data_All_Sale!#REF!,COLUMNS($J$8:M1119)),"")</f>
        <v/>
      </c>
      <c r="F1119" s="31" t="str">
        <f>IFERROR(INDEX(data_agent[['#]:[สถานะบัตร]],Data_All_Sale!#REF!,COLUMNS($J$8:N1119)),"")</f>
        <v/>
      </c>
      <c r="G1119" s="31" t="str">
        <f>IFERROR(INDEX(data_agent[['#]:[สถานะบัตร]],Data_All_Sale!#REF!,COLUMNS($J$8:O1119)),"")</f>
        <v/>
      </c>
      <c r="H1119" s="67" t="str">
        <f>IFERROR(INDEX(data_agent[['#]:[สถานะบัตร]],Data_All_Sale!#REF!,COLUMNS($J$8:P1119)),"")</f>
        <v/>
      </c>
      <c r="I1119" s="31" t="str">
        <f>IFERROR(INDEX(data_agent[['#]:[สถานะบัตร]],Data_All_Sale!#REF!,COLUMNS($J$8:Q1119)),"")</f>
        <v/>
      </c>
      <c r="J1119" s="66" t="str">
        <f>IFERROR(INDEX(data_agent[['#]:[สถานะบัตร]],Data_All_Sale!#REF!,COLUMNS($J$8:R1119)),"")</f>
        <v/>
      </c>
      <c r="K1119" s="66" t="str">
        <f>IFERROR(INDEX(data_agent[['#]:[สถานะบัตร]],Data_All_Sale!#REF!,COLUMNS($J$8:S1119)),"")</f>
        <v/>
      </c>
      <c r="L1119" s="31" t="str">
        <f>IFERROR(INDEX(data_agent[['#]:[สถานะบัตร]],Data_All_Sale!#REF!,COLUMNS($J$8:T1119)),"")</f>
        <v/>
      </c>
      <c r="M1119" s="31" t="str">
        <f>IFERROR(INDEX(data_agent[['#]:[สถานะบัตร]],Data_All_Sale!#REF!,COLUMNS($J$8:U1119)),"")</f>
        <v/>
      </c>
      <c r="N1119" s="31" t="str">
        <f>IFERROR(INDEX(data_agent[['#]:[สถานะบัตร]],Data_All_Sale!#REF!,COLUMNS($J$8:V1119)),"")</f>
        <v/>
      </c>
      <c r="O1119" s="31" t="str">
        <f>IFERROR(INDEX(data_agent[['#]:[สถานะบัตร]],Data_All_Sale!#REF!,COLUMNS($J$8:W1119)),"")</f>
        <v/>
      </c>
      <c r="P1119" s="31" t="str">
        <f>IFERROR(INDEX(data_agent[['#]:[สถานะบัตร]],Data_All_Sale!#REF!,COLUMNS($J$8:X1119)),"")</f>
        <v/>
      </c>
    </row>
    <row r="1120" spans="1:16" hidden="1">
      <c r="A1120" t="str">
        <f>IFERROR(INDEX(data_agent[['#]:[สถานะบัตร]],Data_All_Sale!#REF!,COLUMNS($J$8:J1120)),"")</f>
        <v/>
      </c>
      <c r="B1120" s="15">
        <f>IFERROR(ROW(Table4[[#This Row],[รหัสสาขา]])-7,"")</f>
        <v>1113</v>
      </c>
      <c r="C1120" s="31" t="str">
        <f>IFERROR(INDEX(data_agent[['#]:[สถานะบัตร]],Data_All_Sale!#REF!,COLUMNS($J$8:K1120)),"")</f>
        <v/>
      </c>
      <c r="D1120" s="31" t="str">
        <f>IFERROR(INDEX(data_agent[['#]:[สถานะบัตร]],Data_All_Sale!#REF!,COLUMNS($J$8:L1120)),"")</f>
        <v/>
      </c>
      <c r="E1120" s="31" t="str">
        <f>IFERROR(INDEX(data_agent[['#]:[สถานะบัตร]],Data_All_Sale!#REF!,COLUMNS($J$8:M1120)),"")</f>
        <v/>
      </c>
      <c r="F1120" s="31" t="str">
        <f>IFERROR(INDEX(data_agent[['#]:[สถานะบัตร]],Data_All_Sale!#REF!,COLUMNS($J$8:N1120)),"")</f>
        <v/>
      </c>
      <c r="G1120" s="31" t="str">
        <f>IFERROR(INDEX(data_agent[['#]:[สถานะบัตร]],Data_All_Sale!#REF!,COLUMNS($J$8:O1120)),"")</f>
        <v/>
      </c>
      <c r="H1120" s="67" t="str">
        <f>IFERROR(INDEX(data_agent[['#]:[สถานะบัตร]],Data_All_Sale!#REF!,COLUMNS($J$8:P1120)),"")</f>
        <v/>
      </c>
      <c r="I1120" s="31" t="str">
        <f>IFERROR(INDEX(data_agent[['#]:[สถานะบัตร]],Data_All_Sale!#REF!,COLUMNS($J$8:Q1120)),"")</f>
        <v/>
      </c>
      <c r="J1120" s="66" t="str">
        <f>IFERROR(INDEX(data_agent[['#]:[สถานะบัตร]],Data_All_Sale!#REF!,COLUMNS($J$8:R1120)),"")</f>
        <v/>
      </c>
      <c r="K1120" s="66" t="str">
        <f>IFERROR(INDEX(data_agent[['#]:[สถานะบัตร]],Data_All_Sale!#REF!,COLUMNS($J$8:S1120)),"")</f>
        <v/>
      </c>
      <c r="L1120" s="31" t="str">
        <f>IFERROR(INDEX(data_agent[['#]:[สถานะบัตร]],Data_All_Sale!#REF!,COLUMNS($J$8:T1120)),"")</f>
        <v/>
      </c>
      <c r="M1120" s="31" t="str">
        <f>IFERROR(INDEX(data_agent[['#]:[สถานะบัตร]],Data_All_Sale!#REF!,COLUMNS($J$8:U1120)),"")</f>
        <v/>
      </c>
      <c r="N1120" s="31" t="str">
        <f>IFERROR(INDEX(data_agent[['#]:[สถานะบัตร]],Data_All_Sale!#REF!,COLUMNS($J$8:V1120)),"")</f>
        <v/>
      </c>
      <c r="O1120" s="31" t="str">
        <f>IFERROR(INDEX(data_agent[['#]:[สถานะบัตร]],Data_All_Sale!#REF!,COLUMNS($J$8:W1120)),"")</f>
        <v/>
      </c>
      <c r="P1120" s="31" t="str">
        <f>IFERROR(INDEX(data_agent[['#]:[สถานะบัตร]],Data_All_Sale!#REF!,COLUMNS($J$8:X1120)),"")</f>
        <v/>
      </c>
    </row>
    <row r="1121" spans="1:16" hidden="1">
      <c r="A1121" t="str">
        <f>IFERROR(INDEX(data_agent[['#]:[สถานะบัตร]],Data_All_Sale!#REF!,COLUMNS($J$8:J1121)),"")</f>
        <v/>
      </c>
      <c r="B1121" s="15">
        <f>IFERROR(ROW(Table4[[#This Row],[รหัสสาขา]])-7,"")</f>
        <v>1114</v>
      </c>
      <c r="C1121" s="31" t="str">
        <f>IFERROR(INDEX(data_agent[['#]:[สถานะบัตร]],Data_All_Sale!#REF!,COLUMNS($J$8:K1121)),"")</f>
        <v/>
      </c>
      <c r="D1121" s="31" t="str">
        <f>IFERROR(INDEX(data_agent[['#]:[สถานะบัตร]],Data_All_Sale!#REF!,COLUMNS($J$8:L1121)),"")</f>
        <v/>
      </c>
      <c r="E1121" s="31" t="str">
        <f>IFERROR(INDEX(data_agent[['#]:[สถานะบัตร]],Data_All_Sale!#REF!,COLUMNS($J$8:M1121)),"")</f>
        <v/>
      </c>
      <c r="F1121" s="31" t="str">
        <f>IFERROR(INDEX(data_agent[['#]:[สถานะบัตร]],Data_All_Sale!#REF!,COLUMNS($J$8:N1121)),"")</f>
        <v/>
      </c>
      <c r="G1121" s="31" t="str">
        <f>IFERROR(INDEX(data_agent[['#]:[สถานะบัตร]],Data_All_Sale!#REF!,COLUMNS($J$8:O1121)),"")</f>
        <v/>
      </c>
      <c r="H1121" s="67" t="str">
        <f>IFERROR(INDEX(data_agent[['#]:[สถานะบัตร]],Data_All_Sale!#REF!,COLUMNS($J$8:P1121)),"")</f>
        <v/>
      </c>
      <c r="I1121" s="31" t="str">
        <f>IFERROR(INDEX(data_agent[['#]:[สถานะบัตร]],Data_All_Sale!#REF!,COLUMNS($J$8:Q1121)),"")</f>
        <v/>
      </c>
      <c r="J1121" s="66" t="str">
        <f>IFERROR(INDEX(data_agent[['#]:[สถานะบัตร]],Data_All_Sale!#REF!,COLUMNS($J$8:R1121)),"")</f>
        <v/>
      </c>
      <c r="K1121" s="66" t="str">
        <f>IFERROR(INDEX(data_agent[['#]:[สถานะบัตร]],Data_All_Sale!#REF!,COLUMNS($J$8:S1121)),"")</f>
        <v/>
      </c>
      <c r="L1121" s="31" t="str">
        <f>IFERROR(INDEX(data_agent[['#]:[สถานะบัตร]],Data_All_Sale!#REF!,COLUMNS($J$8:T1121)),"")</f>
        <v/>
      </c>
      <c r="M1121" s="31" t="str">
        <f>IFERROR(INDEX(data_agent[['#]:[สถานะบัตร]],Data_All_Sale!#REF!,COLUMNS($J$8:U1121)),"")</f>
        <v/>
      </c>
      <c r="N1121" s="31" t="str">
        <f>IFERROR(INDEX(data_agent[['#]:[สถานะบัตร]],Data_All_Sale!#REF!,COLUMNS($J$8:V1121)),"")</f>
        <v/>
      </c>
      <c r="O1121" s="31" t="str">
        <f>IFERROR(INDEX(data_agent[['#]:[สถานะบัตร]],Data_All_Sale!#REF!,COLUMNS($J$8:W1121)),"")</f>
        <v/>
      </c>
      <c r="P1121" s="31" t="str">
        <f>IFERROR(INDEX(data_agent[['#]:[สถานะบัตร]],Data_All_Sale!#REF!,COLUMNS($J$8:X1121)),"")</f>
        <v/>
      </c>
    </row>
    <row r="1122" spans="1:16" hidden="1">
      <c r="A1122" t="str">
        <f>IFERROR(INDEX(data_agent[['#]:[สถานะบัตร]],Data_All_Sale!#REF!,COLUMNS($J$8:J1122)),"")</f>
        <v/>
      </c>
      <c r="B1122" s="15">
        <f>IFERROR(ROW(Table4[[#This Row],[รหัสสาขา]])-7,"")</f>
        <v>1115</v>
      </c>
      <c r="C1122" s="31" t="str">
        <f>IFERROR(INDEX(data_agent[['#]:[สถานะบัตร]],Data_All_Sale!#REF!,COLUMNS($J$8:K1122)),"")</f>
        <v/>
      </c>
      <c r="D1122" s="31" t="str">
        <f>IFERROR(INDEX(data_agent[['#]:[สถานะบัตร]],Data_All_Sale!#REF!,COLUMNS($J$8:L1122)),"")</f>
        <v/>
      </c>
      <c r="E1122" s="31" t="str">
        <f>IFERROR(INDEX(data_agent[['#]:[สถานะบัตร]],Data_All_Sale!#REF!,COLUMNS($J$8:M1122)),"")</f>
        <v/>
      </c>
      <c r="F1122" s="31" t="str">
        <f>IFERROR(INDEX(data_agent[['#]:[สถานะบัตร]],Data_All_Sale!#REF!,COLUMNS($J$8:N1122)),"")</f>
        <v/>
      </c>
      <c r="G1122" s="31" t="str">
        <f>IFERROR(INDEX(data_agent[['#]:[สถานะบัตร]],Data_All_Sale!#REF!,COLUMNS($J$8:O1122)),"")</f>
        <v/>
      </c>
      <c r="H1122" s="67" t="str">
        <f>IFERROR(INDEX(data_agent[['#]:[สถานะบัตร]],Data_All_Sale!#REF!,COLUMNS($J$8:P1122)),"")</f>
        <v/>
      </c>
      <c r="I1122" s="31" t="str">
        <f>IFERROR(INDEX(data_agent[['#]:[สถานะบัตร]],Data_All_Sale!#REF!,COLUMNS($J$8:Q1122)),"")</f>
        <v/>
      </c>
      <c r="J1122" s="66" t="str">
        <f>IFERROR(INDEX(data_agent[['#]:[สถานะบัตร]],Data_All_Sale!#REF!,COLUMNS($J$8:R1122)),"")</f>
        <v/>
      </c>
      <c r="K1122" s="66" t="str">
        <f>IFERROR(INDEX(data_agent[['#]:[สถานะบัตร]],Data_All_Sale!#REF!,COLUMNS($J$8:S1122)),"")</f>
        <v/>
      </c>
      <c r="L1122" s="31" t="str">
        <f>IFERROR(INDEX(data_agent[['#]:[สถานะบัตร]],Data_All_Sale!#REF!,COLUMNS($J$8:T1122)),"")</f>
        <v/>
      </c>
      <c r="M1122" s="31" t="str">
        <f>IFERROR(INDEX(data_agent[['#]:[สถานะบัตร]],Data_All_Sale!#REF!,COLUMNS($J$8:U1122)),"")</f>
        <v/>
      </c>
      <c r="N1122" s="31" t="str">
        <f>IFERROR(INDEX(data_agent[['#]:[สถานะบัตร]],Data_All_Sale!#REF!,COLUMNS($J$8:V1122)),"")</f>
        <v/>
      </c>
      <c r="O1122" s="31" t="str">
        <f>IFERROR(INDEX(data_agent[['#]:[สถานะบัตร]],Data_All_Sale!#REF!,COLUMNS($J$8:W1122)),"")</f>
        <v/>
      </c>
      <c r="P1122" s="31" t="str">
        <f>IFERROR(INDEX(data_agent[['#]:[สถานะบัตร]],Data_All_Sale!#REF!,COLUMNS($J$8:X1122)),"")</f>
        <v/>
      </c>
    </row>
    <row r="1123" spans="1:16" hidden="1">
      <c r="A1123" t="str">
        <f>IFERROR(INDEX(data_agent[['#]:[สถานะบัตร]],Data_All_Sale!#REF!,COLUMNS($J$8:J1123)),"")</f>
        <v/>
      </c>
      <c r="B1123" s="15">
        <f>IFERROR(ROW(Table4[[#This Row],[รหัสสาขา]])-7,"")</f>
        <v>1116</v>
      </c>
      <c r="C1123" s="31" t="str">
        <f>IFERROR(INDEX(data_agent[['#]:[สถานะบัตร]],Data_All_Sale!#REF!,COLUMNS($J$8:K1123)),"")</f>
        <v/>
      </c>
      <c r="D1123" s="31" t="str">
        <f>IFERROR(INDEX(data_agent[['#]:[สถานะบัตร]],Data_All_Sale!#REF!,COLUMNS($J$8:L1123)),"")</f>
        <v/>
      </c>
      <c r="E1123" s="31" t="str">
        <f>IFERROR(INDEX(data_agent[['#]:[สถานะบัตร]],Data_All_Sale!#REF!,COLUMNS($J$8:M1123)),"")</f>
        <v/>
      </c>
      <c r="F1123" s="31" t="str">
        <f>IFERROR(INDEX(data_agent[['#]:[สถานะบัตร]],Data_All_Sale!#REF!,COLUMNS($J$8:N1123)),"")</f>
        <v/>
      </c>
      <c r="G1123" s="31" t="str">
        <f>IFERROR(INDEX(data_agent[['#]:[สถานะบัตร]],Data_All_Sale!#REF!,COLUMNS($J$8:O1123)),"")</f>
        <v/>
      </c>
      <c r="H1123" s="67" t="str">
        <f>IFERROR(INDEX(data_agent[['#]:[สถานะบัตร]],Data_All_Sale!#REF!,COLUMNS($J$8:P1123)),"")</f>
        <v/>
      </c>
      <c r="I1123" s="31" t="str">
        <f>IFERROR(INDEX(data_agent[['#]:[สถานะบัตร]],Data_All_Sale!#REF!,COLUMNS($J$8:Q1123)),"")</f>
        <v/>
      </c>
      <c r="J1123" s="66" t="str">
        <f>IFERROR(INDEX(data_agent[['#]:[สถานะบัตร]],Data_All_Sale!#REF!,COLUMNS($J$8:R1123)),"")</f>
        <v/>
      </c>
      <c r="K1123" s="66" t="str">
        <f>IFERROR(INDEX(data_agent[['#]:[สถานะบัตร]],Data_All_Sale!#REF!,COLUMNS($J$8:S1123)),"")</f>
        <v/>
      </c>
      <c r="L1123" s="31" t="str">
        <f>IFERROR(INDEX(data_agent[['#]:[สถานะบัตร]],Data_All_Sale!#REF!,COLUMNS($J$8:T1123)),"")</f>
        <v/>
      </c>
      <c r="M1123" s="31" t="str">
        <f>IFERROR(INDEX(data_agent[['#]:[สถานะบัตร]],Data_All_Sale!#REF!,COLUMNS($J$8:U1123)),"")</f>
        <v/>
      </c>
      <c r="N1123" s="31" t="str">
        <f>IFERROR(INDEX(data_agent[['#]:[สถานะบัตร]],Data_All_Sale!#REF!,COLUMNS($J$8:V1123)),"")</f>
        <v/>
      </c>
      <c r="O1123" s="31" t="str">
        <f>IFERROR(INDEX(data_agent[['#]:[สถานะบัตร]],Data_All_Sale!#REF!,COLUMNS($J$8:W1123)),"")</f>
        <v/>
      </c>
      <c r="P1123" s="31" t="str">
        <f>IFERROR(INDEX(data_agent[['#]:[สถานะบัตร]],Data_All_Sale!#REF!,COLUMNS($J$8:X1123)),"")</f>
        <v/>
      </c>
    </row>
    <row r="1124" spans="1:16" hidden="1">
      <c r="A1124" t="str">
        <f>IFERROR(INDEX(data_agent[['#]:[สถานะบัตร]],Data_All_Sale!#REF!,COLUMNS($J$8:J1124)),"")</f>
        <v/>
      </c>
      <c r="B1124" s="15">
        <f>IFERROR(ROW(Table4[[#This Row],[รหัสสาขา]])-7,"")</f>
        <v>1117</v>
      </c>
      <c r="C1124" s="31" t="str">
        <f>IFERROR(INDEX(data_agent[['#]:[สถานะบัตร]],Data_All_Sale!#REF!,COLUMNS($J$8:K1124)),"")</f>
        <v/>
      </c>
      <c r="D1124" s="31" t="str">
        <f>IFERROR(INDEX(data_agent[['#]:[สถานะบัตร]],Data_All_Sale!#REF!,COLUMNS($J$8:L1124)),"")</f>
        <v/>
      </c>
      <c r="E1124" s="31" t="str">
        <f>IFERROR(INDEX(data_agent[['#]:[สถานะบัตร]],Data_All_Sale!#REF!,COLUMNS($J$8:M1124)),"")</f>
        <v/>
      </c>
      <c r="F1124" s="31" t="str">
        <f>IFERROR(INDEX(data_agent[['#]:[สถานะบัตร]],Data_All_Sale!#REF!,COLUMNS($J$8:N1124)),"")</f>
        <v/>
      </c>
      <c r="G1124" s="31" t="str">
        <f>IFERROR(INDEX(data_agent[['#]:[สถานะบัตร]],Data_All_Sale!#REF!,COLUMNS($J$8:O1124)),"")</f>
        <v/>
      </c>
      <c r="H1124" s="67" t="str">
        <f>IFERROR(INDEX(data_agent[['#]:[สถานะบัตร]],Data_All_Sale!#REF!,COLUMNS($J$8:P1124)),"")</f>
        <v/>
      </c>
      <c r="I1124" s="31" t="str">
        <f>IFERROR(INDEX(data_agent[['#]:[สถานะบัตร]],Data_All_Sale!#REF!,COLUMNS($J$8:Q1124)),"")</f>
        <v/>
      </c>
      <c r="J1124" s="66" t="str">
        <f>IFERROR(INDEX(data_agent[['#]:[สถานะบัตร]],Data_All_Sale!#REF!,COLUMNS($J$8:R1124)),"")</f>
        <v/>
      </c>
      <c r="K1124" s="66" t="str">
        <f>IFERROR(INDEX(data_agent[['#]:[สถานะบัตร]],Data_All_Sale!#REF!,COLUMNS($J$8:S1124)),"")</f>
        <v/>
      </c>
      <c r="L1124" s="31" t="str">
        <f>IFERROR(INDEX(data_agent[['#]:[สถานะบัตร]],Data_All_Sale!#REF!,COLUMNS($J$8:T1124)),"")</f>
        <v/>
      </c>
      <c r="M1124" s="31" t="str">
        <f>IFERROR(INDEX(data_agent[['#]:[สถานะบัตร]],Data_All_Sale!#REF!,COLUMNS($J$8:U1124)),"")</f>
        <v/>
      </c>
      <c r="N1124" s="31" t="str">
        <f>IFERROR(INDEX(data_agent[['#]:[สถานะบัตร]],Data_All_Sale!#REF!,COLUMNS($J$8:V1124)),"")</f>
        <v/>
      </c>
      <c r="O1124" s="31" t="str">
        <f>IFERROR(INDEX(data_agent[['#]:[สถานะบัตร]],Data_All_Sale!#REF!,COLUMNS($J$8:W1124)),"")</f>
        <v/>
      </c>
      <c r="P1124" s="31" t="str">
        <f>IFERROR(INDEX(data_agent[['#]:[สถานะบัตร]],Data_All_Sale!#REF!,COLUMNS($J$8:X1124)),"")</f>
        <v/>
      </c>
    </row>
    <row r="1125" spans="1:16" hidden="1">
      <c r="A1125" t="str">
        <f>IFERROR(INDEX(data_agent[['#]:[สถานะบัตร]],Data_All_Sale!#REF!,COLUMNS($J$8:J1125)),"")</f>
        <v/>
      </c>
      <c r="B1125" s="15">
        <f>IFERROR(ROW(Table4[[#This Row],[รหัสสาขา]])-7,"")</f>
        <v>1118</v>
      </c>
      <c r="C1125" s="31" t="str">
        <f>IFERROR(INDEX(data_agent[['#]:[สถานะบัตร]],Data_All_Sale!#REF!,COLUMNS($J$8:K1125)),"")</f>
        <v/>
      </c>
      <c r="D1125" s="31" t="str">
        <f>IFERROR(INDEX(data_agent[['#]:[สถานะบัตร]],Data_All_Sale!#REF!,COLUMNS($J$8:L1125)),"")</f>
        <v/>
      </c>
      <c r="E1125" s="31" t="str">
        <f>IFERROR(INDEX(data_agent[['#]:[สถานะบัตร]],Data_All_Sale!#REF!,COLUMNS($J$8:M1125)),"")</f>
        <v/>
      </c>
      <c r="F1125" s="31" t="str">
        <f>IFERROR(INDEX(data_agent[['#]:[สถานะบัตร]],Data_All_Sale!#REF!,COLUMNS($J$8:N1125)),"")</f>
        <v/>
      </c>
      <c r="G1125" s="31" t="str">
        <f>IFERROR(INDEX(data_agent[['#]:[สถานะบัตร]],Data_All_Sale!#REF!,COLUMNS($J$8:O1125)),"")</f>
        <v/>
      </c>
      <c r="H1125" s="67" t="str">
        <f>IFERROR(INDEX(data_agent[['#]:[สถานะบัตร]],Data_All_Sale!#REF!,COLUMNS($J$8:P1125)),"")</f>
        <v/>
      </c>
      <c r="I1125" s="31" t="str">
        <f>IFERROR(INDEX(data_agent[['#]:[สถานะบัตร]],Data_All_Sale!#REF!,COLUMNS($J$8:Q1125)),"")</f>
        <v/>
      </c>
      <c r="J1125" s="66" t="str">
        <f>IFERROR(INDEX(data_agent[['#]:[สถานะบัตร]],Data_All_Sale!#REF!,COLUMNS($J$8:R1125)),"")</f>
        <v/>
      </c>
      <c r="K1125" s="66" t="str">
        <f>IFERROR(INDEX(data_agent[['#]:[สถานะบัตร]],Data_All_Sale!#REF!,COLUMNS($J$8:S1125)),"")</f>
        <v/>
      </c>
      <c r="L1125" s="31" t="str">
        <f>IFERROR(INDEX(data_agent[['#]:[สถานะบัตร]],Data_All_Sale!#REF!,COLUMNS($J$8:T1125)),"")</f>
        <v/>
      </c>
      <c r="M1125" s="31" t="str">
        <f>IFERROR(INDEX(data_agent[['#]:[สถานะบัตร]],Data_All_Sale!#REF!,COLUMNS($J$8:U1125)),"")</f>
        <v/>
      </c>
      <c r="N1125" s="31" t="str">
        <f>IFERROR(INDEX(data_agent[['#]:[สถานะบัตร]],Data_All_Sale!#REF!,COLUMNS($J$8:V1125)),"")</f>
        <v/>
      </c>
      <c r="O1125" s="31" t="str">
        <f>IFERROR(INDEX(data_agent[['#]:[สถานะบัตร]],Data_All_Sale!#REF!,COLUMNS($J$8:W1125)),"")</f>
        <v/>
      </c>
      <c r="P1125" s="31" t="str">
        <f>IFERROR(INDEX(data_agent[['#]:[สถานะบัตร]],Data_All_Sale!#REF!,COLUMNS($J$8:X1125)),"")</f>
        <v/>
      </c>
    </row>
    <row r="1126" spans="1:16" hidden="1">
      <c r="A1126" t="str">
        <f>IFERROR(INDEX(data_agent[['#]:[สถานะบัตร]],Data_All_Sale!#REF!,COLUMNS($J$8:J1126)),"")</f>
        <v/>
      </c>
      <c r="B1126" s="15">
        <f>IFERROR(ROW(Table4[[#This Row],[รหัสสาขา]])-7,"")</f>
        <v>1119</v>
      </c>
      <c r="C1126" s="31" t="str">
        <f>IFERROR(INDEX(data_agent[['#]:[สถานะบัตร]],Data_All_Sale!#REF!,COLUMNS($J$8:K1126)),"")</f>
        <v/>
      </c>
      <c r="D1126" s="31" t="str">
        <f>IFERROR(INDEX(data_agent[['#]:[สถานะบัตร]],Data_All_Sale!#REF!,COLUMNS($J$8:L1126)),"")</f>
        <v/>
      </c>
      <c r="E1126" s="31" t="str">
        <f>IFERROR(INDEX(data_agent[['#]:[สถานะบัตร]],Data_All_Sale!#REF!,COLUMNS($J$8:M1126)),"")</f>
        <v/>
      </c>
      <c r="F1126" s="31" t="str">
        <f>IFERROR(INDEX(data_agent[['#]:[สถานะบัตร]],Data_All_Sale!#REF!,COLUMNS($J$8:N1126)),"")</f>
        <v/>
      </c>
      <c r="G1126" s="31" t="str">
        <f>IFERROR(INDEX(data_agent[['#]:[สถานะบัตร]],Data_All_Sale!#REF!,COLUMNS($J$8:O1126)),"")</f>
        <v/>
      </c>
      <c r="H1126" s="67" t="str">
        <f>IFERROR(INDEX(data_agent[['#]:[สถานะบัตร]],Data_All_Sale!#REF!,COLUMNS($J$8:P1126)),"")</f>
        <v/>
      </c>
      <c r="I1126" s="31" t="str">
        <f>IFERROR(INDEX(data_agent[['#]:[สถานะบัตร]],Data_All_Sale!#REF!,COLUMNS($J$8:Q1126)),"")</f>
        <v/>
      </c>
      <c r="J1126" s="66" t="str">
        <f>IFERROR(INDEX(data_agent[['#]:[สถานะบัตร]],Data_All_Sale!#REF!,COLUMNS($J$8:R1126)),"")</f>
        <v/>
      </c>
      <c r="K1126" s="66" t="str">
        <f>IFERROR(INDEX(data_agent[['#]:[สถานะบัตร]],Data_All_Sale!#REF!,COLUMNS($J$8:S1126)),"")</f>
        <v/>
      </c>
      <c r="L1126" s="31" t="str">
        <f>IFERROR(INDEX(data_agent[['#]:[สถานะบัตร]],Data_All_Sale!#REF!,COLUMNS($J$8:T1126)),"")</f>
        <v/>
      </c>
      <c r="M1126" s="31" t="str">
        <f>IFERROR(INDEX(data_agent[['#]:[สถานะบัตร]],Data_All_Sale!#REF!,COLUMNS($J$8:U1126)),"")</f>
        <v/>
      </c>
      <c r="N1126" s="31" t="str">
        <f>IFERROR(INDEX(data_agent[['#]:[สถานะบัตร]],Data_All_Sale!#REF!,COLUMNS($J$8:V1126)),"")</f>
        <v/>
      </c>
      <c r="O1126" s="31" t="str">
        <f>IFERROR(INDEX(data_agent[['#]:[สถานะบัตร]],Data_All_Sale!#REF!,COLUMNS($J$8:W1126)),"")</f>
        <v/>
      </c>
      <c r="P1126" s="31" t="str">
        <f>IFERROR(INDEX(data_agent[['#]:[สถานะบัตร]],Data_All_Sale!#REF!,COLUMNS($J$8:X1126)),"")</f>
        <v/>
      </c>
    </row>
    <row r="1127" spans="1:16" hidden="1">
      <c r="A1127" t="str">
        <f>IFERROR(INDEX(data_agent[['#]:[สถานะบัตร]],Data_All_Sale!#REF!,COLUMNS($J$8:J1127)),"")</f>
        <v/>
      </c>
      <c r="B1127" s="15">
        <f>IFERROR(ROW(Table4[[#This Row],[รหัสสาขา]])-7,"")</f>
        <v>1120</v>
      </c>
      <c r="C1127" s="31" t="str">
        <f>IFERROR(INDEX(data_agent[['#]:[สถานะบัตร]],Data_All_Sale!#REF!,COLUMNS($J$8:K1127)),"")</f>
        <v/>
      </c>
      <c r="D1127" s="31" t="str">
        <f>IFERROR(INDEX(data_agent[['#]:[สถานะบัตร]],Data_All_Sale!#REF!,COLUMNS($J$8:L1127)),"")</f>
        <v/>
      </c>
      <c r="E1127" s="31" t="str">
        <f>IFERROR(INDEX(data_agent[['#]:[สถานะบัตร]],Data_All_Sale!#REF!,COLUMNS($J$8:M1127)),"")</f>
        <v/>
      </c>
      <c r="F1127" s="31" t="str">
        <f>IFERROR(INDEX(data_agent[['#]:[สถานะบัตร]],Data_All_Sale!#REF!,COLUMNS($J$8:N1127)),"")</f>
        <v/>
      </c>
      <c r="G1127" s="31" t="str">
        <f>IFERROR(INDEX(data_agent[['#]:[สถานะบัตร]],Data_All_Sale!#REF!,COLUMNS($J$8:O1127)),"")</f>
        <v/>
      </c>
      <c r="H1127" s="67" t="str">
        <f>IFERROR(INDEX(data_agent[['#]:[สถานะบัตร]],Data_All_Sale!#REF!,COLUMNS($J$8:P1127)),"")</f>
        <v/>
      </c>
      <c r="I1127" s="31" t="str">
        <f>IFERROR(INDEX(data_agent[['#]:[สถานะบัตร]],Data_All_Sale!#REF!,COLUMNS($J$8:Q1127)),"")</f>
        <v/>
      </c>
      <c r="J1127" s="66" t="str">
        <f>IFERROR(INDEX(data_agent[['#]:[สถานะบัตร]],Data_All_Sale!#REF!,COLUMNS($J$8:R1127)),"")</f>
        <v/>
      </c>
      <c r="K1127" s="66" t="str">
        <f>IFERROR(INDEX(data_agent[['#]:[สถานะบัตร]],Data_All_Sale!#REF!,COLUMNS($J$8:S1127)),"")</f>
        <v/>
      </c>
      <c r="L1127" s="31" t="str">
        <f>IFERROR(INDEX(data_agent[['#]:[สถานะบัตร]],Data_All_Sale!#REF!,COLUMNS($J$8:T1127)),"")</f>
        <v/>
      </c>
      <c r="M1127" s="31" t="str">
        <f>IFERROR(INDEX(data_agent[['#]:[สถานะบัตร]],Data_All_Sale!#REF!,COLUMNS($J$8:U1127)),"")</f>
        <v/>
      </c>
      <c r="N1127" s="31" t="str">
        <f>IFERROR(INDEX(data_agent[['#]:[สถานะบัตร]],Data_All_Sale!#REF!,COLUMNS($J$8:V1127)),"")</f>
        <v/>
      </c>
      <c r="O1127" s="31" t="str">
        <f>IFERROR(INDEX(data_agent[['#]:[สถานะบัตร]],Data_All_Sale!#REF!,COLUMNS($J$8:W1127)),"")</f>
        <v/>
      </c>
      <c r="P1127" s="31" t="str">
        <f>IFERROR(INDEX(data_agent[['#]:[สถานะบัตร]],Data_All_Sale!#REF!,COLUMNS($J$8:X1127)),"")</f>
        <v/>
      </c>
    </row>
    <row r="1128" spans="1:16" hidden="1">
      <c r="A1128" t="str">
        <f>IFERROR(INDEX(data_agent[['#]:[สถานะบัตร]],Data_All_Sale!#REF!,COLUMNS($J$8:J1128)),"")</f>
        <v/>
      </c>
      <c r="B1128" s="15">
        <f>IFERROR(ROW(Table4[[#This Row],[รหัสสาขา]])-7,"")</f>
        <v>1121</v>
      </c>
      <c r="C1128" s="31" t="str">
        <f>IFERROR(INDEX(data_agent[['#]:[สถานะบัตร]],Data_All_Sale!#REF!,COLUMNS($J$8:K1128)),"")</f>
        <v/>
      </c>
      <c r="D1128" s="31" t="str">
        <f>IFERROR(INDEX(data_agent[['#]:[สถานะบัตร]],Data_All_Sale!#REF!,COLUMNS($J$8:L1128)),"")</f>
        <v/>
      </c>
      <c r="E1128" s="31" t="str">
        <f>IFERROR(INDEX(data_agent[['#]:[สถานะบัตร]],Data_All_Sale!#REF!,COLUMNS($J$8:M1128)),"")</f>
        <v/>
      </c>
      <c r="F1128" s="31" t="str">
        <f>IFERROR(INDEX(data_agent[['#]:[สถานะบัตร]],Data_All_Sale!#REF!,COLUMNS($J$8:N1128)),"")</f>
        <v/>
      </c>
      <c r="G1128" s="31" t="str">
        <f>IFERROR(INDEX(data_agent[['#]:[สถานะบัตร]],Data_All_Sale!#REF!,COLUMNS($J$8:O1128)),"")</f>
        <v/>
      </c>
      <c r="H1128" s="67" t="str">
        <f>IFERROR(INDEX(data_agent[['#]:[สถานะบัตร]],Data_All_Sale!#REF!,COLUMNS($J$8:P1128)),"")</f>
        <v/>
      </c>
      <c r="I1128" s="31" t="str">
        <f>IFERROR(INDEX(data_agent[['#]:[สถานะบัตร]],Data_All_Sale!#REF!,COLUMNS($J$8:Q1128)),"")</f>
        <v/>
      </c>
      <c r="J1128" s="66" t="str">
        <f>IFERROR(INDEX(data_agent[['#]:[สถานะบัตร]],Data_All_Sale!#REF!,COLUMNS($J$8:R1128)),"")</f>
        <v/>
      </c>
      <c r="K1128" s="66" t="str">
        <f>IFERROR(INDEX(data_agent[['#]:[สถานะบัตร]],Data_All_Sale!#REF!,COLUMNS($J$8:S1128)),"")</f>
        <v/>
      </c>
      <c r="L1128" s="31" t="str">
        <f>IFERROR(INDEX(data_agent[['#]:[สถานะบัตร]],Data_All_Sale!#REF!,COLUMNS($J$8:T1128)),"")</f>
        <v/>
      </c>
      <c r="M1128" s="31" t="str">
        <f>IFERROR(INDEX(data_agent[['#]:[สถานะบัตร]],Data_All_Sale!#REF!,COLUMNS($J$8:U1128)),"")</f>
        <v/>
      </c>
      <c r="N1128" s="31" t="str">
        <f>IFERROR(INDEX(data_agent[['#]:[สถานะบัตร]],Data_All_Sale!#REF!,COLUMNS($J$8:V1128)),"")</f>
        <v/>
      </c>
      <c r="O1128" s="31" t="str">
        <f>IFERROR(INDEX(data_agent[['#]:[สถานะบัตร]],Data_All_Sale!#REF!,COLUMNS($J$8:W1128)),"")</f>
        <v/>
      </c>
      <c r="P1128" s="31" t="str">
        <f>IFERROR(INDEX(data_agent[['#]:[สถานะบัตร]],Data_All_Sale!#REF!,COLUMNS($J$8:X1128)),"")</f>
        <v/>
      </c>
    </row>
    <row r="1129" spans="1:16" hidden="1">
      <c r="A1129" t="str">
        <f>IFERROR(INDEX(data_agent[['#]:[สถานะบัตร]],Data_All_Sale!#REF!,COLUMNS($J$8:J1129)),"")</f>
        <v/>
      </c>
      <c r="B1129" s="15">
        <f>IFERROR(ROW(Table4[[#This Row],[รหัสสาขา]])-7,"")</f>
        <v>1122</v>
      </c>
      <c r="C1129" s="31" t="str">
        <f>IFERROR(INDEX(data_agent[['#]:[สถานะบัตร]],Data_All_Sale!#REF!,COLUMNS($J$8:K1129)),"")</f>
        <v/>
      </c>
      <c r="D1129" s="31" t="str">
        <f>IFERROR(INDEX(data_agent[['#]:[สถานะบัตร]],Data_All_Sale!#REF!,COLUMNS($J$8:L1129)),"")</f>
        <v/>
      </c>
      <c r="E1129" s="31" t="str">
        <f>IFERROR(INDEX(data_agent[['#]:[สถานะบัตร]],Data_All_Sale!#REF!,COLUMNS($J$8:M1129)),"")</f>
        <v/>
      </c>
      <c r="F1129" s="31" t="str">
        <f>IFERROR(INDEX(data_agent[['#]:[สถานะบัตร]],Data_All_Sale!#REF!,COLUMNS($J$8:N1129)),"")</f>
        <v/>
      </c>
      <c r="G1129" s="31" t="str">
        <f>IFERROR(INDEX(data_agent[['#]:[สถานะบัตร]],Data_All_Sale!#REF!,COLUMNS($J$8:O1129)),"")</f>
        <v/>
      </c>
      <c r="H1129" s="67" t="str">
        <f>IFERROR(INDEX(data_agent[['#]:[สถานะบัตร]],Data_All_Sale!#REF!,COLUMNS($J$8:P1129)),"")</f>
        <v/>
      </c>
      <c r="I1129" s="31" t="str">
        <f>IFERROR(INDEX(data_agent[['#]:[สถานะบัตร]],Data_All_Sale!#REF!,COLUMNS($J$8:Q1129)),"")</f>
        <v/>
      </c>
      <c r="J1129" s="66" t="str">
        <f>IFERROR(INDEX(data_agent[['#]:[สถานะบัตร]],Data_All_Sale!#REF!,COLUMNS($J$8:R1129)),"")</f>
        <v/>
      </c>
      <c r="K1129" s="66" t="str">
        <f>IFERROR(INDEX(data_agent[['#]:[สถานะบัตร]],Data_All_Sale!#REF!,COLUMNS($J$8:S1129)),"")</f>
        <v/>
      </c>
      <c r="L1129" s="31" t="str">
        <f>IFERROR(INDEX(data_agent[['#]:[สถานะบัตร]],Data_All_Sale!#REF!,COLUMNS($J$8:T1129)),"")</f>
        <v/>
      </c>
      <c r="M1129" s="31" t="str">
        <f>IFERROR(INDEX(data_agent[['#]:[สถานะบัตร]],Data_All_Sale!#REF!,COLUMNS($J$8:U1129)),"")</f>
        <v/>
      </c>
      <c r="N1129" s="31" t="str">
        <f>IFERROR(INDEX(data_agent[['#]:[สถานะบัตร]],Data_All_Sale!#REF!,COLUMNS($J$8:V1129)),"")</f>
        <v/>
      </c>
      <c r="O1129" s="31" t="str">
        <f>IFERROR(INDEX(data_agent[['#]:[สถานะบัตร]],Data_All_Sale!#REF!,COLUMNS($J$8:W1129)),"")</f>
        <v/>
      </c>
      <c r="P1129" s="31" t="str">
        <f>IFERROR(INDEX(data_agent[['#]:[สถานะบัตร]],Data_All_Sale!#REF!,COLUMNS($J$8:X1129)),"")</f>
        <v/>
      </c>
    </row>
    <row r="1130" spans="1:16" hidden="1">
      <c r="A1130" t="str">
        <f>IFERROR(INDEX(data_agent[['#]:[สถานะบัตร]],Data_All_Sale!#REF!,COLUMNS($J$8:J1130)),"")</f>
        <v/>
      </c>
      <c r="B1130" s="15">
        <f>IFERROR(ROW(Table4[[#This Row],[รหัสสาขา]])-7,"")</f>
        <v>1123</v>
      </c>
      <c r="C1130" s="31" t="str">
        <f>IFERROR(INDEX(data_agent[['#]:[สถานะบัตร]],Data_All_Sale!#REF!,COLUMNS($J$8:K1130)),"")</f>
        <v/>
      </c>
      <c r="D1130" s="31" t="str">
        <f>IFERROR(INDEX(data_agent[['#]:[สถานะบัตร]],Data_All_Sale!#REF!,COLUMNS($J$8:L1130)),"")</f>
        <v/>
      </c>
      <c r="E1130" s="31" t="str">
        <f>IFERROR(INDEX(data_agent[['#]:[สถานะบัตร]],Data_All_Sale!#REF!,COLUMNS($J$8:M1130)),"")</f>
        <v/>
      </c>
      <c r="F1130" s="31" t="str">
        <f>IFERROR(INDEX(data_agent[['#]:[สถานะบัตร]],Data_All_Sale!#REF!,COLUMNS($J$8:N1130)),"")</f>
        <v/>
      </c>
      <c r="G1130" s="31" t="str">
        <f>IFERROR(INDEX(data_agent[['#]:[สถานะบัตร]],Data_All_Sale!#REF!,COLUMNS($J$8:O1130)),"")</f>
        <v/>
      </c>
      <c r="H1130" s="67" t="str">
        <f>IFERROR(INDEX(data_agent[['#]:[สถานะบัตร]],Data_All_Sale!#REF!,COLUMNS($J$8:P1130)),"")</f>
        <v/>
      </c>
      <c r="I1130" s="31" t="str">
        <f>IFERROR(INDEX(data_agent[['#]:[สถานะบัตร]],Data_All_Sale!#REF!,COLUMNS($J$8:Q1130)),"")</f>
        <v/>
      </c>
      <c r="J1130" s="66" t="str">
        <f>IFERROR(INDEX(data_agent[['#]:[สถานะบัตร]],Data_All_Sale!#REF!,COLUMNS($J$8:R1130)),"")</f>
        <v/>
      </c>
      <c r="K1130" s="66" t="str">
        <f>IFERROR(INDEX(data_agent[['#]:[สถานะบัตร]],Data_All_Sale!#REF!,COLUMNS($J$8:S1130)),"")</f>
        <v/>
      </c>
      <c r="L1130" s="31" t="str">
        <f>IFERROR(INDEX(data_agent[['#]:[สถานะบัตร]],Data_All_Sale!#REF!,COLUMNS($J$8:T1130)),"")</f>
        <v/>
      </c>
      <c r="M1130" s="31" t="str">
        <f>IFERROR(INDEX(data_agent[['#]:[สถานะบัตร]],Data_All_Sale!#REF!,COLUMNS($J$8:U1130)),"")</f>
        <v/>
      </c>
      <c r="N1130" s="31" t="str">
        <f>IFERROR(INDEX(data_agent[['#]:[สถานะบัตร]],Data_All_Sale!#REF!,COLUMNS($J$8:V1130)),"")</f>
        <v/>
      </c>
      <c r="O1130" s="31" t="str">
        <f>IFERROR(INDEX(data_agent[['#]:[สถานะบัตร]],Data_All_Sale!#REF!,COLUMNS($J$8:W1130)),"")</f>
        <v/>
      </c>
      <c r="P1130" s="31" t="str">
        <f>IFERROR(INDEX(data_agent[['#]:[สถานะบัตร]],Data_All_Sale!#REF!,COLUMNS($J$8:X1130)),"")</f>
        <v/>
      </c>
    </row>
    <row r="1131" spans="1:16" hidden="1">
      <c r="A1131" t="str">
        <f>IFERROR(INDEX(data_agent[['#]:[สถานะบัตร]],Data_All_Sale!#REF!,COLUMNS($J$8:J1131)),"")</f>
        <v/>
      </c>
      <c r="B1131" s="15">
        <f>IFERROR(ROW(Table4[[#This Row],[รหัสสาขา]])-7,"")</f>
        <v>1124</v>
      </c>
      <c r="C1131" s="31" t="str">
        <f>IFERROR(INDEX(data_agent[['#]:[สถานะบัตร]],Data_All_Sale!#REF!,COLUMNS($J$8:K1131)),"")</f>
        <v/>
      </c>
      <c r="D1131" s="31" t="str">
        <f>IFERROR(INDEX(data_agent[['#]:[สถานะบัตร]],Data_All_Sale!#REF!,COLUMNS($J$8:L1131)),"")</f>
        <v/>
      </c>
      <c r="E1131" s="31" t="str">
        <f>IFERROR(INDEX(data_agent[['#]:[สถานะบัตร]],Data_All_Sale!#REF!,COLUMNS($J$8:M1131)),"")</f>
        <v/>
      </c>
      <c r="F1131" s="31" t="str">
        <f>IFERROR(INDEX(data_agent[['#]:[สถานะบัตร]],Data_All_Sale!#REF!,COLUMNS($J$8:N1131)),"")</f>
        <v/>
      </c>
      <c r="G1131" s="31" t="str">
        <f>IFERROR(INDEX(data_agent[['#]:[สถานะบัตร]],Data_All_Sale!#REF!,COLUMNS($J$8:O1131)),"")</f>
        <v/>
      </c>
      <c r="H1131" s="67" t="str">
        <f>IFERROR(INDEX(data_agent[['#]:[สถานะบัตร]],Data_All_Sale!#REF!,COLUMNS($J$8:P1131)),"")</f>
        <v/>
      </c>
      <c r="I1131" s="31" t="str">
        <f>IFERROR(INDEX(data_agent[['#]:[สถานะบัตร]],Data_All_Sale!#REF!,COLUMNS($J$8:Q1131)),"")</f>
        <v/>
      </c>
      <c r="J1131" s="66" t="str">
        <f>IFERROR(INDEX(data_agent[['#]:[สถานะบัตร]],Data_All_Sale!#REF!,COLUMNS($J$8:R1131)),"")</f>
        <v/>
      </c>
      <c r="K1131" s="66" t="str">
        <f>IFERROR(INDEX(data_agent[['#]:[สถานะบัตร]],Data_All_Sale!#REF!,COLUMNS($J$8:S1131)),"")</f>
        <v/>
      </c>
      <c r="L1131" s="31" t="str">
        <f>IFERROR(INDEX(data_agent[['#]:[สถานะบัตร]],Data_All_Sale!#REF!,COLUMNS($J$8:T1131)),"")</f>
        <v/>
      </c>
      <c r="M1131" s="31" t="str">
        <f>IFERROR(INDEX(data_agent[['#]:[สถานะบัตร]],Data_All_Sale!#REF!,COLUMNS($J$8:U1131)),"")</f>
        <v/>
      </c>
      <c r="N1131" s="31" t="str">
        <f>IFERROR(INDEX(data_agent[['#]:[สถานะบัตร]],Data_All_Sale!#REF!,COLUMNS($J$8:V1131)),"")</f>
        <v/>
      </c>
      <c r="O1131" s="31" t="str">
        <f>IFERROR(INDEX(data_agent[['#]:[สถานะบัตร]],Data_All_Sale!#REF!,COLUMNS($J$8:W1131)),"")</f>
        <v/>
      </c>
      <c r="P1131" s="31" t="str">
        <f>IFERROR(INDEX(data_agent[['#]:[สถานะบัตร]],Data_All_Sale!#REF!,COLUMNS($J$8:X1131)),"")</f>
        <v/>
      </c>
    </row>
    <row r="1132" spans="1:16" hidden="1">
      <c r="A1132" t="str">
        <f>IFERROR(INDEX(data_agent[['#]:[สถานะบัตร]],Data_All_Sale!#REF!,COLUMNS($J$8:J1132)),"")</f>
        <v/>
      </c>
      <c r="B1132" s="15">
        <f>IFERROR(ROW(Table4[[#This Row],[รหัสสาขา]])-7,"")</f>
        <v>1125</v>
      </c>
      <c r="C1132" s="31" t="str">
        <f>IFERROR(INDEX(data_agent[['#]:[สถานะบัตร]],Data_All_Sale!#REF!,COLUMNS($J$8:K1132)),"")</f>
        <v/>
      </c>
      <c r="D1132" s="31" t="str">
        <f>IFERROR(INDEX(data_agent[['#]:[สถานะบัตร]],Data_All_Sale!#REF!,COLUMNS($J$8:L1132)),"")</f>
        <v/>
      </c>
      <c r="E1132" s="31" t="str">
        <f>IFERROR(INDEX(data_agent[['#]:[สถานะบัตร]],Data_All_Sale!#REF!,COLUMNS($J$8:M1132)),"")</f>
        <v/>
      </c>
      <c r="F1132" s="31" t="str">
        <f>IFERROR(INDEX(data_agent[['#]:[สถานะบัตร]],Data_All_Sale!#REF!,COLUMNS($J$8:N1132)),"")</f>
        <v/>
      </c>
      <c r="G1132" s="31" t="str">
        <f>IFERROR(INDEX(data_agent[['#]:[สถานะบัตร]],Data_All_Sale!#REF!,COLUMNS($J$8:O1132)),"")</f>
        <v/>
      </c>
      <c r="H1132" s="67" t="str">
        <f>IFERROR(INDEX(data_agent[['#]:[สถานะบัตร]],Data_All_Sale!#REF!,COLUMNS($J$8:P1132)),"")</f>
        <v/>
      </c>
      <c r="I1132" s="31" t="str">
        <f>IFERROR(INDEX(data_agent[['#]:[สถานะบัตร]],Data_All_Sale!#REF!,COLUMNS($J$8:Q1132)),"")</f>
        <v/>
      </c>
      <c r="J1132" s="66" t="str">
        <f>IFERROR(INDEX(data_agent[['#]:[สถานะบัตร]],Data_All_Sale!#REF!,COLUMNS($J$8:R1132)),"")</f>
        <v/>
      </c>
      <c r="K1132" s="66" t="str">
        <f>IFERROR(INDEX(data_agent[['#]:[สถานะบัตร]],Data_All_Sale!#REF!,COLUMNS($J$8:S1132)),"")</f>
        <v/>
      </c>
      <c r="L1132" s="31" t="str">
        <f>IFERROR(INDEX(data_agent[['#]:[สถานะบัตร]],Data_All_Sale!#REF!,COLUMNS($J$8:T1132)),"")</f>
        <v/>
      </c>
      <c r="M1132" s="31" t="str">
        <f>IFERROR(INDEX(data_agent[['#]:[สถานะบัตร]],Data_All_Sale!#REF!,COLUMNS($J$8:U1132)),"")</f>
        <v/>
      </c>
      <c r="N1132" s="31" t="str">
        <f>IFERROR(INDEX(data_agent[['#]:[สถานะบัตร]],Data_All_Sale!#REF!,COLUMNS($J$8:V1132)),"")</f>
        <v/>
      </c>
      <c r="O1132" s="31" t="str">
        <f>IFERROR(INDEX(data_agent[['#]:[สถานะบัตร]],Data_All_Sale!#REF!,COLUMNS($J$8:W1132)),"")</f>
        <v/>
      </c>
      <c r="P1132" s="31" t="str">
        <f>IFERROR(INDEX(data_agent[['#]:[สถานะบัตร]],Data_All_Sale!#REF!,COLUMNS($J$8:X1132)),"")</f>
        <v/>
      </c>
    </row>
    <row r="1133" spans="1:16" hidden="1">
      <c r="A1133" t="str">
        <f>IFERROR(INDEX(data_agent[['#]:[สถานะบัตร]],Data_All_Sale!#REF!,COLUMNS($J$8:J1133)),"")</f>
        <v/>
      </c>
      <c r="B1133" s="15">
        <f>IFERROR(ROW(Table4[[#This Row],[รหัสสาขา]])-7,"")</f>
        <v>1126</v>
      </c>
      <c r="C1133" s="31" t="str">
        <f>IFERROR(INDEX(data_agent[['#]:[สถานะบัตร]],Data_All_Sale!#REF!,COLUMNS($J$8:K1133)),"")</f>
        <v/>
      </c>
      <c r="D1133" s="31" t="str">
        <f>IFERROR(INDEX(data_agent[['#]:[สถานะบัตร]],Data_All_Sale!#REF!,COLUMNS($J$8:L1133)),"")</f>
        <v/>
      </c>
      <c r="E1133" s="31" t="str">
        <f>IFERROR(INDEX(data_agent[['#]:[สถานะบัตร]],Data_All_Sale!#REF!,COLUMNS($J$8:M1133)),"")</f>
        <v/>
      </c>
      <c r="F1133" s="31" t="str">
        <f>IFERROR(INDEX(data_agent[['#]:[สถานะบัตร]],Data_All_Sale!#REF!,COLUMNS($J$8:N1133)),"")</f>
        <v/>
      </c>
      <c r="G1133" s="31" t="str">
        <f>IFERROR(INDEX(data_agent[['#]:[สถานะบัตร]],Data_All_Sale!#REF!,COLUMNS($J$8:O1133)),"")</f>
        <v/>
      </c>
      <c r="H1133" s="67" t="str">
        <f>IFERROR(INDEX(data_agent[['#]:[สถานะบัตร]],Data_All_Sale!#REF!,COLUMNS($J$8:P1133)),"")</f>
        <v/>
      </c>
      <c r="I1133" s="31" t="str">
        <f>IFERROR(INDEX(data_agent[['#]:[สถานะบัตร]],Data_All_Sale!#REF!,COLUMNS($J$8:Q1133)),"")</f>
        <v/>
      </c>
      <c r="J1133" s="66" t="str">
        <f>IFERROR(INDEX(data_agent[['#]:[สถานะบัตร]],Data_All_Sale!#REF!,COLUMNS($J$8:R1133)),"")</f>
        <v/>
      </c>
      <c r="K1133" s="66" t="str">
        <f>IFERROR(INDEX(data_agent[['#]:[สถานะบัตร]],Data_All_Sale!#REF!,COLUMNS($J$8:S1133)),"")</f>
        <v/>
      </c>
      <c r="L1133" s="31" t="str">
        <f>IFERROR(INDEX(data_agent[['#]:[สถานะบัตร]],Data_All_Sale!#REF!,COLUMNS($J$8:T1133)),"")</f>
        <v/>
      </c>
      <c r="M1133" s="31" t="str">
        <f>IFERROR(INDEX(data_agent[['#]:[สถานะบัตร]],Data_All_Sale!#REF!,COLUMNS($J$8:U1133)),"")</f>
        <v/>
      </c>
      <c r="N1133" s="31" t="str">
        <f>IFERROR(INDEX(data_agent[['#]:[สถานะบัตร]],Data_All_Sale!#REF!,COLUMNS($J$8:V1133)),"")</f>
        <v/>
      </c>
      <c r="O1133" s="31" t="str">
        <f>IFERROR(INDEX(data_agent[['#]:[สถานะบัตร]],Data_All_Sale!#REF!,COLUMNS($J$8:W1133)),"")</f>
        <v/>
      </c>
      <c r="P1133" s="31" t="str">
        <f>IFERROR(INDEX(data_agent[['#]:[สถานะบัตร]],Data_All_Sale!#REF!,COLUMNS($J$8:X1133)),"")</f>
        <v/>
      </c>
    </row>
    <row r="1134" spans="1:16" hidden="1">
      <c r="A1134" t="str">
        <f>IFERROR(INDEX(data_agent[['#]:[สถานะบัตร]],Data_All_Sale!#REF!,COLUMNS($J$8:J1134)),"")</f>
        <v/>
      </c>
      <c r="B1134" s="15">
        <f>IFERROR(ROW(Table4[[#This Row],[รหัสสาขา]])-7,"")</f>
        <v>1127</v>
      </c>
      <c r="C1134" s="31" t="str">
        <f>IFERROR(INDEX(data_agent[['#]:[สถานะบัตร]],Data_All_Sale!#REF!,COLUMNS($J$8:K1134)),"")</f>
        <v/>
      </c>
      <c r="D1134" s="31" t="str">
        <f>IFERROR(INDEX(data_agent[['#]:[สถานะบัตร]],Data_All_Sale!#REF!,COLUMNS($J$8:L1134)),"")</f>
        <v/>
      </c>
      <c r="E1134" s="31" t="str">
        <f>IFERROR(INDEX(data_agent[['#]:[สถานะบัตร]],Data_All_Sale!#REF!,COLUMNS($J$8:M1134)),"")</f>
        <v/>
      </c>
      <c r="F1134" s="31" t="str">
        <f>IFERROR(INDEX(data_agent[['#]:[สถานะบัตร]],Data_All_Sale!#REF!,COLUMNS($J$8:N1134)),"")</f>
        <v/>
      </c>
      <c r="G1134" s="31" t="str">
        <f>IFERROR(INDEX(data_agent[['#]:[สถานะบัตร]],Data_All_Sale!#REF!,COLUMNS($J$8:O1134)),"")</f>
        <v/>
      </c>
      <c r="H1134" s="67" t="str">
        <f>IFERROR(INDEX(data_agent[['#]:[สถานะบัตร]],Data_All_Sale!#REF!,COLUMNS($J$8:P1134)),"")</f>
        <v/>
      </c>
      <c r="I1134" s="31" t="str">
        <f>IFERROR(INDEX(data_agent[['#]:[สถานะบัตร]],Data_All_Sale!#REF!,COLUMNS($J$8:Q1134)),"")</f>
        <v/>
      </c>
      <c r="J1134" s="66" t="str">
        <f>IFERROR(INDEX(data_agent[['#]:[สถานะบัตร]],Data_All_Sale!#REF!,COLUMNS($J$8:R1134)),"")</f>
        <v/>
      </c>
      <c r="K1134" s="66" t="str">
        <f>IFERROR(INDEX(data_agent[['#]:[สถานะบัตร]],Data_All_Sale!#REF!,COLUMNS($J$8:S1134)),"")</f>
        <v/>
      </c>
      <c r="L1134" s="31" t="str">
        <f>IFERROR(INDEX(data_agent[['#]:[สถานะบัตร]],Data_All_Sale!#REF!,COLUMNS($J$8:T1134)),"")</f>
        <v/>
      </c>
      <c r="M1134" s="31" t="str">
        <f>IFERROR(INDEX(data_agent[['#]:[สถานะบัตร]],Data_All_Sale!#REF!,COLUMNS($J$8:U1134)),"")</f>
        <v/>
      </c>
      <c r="N1134" s="31" t="str">
        <f>IFERROR(INDEX(data_agent[['#]:[สถานะบัตร]],Data_All_Sale!#REF!,COLUMNS($J$8:V1134)),"")</f>
        <v/>
      </c>
      <c r="O1134" s="31" t="str">
        <f>IFERROR(INDEX(data_agent[['#]:[สถานะบัตร]],Data_All_Sale!#REF!,COLUMNS($J$8:W1134)),"")</f>
        <v/>
      </c>
      <c r="P1134" s="31" t="str">
        <f>IFERROR(INDEX(data_agent[['#]:[สถานะบัตร]],Data_All_Sale!#REF!,COLUMNS($J$8:X1134)),"")</f>
        <v/>
      </c>
    </row>
    <row r="1135" spans="1:16" hidden="1">
      <c r="A1135" t="str">
        <f>IFERROR(INDEX(data_agent[['#]:[สถานะบัตร]],Data_All_Sale!#REF!,COLUMNS($J$8:J1135)),"")</f>
        <v/>
      </c>
      <c r="B1135" s="15">
        <f>IFERROR(ROW(Table4[[#This Row],[รหัสสาขา]])-7,"")</f>
        <v>1128</v>
      </c>
      <c r="C1135" s="31" t="str">
        <f>IFERROR(INDEX(data_agent[['#]:[สถานะบัตร]],Data_All_Sale!#REF!,COLUMNS($J$8:K1135)),"")</f>
        <v/>
      </c>
      <c r="D1135" s="31" t="str">
        <f>IFERROR(INDEX(data_agent[['#]:[สถานะบัตร]],Data_All_Sale!#REF!,COLUMNS($J$8:L1135)),"")</f>
        <v/>
      </c>
      <c r="E1135" s="31" t="str">
        <f>IFERROR(INDEX(data_agent[['#]:[สถานะบัตร]],Data_All_Sale!#REF!,COLUMNS($J$8:M1135)),"")</f>
        <v/>
      </c>
      <c r="F1135" s="31" t="str">
        <f>IFERROR(INDEX(data_agent[['#]:[สถานะบัตร]],Data_All_Sale!#REF!,COLUMNS($J$8:N1135)),"")</f>
        <v/>
      </c>
      <c r="G1135" s="31" t="str">
        <f>IFERROR(INDEX(data_agent[['#]:[สถานะบัตร]],Data_All_Sale!#REF!,COLUMNS($J$8:O1135)),"")</f>
        <v/>
      </c>
      <c r="H1135" s="67" t="str">
        <f>IFERROR(INDEX(data_agent[['#]:[สถานะบัตร]],Data_All_Sale!#REF!,COLUMNS($J$8:P1135)),"")</f>
        <v/>
      </c>
      <c r="I1135" s="31" t="str">
        <f>IFERROR(INDEX(data_agent[['#]:[สถานะบัตร]],Data_All_Sale!#REF!,COLUMNS($J$8:Q1135)),"")</f>
        <v/>
      </c>
      <c r="J1135" s="66" t="str">
        <f>IFERROR(INDEX(data_agent[['#]:[สถานะบัตร]],Data_All_Sale!#REF!,COLUMNS($J$8:R1135)),"")</f>
        <v/>
      </c>
      <c r="K1135" s="66" t="str">
        <f>IFERROR(INDEX(data_agent[['#]:[สถานะบัตร]],Data_All_Sale!#REF!,COLUMNS($J$8:S1135)),"")</f>
        <v/>
      </c>
      <c r="L1135" s="31" t="str">
        <f>IFERROR(INDEX(data_agent[['#]:[สถานะบัตร]],Data_All_Sale!#REF!,COLUMNS($J$8:T1135)),"")</f>
        <v/>
      </c>
      <c r="M1135" s="31" t="str">
        <f>IFERROR(INDEX(data_agent[['#]:[สถานะบัตร]],Data_All_Sale!#REF!,COLUMNS($J$8:U1135)),"")</f>
        <v/>
      </c>
      <c r="N1135" s="31" t="str">
        <f>IFERROR(INDEX(data_agent[['#]:[สถานะบัตร]],Data_All_Sale!#REF!,COLUMNS($J$8:V1135)),"")</f>
        <v/>
      </c>
      <c r="O1135" s="31" t="str">
        <f>IFERROR(INDEX(data_agent[['#]:[สถานะบัตร]],Data_All_Sale!#REF!,COLUMNS($J$8:W1135)),"")</f>
        <v/>
      </c>
      <c r="P1135" s="31" t="str">
        <f>IFERROR(INDEX(data_agent[['#]:[สถานะบัตร]],Data_All_Sale!#REF!,COLUMNS($J$8:X1135)),"")</f>
        <v/>
      </c>
    </row>
    <row r="1136" spans="1:16" hidden="1">
      <c r="A1136" t="str">
        <f>IFERROR(INDEX(data_agent[['#]:[สถานะบัตร]],Data_All_Sale!#REF!,COLUMNS($J$8:J1136)),"")</f>
        <v/>
      </c>
      <c r="B1136" s="15">
        <f>IFERROR(ROW(Table4[[#This Row],[รหัสสาขา]])-7,"")</f>
        <v>1129</v>
      </c>
      <c r="C1136" s="31" t="str">
        <f>IFERROR(INDEX(data_agent[['#]:[สถานะบัตร]],Data_All_Sale!#REF!,COLUMNS($J$8:K1136)),"")</f>
        <v/>
      </c>
      <c r="D1136" s="31" t="str">
        <f>IFERROR(INDEX(data_agent[['#]:[สถานะบัตร]],Data_All_Sale!#REF!,COLUMNS($J$8:L1136)),"")</f>
        <v/>
      </c>
      <c r="E1136" s="31" t="str">
        <f>IFERROR(INDEX(data_agent[['#]:[สถานะบัตร]],Data_All_Sale!#REF!,COLUMNS($J$8:M1136)),"")</f>
        <v/>
      </c>
      <c r="F1136" s="31" t="str">
        <f>IFERROR(INDEX(data_agent[['#]:[สถานะบัตร]],Data_All_Sale!#REF!,COLUMNS($J$8:N1136)),"")</f>
        <v/>
      </c>
      <c r="G1136" s="31" t="str">
        <f>IFERROR(INDEX(data_agent[['#]:[สถานะบัตร]],Data_All_Sale!#REF!,COLUMNS($J$8:O1136)),"")</f>
        <v/>
      </c>
      <c r="H1136" s="67" t="str">
        <f>IFERROR(INDEX(data_agent[['#]:[สถานะบัตร]],Data_All_Sale!#REF!,COLUMNS($J$8:P1136)),"")</f>
        <v/>
      </c>
      <c r="I1136" s="31" t="str">
        <f>IFERROR(INDEX(data_agent[['#]:[สถานะบัตร]],Data_All_Sale!#REF!,COLUMNS($J$8:Q1136)),"")</f>
        <v/>
      </c>
      <c r="J1136" s="66" t="str">
        <f>IFERROR(INDEX(data_agent[['#]:[สถานะบัตร]],Data_All_Sale!#REF!,COLUMNS($J$8:R1136)),"")</f>
        <v/>
      </c>
      <c r="K1136" s="66" t="str">
        <f>IFERROR(INDEX(data_agent[['#]:[สถานะบัตร]],Data_All_Sale!#REF!,COLUMNS($J$8:S1136)),"")</f>
        <v/>
      </c>
      <c r="L1136" s="31" t="str">
        <f>IFERROR(INDEX(data_agent[['#]:[สถานะบัตร]],Data_All_Sale!#REF!,COLUMNS($J$8:T1136)),"")</f>
        <v/>
      </c>
      <c r="M1136" s="31" t="str">
        <f>IFERROR(INDEX(data_agent[['#]:[สถานะบัตร]],Data_All_Sale!#REF!,COLUMNS($J$8:U1136)),"")</f>
        <v/>
      </c>
      <c r="N1136" s="31" t="str">
        <f>IFERROR(INDEX(data_agent[['#]:[สถานะบัตร]],Data_All_Sale!#REF!,COLUMNS($J$8:V1136)),"")</f>
        <v/>
      </c>
      <c r="O1136" s="31" t="str">
        <f>IFERROR(INDEX(data_agent[['#]:[สถานะบัตร]],Data_All_Sale!#REF!,COLUMNS($J$8:W1136)),"")</f>
        <v/>
      </c>
      <c r="P1136" s="31" t="str">
        <f>IFERROR(INDEX(data_agent[['#]:[สถานะบัตร]],Data_All_Sale!#REF!,COLUMNS($J$8:X1136)),"")</f>
        <v/>
      </c>
    </row>
    <row r="1137" spans="1:16" hidden="1">
      <c r="A1137" t="str">
        <f>IFERROR(INDEX(data_agent[['#]:[สถานะบัตร]],Data_All_Sale!#REF!,COLUMNS($J$8:J1137)),"")</f>
        <v/>
      </c>
      <c r="B1137" s="15">
        <f>IFERROR(ROW(Table4[[#This Row],[รหัสสาขา]])-7,"")</f>
        <v>1130</v>
      </c>
      <c r="C1137" s="31" t="str">
        <f>IFERROR(INDEX(data_agent[['#]:[สถานะบัตร]],Data_All_Sale!#REF!,COLUMNS($J$8:K1137)),"")</f>
        <v/>
      </c>
      <c r="D1137" s="31" t="str">
        <f>IFERROR(INDEX(data_agent[['#]:[สถานะบัตร]],Data_All_Sale!#REF!,COLUMNS($J$8:L1137)),"")</f>
        <v/>
      </c>
      <c r="E1137" s="31" t="str">
        <f>IFERROR(INDEX(data_agent[['#]:[สถานะบัตร]],Data_All_Sale!#REF!,COLUMNS($J$8:M1137)),"")</f>
        <v/>
      </c>
      <c r="F1137" s="31" t="str">
        <f>IFERROR(INDEX(data_agent[['#]:[สถานะบัตร]],Data_All_Sale!#REF!,COLUMNS($J$8:N1137)),"")</f>
        <v/>
      </c>
      <c r="G1137" s="31" t="str">
        <f>IFERROR(INDEX(data_agent[['#]:[สถานะบัตร]],Data_All_Sale!#REF!,COLUMNS($J$8:O1137)),"")</f>
        <v/>
      </c>
      <c r="H1137" s="67" t="str">
        <f>IFERROR(INDEX(data_agent[['#]:[สถานะบัตร]],Data_All_Sale!#REF!,COLUMNS($J$8:P1137)),"")</f>
        <v/>
      </c>
      <c r="I1137" s="31" t="str">
        <f>IFERROR(INDEX(data_agent[['#]:[สถานะบัตร]],Data_All_Sale!#REF!,COLUMNS($J$8:Q1137)),"")</f>
        <v/>
      </c>
      <c r="J1137" s="66" t="str">
        <f>IFERROR(INDEX(data_agent[['#]:[สถานะบัตร]],Data_All_Sale!#REF!,COLUMNS($J$8:R1137)),"")</f>
        <v/>
      </c>
      <c r="K1137" s="66" t="str">
        <f>IFERROR(INDEX(data_agent[['#]:[สถานะบัตร]],Data_All_Sale!#REF!,COLUMNS($J$8:S1137)),"")</f>
        <v/>
      </c>
      <c r="L1137" s="31" t="str">
        <f>IFERROR(INDEX(data_agent[['#]:[สถานะบัตร]],Data_All_Sale!#REF!,COLUMNS($J$8:T1137)),"")</f>
        <v/>
      </c>
      <c r="M1137" s="31" t="str">
        <f>IFERROR(INDEX(data_agent[['#]:[สถานะบัตร]],Data_All_Sale!#REF!,COLUMNS($J$8:U1137)),"")</f>
        <v/>
      </c>
      <c r="N1137" s="31" t="str">
        <f>IFERROR(INDEX(data_agent[['#]:[สถานะบัตร]],Data_All_Sale!#REF!,COLUMNS($J$8:V1137)),"")</f>
        <v/>
      </c>
      <c r="O1137" s="31" t="str">
        <f>IFERROR(INDEX(data_agent[['#]:[สถานะบัตร]],Data_All_Sale!#REF!,COLUMNS($J$8:W1137)),"")</f>
        <v/>
      </c>
      <c r="P1137" s="31" t="str">
        <f>IFERROR(INDEX(data_agent[['#]:[สถานะบัตร]],Data_All_Sale!#REF!,COLUMNS($J$8:X1137)),"")</f>
        <v/>
      </c>
    </row>
    <row r="1138" spans="1:16" hidden="1">
      <c r="A1138" t="str">
        <f>IFERROR(INDEX(data_agent[['#]:[สถานะบัตร]],Data_All_Sale!#REF!,COLUMNS($J$8:J1138)),"")</f>
        <v/>
      </c>
      <c r="B1138" s="15">
        <f>IFERROR(ROW(Table4[[#This Row],[รหัสสาขา]])-7,"")</f>
        <v>1131</v>
      </c>
      <c r="C1138" s="31" t="str">
        <f>IFERROR(INDEX(data_agent[['#]:[สถานะบัตร]],Data_All_Sale!#REF!,COLUMNS($J$8:K1138)),"")</f>
        <v/>
      </c>
      <c r="D1138" s="31" t="str">
        <f>IFERROR(INDEX(data_agent[['#]:[สถานะบัตร]],Data_All_Sale!#REF!,COLUMNS($J$8:L1138)),"")</f>
        <v/>
      </c>
      <c r="E1138" s="31" t="str">
        <f>IFERROR(INDEX(data_agent[['#]:[สถานะบัตร]],Data_All_Sale!#REF!,COLUMNS($J$8:M1138)),"")</f>
        <v/>
      </c>
      <c r="F1138" s="31" t="str">
        <f>IFERROR(INDEX(data_agent[['#]:[สถานะบัตร]],Data_All_Sale!#REF!,COLUMNS($J$8:N1138)),"")</f>
        <v/>
      </c>
      <c r="G1138" s="31" t="str">
        <f>IFERROR(INDEX(data_agent[['#]:[สถานะบัตร]],Data_All_Sale!#REF!,COLUMNS($J$8:O1138)),"")</f>
        <v/>
      </c>
      <c r="H1138" s="67" t="str">
        <f>IFERROR(INDEX(data_agent[['#]:[สถานะบัตร]],Data_All_Sale!#REF!,COLUMNS($J$8:P1138)),"")</f>
        <v/>
      </c>
      <c r="I1138" s="31" t="str">
        <f>IFERROR(INDEX(data_agent[['#]:[สถานะบัตร]],Data_All_Sale!#REF!,COLUMNS($J$8:Q1138)),"")</f>
        <v/>
      </c>
      <c r="J1138" s="66" t="str">
        <f>IFERROR(INDEX(data_agent[['#]:[สถานะบัตร]],Data_All_Sale!#REF!,COLUMNS($J$8:R1138)),"")</f>
        <v/>
      </c>
      <c r="K1138" s="66" t="str">
        <f>IFERROR(INDEX(data_agent[['#]:[สถานะบัตร]],Data_All_Sale!#REF!,COLUMNS($J$8:S1138)),"")</f>
        <v/>
      </c>
      <c r="L1138" s="31" t="str">
        <f>IFERROR(INDEX(data_agent[['#]:[สถานะบัตร]],Data_All_Sale!#REF!,COLUMNS($J$8:T1138)),"")</f>
        <v/>
      </c>
      <c r="M1138" s="31" t="str">
        <f>IFERROR(INDEX(data_agent[['#]:[สถานะบัตร]],Data_All_Sale!#REF!,COLUMNS($J$8:U1138)),"")</f>
        <v/>
      </c>
      <c r="N1138" s="31" t="str">
        <f>IFERROR(INDEX(data_agent[['#]:[สถานะบัตร]],Data_All_Sale!#REF!,COLUMNS($J$8:V1138)),"")</f>
        <v/>
      </c>
      <c r="O1138" s="31" t="str">
        <f>IFERROR(INDEX(data_agent[['#]:[สถานะบัตร]],Data_All_Sale!#REF!,COLUMNS($J$8:W1138)),"")</f>
        <v/>
      </c>
      <c r="P1138" s="31" t="str">
        <f>IFERROR(INDEX(data_agent[['#]:[สถานะบัตร]],Data_All_Sale!#REF!,COLUMNS($J$8:X1138)),"")</f>
        <v/>
      </c>
    </row>
    <row r="1139" spans="1:16" hidden="1">
      <c r="A1139" t="str">
        <f>IFERROR(INDEX(data_agent[['#]:[สถานะบัตร]],Data_All_Sale!#REF!,COLUMNS($J$8:J1139)),"")</f>
        <v/>
      </c>
      <c r="B1139" s="15">
        <f>IFERROR(ROW(Table4[[#This Row],[รหัสสาขา]])-7,"")</f>
        <v>1132</v>
      </c>
      <c r="C1139" s="31" t="str">
        <f>IFERROR(INDEX(data_agent[['#]:[สถานะบัตร]],Data_All_Sale!#REF!,COLUMNS($J$8:K1139)),"")</f>
        <v/>
      </c>
      <c r="D1139" s="31" t="str">
        <f>IFERROR(INDEX(data_agent[['#]:[สถานะบัตร]],Data_All_Sale!#REF!,COLUMNS($J$8:L1139)),"")</f>
        <v/>
      </c>
      <c r="E1139" s="31" t="str">
        <f>IFERROR(INDEX(data_agent[['#]:[สถานะบัตร]],Data_All_Sale!#REF!,COLUMNS($J$8:M1139)),"")</f>
        <v/>
      </c>
      <c r="F1139" s="31" t="str">
        <f>IFERROR(INDEX(data_agent[['#]:[สถานะบัตร]],Data_All_Sale!#REF!,COLUMNS($J$8:N1139)),"")</f>
        <v/>
      </c>
      <c r="G1139" s="31" t="str">
        <f>IFERROR(INDEX(data_agent[['#]:[สถานะบัตร]],Data_All_Sale!#REF!,COLUMNS($J$8:O1139)),"")</f>
        <v/>
      </c>
      <c r="H1139" s="67" t="str">
        <f>IFERROR(INDEX(data_agent[['#]:[สถานะบัตร]],Data_All_Sale!#REF!,COLUMNS($J$8:P1139)),"")</f>
        <v/>
      </c>
      <c r="I1139" s="31" t="str">
        <f>IFERROR(INDEX(data_agent[['#]:[สถานะบัตร]],Data_All_Sale!#REF!,COLUMNS($J$8:Q1139)),"")</f>
        <v/>
      </c>
      <c r="J1139" s="66" t="str">
        <f>IFERROR(INDEX(data_agent[['#]:[สถานะบัตร]],Data_All_Sale!#REF!,COLUMNS($J$8:R1139)),"")</f>
        <v/>
      </c>
      <c r="K1139" s="66" t="str">
        <f>IFERROR(INDEX(data_agent[['#]:[สถานะบัตร]],Data_All_Sale!#REF!,COLUMNS($J$8:S1139)),"")</f>
        <v/>
      </c>
      <c r="L1139" s="31" t="str">
        <f>IFERROR(INDEX(data_agent[['#]:[สถานะบัตร]],Data_All_Sale!#REF!,COLUMNS($J$8:T1139)),"")</f>
        <v/>
      </c>
      <c r="M1139" s="31" t="str">
        <f>IFERROR(INDEX(data_agent[['#]:[สถานะบัตร]],Data_All_Sale!#REF!,COLUMNS($J$8:U1139)),"")</f>
        <v/>
      </c>
      <c r="N1139" s="31" t="str">
        <f>IFERROR(INDEX(data_agent[['#]:[สถานะบัตร]],Data_All_Sale!#REF!,COLUMNS($J$8:V1139)),"")</f>
        <v/>
      </c>
      <c r="O1139" s="31" t="str">
        <f>IFERROR(INDEX(data_agent[['#]:[สถานะบัตร]],Data_All_Sale!#REF!,COLUMNS($J$8:W1139)),"")</f>
        <v/>
      </c>
      <c r="P1139" s="31" t="str">
        <f>IFERROR(INDEX(data_agent[['#]:[สถานะบัตร]],Data_All_Sale!#REF!,COLUMNS($J$8:X1139)),"")</f>
        <v/>
      </c>
    </row>
    <row r="1140" spans="1:16" hidden="1">
      <c r="A1140" t="str">
        <f>IFERROR(INDEX(data_agent[['#]:[สถานะบัตร]],Data_All_Sale!#REF!,COLUMNS($J$8:J1140)),"")</f>
        <v/>
      </c>
      <c r="B1140" s="15">
        <f>IFERROR(ROW(Table4[[#This Row],[รหัสสาขา]])-7,"")</f>
        <v>1133</v>
      </c>
      <c r="C1140" s="31" t="str">
        <f>IFERROR(INDEX(data_agent[['#]:[สถานะบัตร]],Data_All_Sale!#REF!,COLUMNS($J$8:K1140)),"")</f>
        <v/>
      </c>
      <c r="D1140" s="31" t="str">
        <f>IFERROR(INDEX(data_agent[['#]:[สถานะบัตร]],Data_All_Sale!#REF!,COLUMNS($J$8:L1140)),"")</f>
        <v/>
      </c>
      <c r="E1140" s="31" t="str">
        <f>IFERROR(INDEX(data_agent[['#]:[สถานะบัตร]],Data_All_Sale!#REF!,COLUMNS($J$8:M1140)),"")</f>
        <v/>
      </c>
      <c r="F1140" s="31" t="str">
        <f>IFERROR(INDEX(data_agent[['#]:[สถานะบัตร]],Data_All_Sale!#REF!,COLUMNS($J$8:N1140)),"")</f>
        <v/>
      </c>
      <c r="G1140" s="31" t="str">
        <f>IFERROR(INDEX(data_agent[['#]:[สถานะบัตร]],Data_All_Sale!#REF!,COLUMNS($J$8:O1140)),"")</f>
        <v/>
      </c>
      <c r="H1140" s="67" t="str">
        <f>IFERROR(INDEX(data_agent[['#]:[สถานะบัตร]],Data_All_Sale!#REF!,COLUMNS($J$8:P1140)),"")</f>
        <v/>
      </c>
      <c r="I1140" s="31" t="str">
        <f>IFERROR(INDEX(data_agent[['#]:[สถานะบัตร]],Data_All_Sale!#REF!,COLUMNS($J$8:Q1140)),"")</f>
        <v/>
      </c>
      <c r="J1140" s="66" t="str">
        <f>IFERROR(INDEX(data_agent[['#]:[สถานะบัตร]],Data_All_Sale!#REF!,COLUMNS($J$8:R1140)),"")</f>
        <v/>
      </c>
      <c r="K1140" s="66" t="str">
        <f>IFERROR(INDEX(data_agent[['#]:[สถานะบัตร]],Data_All_Sale!#REF!,COLUMNS($J$8:S1140)),"")</f>
        <v/>
      </c>
      <c r="L1140" s="31" t="str">
        <f>IFERROR(INDEX(data_agent[['#]:[สถานะบัตร]],Data_All_Sale!#REF!,COLUMNS($J$8:T1140)),"")</f>
        <v/>
      </c>
      <c r="M1140" s="31" t="str">
        <f>IFERROR(INDEX(data_agent[['#]:[สถานะบัตร]],Data_All_Sale!#REF!,COLUMNS($J$8:U1140)),"")</f>
        <v/>
      </c>
      <c r="N1140" s="31" t="str">
        <f>IFERROR(INDEX(data_agent[['#]:[สถานะบัตร]],Data_All_Sale!#REF!,COLUMNS($J$8:V1140)),"")</f>
        <v/>
      </c>
      <c r="O1140" s="31" t="str">
        <f>IFERROR(INDEX(data_agent[['#]:[สถานะบัตร]],Data_All_Sale!#REF!,COLUMNS($J$8:W1140)),"")</f>
        <v/>
      </c>
      <c r="P1140" s="31" t="str">
        <f>IFERROR(INDEX(data_agent[['#]:[สถานะบัตร]],Data_All_Sale!#REF!,COLUMNS($J$8:X1140)),"")</f>
        <v/>
      </c>
    </row>
    <row r="1141" spans="1:16" hidden="1">
      <c r="A1141" t="str">
        <f>IFERROR(INDEX(data_agent[['#]:[สถานะบัตร]],Data_All_Sale!#REF!,COLUMNS($J$8:J1141)),"")</f>
        <v/>
      </c>
      <c r="B1141" s="15">
        <f>IFERROR(ROW(Table4[[#This Row],[รหัสสาขา]])-7,"")</f>
        <v>1134</v>
      </c>
      <c r="C1141" s="31" t="str">
        <f>IFERROR(INDEX(data_agent[['#]:[สถานะบัตร]],Data_All_Sale!#REF!,COLUMNS($J$8:K1141)),"")</f>
        <v/>
      </c>
      <c r="D1141" s="31" t="str">
        <f>IFERROR(INDEX(data_agent[['#]:[สถานะบัตร]],Data_All_Sale!#REF!,COLUMNS($J$8:L1141)),"")</f>
        <v/>
      </c>
      <c r="E1141" s="31" t="str">
        <f>IFERROR(INDEX(data_agent[['#]:[สถานะบัตร]],Data_All_Sale!#REF!,COLUMNS($J$8:M1141)),"")</f>
        <v/>
      </c>
      <c r="F1141" s="31" t="str">
        <f>IFERROR(INDEX(data_agent[['#]:[สถานะบัตร]],Data_All_Sale!#REF!,COLUMNS($J$8:N1141)),"")</f>
        <v/>
      </c>
      <c r="G1141" s="31" t="str">
        <f>IFERROR(INDEX(data_agent[['#]:[สถานะบัตร]],Data_All_Sale!#REF!,COLUMNS($J$8:O1141)),"")</f>
        <v/>
      </c>
      <c r="H1141" s="67" t="str">
        <f>IFERROR(INDEX(data_agent[['#]:[สถานะบัตร]],Data_All_Sale!#REF!,COLUMNS($J$8:P1141)),"")</f>
        <v/>
      </c>
      <c r="I1141" s="31" t="str">
        <f>IFERROR(INDEX(data_agent[['#]:[สถานะบัตร]],Data_All_Sale!#REF!,COLUMNS($J$8:Q1141)),"")</f>
        <v/>
      </c>
      <c r="J1141" s="66" t="str">
        <f>IFERROR(INDEX(data_agent[['#]:[สถานะบัตร]],Data_All_Sale!#REF!,COLUMNS($J$8:R1141)),"")</f>
        <v/>
      </c>
      <c r="K1141" s="66" t="str">
        <f>IFERROR(INDEX(data_agent[['#]:[สถานะบัตร]],Data_All_Sale!#REF!,COLUMNS($J$8:S1141)),"")</f>
        <v/>
      </c>
      <c r="L1141" s="31" t="str">
        <f>IFERROR(INDEX(data_agent[['#]:[สถานะบัตร]],Data_All_Sale!#REF!,COLUMNS($J$8:T1141)),"")</f>
        <v/>
      </c>
      <c r="M1141" s="31" t="str">
        <f>IFERROR(INDEX(data_agent[['#]:[สถานะบัตร]],Data_All_Sale!#REF!,COLUMNS($J$8:U1141)),"")</f>
        <v/>
      </c>
      <c r="N1141" s="31" t="str">
        <f>IFERROR(INDEX(data_agent[['#]:[สถานะบัตร]],Data_All_Sale!#REF!,COLUMNS($J$8:V1141)),"")</f>
        <v/>
      </c>
      <c r="O1141" s="31" t="str">
        <f>IFERROR(INDEX(data_agent[['#]:[สถานะบัตร]],Data_All_Sale!#REF!,COLUMNS($J$8:W1141)),"")</f>
        <v/>
      </c>
      <c r="P1141" s="31" t="str">
        <f>IFERROR(INDEX(data_agent[['#]:[สถานะบัตร]],Data_All_Sale!#REF!,COLUMNS($J$8:X1141)),"")</f>
        <v/>
      </c>
    </row>
    <row r="1142" spans="1:16" hidden="1">
      <c r="A1142" t="str">
        <f>IFERROR(INDEX(data_agent[['#]:[สถานะบัตร]],Data_All_Sale!#REF!,COLUMNS($J$8:J1142)),"")</f>
        <v/>
      </c>
      <c r="B1142" s="15">
        <f>IFERROR(ROW(Table4[[#This Row],[รหัสสาขา]])-7,"")</f>
        <v>1135</v>
      </c>
      <c r="C1142" s="31" t="str">
        <f>IFERROR(INDEX(data_agent[['#]:[สถานะบัตร]],Data_All_Sale!#REF!,COLUMNS($J$8:K1142)),"")</f>
        <v/>
      </c>
      <c r="D1142" s="31" t="str">
        <f>IFERROR(INDEX(data_agent[['#]:[สถานะบัตร]],Data_All_Sale!#REF!,COLUMNS($J$8:L1142)),"")</f>
        <v/>
      </c>
      <c r="E1142" s="31" t="str">
        <f>IFERROR(INDEX(data_agent[['#]:[สถานะบัตร]],Data_All_Sale!#REF!,COLUMNS($J$8:M1142)),"")</f>
        <v/>
      </c>
      <c r="F1142" s="31" t="str">
        <f>IFERROR(INDEX(data_agent[['#]:[สถานะบัตร]],Data_All_Sale!#REF!,COLUMNS($J$8:N1142)),"")</f>
        <v/>
      </c>
      <c r="G1142" s="31" t="str">
        <f>IFERROR(INDEX(data_agent[['#]:[สถานะบัตร]],Data_All_Sale!#REF!,COLUMNS($J$8:O1142)),"")</f>
        <v/>
      </c>
      <c r="H1142" s="67" t="str">
        <f>IFERROR(INDEX(data_agent[['#]:[สถานะบัตร]],Data_All_Sale!#REF!,COLUMNS($J$8:P1142)),"")</f>
        <v/>
      </c>
      <c r="I1142" s="31" t="str">
        <f>IFERROR(INDEX(data_agent[['#]:[สถานะบัตร]],Data_All_Sale!#REF!,COLUMNS($J$8:Q1142)),"")</f>
        <v/>
      </c>
      <c r="J1142" s="66" t="str">
        <f>IFERROR(INDEX(data_agent[['#]:[สถานะบัตร]],Data_All_Sale!#REF!,COLUMNS($J$8:R1142)),"")</f>
        <v/>
      </c>
      <c r="K1142" s="66" t="str">
        <f>IFERROR(INDEX(data_agent[['#]:[สถานะบัตร]],Data_All_Sale!#REF!,COLUMNS($J$8:S1142)),"")</f>
        <v/>
      </c>
      <c r="L1142" s="31" t="str">
        <f>IFERROR(INDEX(data_agent[['#]:[สถานะบัตร]],Data_All_Sale!#REF!,COLUMNS($J$8:T1142)),"")</f>
        <v/>
      </c>
      <c r="M1142" s="31" t="str">
        <f>IFERROR(INDEX(data_agent[['#]:[สถานะบัตร]],Data_All_Sale!#REF!,COLUMNS($J$8:U1142)),"")</f>
        <v/>
      </c>
      <c r="N1142" s="31" t="str">
        <f>IFERROR(INDEX(data_agent[['#]:[สถานะบัตร]],Data_All_Sale!#REF!,COLUMNS($J$8:V1142)),"")</f>
        <v/>
      </c>
      <c r="O1142" s="31" t="str">
        <f>IFERROR(INDEX(data_agent[['#]:[สถานะบัตร]],Data_All_Sale!#REF!,COLUMNS($J$8:W1142)),"")</f>
        <v/>
      </c>
      <c r="P1142" s="31" t="str">
        <f>IFERROR(INDEX(data_agent[['#]:[สถานะบัตร]],Data_All_Sale!#REF!,COLUMNS($J$8:X1142)),"")</f>
        <v/>
      </c>
    </row>
    <row r="1143" spans="1:16" hidden="1">
      <c r="A1143" t="str">
        <f>IFERROR(INDEX(data_agent[['#]:[สถานะบัตร]],Data_All_Sale!#REF!,COLUMNS($J$8:J1143)),"")</f>
        <v/>
      </c>
      <c r="B1143" s="15">
        <f>IFERROR(ROW(Table4[[#This Row],[รหัสสาขา]])-7,"")</f>
        <v>1136</v>
      </c>
      <c r="C1143" s="31" t="str">
        <f>IFERROR(INDEX(data_agent[['#]:[สถานะบัตร]],Data_All_Sale!#REF!,COLUMNS($J$8:K1143)),"")</f>
        <v/>
      </c>
      <c r="D1143" s="31" t="str">
        <f>IFERROR(INDEX(data_agent[['#]:[สถานะบัตร]],Data_All_Sale!#REF!,COLUMNS($J$8:L1143)),"")</f>
        <v/>
      </c>
      <c r="E1143" s="31" t="str">
        <f>IFERROR(INDEX(data_agent[['#]:[สถานะบัตร]],Data_All_Sale!#REF!,COLUMNS($J$8:M1143)),"")</f>
        <v/>
      </c>
      <c r="F1143" s="31" t="str">
        <f>IFERROR(INDEX(data_agent[['#]:[สถานะบัตร]],Data_All_Sale!#REF!,COLUMNS($J$8:N1143)),"")</f>
        <v/>
      </c>
      <c r="G1143" s="31" t="str">
        <f>IFERROR(INDEX(data_agent[['#]:[สถานะบัตร]],Data_All_Sale!#REF!,COLUMNS($J$8:O1143)),"")</f>
        <v/>
      </c>
      <c r="H1143" s="67" t="str">
        <f>IFERROR(INDEX(data_agent[['#]:[สถานะบัตร]],Data_All_Sale!#REF!,COLUMNS($J$8:P1143)),"")</f>
        <v/>
      </c>
      <c r="I1143" s="31" t="str">
        <f>IFERROR(INDEX(data_agent[['#]:[สถานะบัตร]],Data_All_Sale!#REF!,COLUMNS($J$8:Q1143)),"")</f>
        <v/>
      </c>
      <c r="J1143" s="66" t="str">
        <f>IFERROR(INDEX(data_agent[['#]:[สถานะบัตร]],Data_All_Sale!#REF!,COLUMNS($J$8:R1143)),"")</f>
        <v/>
      </c>
      <c r="K1143" s="66" t="str">
        <f>IFERROR(INDEX(data_agent[['#]:[สถานะบัตร]],Data_All_Sale!#REF!,COLUMNS($J$8:S1143)),"")</f>
        <v/>
      </c>
      <c r="L1143" s="31" t="str">
        <f>IFERROR(INDEX(data_agent[['#]:[สถานะบัตร]],Data_All_Sale!#REF!,COLUMNS($J$8:T1143)),"")</f>
        <v/>
      </c>
      <c r="M1143" s="31" t="str">
        <f>IFERROR(INDEX(data_agent[['#]:[สถานะบัตร]],Data_All_Sale!#REF!,COLUMNS($J$8:U1143)),"")</f>
        <v/>
      </c>
      <c r="N1143" s="31" t="str">
        <f>IFERROR(INDEX(data_agent[['#]:[สถานะบัตร]],Data_All_Sale!#REF!,COLUMNS($J$8:V1143)),"")</f>
        <v/>
      </c>
      <c r="O1143" s="31" t="str">
        <f>IFERROR(INDEX(data_agent[['#]:[สถานะบัตร]],Data_All_Sale!#REF!,COLUMNS($J$8:W1143)),"")</f>
        <v/>
      </c>
      <c r="P1143" s="31" t="str">
        <f>IFERROR(INDEX(data_agent[['#]:[สถานะบัตร]],Data_All_Sale!#REF!,COLUMNS($J$8:X1143)),"")</f>
        <v/>
      </c>
    </row>
    <row r="1144" spans="1:16" hidden="1">
      <c r="A1144" t="str">
        <f>IFERROR(INDEX(data_agent[['#]:[สถานะบัตร]],Data_All_Sale!#REF!,COLUMNS($J$8:J1144)),"")</f>
        <v/>
      </c>
      <c r="B1144" s="15">
        <f>IFERROR(ROW(Table4[[#This Row],[รหัสสาขา]])-7,"")</f>
        <v>1137</v>
      </c>
      <c r="C1144" s="31" t="str">
        <f>IFERROR(INDEX(data_agent[['#]:[สถานะบัตร]],Data_All_Sale!#REF!,COLUMNS($J$8:K1144)),"")</f>
        <v/>
      </c>
      <c r="D1144" s="31" t="str">
        <f>IFERROR(INDEX(data_agent[['#]:[สถานะบัตร]],Data_All_Sale!#REF!,COLUMNS($J$8:L1144)),"")</f>
        <v/>
      </c>
      <c r="E1144" s="31" t="str">
        <f>IFERROR(INDEX(data_agent[['#]:[สถานะบัตร]],Data_All_Sale!#REF!,COLUMNS($J$8:M1144)),"")</f>
        <v/>
      </c>
      <c r="F1144" s="31" t="str">
        <f>IFERROR(INDEX(data_agent[['#]:[สถานะบัตร]],Data_All_Sale!#REF!,COLUMNS($J$8:N1144)),"")</f>
        <v/>
      </c>
      <c r="G1144" s="31" t="str">
        <f>IFERROR(INDEX(data_agent[['#]:[สถานะบัตร]],Data_All_Sale!#REF!,COLUMNS($J$8:O1144)),"")</f>
        <v/>
      </c>
      <c r="H1144" s="67" t="str">
        <f>IFERROR(INDEX(data_agent[['#]:[สถานะบัตร]],Data_All_Sale!#REF!,COLUMNS($J$8:P1144)),"")</f>
        <v/>
      </c>
      <c r="I1144" s="31" t="str">
        <f>IFERROR(INDEX(data_agent[['#]:[สถานะบัตร]],Data_All_Sale!#REF!,COLUMNS($J$8:Q1144)),"")</f>
        <v/>
      </c>
      <c r="J1144" s="66" t="str">
        <f>IFERROR(INDEX(data_agent[['#]:[สถานะบัตร]],Data_All_Sale!#REF!,COLUMNS($J$8:R1144)),"")</f>
        <v/>
      </c>
      <c r="K1144" s="66" t="str">
        <f>IFERROR(INDEX(data_agent[['#]:[สถานะบัตร]],Data_All_Sale!#REF!,COLUMNS($J$8:S1144)),"")</f>
        <v/>
      </c>
      <c r="L1144" s="31" t="str">
        <f>IFERROR(INDEX(data_agent[['#]:[สถานะบัตร]],Data_All_Sale!#REF!,COLUMNS($J$8:T1144)),"")</f>
        <v/>
      </c>
      <c r="M1144" s="31" t="str">
        <f>IFERROR(INDEX(data_agent[['#]:[สถานะบัตร]],Data_All_Sale!#REF!,COLUMNS($J$8:U1144)),"")</f>
        <v/>
      </c>
      <c r="N1144" s="31" t="str">
        <f>IFERROR(INDEX(data_agent[['#]:[สถานะบัตร]],Data_All_Sale!#REF!,COLUMNS($J$8:V1144)),"")</f>
        <v/>
      </c>
      <c r="O1144" s="31" t="str">
        <f>IFERROR(INDEX(data_agent[['#]:[สถานะบัตร]],Data_All_Sale!#REF!,COLUMNS($J$8:W1144)),"")</f>
        <v/>
      </c>
      <c r="P1144" s="31" t="str">
        <f>IFERROR(INDEX(data_agent[['#]:[สถานะบัตร]],Data_All_Sale!#REF!,COLUMNS($J$8:X1144)),"")</f>
        <v/>
      </c>
    </row>
    <row r="1145" spans="1:16" hidden="1">
      <c r="A1145" t="str">
        <f>IFERROR(INDEX(data_agent[['#]:[สถานะบัตร]],Data_All_Sale!#REF!,COLUMNS($J$8:J1145)),"")</f>
        <v/>
      </c>
      <c r="B1145" s="15">
        <f>IFERROR(ROW(Table4[[#This Row],[รหัสสาขา]])-7,"")</f>
        <v>1138</v>
      </c>
      <c r="C1145" s="31" t="str">
        <f>IFERROR(INDEX(data_agent[['#]:[สถานะบัตร]],Data_All_Sale!#REF!,COLUMNS($J$8:K1145)),"")</f>
        <v/>
      </c>
      <c r="D1145" s="31" t="str">
        <f>IFERROR(INDEX(data_agent[['#]:[สถานะบัตร]],Data_All_Sale!#REF!,COLUMNS($J$8:L1145)),"")</f>
        <v/>
      </c>
      <c r="E1145" s="31" t="str">
        <f>IFERROR(INDEX(data_agent[['#]:[สถานะบัตร]],Data_All_Sale!#REF!,COLUMNS($J$8:M1145)),"")</f>
        <v/>
      </c>
      <c r="F1145" s="31" t="str">
        <f>IFERROR(INDEX(data_agent[['#]:[สถานะบัตร]],Data_All_Sale!#REF!,COLUMNS($J$8:N1145)),"")</f>
        <v/>
      </c>
      <c r="G1145" s="31" t="str">
        <f>IFERROR(INDEX(data_agent[['#]:[สถานะบัตร]],Data_All_Sale!#REF!,COLUMNS($J$8:O1145)),"")</f>
        <v/>
      </c>
      <c r="H1145" s="67" t="str">
        <f>IFERROR(INDEX(data_agent[['#]:[สถานะบัตร]],Data_All_Sale!#REF!,COLUMNS($J$8:P1145)),"")</f>
        <v/>
      </c>
      <c r="I1145" s="31" t="str">
        <f>IFERROR(INDEX(data_agent[['#]:[สถานะบัตร]],Data_All_Sale!#REF!,COLUMNS($J$8:Q1145)),"")</f>
        <v/>
      </c>
      <c r="J1145" s="66" t="str">
        <f>IFERROR(INDEX(data_agent[['#]:[สถานะบัตร]],Data_All_Sale!#REF!,COLUMNS($J$8:R1145)),"")</f>
        <v/>
      </c>
      <c r="K1145" s="66" t="str">
        <f>IFERROR(INDEX(data_agent[['#]:[สถานะบัตร]],Data_All_Sale!#REF!,COLUMNS($J$8:S1145)),"")</f>
        <v/>
      </c>
      <c r="L1145" s="31" t="str">
        <f>IFERROR(INDEX(data_agent[['#]:[สถานะบัตร]],Data_All_Sale!#REF!,COLUMNS($J$8:T1145)),"")</f>
        <v/>
      </c>
      <c r="M1145" s="31" t="str">
        <f>IFERROR(INDEX(data_agent[['#]:[สถานะบัตร]],Data_All_Sale!#REF!,COLUMNS($J$8:U1145)),"")</f>
        <v/>
      </c>
      <c r="N1145" s="31" t="str">
        <f>IFERROR(INDEX(data_agent[['#]:[สถานะบัตร]],Data_All_Sale!#REF!,COLUMNS($J$8:V1145)),"")</f>
        <v/>
      </c>
      <c r="O1145" s="31" t="str">
        <f>IFERROR(INDEX(data_agent[['#]:[สถานะบัตร]],Data_All_Sale!#REF!,COLUMNS($J$8:W1145)),"")</f>
        <v/>
      </c>
      <c r="P1145" s="31" t="str">
        <f>IFERROR(INDEX(data_agent[['#]:[สถานะบัตร]],Data_All_Sale!#REF!,COLUMNS($J$8:X1145)),"")</f>
        <v/>
      </c>
    </row>
    <row r="1146" spans="1:16" hidden="1">
      <c r="A1146" t="str">
        <f>IFERROR(INDEX(data_agent[['#]:[สถานะบัตร]],Data_All_Sale!#REF!,COLUMNS($J$8:J1146)),"")</f>
        <v/>
      </c>
      <c r="B1146" s="15">
        <f>IFERROR(ROW(Table4[[#This Row],[รหัสสาขา]])-7,"")</f>
        <v>1139</v>
      </c>
      <c r="C1146" s="31" t="str">
        <f>IFERROR(INDEX(data_agent[['#]:[สถานะบัตร]],Data_All_Sale!#REF!,COLUMNS($J$8:K1146)),"")</f>
        <v/>
      </c>
      <c r="D1146" s="31" t="str">
        <f>IFERROR(INDEX(data_agent[['#]:[สถานะบัตร]],Data_All_Sale!#REF!,COLUMNS($J$8:L1146)),"")</f>
        <v/>
      </c>
      <c r="E1146" s="31" t="str">
        <f>IFERROR(INDEX(data_agent[['#]:[สถานะบัตร]],Data_All_Sale!#REF!,COLUMNS($J$8:M1146)),"")</f>
        <v/>
      </c>
      <c r="F1146" s="31" t="str">
        <f>IFERROR(INDEX(data_agent[['#]:[สถานะบัตร]],Data_All_Sale!#REF!,COLUMNS($J$8:N1146)),"")</f>
        <v/>
      </c>
      <c r="G1146" s="31" t="str">
        <f>IFERROR(INDEX(data_agent[['#]:[สถานะบัตร]],Data_All_Sale!#REF!,COLUMNS($J$8:O1146)),"")</f>
        <v/>
      </c>
      <c r="H1146" s="67" t="str">
        <f>IFERROR(INDEX(data_agent[['#]:[สถานะบัตร]],Data_All_Sale!#REF!,COLUMNS($J$8:P1146)),"")</f>
        <v/>
      </c>
      <c r="I1146" s="31" t="str">
        <f>IFERROR(INDEX(data_agent[['#]:[สถานะบัตร]],Data_All_Sale!#REF!,COLUMNS($J$8:Q1146)),"")</f>
        <v/>
      </c>
      <c r="J1146" s="66" t="str">
        <f>IFERROR(INDEX(data_agent[['#]:[สถานะบัตร]],Data_All_Sale!#REF!,COLUMNS($J$8:R1146)),"")</f>
        <v/>
      </c>
      <c r="K1146" s="66" t="str">
        <f>IFERROR(INDEX(data_agent[['#]:[สถานะบัตร]],Data_All_Sale!#REF!,COLUMNS($J$8:S1146)),"")</f>
        <v/>
      </c>
      <c r="L1146" s="31" t="str">
        <f>IFERROR(INDEX(data_agent[['#]:[สถานะบัตร]],Data_All_Sale!#REF!,COLUMNS($J$8:T1146)),"")</f>
        <v/>
      </c>
      <c r="M1146" s="31" t="str">
        <f>IFERROR(INDEX(data_agent[['#]:[สถานะบัตร]],Data_All_Sale!#REF!,COLUMNS($J$8:U1146)),"")</f>
        <v/>
      </c>
      <c r="N1146" s="31" t="str">
        <f>IFERROR(INDEX(data_agent[['#]:[สถานะบัตร]],Data_All_Sale!#REF!,COLUMNS($J$8:V1146)),"")</f>
        <v/>
      </c>
      <c r="O1146" s="31" t="str">
        <f>IFERROR(INDEX(data_agent[['#]:[สถานะบัตร]],Data_All_Sale!#REF!,COLUMNS($J$8:W1146)),"")</f>
        <v/>
      </c>
      <c r="P1146" s="31" t="str">
        <f>IFERROR(INDEX(data_agent[['#]:[สถานะบัตร]],Data_All_Sale!#REF!,COLUMNS($J$8:X1146)),"")</f>
        <v/>
      </c>
    </row>
    <row r="1147" spans="1:16" hidden="1">
      <c r="A1147" t="str">
        <f>IFERROR(INDEX(data_agent[['#]:[สถานะบัตร]],Data_All_Sale!#REF!,COLUMNS($J$8:J1147)),"")</f>
        <v/>
      </c>
      <c r="B1147" s="15">
        <f>IFERROR(ROW(Table4[[#This Row],[รหัสสาขา]])-7,"")</f>
        <v>1140</v>
      </c>
      <c r="C1147" s="31" t="str">
        <f>IFERROR(INDEX(data_agent[['#]:[สถานะบัตร]],Data_All_Sale!#REF!,COLUMNS($J$8:K1147)),"")</f>
        <v/>
      </c>
      <c r="D1147" s="31" t="str">
        <f>IFERROR(INDEX(data_agent[['#]:[สถานะบัตร]],Data_All_Sale!#REF!,COLUMNS($J$8:L1147)),"")</f>
        <v/>
      </c>
      <c r="E1147" s="31" t="str">
        <f>IFERROR(INDEX(data_agent[['#]:[สถานะบัตร]],Data_All_Sale!#REF!,COLUMNS($J$8:M1147)),"")</f>
        <v/>
      </c>
      <c r="F1147" s="31" t="str">
        <f>IFERROR(INDEX(data_agent[['#]:[สถานะบัตร]],Data_All_Sale!#REF!,COLUMNS($J$8:N1147)),"")</f>
        <v/>
      </c>
      <c r="G1147" s="31" t="str">
        <f>IFERROR(INDEX(data_agent[['#]:[สถานะบัตร]],Data_All_Sale!#REF!,COLUMNS($J$8:O1147)),"")</f>
        <v/>
      </c>
      <c r="H1147" s="67" t="str">
        <f>IFERROR(INDEX(data_agent[['#]:[สถานะบัตร]],Data_All_Sale!#REF!,COLUMNS($J$8:P1147)),"")</f>
        <v/>
      </c>
      <c r="I1147" s="31" t="str">
        <f>IFERROR(INDEX(data_agent[['#]:[สถานะบัตร]],Data_All_Sale!#REF!,COLUMNS($J$8:Q1147)),"")</f>
        <v/>
      </c>
      <c r="J1147" s="66" t="str">
        <f>IFERROR(INDEX(data_agent[['#]:[สถานะบัตร]],Data_All_Sale!#REF!,COLUMNS($J$8:R1147)),"")</f>
        <v/>
      </c>
      <c r="K1147" s="66" t="str">
        <f>IFERROR(INDEX(data_agent[['#]:[สถานะบัตร]],Data_All_Sale!#REF!,COLUMNS($J$8:S1147)),"")</f>
        <v/>
      </c>
      <c r="L1147" s="31" t="str">
        <f>IFERROR(INDEX(data_agent[['#]:[สถานะบัตร]],Data_All_Sale!#REF!,COLUMNS($J$8:T1147)),"")</f>
        <v/>
      </c>
      <c r="M1147" s="31" t="str">
        <f>IFERROR(INDEX(data_agent[['#]:[สถานะบัตร]],Data_All_Sale!#REF!,COLUMNS($J$8:U1147)),"")</f>
        <v/>
      </c>
      <c r="N1147" s="31" t="str">
        <f>IFERROR(INDEX(data_agent[['#]:[สถานะบัตร]],Data_All_Sale!#REF!,COLUMNS($J$8:V1147)),"")</f>
        <v/>
      </c>
      <c r="O1147" s="31" t="str">
        <f>IFERROR(INDEX(data_agent[['#]:[สถานะบัตร]],Data_All_Sale!#REF!,COLUMNS($J$8:W1147)),"")</f>
        <v/>
      </c>
      <c r="P1147" s="31" t="str">
        <f>IFERROR(INDEX(data_agent[['#]:[สถานะบัตร]],Data_All_Sale!#REF!,COLUMNS($J$8:X1147)),"")</f>
        <v/>
      </c>
    </row>
    <row r="1148" spans="1:16" hidden="1">
      <c r="A1148" t="str">
        <f>IFERROR(INDEX(data_agent[['#]:[สถานะบัตร]],Data_All_Sale!#REF!,COLUMNS($J$8:J1148)),"")</f>
        <v/>
      </c>
      <c r="B1148" s="15">
        <f>IFERROR(ROW(Table4[[#This Row],[รหัสสาขา]])-7,"")</f>
        <v>1141</v>
      </c>
      <c r="C1148" s="31" t="str">
        <f>IFERROR(INDEX(data_agent[['#]:[สถานะบัตร]],Data_All_Sale!#REF!,COLUMNS($J$8:K1148)),"")</f>
        <v/>
      </c>
      <c r="D1148" s="31" t="str">
        <f>IFERROR(INDEX(data_agent[['#]:[สถานะบัตร]],Data_All_Sale!#REF!,COLUMNS($J$8:L1148)),"")</f>
        <v/>
      </c>
      <c r="E1148" s="31" t="str">
        <f>IFERROR(INDEX(data_agent[['#]:[สถานะบัตร]],Data_All_Sale!#REF!,COLUMNS($J$8:M1148)),"")</f>
        <v/>
      </c>
      <c r="F1148" s="31" t="str">
        <f>IFERROR(INDEX(data_agent[['#]:[สถานะบัตร]],Data_All_Sale!#REF!,COLUMNS($J$8:N1148)),"")</f>
        <v/>
      </c>
      <c r="G1148" s="31" t="str">
        <f>IFERROR(INDEX(data_agent[['#]:[สถานะบัตร]],Data_All_Sale!#REF!,COLUMNS($J$8:O1148)),"")</f>
        <v/>
      </c>
      <c r="H1148" s="67" t="str">
        <f>IFERROR(INDEX(data_agent[['#]:[สถานะบัตร]],Data_All_Sale!#REF!,COLUMNS($J$8:P1148)),"")</f>
        <v/>
      </c>
      <c r="I1148" s="31" t="str">
        <f>IFERROR(INDEX(data_agent[['#]:[สถานะบัตร]],Data_All_Sale!#REF!,COLUMNS($J$8:Q1148)),"")</f>
        <v/>
      </c>
      <c r="J1148" s="66" t="str">
        <f>IFERROR(INDEX(data_agent[['#]:[สถานะบัตร]],Data_All_Sale!#REF!,COLUMNS($J$8:R1148)),"")</f>
        <v/>
      </c>
      <c r="K1148" s="66" t="str">
        <f>IFERROR(INDEX(data_agent[['#]:[สถานะบัตร]],Data_All_Sale!#REF!,COLUMNS($J$8:S1148)),"")</f>
        <v/>
      </c>
      <c r="L1148" s="31" t="str">
        <f>IFERROR(INDEX(data_agent[['#]:[สถานะบัตร]],Data_All_Sale!#REF!,COLUMNS($J$8:T1148)),"")</f>
        <v/>
      </c>
      <c r="M1148" s="31" t="str">
        <f>IFERROR(INDEX(data_agent[['#]:[สถานะบัตร]],Data_All_Sale!#REF!,COLUMNS($J$8:U1148)),"")</f>
        <v/>
      </c>
      <c r="N1148" s="31" t="str">
        <f>IFERROR(INDEX(data_agent[['#]:[สถานะบัตร]],Data_All_Sale!#REF!,COLUMNS($J$8:V1148)),"")</f>
        <v/>
      </c>
      <c r="O1148" s="31" t="str">
        <f>IFERROR(INDEX(data_agent[['#]:[สถานะบัตร]],Data_All_Sale!#REF!,COLUMNS($J$8:W1148)),"")</f>
        <v/>
      </c>
      <c r="P1148" s="31" t="str">
        <f>IFERROR(INDEX(data_agent[['#]:[สถานะบัตร]],Data_All_Sale!#REF!,COLUMNS($J$8:X1148)),"")</f>
        <v/>
      </c>
    </row>
    <row r="1149" spans="1:16" hidden="1">
      <c r="A1149" t="str">
        <f>IFERROR(INDEX(data_agent[['#]:[สถานะบัตร]],Data_All_Sale!#REF!,COLUMNS($J$8:J1149)),"")</f>
        <v/>
      </c>
      <c r="B1149" s="15">
        <f>IFERROR(ROW(Table4[[#This Row],[รหัสสาขา]])-7,"")</f>
        <v>1142</v>
      </c>
      <c r="C1149" s="31" t="str">
        <f>IFERROR(INDEX(data_agent[['#]:[สถานะบัตร]],Data_All_Sale!#REF!,COLUMNS($J$8:K1149)),"")</f>
        <v/>
      </c>
      <c r="D1149" s="31" t="str">
        <f>IFERROR(INDEX(data_agent[['#]:[สถานะบัตร]],Data_All_Sale!#REF!,COLUMNS($J$8:L1149)),"")</f>
        <v/>
      </c>
      <c r="E1149" s="31" t="str">
        <f>IFERROR(INDEX(data_agent[['#]:[สถานะบัตร]],Data_All_Sale!#REF!,COLUMNS($J$8:M1149)),"")</f>
        <v/>
      </c>
      <c r="F1149" s="31" t="str">
        <f>IFERROR(INDEX(data_agent[['#]:[สถานะบัตร]],Data_All_Sale!#REF!,COLUMNS($J$8:N1149)),"")</f>
        <v/>
      </c>
      <c r="G1149" s="31" t="str">
        <f>IFERROR(INDEX(data_agent[['#]:[สถานะบัตร]],Data_All_Sale!#REF!,COLUMNS($J$8:O1149)),"")</f>
        <v/>
      </c>
      <c r="H1149" s="67" t="str">
        <f>IFERROR(INDEX(data_agent[['#]:[สถานะบัตร]],Data_All_Sale!#REF!,COLUMNS($J$8:P1149)),"")</f>
        <v/>
      </c>
      <c r="I1149" s="31" t="str">
        <f>IFERROR(INDEX(data_agent[['#]:[สถานะบัตร]],Data_All_Sale!#REF!,COLUMNS($J$8:Q1149)),"")</f>
        <v/>
      </c>
      <c r="J1149" s="66" t="str">
        <f>IFERROR(INDEX(data_agent[['#]:[สถานะบัตร]],Data_All_Sale!#REF!,COLUMNS($J$8:R1149)),"")</f>
        <v/>
      </c>
      <c r="K1149" s="66" t="str">
        <f>IFERROR(INDEX(data_agent[['#]:[สถานะบัตร]],Data_All_Sale!#REF!,COLUMNS($J$8:S1149)),"")</f>
        <v/>
      </c>
      <c r="L1149" s="31" t="str">
        <f>IFERROR(INDEX(data_agent[['#]:[สถานะบัตร]],Data_All_Sale!#REF!,COLUMNS($J$8:T1149)),"")</f>
        <v/>
      </c>
      <c r="M1149" s="31" t="str">
        <f>IFERROR(INDEX(data_agent[['#]:[สถานะบัตร]],Data_All_Sale!#REF!,COLUMNS($J$8:U1149)),"")</f>
        <v/>
      </c>
      <c r="N1149" s="31" t="str">
        <f>IFERROR(INDEX(data_agent[['#]:[สถานะบัตร]],Data_All_Sale!#REF!,COLUMNS($J$8:V1149)),"")</f>
        <v/>
      </c>
      <c r="O1149" s="31" t="str">
        <f>IFERROR(INDEX(data_agent[['#]:[สถานะบัตร]],Data_All_Sale!#REF!,COLUMNS($J$8:W1149)),"")</f>
        <v/>
      </c>
      <c r="P1149" s="31" t="str">
        <f>IFERROR(INDEX(data_agent[['#]:[สถานะบัตร]],Data_All_Sale!#REF!,COLUMNS($J$8:X1149)),"")</f>
        <v/>
      </c>
    </row>
    <row r="1150" spans="1:16" hidden="1">
      <c r="A1150" t="str">
        <f>IFERROR(INDEX(data_agent[['#]:[สถานะบัตร]],Data_All_Sale!#REF!,COLUMNS($J$8:J1150)),"")</f>
        <v/>
      </c>
      <c r="B1150" s="15">
        <f>IFERROR(ROW(Table4[[#This Row],[รหัสสาขา]])-7,"")</f>
        <v>1143</v>
      </c>
      <c r="C1150" s="31" t="str">
        <f>IFERROR(INDEX(data_agent[['#]:[สถานะบัตร]],Data_All_Sale!#REF!,COLUMNS($J$8:K1150)),"")</f>
        <v/>
      </c>
      <c r="D1150" s="31" t="str">
        <f>IFERROR(INDEX(data_agent[['#]:[สถานะบัตร]],Data_All_Sale!#REF!,COLUMNS($J$8:L1150)),"")</f>
        <v/>
      </c>
      <c r="E1150" s="31" t="str">
        <f>IFERROR(INDEX(data_agent[['#]:[สถานะบัตร]],Data_All_Sale!#REF!,COLUMNS($J$8:M1150)),"")</f>
        <v/>
      </c>
      <c r="F1150" s="31" t="str">
        <f>IFERROR(INDEX(data_agent[['#]:[สถานะบัตร]],Data_All_Sale!#REF!,COLUMNS($J$8:N1150)),"")</f>
        <v/>
      </c>
      <c r="G1150" s="31" t="str">
        <f>IFERROR(INDEX(data_agent[['#]:[สถานะบัตร]],Data_All_Sale!#REF!,COLUMNS($J$8:O1150)),"")</f>
        <v/>
      </c>
      <c r="H1150" s="67" t="str">
        <f>IFERROR(INDEX(data_agent[['#]:[สถานะบัตร]],Data_All_Sale!#REF!,COLUMNS($J$8:P1150)),"")</f>
        <v/>
      </c>
      <c r="I1150" s="31" t="str">
        <f>IFERROR(INDEX(data_agent[['#]:[สถานะบัตร]],Data_All_Sale!#REF!,COLUMNS($J$8:Q1150)),"")</f>
        <v/>
      </c>
      <c r="J1150" s="66" t="str">
        <f>IFERROR(INDEX(data_agent[['#]:[สถานะบัตร]],Data_All_Sale!#REF!,COLUMNS($J$8:R1150)),"")</f>
        <v/>
      </c>
      <c r="K1150" s="66" t="str">
        <f>IFERROR(INDEX(data_agent[['#]:[สถานะบัตร]],Data_All_Sale!#REF!,COLUMNS($J$8:S1150)),"")</f>
        <v/>
      </c>
      <c r="L1150" s="31" t="str">
        <f>IFERROR(INDEX(data_agent[['#]:[สถานะบัตร]],Data_All_Sale!#REF!,COLUMNS($J$8:T1150)),"")</f>
        <v/>
      </c>
      <c r="M1150" s="31" t="str">
        <f>IFERROR(INDEX(data_agent[['#]:[สถานะบัตร]],Data_All_Sale!#REF!,COLUMNS($J$8:U1150)),"")</f>
        <v/>
      </c>
      <c r="N1150" s="31" t="str">
        <f>IFERROR(INDEX(data_agent[['#]:[สถานะบัตร]],Data_All_Sale!#REF!,COLUMNS($J$8:V1150)),"")</f>
        <v/>
      </c>
      <c r="O1150" s="31" t="str">
        <f>IFERROR(INDEX(data_agent[['#]:[สถานะบัตร]],Data_All_Sale!#REF!,COLUMNS($J$8:W1150)),"")</f>
        <v/>
      </c>
      <c r="P1150" s="31" t="str">
        <f>IFERROR(INDEX(data_agent[['#]:[สถานะบัตร]],Data_All_Sale!#REF!,COLUMNS($J$8:X1150)),"")</f>
        <v/>
      </c>
    </row>
    <row r="1151" spans="1:16" hidden="1">
      <c r="A1151" t="str">
        <f>IFERROR(INDEX(data_agent[['#]:[สถานะบัตร]],Data_All_Sale!#REF!,COLUMNS($J$8:J1151)),"")</f>
        <v/>
      </c>
      <c r="B1151" s="15">
        <f>IFERROR(ROW(Table4[[#This Row],[รหัสสาขา]])-7,"")</f>
        <v>1144</v>
      </c>
      <c r="C1151" s="31" t="str">
        <f>IFERROR(INDEX(data_agent[['#]:[สถานะบัตร]],Data_All_Sale!#REF!,COLUMNS($J$8:K1151)),"")</f>
        <v/>
      </c>
      <c r="D1151" s="31" t="str">
        <f>IFERROR(INDEX(data_agent[['#]:[สถานะบัตร]],Data_All_Sale!#REF!,COLUMNS($J$8:L1151)),"")</f>
        <v/>
      </c>
      <c r="E1151" s="31" t="str">
        <f>IFERROR(INDEX(data_agent[['#]:[สถานะบัตร]],Data_All_Sale!#REF!,COLUMNS($J$8:M1151)),"")</f>
        <v/>
      </c>
      <c r="F1151" s="31" t="str">
        <f>IFERROR(INDEX(data_agent[['#]:[สถานะบัตร]],Data_All_Sale!#REF!,COLUMNS($J$8:N1151)),"")</f>
        <v/>
      </c>
      <c r="G1151" s="31" t="str">
        <f>IFERROR(INDEX(data_agent[['#]:[สถานะบัตร]],Data_All_Sale!#REF!,COLUMNS($J$8:O1151)),"")</f>
        <v/>
      </c>
      <c r="H1151" s="67" t="str">
        <f>IFERROR(INDEX(data_agent[['#]:[สถานะบัตร]],Data_All_Sale!#REF!,COLUMNS($J$8:P1151)),"")</f>
        <v/>
      </c>
      <c r="I1151" s="31" t="str">
        <f>IFERROR(INDEX(data_agent[['#]:[สถานะบัตร]],Data_All_Sale!#REF!,COLUMNS($J$8:Q1151)),"")</f>
        <v/>
      </c>
      <c r="J1151" s="66" t="str">
        <f>IFERROR(INDEX(data_agent[['#]:[สถานะบัตร]],Data_All_Sale!#REF!,COLUMNS($J$8:R1151)),"")</f>
        <v/>
      </c>
      <c r="K1151" s="66" t="str">
        <f>IFERROR(INDEX(data_agent[['#]:[สถานะบัตร]],Data_All_Sale!#REF!,COLUMNS($J$8:S1151)),"")</f>
        <v/>
      </c>
      <c r="L1151" s="31" t="str">
        <f>IFERROR(INDEX(data_agent[['#]:[สถานะบัตร]],Data_All_Sale!#REF!,COLUMNS($J$8:T1151)),"")</f>
        <v/>
      </c>
      <c r="M1151" s="31" t="str">
        <f>IFERROR(INDEX(data_agent[['#]:[สถานะบัตร]],Data_All_Sale!#REF!,COLUMNS($J$8:U1151)),"")</f>
        <v/>
      </c>
      <c r="N1151" s="31" t="str">
        <f>IFERROR(INDEX(data_agent[['#]:[สถานะบัตร]],Data_All_Sale!#REF!,COLUMNS($J$8:V1151)),"")</f>
        <v/>
      </c>
      <c r="O1151" s="31" t="str">
        <f>IFERROR(INDEX(data_agent[['#]:[สถานะบัตร]],Data_All_Sale!#REF!,COLUMNS($J$8:W1151)),"")</f>
        <v/>
      </c>
      <c r="P1151" s="31" t="str">
        <f>IFERROR(INDEX(data_agent[['#]:[สถานะบัตร]],Data_All_Sale!#REF!,COLUMNS($J$8:X1151)),"")</f>
        <v/>
      </c>
    </row>
    <row r="1152" spans="1:16" hidden="1">
      <c r="A1152" t="str">
        <f>IFERROR(INDEX(data_agent[['#]:[สถานะบัตร]],Data_All_Sale!#REF!,COLUMNS($J$8:J1152)),"")</f>
        <v/>
      </c>
      <c r="B1152" s="15">
        <f>IFERROR(ROW(Table4[[#This Row],[รหัสสาขา]])-7,"")</f>
        <v>1145</v>
      </c>
      <c r="C1152" s="31" t="str">
        <f>IFERROR(INDEX(data_agent[['#]:[สถานะบัตร]],Data_All_Sale!#REF!,COLUMNS($J$8:K1152)),"")</f>
        <v/>
      </c>
      <c r="D1152" s="31" t="str">
        <f>IFERROR(INDEX(data_agent[['#]:[สถานะบัตร]],Data_All_Sale!#REF!,COLUMNS($J$8:L1152)),"")</f>
        <v/>
      </c>
      <c r="E1152" s="31" t="str">
        <f>IFERROR(INDEX(data_agent[['#]:[สถานะบัตร]],Data_All_Sale!#REF!,COLUMNS($J$8:M1152)),"")</f>
        <v/>
      </c>
      <c r="F1152" s="31" t="str">
        <f>IFERROR(INDEX(data_agent[['#]:[สถานะบัตร]],Data_All_Sale!#REF!,COLUMNS($J$8:N1152)),"")</f>
        <v/>
      </c>
      <c r="G1152" s="31" t="str">
        <f>IFERROR(INDEX(data_agent[['#]:[สถานะบัตร]],Data_All_Sale!#REF!,COLUMNS($J$8:O1152)),"")</f>
        <v/>
      </c>
      <c r="H1152" s="67" t="str">
        <f>IFERROR(INDEX(data_agent[['#]:[สถานะบัตร]],Data_All_Sale!#REF!,COLUMNS($J$8:P1152)),"")</f>
        <v/>
      </c>
      <c r="I1152" s="31" t="str">
        <f>IFERROR(INDEX(data_agent[['#]:[สถานะบัตร]],Data_All_Sale!#REF!,COLUMNS($J$8:Q1152)),"")</f>
        <v/>
      </c>
      <c r="J1152" s="66" t="str">
        <f>IFERROR(INDEX(data_agent[['#]:[สถานะบัตร]],Data_All_Sale!#REF!,COLUMNS($J$8:R1152)),"")</f>
        <v/>
      </c>
      <c r="K1152" s="66" t="str">
        <f>IFERROR(INDEX(data_agent[['#]:[สถานะบัตร]],Data_All_Sale!#REF!,COLUMNS($J$8:S1152)),"")</f>
        <v/>
      </c>
      <c r="L1152" s="31" t="str">
        <f>IFERROR(INDEX(data_agent[['#]:[สถานะบัตร]],Data_All_Sale!#REF!,COLUMNS($J$8:T1152)),"")</f>
        <v/>
      </c>
      <c r="M1152" s="31" t="str">
        <f>IFERROR(INDEX(data_agent[['#]:[สถานะบัตร]],Data_All_Sale!#REF!,COLUMNS($J$8:U1152)),"")</f>
        <v/>
      </c>
      <c r="N1152" s="31" t="str">
        <f>IFERROR(INDEX(data_agent[['#]:[สถานะบัตร]],Data_All_Sale!#REF!,COLUMNS($J$8:V1152)),"")</f>
        <v/>
      </c>
      <c r="O1152" s="31" t="str">
        <f>IFERROR(INDEX(data_agent[['#]:[สถานะบัตร]],Data_All_Sale!#REF!,COLUMNS($J$8:W1152)),"")</f>
        <v/>
      </c>
      <c r="P1152" s="31" t="str">
        <f>IFERROR(INDEX(data_agent[['#]:[สถานะบัตร]],Data_All_Sale!#REF!,COLUMNS($J$8:X1152)),"")</f>
        <v/>
      </c>
    </row>
    <row r="1153" spans="1:16" hidden="1">
      <c r="A1153" t="str">
        <f>IFERROR(INDEX(data_agent[['#]:[สถานะบัตร]],Data_All_Sale!#REF!,COLUMNS($J$8:J1153)),"")</f>
        <v/>
      </c>
      <c r="B1153" s="15">
        <f>IFERROR(ROW(Table4[[#This Row],[รหัสสาขา]])-7,"")</f>
        <v>1146</v>
      </c>
      <c r="C1153" s="31" t="str">
        <f>IFERROR(INDEX(data_agent[['#]:[สถานะบัตร]],Data_All_Sale!#REF!,COLUMNS($J$8:K1153)),"")</f>
        <v/>
      </c>
      <c r="D1153" s="31" t="str">
        <f>IFERROR(INDEX(data_agent[['#]:[สถานะบัตร]],Data_All_Sale!#REF!,COLUMNS($J$8:L1153)),"")</f>
        <v/>
      </c>
      <c r="E1153" s="31" t="str">
        <f>IFERROR(INDEX(data_agent[['#]:[สถานะบัตร]],Data_All_Sale!#REF!,COLUMNS($J$8:M1153)),"")</f>
        <v/>
      </c>
      <c r="F1153" s="31" t="str">
        <f>IFERROR(INDEX(data_agent[['#]:[สถานะบัตร]],Data_All_Sale!#REF!,COLUMNS($J$8:N1153)),"")</f>
        <v/>
      </c>
      <c r="G1153" s="31" t="str">
        <f>IFERROR(INDEX(data_agent[['#]:[สถานะบัตร]],Data_All_Sale!#REF!,COLUMNS($J$8:O1153)),"")</f>
        <v/>
      </c>
      <c r="H1153" s="67" t="str">
        <f>IFERROR(INDEX(data_agent[['#]:[สถานะบัตร]],Data_All_Sale!#REF!,COLUMNS($J$8:P1153)),"")</f>
        <v/>
      </c>
      <c r="I1153" s="31" t="str">
        <f>IFERROR(INDEX(data_agent[['#]:[สถานะบัตร]],Data_All_Sale!#REF!,COLUMNS($J$8:Q1153)),"")</f>
        <v/>
      </c>
      <c r="J1153" s="66" t="str">
        <f>IFERROR(INDEX(data_agent[['#]:[สถานะบัตร]],Data_All_Sale!#REF!,COLUMNS($J$8:R1153)),"")</f>
        <v/>
      </c>
      <c r="K1153" s="66" t="str">
        <f>IFERROR(INDEX(data_agent[['#]:[สถานะบัตร]],Data_All_Sale!#REF!,COLUMNS($J$8:S1153)),"")</f>
        <v/>
      </c>
      <c r="L1153" s="31" t="str">
        <f>IFERROR(INDEX(data_agent[['#]:[สถานะบัตร]],Data_All_Sale!#REF!,COLUMNS($J$8:T1153)),"")</f>
        <v/>
      </c>
      <c r="M1153" s="31" t="str">
        <f>IFERROR(INDEX(data_agent[['#]:[สถานะบัตร]],Data_All_Sale!#REF!,COLUMNS($J$8:U1153)),"")</f>
        <v/>
      </c>
      <c r="N1153" s="31" t="str">
        <f>IFERROR(INDEX(data_agent[['#]:[สถานะบัตร]],Data_All_Sale!#REF!,COLUMNS($J$8:V1153)),"")</f>
        <v/>
      </c>
      <c r="O1153" s="31" t="str">
        <f>IFERROR(INDEX(data_agent[['#]:[สถานะบัตร]],Data_All_Sale!#REF!,COLUMNS($J$8:W1153)),"")</f>
        <v/>
      </c>
      <c r="P1153" s="31" t="str">
        <f>IFERROR(INDEX(data_agent[['#]:[สถานะบัตร]],Data_All_Sale!#REF!,COLUMNS($J$8:X1153)),"")</f>
        <v/>
      </c>
    </row>
    <row r="1154" spans="1:16" hidden="1">
      <c r="A1154" t="str">
        <f>IFERROR(INDEX(data_agent[['#]:[สถานะบัตร]],Data_All_Sale!#REF!,COLUMNS($J$8:J1154)),"")</f>
        <v/>
      </c>
      <c r="B1154" s="15">
        <f>IFERROR(ROW(Table4[[#This Row],[รหัสสาขา]])-7,"")</f>
        <v>1147</v>
      </c>
      <c r="C1154" s="31" t="str">
        <f>IFERROR(INDEX(data_agent[['#]:[สถานะบัตร]],Data_All_Sale!#REF!,COLUMNS($J$8:K1154)),"")</f>
        <v/>
      </c>
      <c r="D1154" s="31" t="str">
        <f>IFERROR(INDEX(data_agent[['#]:[สถานะบัตร]],Data_All_Sale!#REF!,COLUMNS($J$8:L1154)),"")</f>
        <v/>
      </c>
      <c r="E1154" s="31" t="str">
        <f>IFERROR(INDEX(data_agent[['#]:[สถานะบัตร]],Data_All_Sale!#REF!,COLUMNS($J$8:M1154)),"")</f>
        <v/>
      </c>
      <c r="F1154" s="31" t="str">
        <f>IFERROR(INDEX(data_agent[['#]:[สถานะบัตร]],Data_All_Sale!#REF!,COLUMNS($J$8:N1154)),"")</f>
        <v/>
      </c>
      <c r="G1154" s="31" t="str">
        <f>IFERROR(INDEX(data_agent[['#]:[สถานะบัตร]],Data_All_Sale!#REF!,COLUMNS($J$8:O1154)),"")</f>
        <v/>
      </c>
      <c r="H1154" s="67" t="str">
        <f>IFERROR(INDEX(data_agent[['#]:[สถานะบัตร]],Data_All_Sale!#REF!,COLUMNS($J$8:P1154)),"")</f>
        <v/>
      </c>
      <c r="I1154" s="31" t="str">
        <f>IFERROR(INDEX(data_agent[['#]:[สถานะบัตร]],Data_All_Sale!#REF!,COLUMNS($J$8:Q1154)),"")</f>
        <v/>
      </c>
      <c r="J1154" s="66" t="str">
        <f>IFERROR(INDEX(data_agent[['#]:[สถานะบัตร]],Data_All_Sale!#REF!,COLUMNS($J$8:R1154)),"")</f>
        <v/>
      </c>
      <c r="K1154" s="66" t="str">
        <f>IFERROR(INDEX(data_agent[['#]:[สถานะบัตร]],Data_All_Sale!#REF!,COLUMNS($J$8:S1154)),"")</f>
        <v/>
      </c>
      <c r="L1154" s="31" t="str">
        <f>IFERROR(INDEX(data_agent[['#]:[สถานะบัตร]],Data_All_Sale!#REF!,COLUMNS($J$8:T1154)),"")</f>
        <v/>
      </c>
      <c r="M1154" s="31" t="str">
        <f>IFERROR(INDEX(data_agent[['#]:[สถานะบัตร]],Data_All_Sale!#REF!,COLUMNS($J$8:U1154)),"")</f>
        <v/>
      </c>
      <c r="N1154" s="31" t="str">
        <f>IFERROR(INDEX(data_agent[['#]:[สถานะบัตร]],Data_All_Sale!#REF!,COLUMNS($J$8:V1154)),"")</f>
        <v/>
      </c>
      <c r="O1154" s="31" t="str">
        <f>IFERROR(INDEX(data_agent[['#]:[สถานะบัตร]],Data_All_Sale!#REF!,COLUMNS($J$8:W1154)),"")</f>
        <v/>
      </c>
      <c r="P1154" s="31" t="str">
        <f>IFERROR(INDEX(data_agent[['#]:[สถานะบัตร]],Data_All_Sale!#REF!,COLUMNS($J$8:X1154)),"")</f>
        <v/>
      </c>
    </row>
    <row r="1155" spans="1:16" hidden="1">
      <c r="A1155" t="str">
        <f>IFERROR(INDEX(data_agent[['#]:[สถานะบัตร]],Data_All_Sale!#REF!,COLUMNS($J$8:J1155)),"")</f>
        <v/>
      </c>
      <c r="B1155" s="15">
        <f>IFERROR(ROW(Table4[[#This Row],[รหัสสาขา]])-7,"")</f>
        <v>1148</v>
      </c>
      <c r="C1155" s="31" t="str">
        <f>IFERROR(INDEX(data_agent[['#]:[สถานะบัตร]],Data_All_Sale!#REF!,COLUMNS($J$8:K1155)),"")</f>
        <v/>
      </c>
      <c r="D1155" s="31" t="str">
        <f>IFERROR(INDEX(data_agent[['#]:[สถานะบัตร]],Data_All_Sale!#REF!,COLUMNS($J$8:L1155)),"")</f>
        <v/>
      </c>
      <c r="E1155" s="31" t="str">
        <f>IFERROR(INDEX(data_agent[['#]:[สถานะบัตร]],Data_All_Sale!#REF!,COLUMNS($J$8:M1155)),"")</f>
        <v/>
      </c>
      <c r="F1155" s="31" t="str">
        <f>IFERROR(INDEX(data_agent[['#]:[สถานะบัตร]],Data_All_Sale!#REF!,COLUMNS($J$8:N1155)),"")</f>
        <v/>
      </c>
      <c r="G1155" s="31" t="str">
        <f>IFERROR(INDEX(data_agent[['#]:[สถานะบัตร]],Data_All_Sale!#REF!,COLUMNS($J$8:O1155)),"")</f>
        <v/>
      </c>
      <c r="H1155" s="67" t="str">
        <f>IFERROR(INDEX(data_agent[['#]:[สถานะบัตร]],Data_All_Sale!#REF!,COLUMNS($J$8:P1155)),"")</f>
        <v/>
      </c>
      <c r="I1155" s="31" t="str">
        <f>IFERROR(INDEX(data_agent[['#]:[สถานะบัตร]],Data_All_Sale!#REF!,COLUMNS($J$8:Q1155)),"")</f>
        <v/>
      </c>
      <c r="J1155" s="66" t="str">
        <f>IFERROR(INDEX(data_agent[['#]:[สถานะบัตร]],Data_All_Sale!#REF!,COLUMNS($J$8:R1155)),"")</f>
        <v/>
      </c>
      <c r="K1155" s="66" t="str">
        <f>IFERROR(INDEX(data_agent[['#]:[สถานะบัตร]],Data_All_Sale!#REF!,COLUMNS($J$8:S1155)),"")</f>
        <v/>
      </c>
      <c r="L1155" s="31" t="str">
        <f>IFERROR(INDEX(data_agent[['#]:[สถานะบัตร]],Data_All_Sale!#REF!,COLUMNS($J$8:T1155)),"")</f>
        <v/>
      </c>
      <c r="M1155" s="31" t="str">
        <f>IFERROR(INDEX(data_agent[['#]:[สถานะบัตร]],Data_All_Sale!#REF!,COLUMNS($J$8:U1155)),"")</f>
        <v/>
      </c>
      <c r="N1155" s="31" t="str">
        <f>IFERROR(INDEX(data_agent[['#]:[สถานะบัตร]],Data_All_Sale!#REF!,COLUMNS($J$8:V1155)),"")</f>
        <v/>
      </c>
      <c r="O1155" s="31" t="str">
        <f>IFERROR(INDEX(data_agent[['#]:[สถานะบัตร]],Data_All_Sale!#REF!,COLUMNS($J$8:W1155)),"")</f>
        <v/>
      </c>
      <c r="P1155" s="31" t="str">
        <f>IFERROR(INDEX(data_agent[['#]:[สถานะบัตร]],Data_All_Sale!#REF!,COLUMNS($J$8:X1155)),"")</f>
        <v/>
      </c>
    </row>
    <row r="1156" spans="1:16" hidden="1">
      <c r="A1156" t="str">
        <f>IFERROR(INDEX(data_agent[['#]:[สถานะบัตร]],Data_All_Sale!#REF!,COLUMNS($J$8:J1156)),"")</f>
        <v/>
      </c>
      <c r="B1156" s="15">
        <f>IFERROR(ROW(Table4[[#This Row],[รหัสสาขา]])-7,"")</f>
        <v>1149</v>
      </c>
      <c r="C1156" s="31" t="str">
        <f>IFERROR(INDEX(data_agent[['#]:[สถานะบัตร]],Data_All_Sale!#REF!,COLUMNS($J$8:K1156)),"")</f>
        <v/>
      </c>
      <c r="D1156" s="31" t="str">
        <f>IFERROR(INDEX(data_agent[['#]:[สถานะบัตร]],Data_All_Sale!#REF!,COLUMNS($J$8:L1156)),"")</f>
        <v/>
      </c>
      <c r="E1156" s="31" t="str">
        <f>IFERROR(INDEX(data_agent[['#]:[สถานะบัตร]],Data_All_Sale!#REF!,COLUMNS($J$8:M1156)),"")</f>
        <v/>
      </c>
      <c r="F1156" s="31" t="str">
        <f>IFERROR(INDEX(data_agent[['#]:[สถานะบัตร]],Data_All_Sale!#REF!,COLUMNS($J$8:N1156)),"")</f>
        <v/>
      </c>
      <c r="G1156" s="31" t="str">
        <f>IFERROR(INDEX(data_agent[['#]:[สถานะบัตร]],Data_All_Sale!#REF!,COLUMNS($J$8:O1156)),"")</f>
        <v/>
      </c>
      <c r="H1156" s="67" t="str">
        <f>IFERROR(INDEX(data_agent[['#]:[สถานะบัตร]],Data_All_Sale!#REF!,COLUMNS($J$8:P1156)),"")</f>
        <v/>
      </c>
      <c r="I1156" s="31" t="str">
        <f>IFERROR(INDEX(data_agent[['#]:[สถานะบัตร]],Data_All_Sale!#REF!,COLUMNS($J$8:Q1156)),"")</f>
        <v/>
      </c>
      <c r="J1156" s="66" t="str">
        <f>IFERROR(INDEX(data_agent[['#]:[สถานะบัตร]],Data_All_Sale!#REF!,COLUMNS($J$8:R1156)),"")</f>
        <v/>
      </c>
      <c r="K1156" s="66" t="str">
        <f>IFERROR(INDEX(data_agent[['#]:[สถานะบัตร]],Data_All_Sale!#REF!,COLUMNS($J$8:S1156)),"")</f>
        <v/>
      </c>
      <c r="L1156" s="31" t="str">
        <f>IFERROR(INDEX(data_agent[['#]:[สถานะบัตร]],Data_All_Sale!#REF!,COLUMNS($J$8:T1156)),"")</f>
        <v/>
      </c>
      <c r="M1156" s="31" t="str">
        <f>IFERROR(INDEX(data_agent[['#]:[สถานะบัตร]],Data_All_Sale!#REF!,COLUMNS($J$8:U1156)),"")</f>
        <v/>
      </c>
      <c r="N1156" s="31" t="str">
        <f>IFERROR(INDEX(data_agent[['#]:[สถานะบัตร]],Data_All_Sale!#REF!,COLUMNS($J$8:V1156)),"")</f>
        <v/>
      </c>
      <c r="O1156" s="31" t="str">
        <f>IFERROR(INDEX(data_agent[['#]:[สถานะบัตร]],Data_All_Sale!#REF!,COLUMNS($J$8:W1156)),"")</f>
        <v/>
      </c>
      <c r="P1156" s="31" t="str">
        <f>IFERROR(INDEX(data_agent[['#]:[สถานะบัตร]],Data_All_Sale!#REF!,COLUMNS($J$8:X1156)),"")</f>
        <v/>
      </c>
    </row>
    <row r="1157" spans="1:16" hidden="1">
      <c r="A1157" t="str">
        <f>IFERROR(INDEX(data_agent[['#]:[สถานะบัตร]],Data_All_Sale!#REF!,COLUMNS($J$8:J1157)),"")</f>
        <v/>
      </c>
      <c r="B1157" s="15">
        <f>IFERROR(ROW(Table4[[#This Row],[รหัสสาขา]])-7,"")</f>
        <v>1150</v>
      </c>
      <c r="C1157" s="31" t="str">
        <f>IFERROR(INDEX(data_agent[['#]:[สถานะบัตร]],Data_All_Sale!#REF!,COLUMNS($J$8:K1157)),"")</f>
        <v/>
      </c>
      <c r="D1157" s="31" t="str">
        <f>IFERROR(INDEX(data_agent[['#]:[สถานะบัตร]],Data_All_Sale!#REF!,COLUMNS($J$8:L1157)),"")</f>
        <v/>
      </c>
      <c r="E1157" s="31" t="str">
        <f>IFERROR(INDEX(data_agent[['#]:[สถานะบัตร]],Data_All_Sale!#REF!,COLUMNS($J$8:M1157)),"")</f>
        <v/>
      </c>
      <c r="F1157" s="31" t="str">
        <f>IFERROR(INDEX(data_agent[['#]:[สถานะบัตร]],Data_All_Sale!#REF!,COLUMNS($J$8:N1157)),"")</f>
        <v/>
      </c>
      <c r="G1157" s="31" t="str">
        <f>IFERROR(INDEX(data_agent[['#]:[สถานะบัตร]],Data_All_Sale!#REF!,COLUMNS($J$8:O1157)),"")</f>
        <v/>
      </c>
      <c r="H1157" s="67" t="str">
        <f>IFERROR(INDEX(data_agent[['#]:[สถานะบัตร]],Data_All_Sale!#REF!,COLUMNS($J$8:P1157)),"")</f>
        <v/>
      </c>
      <c r="I1157" s="31" t="str">
        <f>IFERROR(INDEX(data_agent[['#]:[สถานะบัตร]],Data_All_Sale!#REF!,COLUMNS($J$8:Q1157)),"")</f>
        <v/>
      </c>
      <c r="J1157" s="66" t="str">
        <f>IFERROR(INDEX(data_agent[['#]:[สถานะบัตร]],Data_All_Sale!#REF!,COLUMNS($J$8:R1157)),"")</f>
        <v/>
      </c>
      <c r="K1157" s="66" t="str">
        <f>IFERROR(INDEX(data_agent[['#]:[สถานะบัตร]],Data_All_Sale!#REF!,COLUMNS($J$8:S1157)),"")</f>
        <v/>
      </c>
      <c r="L1157" s="31" t="str">
        <f>IFERROR(INDEX(data_agent[['#]:[สถานะบัตร]],Data_All_Sale!#REF!,COLUMNS($J$8:T1157)),"")</f>
        <v/>
      </c>
      <c r="M1157" s="31" t="str">
        <f>IFERROR(INDEX(data_agent[['#]:[สถานะบัตร]],Data_All_Sale!#REF!,COLUMNS($J$8:U1157)),"")</f>
        <v/>
      </c>
      <c r="N1157" s="31" t="str">
        <f>IFERROR(INDEX(data_agent[['#]:[สถานะบัตร]],Data_All_Sale!#REF!,COLUMNS($J$8:V1157)),"")</f>
        <v/>
      </c>
      <c r="O1157" s="31" t="str">
        <f>IFERROR(INDEX(data_agent[['#]:[สถานะบัตร]],Data_All_Sale!#REF!,COLUMNS($J$8:W1157)),"")</f>
        <v/>
      </c>
      <c r="P1157" s="31" t="str">
        <f>IFERROR(INDEX(data_agent[['#]:[สถานะบัตร]],Data_All_Sale!#REF!,COLUMNS($J$8:X1157)),"")</f>
        <v/>
      </c>
    </row>
    <row r="1158" spans="1:16" hidden="1">
      <c r="A1158" t="str">
        <f>IFERROR(INDEX(data_agent[['#]:[สถานะบัตร]],Data_All_Sale!#REF!,COLUMNS($J$8:J1158)),"")</f>
        <v/>
      </c>
      <c r="B1158" s="15">
        <f>IFERROR(ROW(Table4[[#This Row],[รหัสสาขา]])-7,"")</f>
        <v>1151</v>
      </c>
      <c r="C1158" s="31" t="str">
        <f>IFERROR(INDEX(data_agent[['#]:[สถานะบัตร]],Data_All_Sale!#REF!,COLUMNS($J$8:K1158)),"")</f>
        <v/>
      </c>
      <c r="D1158" s="31" t="str">
        <f>IFERROR(INDEX(data_agent[['#]:[สถานะบัตร]],Data_All_Sale!#REF!,COLUMNS($J$8:L1158)),"")</f>
        <v/>
      </c>
      <c r="E1158" s="31" t="str">
        <f>IFERROR(INDEX(data_agent[['#]:[สถานะบัตร]],Data_All_Sale!#REF!,COLUMNS($J$8:M1158)),"")</f>
        <v/>
      </c>
      <c r="F1158" s="31" t="str">
        <f>IFERROR(INDEX(data_agent[['#]:[สถานะบัตร]],Data_All_Sale!#REF!,COLUMNS($J$8:N1158)),"")</f>
        <v/>
      </c>
      <c r="G1158" s="31" t="str">
        <f>IFERROR(INDEX(data_agent[['#]:[สถานะบัตร]],Data_All_Sale!#REF!,COLUMNS($J$8:O1158)),"")</f>
        <v/>
      </c>
      <c r="H1158" s="67" t="str">
        <f>IFERROR(INDEX(data_agent[['#]:[สถานะบัตร]],Data_All_Sale!#REF!,COLUMNS($J$8:P1158)),"")</f>
        <v/>
      </c>
      <c r="I1158" s="31" t="str">
        <f>IFERROR(INDEX(data_agent[['#]:[สถานะบัตร]],Data_All_Sale!#REF!,COLUMNS($J$8:Q1158)),"")</f>
        <v/>
      </c>
      <c r="J1158" s="66" t="str">
        <f>IFERROR(INDEX(data_agent[['#]:[สถานะบัตร]],Data_All_Sale!#REF!,COLUMNS($J$8:R1158)),"")</f>
        <v/>
      </c>
      <c r="K1158" s="66" t="str">
        <f>IFERROR(INDEX(data_agent[['#]:[สถานะบัตร]],Data_All_Sale!#REF!,COLUMNS($J$8:S1158)),"")</f>
        <v/>
      </c>
      <c r="L1158" s="31" t="str">
        <f>IFERROR(INDEX(data_agent[['#]:[สถานะบัตร]],Data_All_Sale!#REF!,COLUMNS($J$8:T1158)),"")</f>
        <v/>
      </c>
      <c r="M1158" s="31" t="str">
        <f>IFERROR(INDEX(data_agent[['#]:[สถานะบัตร]],Data_All_Sale!#REF!,COLUMNS($J$8:U1158)),"")</f>
        <v/>
      </c>
      <c r="N1158" s="31" t="str">
        <f>IFERROR(INDEX(data_agent[['#]:[สถานะบัตร]],Data_All_Sale!#REF!,COLUMNS($J$8:V1158)),"")</f>
        <v/>
      </c>
      <c r="O1158" s="31" t="str">
        <f>IFERROR(INDEX(data_agent[['#]:[สถานะบัตร]],Data_All_Sale!#REF!,COLUMNS($J$8:W1158)),"")</f>
        <v/>
      </c>
      <c r="P1158" s="31" t="str">
        <f>IFERROR(INDEX(data_agent[['#]:[สถานะบัตร]],Data_All_Sale!#REF!,COLUMNS($J$8:X1158)),"")</f>
        <v/>
      </c>
    </row>
    <row r="1159" spans="1:16" hidden="1">
      <c r="A1159" t="str">
        <f>IFERROR(INDEX(data_agent[['#]:[สถานะบัตร]],Data_All_Sale!#REF!,COLUMNS($J$8:J1159)),"")</f>
        <v/>
      </c>
      <c r="B1159" s="15">
        <f>IFERROR(ROW(Table4[[#This Row],[รหัสสาขา]])-7,"")</f>
        <v>1152</v>
      </c>
      <c r="C1159" s="31" t="str">
        <f>IFERROR(INDEX(data_agent[['#]:[สถานะบัตร]],Data_All_Sale!#REF!,COLUMNS($J$8:K1159)),"")</f>
        <v/>
      </c>
      <c r="D1159" s="31" t="str">
        <f>IFERROR(INDEX(data_agent[['#]:[สถานะบัตร]],Data_All_Sale!#REF!,COLUMNS($J$8:L1159)),"")</f>
        <v/>
      </c>
      <c r="E1159" s="31" t="str">
        <f>IFERROR(INDEX(data_agent[['#]:[สถานะบัตร]],Data_All_Sale!#REF!,COLUMNS($J$8:M1159)),"")</f>
        <v/>
      </c>
      <c r="F1159" s="31" t="str">
        <f>IFERROR(INDEX(data_agent[['#]:[สถานะบัตร]],Data_All_Sale!#REF!,COLUMNS($J$8:N1159)),"")</f>
        <v/>
      </c>
      <c r="G1159" s="31" t="str">
        <f>IFERROR(INDEX(data_agent[['#]:[สถานะบัตร]],Data_All_Sale!#REF!,COLUMNS($J$8:O1159)),"")</f>
        <v/>
      </c>
      <c r="H1159" s="67" t="str">
        <f>IFERROR(INDEX(data_agent[['#]:[สถานะบัตร]],Data_All_Sale!#REF!,COLUMNS($J$8:P1159)),"")</f>
        <v/>
      </c>
      <c r="I1159" s="31" t="str">
        <f>IFERROR(INDEX(data_agent[['#]:[สถานะบัตร]],Data_All_Sale!#REF!,COLUMNS($J$8:Q1159)),"")</f>
        <v/>
      </c>
      <c r="J1159" s="66" t="str">
        <f>IFERROR(INDEX(data_agent[['#]:[สถานะบัตร]],Data_All_Sale!#REF!,COLUMNS($J$8:R1159)),"")</f>
        <v/>
      </c>
      <c r="K1159" s="66" t="str">
        <f>IFERROR(INDEX(data_agent[['#]:[สถานะบัตร]],Data_All_Sale!#REF!,COLUMNS($J$8:S1159)),"")</f>
        <v/>
      </c>
      <c r="L1159" s="31" t="str">
        <f>IFERROR(INDEX(data_agent[['#]:[สถานะบัตร]],Data_All_Sale!#REF!,COLUMNS($J$8:T1159)),"")</f>
        <v/>
      </c>
      <c r="M1159" s="31" t="str">
        <f>IFERROR(INDEX(data_agent[['#]:[สถานะบัตร]],Data_All_Sale!#REF!,COLUMNS($J$8:U1159)),"")</f>
        <v/>
      </c>
      <c r="N1159" s="31" t="str">
        <f>IFERROR(INDEX(data_agent[['#]:[สถานะบัตร]],Data_All_Sale!#REF!,COLUMNS($J$8:V1159)),"")</f>
        <v/>
      </c>
      <c r="O1159" s="31" t="str">
        <f>IFERROR(INDEX(data_agent[['#]:[สถานะบัตร]],Data_All_Sale!#REF!,COLUMNS($J$8:W1159)),"")</f>
        <v/>
      </c>
      <c r="P1159" s="31" t="str">
        <f>IFERROR(INDEX(data_agent[['#]:[สถานะบัตร]],Data_All_Sale!#REF!,COLUMNS($J$8:X1159)),"")</f>
        <v/>
      </c>
    </row>
    <row r="1160" spans="1:16" hidden="1">
      <c r="A1160" t="str">
        <f>IFERROR(INDEX(data_agent[['#]:[สถานะบัตร]],Data_All_Sale!#REF!,COLUMNS($J$8:J1160)),"")</f>
        <v/>
      </c>
      <c r="B1160" s="15">
        <f>IFERROR(ROW(Table4[[#This Row],[รหัสสาขา]])-7,"")</f>
        <v>1153</v>
      </c>
      <c r="C1160" s="31" t="str">
        <f>IFERROR(INDEX(data_agent[['#]:[สถานะบัตร]],Data_All_Sale!#REF!,COLUMNS($J$8:K1160)),"")</f>
        <v/>
      </c>
      <c r="D1160" s="31" t="str">
        <f>IFERROR(INDEX(data_agent[['#]:[สถานะบัตร]],Data_All_Sale!#REF!,COLUMNS($J$8:L1160)),"")</f>
        <v/>
      </c>
      <c r="E1160" s="31" t="str">
        <f>IFERROR(INDEX(data_agent[['#]:[สถานะบัตร]],Data_All_Sale!#REF!,COLUMNS($J$8:M1160)),"")</f>
        <v/>
      </c>
      <c r="F1160" s="31" t="str">
        <f>IFERROR(INDEX(data_agent[['#]:[สถานะบัตร]],Data_All_Sale!#REF!,COLUMNS($J$8:N1160)),"")</f>
        <v/>
      </c>
      <c r="G1160" s="31" t="str">
        <f>IFERROR(INDEX(data_agent[['#]:[สถานะบัตร]],Data_All_Sale!#REF!,COLUMNS($J$8:O1160)),"")</f>
        <v/>
      </c>
      <c r="H1160" s="67" t="str">
        <f>IFERROR(INDEX(data_agent[['#]:[สถานะบัตร]],Data_All_Sale!#REF!,COLUMNS($J$8:P1160)),"")</f>
        <v/>
      </c>
      <c r="I1160" s="31" t="str">
        <f>IFERROR(INDEX(data_agent[['#]:[สถานะบัตร]],Data_All_Sale!#REF!,COLUMNS($J$8:Q1160)),"")</f>
        <v/>
      </c>
      <c r="J1160" s="66" t="str">
        <f>IFERROR(INDEX(data_agent[['#]:[สถานะบัตร]],Data_All_Sale!#REF!,COLUMNS($J$8:R1160)),"")</f>
        <v/>
      </c>
      <c r="K1160" s="66" t="str">
        <f>IFERROR(INDEX(data_agent[['#]:[สถานะบัตร]],Data_All_Sale!#REF!,COLUMNS($J$8:S1160)),"")</f>
        <v/>
      </c>
      <c r="L1160" s="31" t="str">
        <f>IFERROR(INDEX(data_agent[['#]:[สถานะบัตร]],Data_All_Sale!#REF!,COLUMNS($J$8:T1160)),"")</f>
        <v/>
      </c>
      <c r="M1160" s="31" t="str">
        <f>IFERROR(INDEX(data_agent[['#]:[สถานะบัตร]],Data_All_Sale!#REF!,COLUMNS($J$8:U1160)),"")</f>
        <v/>
      </c>
      <c r="N1160" s="31" t="str">
        <f>IFERROR(INDEX(data_agent[['#]:[สถานะบัตร]],Data_All_Sale!#REF!,COLUMNS($J$8:V1160)),"")</f>
        <v/>
      </c>
      <c r="O1160" s="31" t="str">
        <f>IFERROR(INDEX(data_agent[['#]:[สถานะบัตร]],Data_All_Sale!#REF!,COLUMNS($J$8:W1160)),"")</f>
        <v/>
      </c>
      <c r="P1160" s="31" t="str">
        <f>IFERROR(INDEX(data_agent[['#]:[สถานะบัตร]],Data_All_Sale!#REF!,COLUMNS($J$8:X1160)),"")</f>
        <v/>
      </c>
    </row>
    <row r="1161" spans="1:16" hidden="1">
      <c r="A1161" t="str">
        <f>IFERROR(INDEX(data_agent[['#]:[สถานะบัตร]],Data_All_Sale!#REF!,COLUMNS($J$8:J1161)),"")</f>
        <v/>
      </c>
      <c r="B1161" s="15">
        <f>IFERROR(ROW(Table4[[#This Row],[รหัสสาขา]])-7,"")</f>
        <v>1154</v>
      </c>
      <c r="C1161" s="31" t="str">
        <f>IFERROR(INDEX(data_agent[['#]:[สถานะบัตร]],Data_All_Sale!#REF!,COLUMNS($J$8:K1161)),"")</f>
        <v/>
      </c>
      <c r="D1161" s="31" t="str">
        <f>IFERROR(INDEX(data_agent[['#]:[สถานะบัตร]],Data_All_Sale!#REF!,COLUMNS($J$8:L1161)),"")</f>
        <v/>
      </c>
      <c r="E1161" s="31" t="str">
        <f>IFERROR(INDEX(data_agent[['#]:[สถานะบัตร]],Data_All_Sale!#REF!,COLUMNS($J$8:M1161)),"")</f>
        <v/>
      </c>
      <c r="F1161" s="31" t="str">
        <f>IFERROR(INDEX(data_agent[['#]:[สถานะบัตร]],Data_All_Sale!#REF!,COLUMNS($J$8:N1161)),"")</f>
        <v/>
      </c>
      <c r="G1161" s="31" t="str">
        <f>IFERROR(INDEX(data_agent[['#]:[สถานะบัตร]],Data_All_Sale!#REF!,COLUMNS($J$8:O1161)),"")</f>
        <v/>
      </c>
      <c r="H1161" s="67" t="str">
        <f>IFERROR(INDEX(data_agent[['#]:[สถานะบัตร]],Data_All_Sale!#REF!,COLUMNS($J$8:P1161)),"")</f>
        <v/>
      </c>
      <c r="I1161" s="31" t="str">
        <f>IFERROR(INDEX(data_agent[['#]:[สถานะบัตร]],Data_All_Sale!#REF!,COLUMNS($J$8:Q1161)),"")</f>
        <v/>
      </c>
      <c r="J1161" s="66" t="str">
        <f>IFERROR(INDEX(data_agent[['#]:[สถานะบัตร]],Data_All_Sale!#REF!,COLUMNS($J$8:R1161)),"")</f>
        <v/>
      </c>
      <c r="K1161" s="66" t="str">
        <f>IFERROR(INDEX(data_agent[['#]:[สถานะบัตร]],Data_All_Sale!#REF!,COLUMNS($J$8:S1161)),"")</f>
        <v/>
      </c>
      <c r="L1161" s="31" t="str">
        <f>IFERROR(INDEX(data_agent[['#]:[สถานะบัตร]],Data_All_Sale!#REF!,COLUMNS($J$8:T1161)),"")</f>
        <v/>
      </c>
      <c r="M1161" s="31" t="str">
        <f>IFERROR(INDEX(data_agent[['#]:[สถานะบัตร]],Data_All_Sale!#REF!,COLUMNS($J$8:U1161)),"")</f>
        <v/>
      </c>
      <c r="N1161" s="31" t="str">
        <f>IFERROR(INDEX(data_agent[['#]:[สถานะบัตร]],Data_All_Sale!#REF!,COLUMNS($J$8:V1161)),"")</f>
        <v/>
      </c>
      <c r="O1161" s="31" t="str">
        <f>IFERROR(INDEX(data_agent[['#]:[สถานะบัตร]],Data_All_Sale!#REF!,COLUMNS($J$8:W1161)),"")</f>
        <v/>
      </c>
      <c r="P1161" s="31" t="str">
        <f>IFERROR(INDEX(data_agent[['#]:[สถานะบัตร]],Data_All_Sale!#REF!,COLUMNS($J$8:X1161)),"")</f>
        <v/>
      </c>
    </row>
    <row r="1162" spans="1:16" hidden="1">
      <c r="A1162" t="str">
        <f>IFERROR(INDEX(data_agent[['#]:[สถานะบัตร]],Data_All_Sale!#REF!,COLUMNS($J$8:J1162)),"")</f>
        <v/>
      </c>
      <c r="B1162" s="15">
        <f>IFERROR(ROW(Table4[[#This Row],[รหัสสาขา]])-7,"")</f>
        <v>1155</v>
      </c>
      <c r="C1162" s="31" t="str">
        <f>IFERROR(INDEX(data_agent[['#]:[สถานะบัตร]],Data_All_Sale!#REF!,COLUMNS($J$8:K1162)),"")</f>
        <v/>
      </c>
      <c r="D1162" s="31" t="str">
        <f>IFERROR(INDEX(data_agent[['#]:[สถานะบัตร]],Data_All_Sale!#REF!,COLUMNS($J$8:L1162)),"")</f>
        <v/>
      </c>
      <c r="E1162" s="31" t="str">
        <f>IFERROR(INDEX(data_agent[['#]:[สถานะบัตร]],Data_All_Sale!#REF!,COLUMNS($J$8:M1162)),"")</f>
        <v/>
      </c>
      <c r="F1162" s="31" t="str">
        <f>IFERROR(INDEX(data_agent[['#]:[สถานะบัตร]],Data_All_Sale!#REF!,COLUMNS($J$8:N1162)),"")</f>
        <v/>
      </c>
      <c r="G1162" s="31" t="str">
        <f>IFERROR(INDEX(data_agent[['#]:[สถานะบัตร]],Data_All_Sale!#REF!,COLUMNS($J$8:O1162)),"")</f>
        <v/>
      </c>
      <c r="H1162" s="67" t="str">
        <f>IFERROR(INDEX(data_agent[['#]:[สถานะบัตร]],Data_All_Sale!#REF!,COLUMNS($J$8:P1162)),"")</f>
        <v/>
      </c>
      <c r="I1162" s="31" t="str">
        <f>IFERROR(INDEX(data_agent[['#]:[สถานะบัตร]],Data_All_Sale!#REF!,COLUMNS($J$8:Q1162)),"")</f>
        <v/>
      </c>
      <c r="J1162" s="66" t="str">
        <f>IFERROR(INDEX(data_agent[['#]:[สถานะบัตร]],Data_All_Sale!#REF!,COLUMNS($J$8:R1162)),"")</f>
        <v/>
      </c>
      <c r="K1162" s="66" t="str">
        <f>IFERROR(INDEX(data_agent[['#]:[สถานะบัตร]],Data_All_Sale!#REF!,COLUMNS($J$8:S1162)),"")</f>
        <v/>
      </c>
      <c r="L1162" s="31" t="str">
        <f>IFERROR(INDEX(data_agent[['#]:[สถานะบัตร]],Data_All_Sale!#REF!,COLUMNS($J$8:T1162)),"")</f>
        <v/>
      </c>
      <c r="M1162" s="31" t="str">
        <f>IFERROR(INDEX(data_agent[['#]:[สถานะบัตร]],Data_All_Sale!#REF!,COLUMNS($J$8:U1162)),"")</f>
        <v/>
      </c>
      <c r="N1162" s="31" t="str">
        <f>IFERROR(INDEX(data_agent[['#]:[สถานะบัตร]],Data_All_Sale!#REF!,COLUMNS($J$8:V1162)),"")</f>
        <v/>
      </c>
      <c r="O1162" s="31" t="str">
        <f>IFERROR(INDEX(data_agent[['#]:[สถานะบัตร]],Data_All_Sale!#REF!,COLUMNS($J$8:W1162)),"")</f>
        <v/>
      </c>
      <c r="P1162" s="31" t="str">
        <f>IFERROR(INDEX(data_agent[['#]:[สถานะบัตร]],Data_All_Sale!#REF!,COLUMNS($J$8:X1162)),"")</f>
        <v/>
      </c>
    </row>
    <row r="1163" spans="1:16" hidden="1">
      <c r="A1163" t="str">
        <f>IFERROR(INDEX(data_agent[['#]:[สถานะบัตร]],Data_All_Sale!#REF!,COLUMNS($J$8:J1163)),"")</f>
        <v/>
      </c>
      <c r="B1163" s="15">
        <f>IFERROR(ROW(Table4[[#This Row],[รหัสสาขา]])-7,"")</f>
        <v>1156</v>
      </c>
      <c r="C1163" s="31" t="str">
        <f>IFERROR(INDEX(data_agent[['#]:[สถานะบัตร]],Data_All_Sale!#REF!,COLUMNS($J$8:K1163)),"")</f>
        <v/>
      </c>
      <c r="D1163" s="31" t="str">
        <f>IFERROR(INDEX(data_agent[['#]:[สถานะบัตร]],Data_All_Sale!#REF!,COLUMNS($J$8:L1163)),"")</f>
        <v/>
      </c>
      <c r="E1163" s="31" t="str">
        <f>IFERROR(INDEX(data_agent[['#]:[สถานะบัตร]],Data_All_Sale!#REF!,COLUMNS($J$8:M1163)),"")</f>
        <v/>
      </c>
      <c r="F1163" s="31" t="str">
        <f>IFERROR(INDEX(data_agent[['#]:[สถานะบัตร]],Data_All_Sale!#REF!,COLUMNS($J$8:N1163)),"")</f>
        <v/>
      </c>
      <c r="G1163" s="31" t="str">
        <f>IFERROR(INDEX(data_agent[['#]:[สถานะบัตร]],Data_All_Sale!#REF!,COLUMNS($J$8:O1163)),"")</f>
        <v/>
      </c>
      <c r="H1163" s="67" t="str">
        <f>IFERROR(INDEX(data_agent[['#]:[สถานะบัตร]],Data_All_Sale!#REF!,COLUMNS($J$8:P1163)),"")</f>
        <v/>
      </c>
      <c r="I1163" s="31" t="str">
        <f>IFERROR(INDEX(data_agent[['#]:[สถานะบัตร]],Data_All_Sale!#REF!,COLUMNS($J$8:Q1163)),"")</f>
        <v/>
      </c>
      <c r="J1163" s="66" t="str">
        <f>IFERROR(INDEX(data_agent[['#]:[สถานะบัตร]],Data_All_Sale!#REF!,COLUMNS($J$8:R1163)),"")</f>
        <v/>
      </c>
      <c r="K1163" s="66" t="str">
        <f>IFERROR(INDEX(data_agent[['#]:[สถานะบัตร]],Data_All_Sale!#REF!,COLUMNS($J$8:S1163)),"")</f>
        <v/>
      </c>
      <c r="L1163" s="31" t="str">
        <f>IFERROR(INDEX(data_agent[['#]:[สถานะบัตร]],Data_All_Sale!#REF!,COLUMNS($J$8:T1163)),"")</f>
        <v/>
      </c>
      <c r="M1163" s="31" t="str">
        <f>IFERROR(INDEX(data_agent[['#]:[สถานะบัตร]],Data_All_Sale!#REF!,COLUMNS($J$8:U1163)),"")</f>
        <v/>
      </c>
      <c r="N1163" s="31" t="str">
        <f>IFERROR(INDEX(data_agent[['#]:[สถานะบัตร]],Data_All_Sale!#REF!,COLUMNS($J$8:V1163)),"")</f>
        <v/>
      </c>
      <c r="O1163" s="31" t="str">
        <f>IFERROR(INDEX(data_agent[['#]:[สถานะบัตร]],Data_All_Sale!#REF!,COLUMNS($J$8:W1163)),"")</f>
        <v/>
      </c>
      <c r="P1163" s="31" t="str">
        <f>IFERROR(INDEX(data_agent[['#]:[สถานะบัตร]],Data_All_Sale!#REF!,COLUMNS($J$8:X1163)),"")</f>
        <v/>
      </c>
    </row>
    <row r="1164" spans="1:16" hidden="1">
      <c r="A1164" t="str">
        <f>IFERROR(INDEX(data_agent[['#]:[สถานะบัตร]],Data_All_Sale!#REF!,COLUMNS($J$8:J1164)),"")</f>
        <v/>
      </c>
      <c r="B1164" s="15">
        <f>IFERROR(ROW(Table4[[#This Row],[รหัสสาขา]])-7,"")</f>
        <v>1157</v>
      </c>
      <c r="C1164" s="31" t="str">
        <f>IFERROR(INDEX(data_agent[['#]:[สถานะบัตร]],Data_All_Sale!#REF!,COLUMNS($J$8:K1164)),"")</f>
        <v/>
      </c>
      <c r="D1164" s="31" t="str">
        <f>IFERROR(INDEX(data_agent[['#]:[สถานะบัตร]],Data_All_Sale!#REF!,COLUMNS($J$8:L1164)),"")</f>
        <v/>
      </c>
      <c r="E1164" s="31" t="str">
        <f>IFERROR(INDEX(data_agent[['#]:[สถานะบัตร]],Data_All_Sale!#REF!,COLUMNS($J$8:M1164)),"")</f>
        <v/>
      </c>
      <c r="F1164" s="31" t="str">
        <f>IFERROR(INDEX(data_agent[['#]:[สถานะบัตร]],Data_All_Sale!#REF!,COLUMNS($J$8:N1164)),"")</f>
        <v/>
      </c>
      <c r="G1164" s="31" t="str">
        <f>IFERROR(INDEX(data_agent[['#]:[สถานะบัตร]],Data_All_Sale!#REF!,COLUMNS($J$8:O1164)),"")</f>
        <v/>
      </c>
      <c r="H1164" s="67" t="str">
        <f>IFERROR(INDEX(data_agent[['#]:[สถานะบัตร]],Data_All_Sale!#REF!,COLUMNS($J$8:P1164)),"")</f>
        <v/>
      </c>
      <c r="I1164" s="31" t="str">
        <f>IFERROR(INDEX(data_agent[['#]:[สถานะบัตร]],Data_All_Sale!#REF!,COLUMNS($J$8:Q1164)),"")</f>
        <v/>
      </c>
      <c r="J1164" s="66" t="str">
        <f>IFERROR(INDEX(data_agent[['#]:[สถานะบัตร]],Data_All_Sale!#REF!,COLUMNS($J$8:R1164)),"")</f>
        <v/>
      </c>
      <c r="K1164" s="66" t="str">
        <f>IFERROR(INDEX(data_agent[['#]:[สถานะบัตร]],Data_All_Sale!#REF!,COLUMNS($J$8:S1164)),"")</f>
        <v/>
      </c>
      <c r="L1164" s="31" t="str">
        <f>IFERROR(INDEX(data_agent[['#]:[สถานะบัตร]],Data_All_Sale!#REF!,COLUMNS($J$8:T1164)),"")</f>
        <v/>
      </c>
      <c r="M1164" s="31" t="str">
        <f>IFERROR(INDEX(data_agent[['#]:[สถานะบัตร]],Data_All_Sale!#REF!,COLUMNS($J$8:U1164)),"")</f>
        <v/>
      </c>
      <c r="N1164" s="31" t="str">
        <f>IFERROR(INDEX(data_agent[['#]:[สถานะบัตร]],Data_All_Sale!#REF!,COLUMNS($J$8:V1164)),"")</f>
        <v/>
      </c>
      <c r="O1164" s="31" t="str">
        <f>IFERROR(INDEX(data_agent[['#]:[สถานะบัตร]],Data_All_Sale!#REF!,COLUMNS($J$8:W1164)),"")</f>
        <v/>
      </c>
      <c r="P1164" s="31" t="str">
        <f>IFERROR(INDEX(data_agent[['#]:[สถานะบัตร]],Data_All_Sale!#REF!,COLUMNS($J$8:X1164)),"")</f>
        <v/>
      </c>
    </row>
    <row r="1165" spans="1:16" hidden="1">
      <c r="A1165" t="str">
        <f>IFERROR(INDEX(data_agent[['#]:[สถานะบัตร]],Data_All_Sale!#REF!,COLUMNS($J$8:J1165)),"")</f>
        <v/>
      </c>
      <c r="B1165" s="15">
        <f>IFERROR(ROW(Table4[[#This Row],[รหัสสาขา]])-7,"")</f>
        <v>1158</v>
      </c>
      <c r="C1165" s="31" t="str">
        <f>IFERROR(INDEX(data_agent[['#]:[สถานะบัตร]],Data_All_Sale!#REF!,COLUMNS($J$8:K1165)),"")</f>
        <v/>
      </c>
      <c r="D1165" s="31" t="str">
        <f>IFERROR(INDEX(data_agent[['#]:[สถานะบัตร]],Data_All_Sale!#REF!,COLUMNS($J$8:L1165)),"")</f>
        <v/>
      </c>
      <c r="E1165" s="31" t="str">
        <f>IFERROR(INDEX(data_agent[['#]:[สถานะบัตร]],Data_All_Sale!#REF!,COLUMNS($J$8:M1165)),"")</f>
        <v/>
      </c>
      <c r="F1165" s="31" t="str">
        <f>IFERROR(INDEX(data_agent[['#]:[สถานะบัตร]],Data_All_Sale!#REF!,COLUMNS($J$8:N1165)),"")</f>
        <v/>
      </c>
      <c r="G1165" s="31" t="str">
        <f>IFERROR(INDEX(data_agent[['#]:[สถานะบัตร]],Data_All_Sale!#REF!,COLUMNS($J$8:O1165)),"")</f>
        <v/>
      </c>
      <c r="H1165" s="67" t="str">
        <f>IFERROR(INDEX(data_agent[['#]:[สถานะบัตร]],Data_All_Sale!#REF!,COLUMNS($J$8:P1165)),"")</f>
        <v/>
      </c>
      <c r="I1165" s="31" t="str">
        <f>IFERROR(INDEX(data_agent[['#]:[สถานะบัตร]],Data_All_Sale!#REF!,COLUMNS($J$8:Q1165)),"")</f>
        <v/>
      </c>
      <c r="J1165" s="66" t="str">
        <f>IFERROR(INDEX(data_agent[['#]:[สถานะบัตร]],Data_All_Sale!#REF!,COLUMNS($J$8:R1165)),"")</f>
        <v/>
      </c>
      <c r="K1165" s="66" t="str">
        <f>IFERROR(INDEX(data_agent[['#]:[สถานะบัตร]],Data_All_Sale!#REF!,COLUMNS($J$8:S1165)),"")</f>
        <v/>
      </c>
      <c r="L1165" s="31" t="str">
        <f>IFERROR(INDEX(data_agent[['#]:[สถานะบัตร]],Data_All_Sale!#REF!,COLUMNS($J$8:T1165)),"")</f>
        <v/>
      </c>
      <c r="M1165" s="31" t="str">
        <f>IFERROR(INDEX(data_agent[['#]:[สถานะบัตร]],Data_All_Sale!#REF!,COLUMNS($J$8:U1165)),"")</f>
        <v/>
      </c>
      <c r="N1165" s="31" t="str">
        <f>IFERROR(INDEX(data_agent[['#]:[สถานะบัตร]],Data_All_Sale!#REF!,COLUMNS($J$8:V1165)),"")</f>
        <v/>
      </c>
      <c r="O1165" s="31" t="str">
        <f>IFERROR(INDEX(data_agent[['#]:[สถานะบัตร]],Data_All_Sale!#REF!,COLUMNS($J$8:W1165)),"")</f>
        <v/>
      </c>
      <c r="P1165" s="31" t="str">
        <f>IFERROR(INDEX(data_agent[['#]:[สถานะบัตร]],Data_All_Sale!#REF!,COLUMNS($J$8:X1165)),"")</f>
        <v/>
      </c>
    </row>
    <row r="1166" spans="1:16" hidden="1">
      <c r="A1166" t="str">
        <f>IFERROR(INDEX(data_agent[['#]:[สถานะบัตร]],Data_All_Sale!#REF!,COLUMNS($J$8:J1166)),"")</f>
        <v/>
      </c>
      <c r="B1166" s="15">
        <f>IFERROR(ROW(Table4[[#This Row],[รหัสสาขา]])-7,"")</f>
        <v>1159</v>
      </c>
      <c r="C1166" s="31" t="str">
        <f>IFERROR(INDEX(data_agent[['#]:[สถานะบัตร]],Data_All_Sale!#REF!,COLUMNS($J$8:K1166)),"")</f>
        <v/>
      </c>
      <c r="D1166" s="31" t="str">
        <f>IFERROR(INDEX(data_agent[['#]:[สถานะบัตร]],Data_All_Sale!#REF!,COLUMNS($J$8:L1166)),"")</f>
        <v/>
      </c>
      <c r="E1166" s="31" t="str">
        <f>IFERROR(INDEX(data_agent[['#]:[สถานะบัตร]],Data_All_Sale!#REF!,COLUMNS($J$8:M1166)),"")</f>
        <v/>
      </c>
      <c r="F1166" s="31" t="str">
        <f>IFERROR(INDEX(data_agent[['#]:[สถานะบัตร]],Data_All_Sale!#REF!,COLUMNS($J$8:N1166)),"")</f>
        <v/>
      </c>
      <c r="G1166" s="31" t="str">
        <f>IFERROR(INDEX(data_agent[['#]:[สถานะบัตร]],Data_All_Sale!#REF!,COLUMNS($J$8:O1166)),"")</f>
        <v/>
      </c>
      <c r="H1166" s="67" t="str">
        <f>IFERROR(INDEX(data_agent[['#]:[สถานะบัตร]],Data_All_Sale!#REF!,COLUMNS($J$8:P1166)),"")</f>
        <v/>
      </c>
      <c r="I1166" s="31" t="str">
        <f>IFERROR(INDEX(data_agent[['#]:[สถานะบัตร]],Data_All_Sale!#REF!,COLUMNS($J$8:Q1166)),"")</f>
        <v/>
      </c>
      <c r="J1166" s="66" t="str">
        <f>IFERROR(INDEX(data_agent[['#]:[สถานะบัตร]],Data_All_Sale!#REF!,COLUMNS($J$8:R1166)),"")</f>
        <v/>
      </c>
      <c r="K1166" s="66" t="str">
        <f>IFERROR(INDEX(data_agent[['#]:[สถานะบัตร]],Data_All_Sale!#REF!,COLUMNS($J$8:S1166)),"")</f>
        <v/>
      </c>
      <c r="L1166" s="31" t="str">
        <f>IFERROR(INDEX(data_agent[['#]:[สถานะบัตร]],Data_All_Sale!#REF!,COLUMNS($J$8:T1166)),"")</f>
        <v/>
      </c>
      <c r="M1166" s="31" t="str">
        <f>IFERROR(INDEX(data_agent[['#]:[สถานะบัตร]],Data_All_Sale!#REF!,COLUMNS($J$8:U1166)),"")</f>
        <v/>
      </c>
      <c r="N1166" s="31" t="str">
        <f>IFERROR(INDEX(data_agent[['#]:[สถานะบัตร]],Data_All_Sale!#REF!,COLUMNS($J$8:V1166)),"")</f>
        <v/>
      </c>
      <c r="O1166" s="31" t="str">
        <f>IFERROR(INDEX(data_agent[['#]:[สถานะบัตร]],Data_All_Sale!#REF!,COLUMNS($J$8:W1166)),"")</f>
        <v/>
      </c>
      <c r="P1166" s="31" t="str">
        <f>IFERROR(INDEX(data_agent[['#]:[สถานะบัตร]],Data_All_Sale!#REF!,COLUMNS($J$8:X1166)),"")</f>
        <v/>
      </c>
    </row>
    <row r="1167" spans="1:16" hidden="1">
      <c r="A1167" t="str">
        <f>IFERROR(INDEX(data_agent[['#]:[สถานะบัตร]],Data_All_Sale!#REF!,COLUMNS($J$8:J1167)),"")</f>
        <v/>
      </c>
      <c r="B1167" s="15">
        <f>IFERROR(ROW(Table4[[#This Row],[รหัสสาขา]])-7,"")</f>
        <v>1160</v>
      </c>
      <c r="C1167" s="31" t="str">
        <f>IFERROR(INDEX(data_agent[['#]:[สถานะบัตร]],Data_All_Sale!#REF!,COLUMNS($J$8:K1167)),"")</f>
        <v/>
      </c>
      <c r="D1167" s="31" t="str">
        <f>IFERROR(INDEX(data_agent[['#]:[สถานะบัตร]],Data_All_Sale!#REF!,COLUMNS($J$8:L1167)),"")</f>
        <v/>
      </c>
      <c r="E1167" s="31" t="str">
        <f>IFERROR(INDEX(data_agent[['#]:[สถานะบัตร]],Data_All_Sale!#REF!,COLUMNS($J$8:M1167)),"")</f>
        <v/>
      </c>
      <c r="F1167" s="31" t="str">
        <f>IFERROR(INDEX(data_agent[['#]:[สถานะบัตร]],Data_All_Sale!#REF!,COLUMNS($J$8:N1167)),"")</f>
        <v/>
      </c>
      <c r="G1167" s="31" t="str">
        <f>IFERROR(INDEX(data_agent[['#]:[สถานะบัตร]],Data_All_Sale!#REF!,COLUMNS($J$8:O1167)),"")</f>
        <v/>
      </c>
      <c r="H1167" s="67" t="str">
        <f>IFERROR(INDEX(data_agent[['#]:[สถานะบัตร]],Data_All_Sale!#REF!,COLUMNS($J$8:P1167)),"")</f>
        <v/>
      </c>
      <c r="I1167" s="31" t="str">
        <f>IFERROR(INDEX(data_agent[['#]:[สถานะบัตร]],Data_All_Sale!#REF!,COLUMNS($J$8:Q1167)),"")</f>
        <v/>
      </c>
      <c r="J1167" s="66" t="str">
        <f>IFERROR(INDEX(data_agent[['#]:[สถานะบัตร]],Data_All_Sale!#REF!,COLUMNS($J$8:R1167)),"")</f>
        <v/>
      </c>
      <c r="K1167" s="66" t="str">
        <f>IFERROR(INDEX(data_agent[['#]:[สถานะบัตร]],Data_All_Sale!#REF!,COLUMNS($J$8:S1167)),"")</f>
        <v/>
      </c>
      <c r="L1167" s="31" t="str">
        <f>IFERROR(INDEX(data_agent[['#]:[สถานะบัตร]],Data_All_Sale!#REF!,COLUMNS($J$8:T1167)),"")</f>
        <v/>
      </c>
      <c r="M1167" s="31" t="str">
        <f>IFERROR(INDEX(data_agent[['#]:[สถานะบัตร]],Data_All_Sale!#REF!,COLUMNS($J$8:U1167)),"")</f>
        <v/>
      </c>
      <c r="N1167" s="31" t="str">
        <f>IFERROR(INDEX(data_agent[['#]:[สถานะบัตร]],Data_All_Sale!#REF!,COLUMNS($J$8:V1167)),"")</f>
        <v/>
      </c>
      <c r="O1167" s="31" t="str">
        <f>IFERROR(INDEX(data_agent[['#]:[สถานะบัตร]],Data_All_Sale!#REF!,COLUMNS($J$8:W1167)),"")</f>
        <v/>
      </c>
      <c r="P1167" s="31" t="str">
        <f>IFERROR(INDEX(data_agent[['#]:[สถานะบัตร]],Data_All_Sale!#REF!,COLUMNS($J$8:X1167)),"")</f>
        <v/>
      </c>
    </row>
    <row r="1168" spans="1:16" hidden="1">
      <c r="A1168" t="str">
        <f>IFERROR(INDEX(data_agent[['#]:[สถานะบัตร]],Data_All_Sale!#REF!,COLUMNS($J$8:J1168)),"")</f>
        <v/>
      </c>
      <c r="B1168" s="15">
        <f>IFERROR(ROW(Table4[[#This Row],[รหัสสาขา]])-7,"")</f>
        <v>1161</v>
      </c>
      <c r="C1168" s="31" t="str">
        <f>IFERROR(INDEX(data_agent[['#]:[สถานะบัตร]],Data_All_Sale!#REF!,COLUMNS($J$8:K1168)),"")</f>
        <v/>
      </c>
      <c r="D1168" s="31" t="str">
        <f>IFERROR(INDEX(data_agent[['#]:[สถานะบัตร]],Data_All_Sale!#REF!,COLUMNS($J$8:L1168)),"")</f>
        <v/>
      </c>
      <c r="E1168" s="31" t="str">
        <f>IFERROR(INDEX(data_agent[['#]:[สถานะบัตร]],Data_All_Sale!#REF!,COLUMNS($J$8:M1168)),"")</f>
        <v/>
      </c>
      <c r="F1168" s="31" t="str">
        <f>IFERROR(INDEX(data_agent[['#]:[สถานะบัตร]],Data_All_Sale!#REF!,COLUMNS($J$8:N1168)),"")</f>
        <v/>
      </c>
      <c r="G1168" s="31" t="str">
        <f>IFERROR(INDEX(data_agent[['#]:[สถานะบัตร]],Data_All_Sale!#REF!,COLUMNS($J$8:O1168)),"")</f>
        <v/>
      </c>
      <c r="H1168" s="67" t="str">
        <f>IFERROR(INDEX(data_agent[['#]:[สถานะบัตร]],Data_All_Sale!#REF!,COLUMNS($J$8:P1168)),"")</f>
        <v/>
      </c>
      <c r="I1168" s="31" t="str">
        <f>IFERROR(INDEX(data_agent[['#]:[สถานะบัตร]],Data_All_Sale!#REF!,COLUMNS($J$8:Q1168)),"")</f>
        <v/>
      </c>
      <c r="J1168" s="66" t="str">
        <f>IFERROR(INDEX(data_agent[['#]:[สถานะบัตร]],Data_All_Sale!#REF!,COLUMNS($J$8:R1168)),"")</f>
        <v/>
      </c>
      <c r="K1168" s="66" t="str">
        <f>IFERROR(INDEX(data_agent[['#]:[สถานะบัตร]],Data_All_Sale!#REF!,COLUMNS($J$8:S1168)),"")</f>
        <v/>
      </c>
      <c r="L1168" s="31" t="str">
        <f>IFERROR(INDEX(data_agent[['#]:[สถานะบัตร]],Data_All_Sale!#REF!,COLUMNS($J$8:T1168)),"")</f>
        <v/>
      </c>
      <c r="M1168" s="31" t="str">
        <f>IFERROR(INDEX(data_agent[['#]:[สถานะบัตร]],Data_All_Sale!#REF!,COLUMNS($J$8:U1168)),"")</f>
        <v/>
      </c>
      <c r="N1168" s="31" t="str">
        <f>IFERROR(INDEX(data_agent[['#]:[สถานะบัตร]],Data_All_Sale!#REF!,COLUMNS($J$8:V1168)),"")</f>
        <v/>
      </c>
      <c r="O1168" s="31" t="str">
        <f>IFERROR(INDEX(data_agent[['#]:[สถานะบัตร]],Data_All_Sale!#REF!,COLUMNS($J$8:W1168)),"")</f>
        <v/>
      </c>
      <c r="P1168" s="31" t="str">
        <f>IFERROR(INDEX(data_agent[['#]:[สถานะบัตร]],Data_All_Sale!#REF!,COLUMNS($J$8:X1168)),"")</f>
        <v/>
      </c>
    </row>
    <row r="1169" spans="1:16" hidden="1">
      <c r="A1169" t="str">
        <f>IFERROR(INDEX(data_agent[['#]:[สถานะบัตร]],Data_All_Sale!#REF!,COLUMNS($J$8:J1169)),"")</f>
        <v/>
      </c>
      <c r="B1169" s="15">
        <f>IFERROR(ROW(Table4[[#This Row],[รหัสสาขา]])-7,"")</f>
        <v>1162</v>
      </c>
      <c r="C1169" s="31" t="str">
        <f>IFERROR(INDEX(data_agent[['#]:[สถานะบัตร]],Data_All_Sale!#REF!,COLUMNS($J$8:K1169)),"")</f>
        <v/>
      </c>
      <c r="D1169" s="31" t="str">
        <f>IFERROR(INDEX(data_agent[['#]:[สถานะบัตร]],Data_All_Sale!#REF!,COLUMNS($J$8:L1169)),"")</f>
        <v/>
      </c>
      <c r="E1169" s="31" t="str">
        <f>IFERROR(INDEX(data_agent[['#]:[สถานะบัตร]],Data_All_Sale!#REF!,COLUMNS($J$8:M1169)),"")</f>
        <v/>
      </c>
      <c r="F1169" s="31" t="str">
        <f>IFERROR(INDEX(data_agent[['#]:[สถานะบัตร]],Data_All_Sale!#REF!,COLUMNS($J$8:N1169)),"")</f>
        <v/>
      </c>
      <c r="G1169" s="31" t="str">
        <f>IFERROR(INDEX(data_agent[['#]:[สถานะบัตร]],Data_All_Sale!#REF!,COLUMNS($J$8:O1169)),"")</f>
        <v/>
      </c>
      <c r="H1169" s="67" t="str">
        <f>IFERROR(INDEX(data_agent[['#]:[สถานะบัตร]],Data_All_Sale!#REF!,COLUMNS($J$8:P1169)),"")</f>
        <v/>
      </c>
      <c r="I1169" s="31" t="str">
        <f>IFERROR(INDEX(data_agent[['#]:[สถานะบัตร]],Data_All_Sale!#REF!,COLUMNS($J$8:Q1169)),"")</f>
        <v/>
      </c>
      <c r="J1169" s="66" t="str">
        <f>IFERROR(INDEX(data_agent[['#]:[สถานะบัตร]],Data_All_Sale!#REF!,COLUMNS($J$8:R1169)),"")</f>
        <v/>
      </c>
      <c r="K1169" s="66" t="str">
        <f>IFERROR(INDEX(data_agent[['#]:[สถานะบัตร]],Data_All_Sale!#REF!,COLUMNS($J$8:S1169)),"")</f>
        <v/>
      </c>
      <c r="L1169" s="31" t="str">
        <f>IFERROR(INDEX(data_agent[['#]:[สถานะบัตร]],Data_All_Sale!#REF!,COLUMNS($J$8:T1169)),"")</f>
        <v/>
      </c>
      <c r="M1169" s="31" t="str">
        <f>IFERROR(INDEX(data_agent[['#]:[สถานะบัตร]],Data_All_Sale!#REF!,COLUMNS($J$8:U1169)),"")</f>
        <v/>
      </c>
      <c r="N1169" s="31" t="str">
        <f>IFERROR(INDEX(data_agent[['#]:[สถานะบัตร]],Data_All_Sale!#REF!,COLUMNS($J$8:V1169)),"")</f>
        <v/>
      </c>
      <c r="O1169" s="31" t="str">
        <f>IFERROR(INDEX(data_agent[['#]:[สถานะบัตร]],Data_All_Sale!#REF!,COLUMNS($J$8:W1169)),"")</f>
        <v/>
      </c>
      <c r="P1169" s="31" t="str">
        <f>IFERROR(INDEX(data_agent[['#]:[สถานะบัตร]],Data_All_Sale!#REF!,COLUMNS($J$8:X1169)),"")</f>
        <v/>
      </c>
    </row>
    <row r="1170" spans="1:16" hidden="1">
      <c r="A1170" t="str">
        <f>IFERROR(INDEX(data_agent[['#]:[สถานะบัตร]],Data_All_Sale!#REF!,COLUMNS($J$8:J1170)),"")</f>
        <v/>
      </c>
      <c r="B1170" s="15">
        <f>IFERROR(ROW(Table4[[#This Row],[รหัสสาขา]])-7,"")</f>
        <v>1163</v>
      </c>
      <c r="C1170" s="31" t="str">
        <f>IFERROR(INDEX(data_agent[['#]:[สถานะบัตร]],Data_All_Sale!#REF!,COLUMNS($J$8:K1170)),"")</f>
        <v/>
      </c>
      <c r="D1170" s="31" t="str">
        <f>IFERROR(INDEX(data_agent[['#]:[สถานะบัตร]],Data_All_Sale!#REF!,COLUMNS($J$8:L1170)),"")</f>
        <v/>
      </c>
      <c r="E1170" s="31" t="str">
        <f>IFERROR(INDEX(data_agent[['#]:[สถานะบัตร]],Data_All_Sale!#REF!,COLUMNS($J$8:M1170)),"")</f>
        <v/>
      </c>
      <c r="F1170" s="31" t="str">
        <f>IFERROR(INDEX(data_agent[['#]:[สถานะบัตร]],Data_All_Sale!#REF!,COLUMNS($J$8:N1170)),"")</f>
        <v/>
      </c>
      <c r="G1170" s="31" t="str">
        <f>IFERROR(INDEX(data_agent[['#]:[สถานะบัตร]],Data_All_Sale!#REF!,COLUMNS($J$8:O1170)),"")</f>
        <v/>
      </c>
      <c r="H1170" s="67" t="str">
        <f>IFERROR(INDEX(data_agent[['#]:[สถานะบัตร]],Data_All_Sale!#REF!,COLUMNS($J$8:P1170)),"")</f>
        <v/>
      </c>
      <c r="I1170" s="31" t="str">
        <f>IFERROR(INDEX(data_agent[['#]:[สถานะบัตร]],Data_All_Sale!#REF!,COLUMNS($J$8:Q1170)),"")</f>
        <v/>
      </c>
      <c r="J1170" s="66" t="str">
        <f>IFERROR(INDEX(data_agent[['#]:[สถานะบัตร]],Data_All_Sale!#REF!,COLUMNS($J$8:R1170)),"")</f>
        <v/>
      </c>
      <c r="K1170" s="66" t="str">
        <f>IFERROR(INDEX(data_agent[['#]:[สถานะบัตร]],Data_All_Sale!#REF!,COLUMNS($J$8:S1170)),"")</f>
        <v/>
      </c>
      <c r="L1170" s="31" t="str">
        <f>IFERROR(INDEX(data_agent[['#]:[สถานะบัตร]],Data_All_Sale!#REF!,COLUMNS($J$8:T1170)),"")</f>
        <v/>
      </c>
      <c r="M1170" s="31" t="str">
        <f>IFERROR(INDEX(data_agent[['#]:[สถานะบัตร]],Data_All_Sale!#REF!,COLUMNS($J$8:U1170)),"")</f>
        <v/>
      </c>
      <c r="N1170" s="31" t="str">
        <f>IFERROR(INDEX(data_agent[['#]:[สถานะบัตร]],Data_All_Sale!#REF!,COLUMNS($J$8:V1170)),"")</f>
        <v/>
      </c>
      <c r="O1170" s="31" t="str">
        <f>IFERROR(INDEX(data_agent[['#]:[สถานะบัตร]],Data_All_Sale!#REF!,COLUMNS($J$8:W1170)),"")</f>
        <v/>
      </c>
      <c r="P1170" s="31" t="str">
        <f>IFERROR(INDEX(data_agent[['#]:[สถานะบัตร]],Data_All_Sale!#REF!,COLUMNS($J$8:X1170)),"")</f>
        <v/>
      </c>
    </row>
    <row r="1171" spans="1:16" hidden="1">
      <c r="A1171" t="str">
        <f>IFERROR(INDEX(data_agent[['#]:[สถานะบัตร]],Data_All_Sale!#REF!,COLUMNS($J$8:J1171)),"")</f>
        <v/>
      </c>
      <c r="B1171" s="15">
        <f>IFERROR(ROW(Table4[[#This Row],[รหัสสาขา]])-7,"")</f>
        <v>1164</v>
      </c>
      <c r="C1171" s="31" t="str">
        <f>IFERROR(INDEX(data_agent[['#]:[สถานะบัตร]],Data_All_Sale!#REF!,COLUMNS($J$8:K1171)),"")</f>
        <v/>
      </c>
      <c r="D1171" s="31" t="str">
        <f>IFERROR(INDEX(data_agent[['#]:[สถานะบัตร]],Data_All_Sale!#REF!,COLUMNS($J$8:L1171)),"")</f>
        <v/>
      </c>
      <c r="E1171" s="31" t="str">
        <f>IFERROR(INDEX(data_agent[['#]:[สถานะบัตร]],Data_All_Sale!#REF!,COLUMNS($J$8:M1171)),"")</f>
        <v/>
      </c>
      <c r="F1171" s="31" t="str">
        <f>IFERROR(INDEX(data_agent[['#]:[สถานะบัตร]],Data_All_Sale!#REF!,COLUMNS($J$8:N1171)),"")</f>
        <v/>
      </c>
      <c r="G1171" s="31" t="str">
        <f>IFERROR(INDEX(data_agent[['#]:[สถานะบัตร]],Data_All_Sale!#REF!,COLUMNS($J$8:O1171)),"")</f>
        <v/>
      </c>
      <c r="H1171" s="67" t="str">
        <f>IFERROR(INDEX(data_agent[['#]:[สถานะบัตร]],Data_All_Sale!#REF!,COLUMNS($J$8:P1171)),"")</f>
        <v/>
      </c>
      <c r="I1171" s="31" t="str">
        <f>IFERROR(INDEX(data_agent[['#]:[สถานะบัตร]],Data_All_Sale!#REF!,COLUMNS($J$8:Q1171)),"")</f>
        <v/>
      </c>
      <c r="J1171" s="66" t="str">
        <f>IFERROR(INDEX(data_agent[['#]:[สถานะบัตร]],Data_All_Sale!#REF!,COLUMNS($J$8:R1171)),"")</f>
        <v/>
      </c>
      <c r="K1171" s="66" t="str">
        <f>IFERROR(INDEX(data_agent[['#]:[สถานะบัตร]],Data_All_Sale!#REF!,COLUMNS($J$8:S1171)),"")</f>
        <v/>
      </c>
      <c r="L1171" s="31" t="str">
        <f>IFERROR(INDEX(data_agent[['#]:[สถานะบัตร]],Data_All_Sale!#REF!,COLUMNS($J$8:T1171)),"")</f>
        <v/>
      </c>
      <c r="M1171" s="31" t="str">
        <f>IFERROR(INDEX(data_agent[['#]:[สถานะบัตร]],Data_All_Sale!#REF!,COLUMNS($J$8:U1171)),"")</f>
        <v/>
      </c>
      <c r="N1171" s="31" t="str">
        <f>IFERROR(INDEX(data_agent[['#]:[สถานะบัตร]],Data_All_Sale!#REF!,COLUMNS($J$8:V1171)),"")</f>
        <v/>
      </c>
      <c r="O1171" s="31" t="str">
        <f>IFERROR(INDEX(data_agent[['#]:[สถานะบัตร]],Data_All_Sale!#REF!,COLUMNS($J$8:W1171)),"")</f>
        <v/>
      </c>
      <c r="P1171" s="31" t="str">
        <f>IFERROR(INDEX(data_agent[['#]:[สถานะบัตร]],Data_All_Sale!#REF!,COLUMNS($J$8:X1171)),"")</f>
        <v/>
      </c>
    </row>
    <row r="1172" spans="1:16" hidden="1">
      <c r="A1172" t="str">
        <f>IFERROR(INDEX(data_agent[['#]:[สถานะบัตร]],Data_All_Sale!#REF!,COLUMNS($J$8:J1172)),"")</f>
        <v/>
      </c>
      <c r="B1172" s="15">
        <f>IFERROR(ROW(Table4[[#This Row],[รหัสสาขา]])-7,"")</f>
        <v>1165</v>
      </c>
      <c r="C1172" s="31" t="str">
        <f>IFERROR(INDEX(data_agent[['#]:[สถานะบัตร]],Data_All_Sale!#REF!,COLUMNS($J$8:K1172)),"")</f>
        <v/>
      </c>
      <c r="D1172" s="31" t="str">
        <f>IFERROR(INDEX(data_agent[['#]:[สถานะบัตร]],Data_All_Sale!#REF!,COLUMNS($J$8:L1172)),"")</f>
        <v/>
      </c>
      <c r="E1172" s="31" t="str">
        <f>IFERROR(INDEX(data_agent[['#]:[สถานะบัตร]],Data_All_Sale!#REF!,COLUMNS($J$8:M1172)),"")</f>
        <v/>
      </c>
      <c r="F1172" s="31" t="str">
        <f>IFERROR(INDEX(data_agent[['#]:[สถานะบัตร]],Data_All_Sale!#REF!,COLUMNS($J$8:N1172)),"")</f>
        <v/>
      </c>
      <c r="G1172" s="31" t="str">
        <f>IFERROR(INDEX(data_agent[['#]:[สถานะบัตร]],Data_All_Sale!#REF!,COLUMNS($J$8:O1172)),"")</f>
        <v/>
      </c>
      <c r="H1172" s="67" t="str">
        <f>IFERROR(INDEX(data_agent[['#]:[สถานะบัตร]],Data_All_Sale!#REF!,COLUMNS($J$8:P1172)),"")</f>
        <v/>
      </c>
      <c r="I1172" s="31" t="str">
        <f>IFERROR(INDEX(data_agent[['#]:[สถานะบัตร]],Data_All_Sale!#REF!,COLUMNS($J$8:Q1172)),"")</f>
        <v/>
      </c>
      <c r="J1172" s="66" t="str">
        <f>IFERROR(INDEX(data_agent[['#]:[สถานะบัตร]],Data_All_Sale!#REF!,COLUMNS($J$8:R1172)),"")</f>
        <v/>
      </c>
      <c r="K1172" s="66" t="str">
        <f>IFERROR(INDEX(data_agent[['#]:[สถานะบัตร]],Data_All_Sale!#REF!,COLUMNS($J$8:S1172)),"")</f>
        <v/>
      </c>
      <c r="L1172" s="31" t="str">
        <f>IFERROR(INDEX(data_agent[['#]:[สถานะบัตร]],Data_All_Sale!#REF!,COLUMNS($J$8:T1172)),"")</f>
        <v/>
      </c>
      <c r="M1172" s="31" t="str">
        <f>IFERROR(INDEX(data_agent[['#]:[สถานะบัตร]],Data_All_Sale!#REF!,COLUMNS($J$8:U1172)),"")</f>
        <v/>
      </c>
      <c r="N1172" s="31" t="str">
        <f>IFERROR(INDEX(data_agent[['#]:[สถานะบัตร]],Data_All_Sale!#REF!,COLUMNS($J$8:V1172)),"")</f>
        <v/>
      </c>
      <c r="O1172" s="31" t="str">
        <f>IFERROR(INDEX(data_agent[['#]:[สถานะบัตร]],Data_All_Sale!#REF!,COLUMNS($J$8:W1172)),"")</f>
        <v/>
      </c>
      <c r="P1172" s="31" t="str">
        <f>IFERROR(INDEX(data_agent[['#]:[สถานะบัตร]],Data_All_Sale!#REF!,COLUMNS($J$8:X1172)),"")</f>
        <v/>
      </c>
    </row>
    <row r="1173" spans="1:16" hidden="1">
      <c r="A1173" t="str">
        <f>IFERROR(INDEX(data_agent[['#]:[สถานะบัตร]],Data_All_Sale!#REF!,COLUMNS($J$8:J1173)),"")</f>
        <v/>
      </c>
      <c r="B1173" s="15">
        <f>IFERROR(ROW(Table4[[#This Row],[รหัสสาขา]])-7,"")</f>
        <v>1166</v>
      </c>
      <c r="C1173" s="31" t="str">
        <f>IFERROR(INDEX(data_agent[['#]:[สถานะบัตร]],Data_All_Sale!#REF!,COLUMNS($J$8:K1173)),"")</f>
        <v/>
      </c>
      <c r="D1173" s="31" t="str">
        <f>IFERROR(INDEX(data_agent[['#]:[สถานะบัตร]],Data_All_Sale!#REF!,COLUMNS($J$8:L1173)),"")</f>
        <v/>
      </c>
      <c r="E1173" s="31" t="str">
        <f>IFERROR(INDEX(data_agent[['#]:[สถานะบัตร]],Data_All_Sale!#REF!,COLUMNS($J$8:M1173)),"")</f>
        <v/>
      </c>
      <c r="F1173" s="31" t="str">
        <f>IFERROR(INDEX(data_agent[['#]:[สถานะบัตร]],Data_All_Sale!#REF!,COLUMNS($J$8:N1173)),"")</f>
        <v/>
      </c>
      <c r="G1173" s="31" t="str">
        <f>IFERROR(INDEX(data_agent[['#]:[สถานะบัตร]],Data_All_Sale!#REF!,COLUMNS($J$8:O1173)),"")</f>
        <v/>
      </c>
      <c r="H1173" s="67" t="str">
        <f>IFERROR(INDEX(data_agent[['#]:[สถานะบัตร]],Data_All_Sale!#REF!,COLUMNS($J$8:P1173)),"")</f>
        <v/>
      </c>
      <c r="I1173" s="31" t="str">
        <f>IFERROR(INDEX(data_agent[['#]:[สถานะบัตร]],Data_All_Sale!#REF!,COLUMNS($J$8:Q1173)),"")</f>
        <v/>
      </c>
      <c r="J1173" s="66" t="str">
        <f>IFERROR(INDEX(data_agent[['#]:[สถานะบัตร]],Data_All_Sale!#REF!,COLUMNS($J$8:R1173)),"")</f>
        <v/>
      </c>
      <c r="K1173" s="66" t="str">
        <f>IFERROR(INDEX(data_agent[['#]:[สถานะบัตร]],Data_All_Sale!#REF!,COLUMNS($J$8:S1173)),"")</f>
        <v/>
      </c>
      <c r="L1173" s="31" t="str">
        <f>IFERROR(INDEX(data_agent[['#]:[สถานะบัตร]],Data_All_Sale!#REF!,COLUMNS($J$8:T1173)),"")</f>
        <v/>
      </c>
      <c r="M1173" s="31" t="str">
        <f>IFERROR(INDEX(data_agent[['#]:[สถานะบัตร]],Data_All_Sale!#REF!,COLUMNS($J$8:U1173)),"")</f>
        <v/>
      </c>
      <c r="N1173" s="31" t="str">
        <f>IFERROR(INDEX(data_agent[['#]:[สถานะบัตร]],Data_All_Sale!#REF!,COLUMNS($J$8:V1173)),"")</f>
        <v/>
      </c>
      <c r="O1173" s="31" t="str">
        <f>IFERROR(INDEX(data_agent[['#]:[สถานะบัตร]],Data_All_Sale!#REF!,COLUMNS($J$8:W1173)),"")</f>
        <v/>
      </c>
      <c r="P1173" s="31" t="str">
        <f>IFERROR(INDEX(data_agent[['#]:[สถานะบัตร]],Data_All_Sale!#REF!,COLUMNS($J$8:X1173)),"")</f>
        <v/>
      </c>
    </row>
    <row r="1174" spans="1:16" hidden="1">
      <c r="A1174" t="str">
        <f>IFERROR(INDEX(data_agent[['#]:[สถานะบัตร]],Data_All_Sale!#REF!,COLUMNS($J$8:J1174)),"")</f>
        <v/>
      </c>
      <c r="B1174" s="15">
        <f>IFERROR(ROW(Table4[[#This Row],[รหัสสาขา]])-7,"")</f>
        <v>1167</v>
      </c>
      <c r="C1174" s="31" t="str">
        <f>IFERROR(INDEX(data_agent[['#]:[สถานะบัตร]],Data_All_Sale!#REF!,COLUMNS($J$8:K1174)),"")</f>
        <v/>
      </c>
      <c r="D1174" s="31" t="str">
        <f>IFERROR(INDEX(data_agent[['#]:[สถานะบัตร]],Data_All_Sale!#REF!,COLUMNS($J$8:L1174)),"")</f>
        <v/>
      </c>
      <c r="E1174" s="31" t="str">
        <f>IFERROR(INDEX(data_agent[['#]:[สถานะบัตร]],Data_All_Sale!#REF!,COLUMNS($J$8:M1174)),"")</f>
        <v/>
      </c>
      <c r="F1174" s="31" t="str">
        <f>IFERROR(INDEX(data_agent[['#]:[สถานะบัตร]],Data_All_Sale!#REF!,COLUMNS($J$8:N1174)),"")</f>
        <v/>
      </c>
      <c r="G1174" s="31" t="str">
        <f>IFERROR(INDEX(data_agent[['#]:[สถานะบัตร]],Data_All_Sale!#REF!,COLUMNS($J$8:O1174)),"")</f>
        <v/>
      </c>
      <c r="H1174" s="67" t="str">
        <f>IFERROR(INDEX(data_agent[['#]:[สถานะบัตร]],Data_All_Sale!#REF!,COLUMNS($J$8:P1174)),"")</f>
        <v/>
      </c>
      <c r="I1174" s="31" t="str">
        <f>IFERROR(INDEX(data_agent[['#]:[สถานะบัตร]],Data_All_Sale!#REF!,COLUMNS($J$8:Q1174)),"")</f>
        <v/>
      </c>
      <c r="J1174" s="66" t="str">
        <f>IFERROR(INDEX(data_agent[['#]:[สถานะบัตร]],Data_All_Sale!#REF!,COLUMNS($J$8:R1174)),"")</f>
        <v/>
      </c>
      <c r="K1174" s="66" t="str">
        <f>IFERROR(INDEX(data_agent[['#]:[สถานะบัตร]],Data_All_Sale!#REF!,COLUMNS($J$8:S1174)),"")</f>
        <v/>
      </c>
      <c r="L1174" s="31" t="str">
        <f>IFERROR(INDEX(data_agent[['#]:[สถานะบัตร]],Data_All_Sale!#REF!,COLUMNS($J$8:T1174)),"")</f>
        <v/>
      </c>
      <c r="M1174" s="31" t="str">
        <f>IFERROR(INDEX(data_agent[['#]:[สถานะบัตร]],Data_All_Sale!#REF!,COLUMNS($J$8:U1174)),"")</f>
        <v/>
      </c>
      <c r="N1174" s="31" t="str">
        <f>IFERROR(INDEX(data_agent[['#]:[สถานะบัตร]],Data_All_Sale!#REF!,COLUMNS($J$8:V1174)),"")</f>
        <v/>
      </c>
      <c r="O1174" s="31" t="str">
        <f>IFERROR(INDEX(data_agent[['#]:[สถานะบัตร]],Data_All_Sale!#REF!,COLUMNS($J$8:W1174)),"")</f>
        <v/>
      </c>
      <c r="P1174" s="31" t="str">
        <f>IFERROR(INDEX(data_agent[['#]:[สถานะบัตร]],Data_All_Sale!#REF!,COLUMNS($J$8:X1174)),"")</f>
        <v/>
      </c>
    </row>
    <row r="1175" spans="1:16" hidden="1">
      <c r="A1175" t="str">
        <f>IFERROR(INDEX(data_agent[['#]:[สถานะบัตร]],Data_All_Sale!#REF!,COLUMNS($J$8:J1175)),"")</f>
        <v/>
      </c>
      <c r="B1175" s="15">
        <f>IFERROR(ROW(Table4[[#This Row],[รหัสสาขา]])-7,"")</f>
        <v>1168</v>
      </c>
      <c r="C1175" s="31" t="str">
        <f>IFERROR(INDEX(data_agent[['#]:[สถานะบัตร]],Data_All_Sale!#REF!,COLUMNS($J$8:K1175)),"")</f>
        <v/>
      </c>
      <c r="D1175" s="31" t="str">
        <f>IFERROR(INDEX(data_agent[['#]:[สถานะบัตร]],Data_All_Sale!#REF!,COLUMNS($J$8:L1175)),"")</f>
        <v/>
      </c>
      <c r="E1175" s="31" t="str">
        <f>IFERROR(INDEX(data_agent[['#]:[สถานะบัตร]],Data_All_Sale!#REF!,COLUMNS($J$8:M1175)),"")</f>
        <v/>
      </c>
      <c r="F1175" s="31" t="str">
        <f>IFERROR(INDEX(data_agent[['#]:[สถานะบัตร]],Data_All_Sale!#REF!,COLUMNS($J$8:N1175)),"")</f>
        <v/>
      </c>
      <c r="G1175" s="31" t="str">
        <f>IFERROR(INDEX(data_agent[['#]:[สถานะบัตร]],Data_All_Sale!#REF!,COLUMNS($J$8:O1175)),"")</f>
        <v/>
      </c>
      <c r="H1175" s="67" t="str">
        <f>IFERROR(INDEX(data_agent[['#]:[สถานะบัตร]],Data_All_Sale!#REF!,COLUMNS($J$8:P1175)),"")</f>
        <v/>
      </c>
      <c r="I1175" s="31" t="str">
        <f>IFERROR(INDEX(data_agent[['#]:[สถานะบัตร]],Data_All_Sale!#REF!,COLUMNS($J$8:Q1175)),"")</f>
        <v/>
      </c>
      <c r="J1175" s="66" t="str">
        <f>IFERROR(INDEX(data_agent[['#]:[สถานะบัตร]],Data_All_Sale!#REF!,COLUMNS($J$8:R1175)),"")</f>
        <v/>
      </c>
      <c r="K1175" s="66" t="str">
        <f>IFERROR(INDEX(data_agent[['#]:[สถานะบัตร]],Data_All_Sale!#REF!,COLUMNS($J$8:S1175)),"")</f>
        <v/>
      </c>
      <c r="L1175" s="31" t="str">
        <f>IFERROR(INDEX(data_agent[['#]:[สถานะบัตร]],Data_All_Sale!#REF!,COLUMNS($J$8:T1175)),"")</f>
        <v/>
      </c>
      <c r="M1175" s="31" t="str">
        <f>IFERROR(INDEX(data_agent[['#]:[สถานะบัตร]],Data_All_Sale!#REF!,COLUMNS($J$8:U1175)),"")</f>
        <v/>
      </c>
      <c r="N1175" s="31" t="str">
        <f>IFERROR(INDEX(data_agent[['#]:[สถานะบัตร]],Data_All_Sale!#REF!,COLUMNS($J$8:V1175)),"")</f>
        <v/>
      </c>
      <c r="O1175" s="31" t="str">
        <f>IFERROR(INDEX(data_agent[['#]:[สถานะบัตร]],Data_All_Sale!#REF!,COLUMNS($J$8:W1175)),"")</f>
        <v/>
      </c>
      <c r="P1175" s="31" t="str">
        <f>IFERROR(INDEX(data_agent[['#]:[สถานะบัตร]],Data_All_Sale!#REF!,COLUMNS($J$8:X1175)),"")</f>
        <v/>
      </c>
    </row>
    <row r="1176" spans="1:16" hidden="1">
      <c r="A1176" t="str">
        <f>IFERROR(INDEX(data_agent[['#]:[สถานะบัตร]],Data_All_Sale!#REF!,COLUMNS($J$8:J1176)),"")</f>
        <v/>
      </c>
      <c r="B1176" s="15">
        <f>IFERROR(ROW(Table4[[#This Row],[รหัสสาขา]])-7,"")</f>
        <v>1169</v>
      </c>
      <c r="C1176" s="31" t="str">
        <f>IFERROR(INDEX(data_agent[['#]:[สถานะบัตร]],Data_All_Sale!#REF!,COLUMNS($J$8:K1176)),"")</f>
        <v/>
      </c>
      <c r="D1176" s="31" t="str">
        <f>IFERROR(INDEX(data_agent[['#]:[สถานะบัตร]],Data_All_Sale!#REF!,COLUMNS($J$8:L1176)),"")</f>
        <v/>
      </c>
      <c r="E1176" s="31" t="str">
        <f>IFERROR(INDEX(data_agent[['#]:[สถานะบัตร]],Data_All_Sale!#REF!,COLUMNS($J$8:M1176)),"")</f>
        <v/>
      </c>
      <c r="F1176" s="31" t="str">
        <f>IFERROR(INDEX(data_agent[['#]:[สถานะบัตร]],Data_All_Sale!#REF!,COLUMNS($J$8:N1176)),"")</f>
        <v/>
      </c>
      <c r="G1176" s="31" t="str">
        <f>IFERROR(INDEX(data_agent[['#]:[สถานะบัตร]],Data_All_Sale!#REF!,COLUMNS($J$8:O1176)),"")</f>
        <v/>
      </c>
      <c r="H1176" s="67" t="str">
        <f>IFERROR(INDEX(data_agent[['#]:[สถานะบัตร]],Data_All_Sale!#REF!,COLUMNS($J$8:P1176)),"")</f>
        <v/>
      </c>
      <c r="I1176" s="31" t="str">
        <f>IFERROR(INDEX(data_agent[['#]:[สถานะบัตร]],Data_All_Sale!#REF!,COLUMNS($J$8:Q1176)),"")</f>
        <v/>
      </c>
      <c r="J1176" s="66" t="str">
        <f>IFERROR(INDEX(data_agent[['#]:[สถานะบัตร]],Data_All_Sale!#REF!,COLUMNS($J$8:R1176)),"")</f>
        <v/>
      </c>
      <c r="K1176" s="66" t="str">
        <f>IFERROR(INDEX(data_agent[['#]:[สถานะบัตร]],Data_All_Sale!#REF!,COLUMNS($J$8:S1176)),"")</f>
        <v/>
      </c>
      <c r="L1176" s="31" t="str">
        <f>IFERROR(INDEX(data_agent[['#]:[สถานะบัตร]],Data_All_Sale!#REF!,COLUMNS($J$8:T1176)),"")</f>
        <v/>
      </c>
      <c r="M1176" s="31" t="str">
        <f>IFERROR(INDEX(data_agent[['#]:[สถานะบัตร]],Data_All_Sale!#REF!,COLUMNS($J$8:U1176)),"")</f>
        <v/>
      </c>
      <c r="N1176" s="31" t="str">
        <f>IFERROR(INDEX(data_agent[['#]:[สถานะบัตร]],Data_All_Sale!#REF!,COLUMNS($J$8:V1176)),"")</f>
        <v/>
      </c>
      <c r="O1176" s="31" t="str">
        <f>IFERROR(INDEX(data_agent[['#]:[สถานะบัตร]],Data_All_Sale!#REF!,COLUMNS($J$8:W1176)),"")</f>
        <v/>
      </c>
      <c r="P1176" s="31" t="str">
        <f>IFERROR(INDEX(data_agent[['#]:[สถานะบัตร]],Data_All_Sale!#REF!,COLUMNS($J$8:X1176)),"")</f>
        <v/>
      </c>
    </row>
    <row r="1177" spans="1:16" hidden="1">
      <c r="A1177" t="str">
        <f>IFERROR(INDEX(data_agent[['#]:[สถานะบัตร]],Data_All_Sale!#REF!,COLUMNS($J$8:J1177)),"")</f>
        <v/>
      </c>
      <c r="B1177" s="15">
        <f>IFERROR(ROW(Table4[[#This Row],[รหัสสาขา]])-7,"")</f>
        <v>1170</v>
      </c>
      <c r="C1177" s="31" t="str">
        <f>IFERROR(INDEX(data_agent[['#]:[สถานะบัตร]],Data_All_Sale!#REF!,COLUMNS($J$8:K1177)),"")</f>
        <v/>
      </c>
      <c r="D1177" s="31" t="str">
        <f>IFERROR(INDEX(data_agent[['#]:[สถานะบัตร]],Data_All_Sale!#REF!,COLUMNS($J$8:L1177)),"")</f>
        <v/>
      </c>
      <c r="E1177" s="31" t="str">
        <f>IFERROR(INDEX(data_agent[['#]:[สถานะบัตร]],Data_All_Sale!#REF!,COLUMNS($J$8:M1177)),"")</f>
        <v/>
      </c>
      <c r="F1177" s="31" t="str">
        <f>IFERROR(INDEX(data_agent[['#]:[สถานะบัตร]],Data_All_Sale!#REF!,COLUMNS($J$8:N1177)),"")</f>
        <v/>
      </c>
      <c r="G1177" s="31" t="str">
        <f>IFERROR(INDEX(data_agent[['#]:[สถานะบัตร]],Data_All_Sale!#REF!,COLUMNS($J$8:O1177)),"")</f>
        <v/>
      </c>
      <c r="H1177" s="67" t="str">
        <f>IFERROR(INDEX(data_agent[['#]:[สถานะบัตร]],Data_All_Sale!#REF!,COLUMNS($J$8:P1177)),"")</f>
        <v/>
      </c>
      <c r="I1177" s="31" t="str">
        <f>IFERROR(INDEX(data_agent[['#]:[สถานะบัตร]],Data_All_Sale!#REF!,COLUMNS($J$8:Q1177)),"")</f>
        <v/>
      </c>
      <c r="J1177" s="66" t="str">
        <f>IFERROR(INDEX(data_agent[['#]:[สถานะบัตร]],Data_All_Sale!#REF!,COLUMNS($J$8:R1177)),"")</f>
        <v/>
      </c>
      <c r="K1177" s="66" t="str">
        <f>IFERROR(INDEX(data_agent[['#]:[สถานะบัตร]],Data_All_Sale!#REF!,COLUMNS($J$8:S1177)),"")</f>
        <v/>
      </c>
      <c r="L1177" s="31" t="str">
        <f>IFERROR(INDEX(data_agent[['#]:[สถานะบัตร]],Data_All_Sale!#REF!,COLUMNS($J$8:T1177)),"")</f>
        <v/>
      </c>
      <c r="M1177" s="31" t="str">
        <f>IFERROR(INDEX(data_agent[['#]:[สถานะบัตร]],Data_All_Sale!#REF!,COLUMNS($J$8:U1177)),"")</f>
        <v/>
      </c>
      <c r="N1177" s="31" t="str">
        <f>IFERROR(INDEX(data_agent[['#]:[สถานะบัตร]],Data_All_Sale!#REF!,COLUMNS($J$8:V1177)),"")</f>
        <v/>
      </c>
      <c r="O1177" s="31" t="str">
        <f>IFERROR(INDEX(data_agent[['#]:[สถานะบัตร]],Data_All_Sale!#REF!,COLUMNS($J$8:W1177)),"")</f>
        <v/>
      </c>
      <c r="P1177" s="31" t="str">
        <f>IFERROR(INDEX(data_agent[['#]:[สถานะบัตร]],Data_All_Sale!#REF!,COLUMNS($J$8:X1177)),"")</f>
        <v/>
      </c>
    </row>
    <row r="1178" spans="1:16" hidden="1">
      <c r="A1178" t="str">
        <f>IFERROR(INDEX(data_agent[['#]:[สถานะบัตร]],Data_All_Sale!#REF!,COLUMNS($J$8:J1178)),"")</f>
        <v/>
      </c>
      <c r="B1178" s="15">
        <f>IFERROR(ROW(Table4[[#This Row],[รหัสสาขา]])-7,"")</f>
        <v>1171</v>
      </c>
      <c r="C1178" s="31" t="str">
        <f>IFERROR(INDEX(data_agent[['#]:[สถานะบัตร]],Data_All_Sale!#REF!,COLUMNS($J$8:K1178)),"")</f>
        <v/>
      </c>
      <c r="D1178" s="31" t="str">
        <f>IFERROR(INDEX(data_agent[['#]:[สถานะบัตร]],Data_All_Sale!#REF!,COLUMNS($J$8:L1178)),"")</f>
        <v/>
      </c>
      <c r="E1178" s="31" t="str">
        <f>IFERROR(INDEX(data_agent[['#]:[สถานะบัตร]],Data_All_Sale!#REF!,COLUMNS($J$8:M1178)),"")</f>
        <v/>
      </c>
      <c r="F1178" s="31" t="str">
        <f>IFERROR(INDEX(data_agent[['#]:[สถานะบัตร]],Data_All_Sale!#REF!,COLUMNS($J$8:N1178)),"")</f>
        <v/>
      </c>
      <c r="G1178" s="31" t="str">
        <f>IFERROR(INDEX(data_agent[['#]:[สถานะบัตร]],Data_All_Sale!#REF!,COLUMNS($J$8:O1178)),"")</f>
        <v/>
      </c>
      <c r="H1178" s="67" t="str">
        <f>IFERROR(INDEX(data_agent[['#]:[สถานะบัตร]],Data_All_Sale!#REF!,COLUMNS($J$8:P1178)),"")</f>
        <v/>
      </c>
      <c r="I1178" s="31" t="str">
        <f>IFERROR(INDEX(data_agent[['#]:[สถานะบัตร]],Data_All_Sale!#REF!,COLUMNS($J$8:Q1178)),"")</f>
        <v/>
      </c>
      <c r="J1178" s="66" t="str">
        <f>IFERROR(INDEX(data_agent[['#]:[สถานะบัตร]],Data_All_Sale!#REF!,COLUMNS($J$8:R1178)),"")</f>
        <v/>
      </c>
      <c r="K1178" s="66" t="str">
        <f>IFERROR(INDEX(data_agent[['#]:[สถานะบัตร]],Data_All_Sale!#REF!,COLUMNS($J$8:S1178)),"")</f>
        <v/>
      </c>
      <c r="L1178" s="31" t="str">
        <f>IFERROR(INDEX(data_agent[['#]:[สถานะบัตร]],Data_All_Sale!#REF!,COLUMNS($J$8:T1178)),"")</f>
        <v/>
      </c>
      <c r="M1178" s="31" t="str">
        <f>IFERROR(INDEX(data_agent[['#]:[สถานะบัตร]],Data_All_Sale!#REF!,COLUMNS($J$8:U1178)),"")</f>
        <v/>
      </c>
      <c r="N1178" s="31" t="str">
        <f>IFERROR(INDEX(data_agent[['#]:[สถานะบัตร]],Data_All_Sale!#REF!,COLUMNS($J$8:V1178)),"")</f>
        <v/>
      </c>
      <c r="O1178" s="31" t="str">
        <f>IFERROR(INDEX(data_agent[['#]:[สถานะบัตร]],Data_All_Sale!#REF!,COLUMNS($J$8:W1178)),"")</f>
        <v/>
      </c>
      <c r="P1178" s="31" t="str">
        <f>IFERROR(INDEX(data_agent[['#]:[สถานะบัตร]],Data_All_Sale!#REF!,COLUMNS($J$8:X1178)),"")</f>
        <v/>
      </c>
    </row>
    <row r="1179" spans="1:16" hidden="1">
      <c r="A1179" t="str">
        <f>IFERROR(INDEX(data_agent[['#]:[สถานะบัตร]],Data_All_Sale!#REF!,COLUMNS($J$8:J1179)),"")</f>
        <v/>
      </c>
      <c r="B1179" s="15">
        <f>IFERROR(ROW(Table4[[#This Row],[รหัสสาขา]])-7,"")</f>
        <v>1172</v>
      </c>
      <c r="C1179" s="31" t="str">
        <f>IFERROR(INDEX(data_agent[['#]:[สถานะบัตร]],Data_All_Sale!#REF!,COLUMNS($J$8:K1179)),"")</f>
        <v/>
      </c>
      <c r="D1179" s="31" t="str">
        <f>IFERROR(INDEX(data_agent[['#]:[สถานะบัตร]],Data_All_Sale!#REF!,COLUMNS($J$8:L1179)),"")</f>
        <v/>
      </c>
      <c r="E1179" s="31" t="str">
        <f>IFERROR(INDEX(data_agent[['#]:[สถานะบัตร]],Data_All_Sale!#REF!,COLUMNS($J$8:M1179)),"")</f>
        <v/>
      </c>
      <c r="F1179" s="31" t="str">
        <f>IFERROR(INDEX(data_agent[['#]:[สถานะบัตร]],Data_All_Sale!#REF!,COLUMNS($J$8:N1179)),"")</f>
        <v/>
      </c>
      <c r="G1179" s="31" t="str">
        <f>IFERROR(INDEX(data_agent[['#]:[สถานะบัตร]],Data_All_Sale!#REF!,COLUMNS($J$8:O1179)),"")</f>
        <v/>
      </c>
      <c r="H1179" s="67" t="str">
        <f>IFERROR(INDEX(data_agent[['#]:[สถานะบัตร]],Data_All_Sale!#REF!,COLUMNS($J$8:P1179)),"")</f>
        <v/>
      </c>
      <c r="I1179" s="31" t="str">
        <f>IFERROR(INDEX(data_agent[['#]:[สถานะบัตร]],Data_All_Sale!#REF!,COLUMNS($J$8:Q1179)),"")</f>
        <v/>
      </c>
      <c r="J1179" s="66" t="str">
        <f>IFERROR(INDEX(data_agent[['#]:[สถานะบัตร]],Data_All_Sale!#REF!,COLUMNS($J$8:R1179)),"")</f>
        <v/>
      </c>
      <c r="K1179" s="66" t="str">
        <f>IFERROR(INDEX(data_agent[['#]:[สถานะบัตร]],Data_All_Sale!#REF!,COLUMNS($J$8:S1179)),"")</f>
        <v/>
      </c>
      <c r="L1179" s="31" t="str">
        <f>IFERROR(INDEX(data_agent[['#]:[สถานะบัตร]],Data_All_Sale!#REF!,COLUMNS($J$8:T1179)),"")</f>
        <v/>
      </c>
      <c r="M1179" s="31" t="str">
        <f>IFERROR(INDEX(data_agent[['#]:[สถานะบัตร]],Data_All_Sale!#REF!,COLUMNS($J$8:U1179)),"")</f>
        <v/>
      </c>
      <c r="N1179" s="31" t="str">
        <f>IFERROR(INDEX(data_agent[['#]:[สถานะบัตร]],Data_All_Sale!#REF!,COLUMNS($J$8:V1179)),"")</f>
        <v/>
      </c>
      <c r="O1179" s="31" t="str">
        <f>IFERROR(INDEX(data_agent[['#]:[สถานะบัตร]],Data_All_Sale!#REF!,COLUMNS($J$8:W1179)),"")</f>
        <v/>
      </c>
      <c r="P1179" s="31" t="str">
        <f>IFERROR(INDEX(data_agent[['#]:[สถานะบัตร]],Data_All_Sale!#REF!,COLUMNS($J$8:X1179)),"")</f>
        <v/>
      </c>
    </row>
    <row r="1180" spans="1:16" hidden="1">
      <c r="A1180" t="str">
        <f>IFERROR(INDEX(data_agent[['#]:[สถานะบัตร]],Data_All_Sale!#REF!,COLUMNS($J$8:J1180)),"")</f>
        <v/>
      </c>
      <c r="B1180" s="15">
        <f>IFERROR(ROW(Table4[[#This Row],[รหัสสาขา]])-7,"")</f>
        <v>1173</v>
      </c>
      <c r="C1180" s="31" t="str">
        <f>IFERROR(INDEX(data_agent[['#]:[สถานะบัตร]],Data_All_Sale!#REF!,COLUMNS($J$8:K1180)),"")</f>
        <v/>
      </c>
      <c r="D1180" s="31" t="str">
        <f>IFERROR(INDEX(data_agent[['#]:[สถานะบัตร]],Data_All_Sale!#REF!,COLUMNS($J$8:L1180)),"")</f>
        <v/>
      </c>
      <c r="E1180" s="31" t="str">
        <f>IFERROR(INDEX(data_agent[['#]:[สถานะบัตร]],Data_All_Sale!#REF!,COLUMNS($J$8:M1180)),"")</f>
        <v/>
      </c>
      <c r="F1180" s="31" t="str">
        <f>IFERROR(INDEX(data_agent[['#]:[สถานะบัตร]],Data_All_Sale!#REF!,COLUMNS($J$8:N1180)),"")</f>
        <v/>
      </c>
      <c r="G1180" s="31" t="str">
        <f>IFERROR(INDEX(data_agent[['#]:[สถานะบัตร]],Data_All_Sale!#REF!,COLUMNS($J$8:O1180)),"")</f>
        <v/>
      </c>
      <c r="H1180" s="67" t="str">
        <f>IFERROR(INDEX(data_agent[['#]:[สถานะบัตร]],Data_All_Sale!#REF!,COLUMNS($J$8:P1180)),"")</f>
        <v/>
      </c>
      <c r="I1180" s="31" t="str">
        <f>IFERROR(INDEX(data_agent[['#]:[สถานะบัตร]],Data_All_Sale!#REF!,COLUMNS($J$8:Q1180)),"")</f>
        <v/>
      </c>
      <c r="J1180" s="66" t="str">
        <f>IFERROR(INDEX(data_agent[['#]:[สถานะบัตร]],Data_All_Sale!#REF!,COLUMNS($J$8:R1180)),"")</f>
        <v/>
      </c>
      <c r="K1180" s="66" t="str">
        <f>IFERROR(INDEX(data_agent[['#]:[สถานะบัตร]],Data_All_Sale!#REF!,COLUMNS($J$8:S1180)),"")</f>
        <v/>
      </c>
      <c r="L1180" s="31" t="str">
        <f>IFERROR(INDEX(data_agent[['#]:[สถานะบัตร]],Data_All_Sale!#REF!,COLUMNS($J$8:T1180)),"")</f>
        <v/>
      </c>
      <c r="M1180" s="31" t="str">
        <f>IFERROR(INDEX(data_agent[['#]:[สถานะบัตร]],Data_All_Sale!#REF!,COLUMNS($J$8:U1180)),"")</f>
        <v/>
      </c>
      <c r="N1180" s="31" t="str">
        <f>IFERROR(INDEX(data_agent[['#]:[สถานะบัตร]],Data_All_Sale!#REF!,COLUMNS($J$8:V1180)),"")</f>
        <v/>
      </c>
      <c r="O1180" s="31" t="str">
        <f>IFERROR(INDEX(data_agent[['#]:[สถานะบัตร]],Data_All_Sale!#REF!,COLUMNS($J$8:W1180)),"")</f>
        <v/>
      </c>
      <c r="P1180" s="31" t="str">
        <f>IFERROR(INDEX(data_agent[['#]:[สถานะบัตร]],Data_All_Sale!#REF!,COLUMNS($J$8:X1180)),"")</f>
        <v/>
      </c>
    </row>
    <row r="1181" spans="1:16" hidden="1">
      <c r="A1181" t="str">
        <f>IFERROR(INDEX(data_agent[['#]:[สถานะบัตร]],Data_All_Sale!#REF!,COLUMNS($J$8:J1181)),"")</f>
        <v/>
      </c>
      <c r="B1181" s="15">
        <f>IFERROR(ROW(Table4[[#This Row],[รหัสสาขา]])-7,"")</f>
        <v>1174</v>
      </c>
      <c r="C1181" s="31" t="str">
        <f>IFERROR(INDEX(data_agent[['#]:[สถานะบัตร]],Data_All_Sale!#REF!,COLUMNS($J$8:K1181)),"")</f>
        <v/>
      </c>
      <c r="D1181" s="31" t="str">
        <f>IFERROR(INDEX(data_agent[['#]:[สถานะบัตร]],Data_All_Sale!#REF!,COLUMNS($J$8:L1181)),"")</f>
        <v/>
      </c>
      <c r="E1181" s="31" t="str">
        <f>IFERROR(INDEX(data_agent[['#]:[สถานะบัตร]],Data_All_Sale!#REF!,COLUMNS($J$8:M1181)),"")</f>
        <v/>
      </c>
      <c r="F1181" s="31" t="str">
        <f>IFERROR(INDEX(data_agent[['#]:[สถานะบัตร]],Data_All_Sale!#REF!,COLUMNS($J$8:N1181)),"")</f>
        <v/>
      </c>
      <c r="G1181" s="31" t="str">
        <f>IFERROR(INDEX(data_agent[['#]:[สถานะบัตร]],Data_All_Sale!#REF!,COLUMNS($J$8:O1181)),"")</f>
        <v/>
      </c>
      <c r="H1181" s="67" t="str">
        <f>IFERROR(INDEX(data_agent[['#]:[สถานะบัตร]],Data_All_Sale!#REF!,COLUMNS($J$8:P1181)),"")</f>
        <v/>
      </c>
      <c r="I1181" s="31" t="str">
        <f>IFERROR(INDEX(data_agent[['#]:[สถานะบัตร]],Data_All_Sale!#REF!,COLUMNS($J$8:Q1181)),"")</f>
        <v/>
      </c>
      <c r="J1181" s="66" t="str">
        <f>IFERROR(INDEX(data_agent[['#]:[สถานะบัตร]],Data_All_Sale!#REF!,COLUMNS($J$8:R1181)),"")</f>
        <v/>
      </c>
      <c r="K1181" s="66" t="str">
        <f>IFERROR(INDEX(data_agent[['#]:[สถานะบัตร]],Data_All_Sale!#REF!,COLUMNS($J$8:S1181)),"")</f>
        <v/>
      </c>
      <c r="L1181" s="31" t="str">
        <f>IFERROR(INDEX(data_agent[['#]:[สถานะบัตร]],Data_All_Sale!#REF!,COLUMNS($J$8:T1181)),"")</f>
        <v/>
      </c>
      <c r="M1181" s="31" t="str">
        <f>IFERROR(INDEX(data_agent[['#]:[สถานะบัตร]],Data_All_Sale!#REF!,COLUMNS($J$8:U1181)),"")</f>
        <v/>
      </c>
      <c r="N1181" s="31" t="str">
        <f>IFERROR(INDEX(data_agent[['#]:[สถานะบัตร]],Data_All_Sale!#REF!,COLUMNS($J$8:V1181)),"")</f>
        <v/>
      </c>
      <c r="O1181" s="31" t="str">
        <f>IFERROR(INDEX(data_agent[['#]:[สถานะบัตร]],Data_All_Sale!#REF!,COLUMNS($J$8:W1181)),"")</f>
        <v/>
      </c>
      <c r="P1181" s="31" t="str">
        <f>IFERROR(INDEX(data_agent[['#]:[สถานะบัตร]],Data_All_Sale!#REF!,COLUMNS($J$8:X1181)),"")</f>
        <v/>
      </c>
    </row>
    <row r="1182" spans="1:16" hidden="1">
      <c r="A1182" t="str">
        <f>IFERROR(INDEX(data_agent[['#]:[สถานะบัตร]],Data_All_Sale!#REF!,COLUMNS($J$8:J1182)),"")</f>
        <v/>
      </c>
      <c r="B1182" s="15">
        <f>IFERROR(ROW(Table4[[#This Row],[รหัสสาขา]])-7,"")</f>
        <v>1175</v>
      </c>
      <c r="C1182" s="31" t="str">
        <f>IFERROR(INDEX(data_agent[['#]:[สถานะบัตร]],Data_All_Sale!#REF!,COLUMNS($J$8:K1182)),"")</f>
        <v/>
      </c>
      <c r="D1182" s="31" t="str">
        <f>IFERROR(INDEX(data_agent[['#]:[สถานะบัตร]],Data_All_Sale!#REF!,COLUMNS($J$8:L1182)),"")</f>
        <v/>
      </c>
      <c r="E1182" s="31" t="str">
        <f>IFERROR(INDEX(data_agent[['#]:[สถานะบัตร]],Data_All_Sale!#REF!,COLUMNS($J$8:M1182)),"")</f>
        <v/>
      </c>
      <c r="F1182" s="31" t="str">
        <f>IFERROR(INDEX(data_agent[['#]:[สถานะบัตร]],Data_All_Sale!#REF!,COLUMNS($J$8:N1182)),"")</f>
        <v/>
      </c>
      <c r="G1182" s="31" t="str">
        <f>IFERROR(INDEX(data_agent[['#]:[สถานะบัตร]],Data_All_Sale!#REF!,COLUMNS($J$8:O1182)),"")</f>
        <v/>
      </c>
      <c r="H1182" s="67" t="str">
        <f>IFERROR(INDEX(data_agent[['#]:[สถานะบัตร]],Data_All_Sale!#REF!,COLUMNS($J$8:P1182)),"")</f>
        <v/>
      </c>
      <c r="I1182" s="31" t="str">
        <f>IFERROR(INDEX(data_agent[['#]:[สถานะบัตร]],Data_All_Sale!#REF!,COLUMNS($J$8:Q1182)),"")</f>
        <v/>
      </c>
      <c r="J1182" s="66" t="str">
        <f>IFERROR(INDEX(data_agent[['#]:[สถานะบัตร]],Data_All_Sale!#REF!,COLUMNS($J$8:R1182)),"")</f>
        <v/>
      </c>
      <c r="K1182" s="66" t="str">
        <f>IFERROR(INDEX(data_agent[['#]:[สถานะบัตร]],Data_All_Sale!#REF!,COLUMNS($J$8:S1182)),"")</f>
        <v/>
      </c>
      <c r="L1182" s="31" t="str">
        <f>IFERROR(INDEX(data_agent[['#]:[สถานะบัตร]],Data_All_Sale!#REF!,COLUMNS($J$8:T1182)),"")</f>
        <v/>
      </c>
      <c r="M1182" s="31" t="str">
        <f>IFERROR(INDEX(data_agent[['#]:[สถานะบัตร]],Data_All_Sale!#REF!,COLUMNS($J$8:U1182)),"")</f>
        <v/>
      </c>
      <c r="N1182" s="31" t="str">
        <f>IFERROR(INDEX(data_agent[['#]:[สถานะบัตร]],Data_All_Sale!#REF!,COLUMNS($J$8:V1182)),"")</f>
        <v/>
      </c>
      <c r="O1182" s="31" t="str">
        <f>IFERROR(INDEX(data_agent[['#]:[สถานะบัตร]],Data_All_Sale!#REF!,COLUMNS($J$8:W1182)),"")</f>
        <v/>
      </c>
      <c r="P1182" s="31" t="str">
        <f>IFERROR(INDEX(data_agent[['#]:[สถานะบัตร]],Data_All_Sale!#REF!,COLUMNS($J$8:X1182)),"")</f>
        <v/>
      </c>
    </row>
    <row r="1183" spans="1:16" hidden="1">
      <c r="A1183" t="str">
        <f>IFERROR(INDEX(data_agent[['#]:[สถานะบัตร]],Data_All_Sale!#REF!,COLUMNS($J$8:J1183)),"")</f>
        <v/>
      </c>
      <c r="B1183" s="15">
        <f>IFERROR(ROW(Table4[[#This Row],[รหัสสาขา]])-7,"")</f>
        <v>1176</v>
      </c>
      <c r="C1183" s="31" t="str">
        <f>IFERROR(INDEX(data_agent[['#]:[สถานะบัตร]],Data_All_Sale!#REF!,COLUMNS($J$8:K1183)),"")</f>
        <v/>
      </c>
      <c r="D1183" s="31" t="str">
        <f>IFERROR(INDEX(data_agent[['#]:[สถานะบัตร]],Data_All_Sale!#REF!,COLUMNS($J$8:L1183)),"")</f>
        <v/>
      </c>
      <c r="E1183" s="31" t="str">
        <f>IFERROR(INDEX(data_agent[['#]:[สถานะบัตร]],Data_All_Sale!#REF!,COLUMNS($J$8:M1183)),"")</f>
        <v/>
      </c>
      <c r="F1183" s="31" t="str">
        <f>IFERROR(INDEX(data_agent[['#]:[สถานะบัตร]],Data_All_Sale!#REF!,COLUMNS($J$8:N1183)),"")</f>
        <v/>
      </c>
      <c r="G1183" s="31" t="str">
        <f>IFERROR(INDEX(data_agent[['#]:[สถานะบัตร]],Data_All_Sale!#REF!,COLUMNS($J$8:O1183)),"")</f>
        <v/>
      </c>
      <c r="H1183" s="67" t="str">
        <f>IFERROR(INDEX(data_agent[['#]:[สถานะบัตร]],Data_All_Sale!#REF!,COLUMNS($J$8:P1183)),"")</f>
        <v/>
      </c>
      <c r="I1183" s="31" t="str">
        <f>IFERROR(INDEX(data_agent[['#]:[สถานะบัตร]],Data_All_Sale!#REF!,COLUMNS($J$8:Q1183)),"")</f>
        <v/>
      </c>
      <c r="J1183" s="66" t="str">
        <f>IFERROR(INDEX(data_agent[['#]:[สถานะบัตร]],Data_All_Sale!#REF!,COLUMNS($J$8:R1183)),"")</f>
        <v/>
      </c>
      <c r="K1183" s="66" t="str">
        <f>IFERROR(INDEX(data_agent[['#]:[สถานะบัตร]],Data_All_Sale!#REF!,COLUMNS($J$8:S1183)),"")</f>
        <v/>
      </c>
      <c r="L1183" s="31" t="str">
        <f>IFERROR(INDEX(data_agent[['#]:[สถานะบัตร]],Data_All_Sale!#REF!,COLUMNS($J$8:T1183)),"")</f>
        <v/>
      </c>
      <c r="M1183" s="31" t="str">
        <f>IFERROR(INDEX(data_agent[['#]:[สถานะบัตร]],Data_All_Sale!#REF!,COLUMNS($J$8:U1183)),"")</f>
        <v/>
      </c>
      <c r="N1183" s="31" t="str">
        <f>IFERROR(INDEX(data_agent[['#]:[สถานะบัตร]],Data_All_Sale!#REF!,COLUMNS($J$8:V1183)),"")</f>
        <v/>
      </c>
      <c r="O1183" s="31" t="str">
        <f>IFERROR(INDEX(data_agent[['#]:[สถานะบัตร]],Data_All_Sale!#REF!,COLUMNS($J$8:W1183)),"")</f>
        <v/>
      </c>
      <c r="P1183" s="31" t="str">
        <f>IFERROR(INDEX(data_agent[['#]:[สถานะบัตร]],Data_All_Sale!#REF!,COLUMNS($J$8:X1183)),"")</f>
        <v/>
      </c>
    </row>
    <row r="1184" spans="1:16" hidden="1">
      <c r="A1184" t="str">
        <f>IFERROR(INDEX(data_agent[['#]:[สถานะบัตร]],Data_All_Sale!#REF!,COLUMNS($J$8:J1184)),"")</f>
        <v/>
      </c>
      <c r="B1184" s="15">
        <f>IFERROR(ROW(Table4[[#This Row],[รหัสสาขา]])-7,"")</f>
        <v>1177</v>
      </c>
      <c r="C1184" s="31" t="str">
        <f>IFERROR(INDEX(data_agent[['#]:[สถานะบัตร]],Data_All_Sale!#REF!,COLUMNS($J$8:K1184)),"")</f>
        <v/>
      </c>
      <c r="D1184" s="31" t="str">
        <f>IFERROR(INDEX(data_agent[['#]:[สถานะบัตร]],Data_All_Sale!#REF!,COLUMNS($J$8:L1184)),"")</f>
        <v/>
      </c>
      <c r="E1184" s="31" t="str">
        <f>IFERROR(INDEX(data_agent[['#]:[สถานะบัตร]],Data_All_Sale!#REF!,COLUMNS($J$8:M1184)),"")</f>
        <v/>
      </c>
      <c r="F1184" s="31" t="str">
        <f>IFERROR(INDEX(data_agent[['#]:[สถานะบัตร]],Data_All_Sale!#REF!,COLUMNS($J$8:N1184)),"")</f>
        <v/>
      </c>
      <c r="G1184" s="31" t="str">
        <f>IFERROR(INDEX(data_agent[['#]:[สถานะบัตร]],Data_All_Sale!#REF!,COLUMNS($J$8:O1184)),"")</f>
        <v/>
      </c>
      <c r="H1184" s="67" t="str">
        <f>IFERROR(INDEX(data_agent[['#]:[สถานะบัตร]],Data_All_Sale!#REF!,COLUMNS($J$8:P1184)),"")</f>
        <v/>
      </c>
      <c r="I1184" s="31" t="str">
        <f>IFERROR(INDEX(data_agent[['#]:[สถานะบัตร]],Data_All_Sale!#REF!,COLUMNS($J$8:Q1184)),"")</f>
        <v/>
      </c>
      <c r="J1184" s="66" t="str">
        <f>IFERROR(INDEX(data_agent[['#]:[สถานะบัตร]],Data_All_Sale!#REF!,COLUMNS($J$8:R1184)),"")</f>
        <v/>
      </c>
      <c r="K1184" s="66" t="str">
        <f>IFERROR(INDEX(data_agent[['#]:[สถานะบัตร]],Data_All_Sale!#REF!,COLUMNS($J$8:S1184)),"")</f>
        <v/>
      </c>
      <c r="L1184" s="31" t="str">
        <f>IFERROR(INDEX(data_agent[['#]:[สถานะบัตร]],Data_All_Sale!#REF!,COLUMNS($J$8:T1184)),"")</f>
        <v/>
      </c>
      <c r="M1184" s="31" t="str">
        <f>IFERROR(INDEX(data_agent[['#]:[สถานะบัตร]],Data_All_Sale!#REF!,COLUMNS($J$8:U1184)),"")</f>
        <v/>
      </c>
      <c r="N1184" s="31" t="str">
        <f>IFERROR(INDEX(data_agent[['#]:[สถานะบัตร]],Data_All_Sale!#REF!,COLUMNS($J$8:V1184)),"")</f>
        <v/>
      </c>
      <c r="O1184" s="31" t="str">
        <f>IFERROR(INDEX(data_agent[['#]:[สถานะบัตร]],Data_All_Sale!#REF!,COLUMNS($J$8:W1184)),"")</f>
        <v/>
      </c>
      <c r="P1184" s="31" t="str">
        <f>IFERROR(INDEX(data_agent[['#]:[สถานะบัตร]],Data_All_Sale!#REF!,COLUMNS($J$8:X1184)),"")</f>
        <v/>
      </c>
    </row>
    <row r="1185" spans="1:16" hidden="1">
      <c r="A1185" t="str">
        <f>IFERROR(INDEX(data_agent[['#]:[สถานะบัตร]],Data_All_Sale!#REF!,COLUMNS($J$8:J1185)),"")</f>
        <v/>
      </c>
      <c r="B1185" s="15">
        <f>IFERROR(ROW(Table4[[#This Row],[รหัสสาขา]])-7,"")</f>
        <v>1178</v>
      </c>
      <c r="C1185" s="31" t="str">
        <f>IFERROR(INDEX(data_agent[['#]:[สถานะบัตร]],Data_All_Sale!#REF!,COLUMNS($J$8:K1185)),"")</f>
        <v/>
      </c>
      <c r="D1185" s="31" t="str">
        <f>IFERROR(INDEX(data_agent[['#]:[สถานะบัตร]],Data_All_Sale!#REF!,COLUMNS($J$8:L1185)),"")</f>
        <v/>
      </c>
      <c r="E1185" s="31" t="str">
        <f>IFERROR(INDEX(data_agent[['#]:[สถานะบัตร]],Data_All_Sale!#REF!,COLUMNS($J$8:M1185)),"")</f>
        <v/>
      </c>
      <c r="F1185" s="31" t="str">
        <f>IFERROR(INDEX(data_agent[['#]:[สถานะบัตร]],Data_All_Sale!#REF!,COLUMNS($J$8:N1185)),"")</f>
        <v/>
      </c>
      <c r="G1185" s="31" t="str">
        <f>IFERROR(INDEX(data_agent[['#]:[สถานะบัตร]],Data_All_Sale!#REF!,COLUMNS($J$8:O1185)),"")</f>
        <v/>
      </c>
      <c r="H1185" s="67" t="str">
        <f>IFERROR(INDEX(data_agent[['#]:[สถานะบัตร]],Data_All_Sale!#REF!,COLUMNS($J$8:P1185)),"")</f>
        <v/>
      </c>
      <c r="I1185" s="31" t="str">
        <f>IFERROR(INDEX(data_agent[['#]:[สถานะบัตร]],Data_All_Sale!#REF!,COLUMNS($J$8:Q1185)),"")</f>
        <v/>
      </c>
      <c r="J1185" s="66" t="str">
        <f>IFERROR(INDEX(data_agent[['#]:[สถานะบัตร]],Data_All_Sale!#REF!,COLUMNS($J$8:R1185)),"")</f>
        <v/>
      </c>
      <c r="K1185" s="66" t="str">
        <f>IFERROR(INDEX(data_agent[['#]:[สถานะบัตร]],Data_All_Sale!#REF!,COLUMNS($J$8:S1185)),"")</f>
        <v/>
      </c>
      <c r="L1185" s="31" t="str">
        <f>IFERROR(INDEX(data_agent[['#]:[สถานะบัตร]],Data_All_Sale!#REF!,COLUMNS($J$8:T1185)),"")</f>
        <v/>
      </c>
      <c r="M1185" s="31" t="str">
        <f>IFERROR(INDEX(data_agent[['#]:[สถานะบัตร]],Data_All_Sale!#REF!,COLUMNS($J$8:U1185)),"")</f>
        <v/>
      </c>
      <c r="N1185" s="31" t="str">
        <f>IFERROR(INDEX(data_agent[['#]:[สถานะบัตร]],Data_All_Sale!#REF!,COLUMNS($J$8:V1185)),"")</f>
        <v/>
      </c>
      <c r="O1185" s="31" t="str">
        <f>IFERROR(INDEX(data_agent[['#]:[สถานะบัตร]],Data_All_Sale!#REF!,COLUMNS($J$8:W1185)),"")</f>
        <v/>
      </c>
      <c r="P1185" s="31" t="str">
        <f>IFERROR(INDEX(data_agent[['#]:[สถานะบัตร]],Data_All_Sale!#REF!,COLUMNS($J$8:X1185)),"")</f>
        <v/>
      </c>
    </row>
    <row r="1186" spans="1:16" hidden="1">
      <c r="A1186" t="str">
        <f>IFERROR(INDEX(data_agent[['#]:[สถานะบัตร]],Data_All_Sale!#REF!,COLUMNS($J$8:J1186)),"")</f>
        <v/>
      </c>
      <c r="B1186" s="15">
        <f>IFERROR(ROW(Table4[[#This Row],[รหัสสาขา]])-7,"")</f>
        <v>1179</v>
      </c>
      <c r="C1186" s="31" t="str">
        <f>IFERROR(INDEX(data_agent[['#]:[สถานะบัตร]],Data_All_Sale!#REF!,COLUMNS($J$8:K1186)),"")</f>
        <v/>
      </c>
      <c r="D1186" s="31" t="str">
        <f>IFERROR(INDEX(data_agent[['#]:[สถานะบัตร]],Data_All_Sale!#REF!,COLUMNS($J$8:L1186)),"")</f>
        <v/>
      </c>
      <c r="E1186" s="31" t="str">
        <f>IFERROR(INDEX(data_agent[['#]:[สถานะบัตร]],Data_All_Sale!#REF!,COLUMNS($J$8:M1186)),"")</f>
        <v/>
      </c>
      <c r="F1186" s="31" t="str">
        <f>IFERROR(INDEX(data_agent[['#]:[สถานะบัตร]],Data_All_Sale!#REF!,COLUMNS($J$8:N1186)),"")</f>
        <v/>
      </c>
      <c r="G1186" s="31" t="str">
        <f>IFERROR(INDEX(data_agent[['#]:[สถานะบัตร]],Data_All_Sale!#REF!,COLUMNS($J$8:O1186)),"")</f>
        <v/>
      </c>
      <c r="H1186" s="67" t="str">
        <f>IFERROR(INDEX(data_agent[['#]:[สถานะบัตร]],Data_All_Sale!#REF!,COLUMNS($J$8:P1186)),"")</f>
        <v/>
      </c>
      <c r="I1186" s="31" t="str">
        <f>IFERROR(INDEX(data_agent[['#]:[สถานะบัตร]],Data_All_Sale!#REF!,COLUMNS($J$8:Q1186)),"")</f>
        <v/>
      </c>
      <c r="J1186" s="66" t="str">
        <f>IFERROR(INDEX(data_agent[['#]:[สถานะบัตร]],Data_All_Sale!#REF!,COLUMNS($J$8:R1186)),"")</f>
        <v/>
      </c>
      <c r="K1186" s="66" t="str">
        <f>IFERROR(INDEX(data_agent[['#]:[สถานะบัตร]],Data_All_Sale!#REF!,COLUMNS($J$8:S1186)),"")</f>
        <v/>
      </c>
      <c r="L1186" s="31" t="str">
        <f>IFERROR(INDEX(data_agent[['#]:[สถานะบัตร]],Data_All_Sale!#REF!,COLUMNS($J$8:T1186)),"")</f>
        <v/>
      </c>
      <c r="M1186" s="31" t="str">
        <f>IFERROR(INDEX(data_agent[['#]:[สถานะบัตร]],Data_All_Sale!#REF!,COLUMNS($J$8:U1186)),"")</f>
        <v/>
      </c>
      <c r="N1186" s="31" t="str">
        <f>IFERROR(INDEX(data_agent[['#]:[สถานะบัตร]],Data_All_Sale!#REF!,COLUMNS($J$8:V1186)),"")</f>
        <v/>
      </c>
      <c r="O1186" s="31" t="str">
        <f>IFERROR(INDEX(data_agent[['#]:[สถานะบัตร]],Data_All_Sale!#REF!,COLUMNS($J$8:W1186)),"")</f>
        <v/>
      </c>
      <c r="P1186" s="31" t="str">
        <f>IFERROR(INDEX(data_agent[['#]:[สถานะบัตร]],Data_All_Sale!#REF!,COLUMNS($J$8:X1186)),"")</f>
        <v/>
      </c>
    </row>
    <row r="1187" spans="1:16" hidden="1">
      <c r="A1187" t="str">
        <f>IFERROR(INDEX(data_agent[['#]:[สถานะบัตร]],Data_All_Sale!#REF!,COLUMNS($J$8:J1187)),"")</f>
        <v/>
      </c>
      <c r="B1187" s="15">
        <f>IFERROR(ROW(Table4[[#This Row],[รหัสสาขา]])-7,"")</f>
        <v>1180</v>
      </c>
      <c r="C1187" s="31" t="str">
        <f>IFERROR(INDEX(data_agent[['#]:[สถานะบัตร]],Data_All_Sale!#REF!,COLUMNS($J$8:K1187)),"")</f>
        <v/>
      </c>
      <c r="D1187" s="31" t="str">
        <f>IFERROR(INDEX(data_agent[['#]:[สถานะบัตร]],Data_All_Sale!#REF!,COLUMNS($J$8:L1187)),"")</f>
        <v/>
      </c>
      <c r="E1187" s="31" t="str">
        <f>IFERROR(INDEX(data_agent[['#]:[สถานะบัตร]],Data_All_Sale!#REF!,COLUMNS($J$8:M1187)),"")</f>
        <v/>
      </c>
      <c r="F1187" s="31" t="str">
        <f>IFERROR(INDEX(data_agent[['#]:[สถานะบัตร]],Data_All_Sale!#REF!,COLUMNS($J$8:N1187)),"")</f>
        <v/>
      </c>
      <c r="G1187" s="31" t="str">
        <f>IFERROR(INDEX(data_agent[['#]:[สถานะบัตร]],Data_All_Sale!#REF!,COLUMNS($J$8:O1187)),"")</f>
        <v/>
      </c>
      <c r="H1187" s="67" t="str">
        <f>IFERROR(INDEX(data_agent[['#]:[สถานะบัตร]],Data_All_Sale!#REF!,COLUMNS($J$8:P1187)),"")</f>
        <v/>
      </c>
      <c r="I1187" s="31" t="str">
        <f>IFERROR(INDEX(data_agent[['#]:[สถานะบัตร]],Data_All_Sale!#REF!,COLUMNS($J$8:Q1187)),"")</f>
        <v/>
      </c>
      <c r="J1187" s="66" t="str">
        <f>IFERROR(INDEX(data_agent[['#]:[สถานะบัตร]],Data_All_Sale!#REF!,COLUMNS($J$8:R1187)),"")</f>
        <v/>
      </c>
      <c r="K1187" s="66" t="str">
        <f>IFERROR(INDEX(data_agent[['#]:[สถานะบัตร]],Data_All_Sale!#REF!,COLUMNS($J$8:S1187)),"")</f>
        <v/>
      </c>
      <c r="L1187" s="31" t="str">
        <f>IFERROR(INDEX(data_agent[['#]:[สถานะบัตร]],Data_All_Sale!#REF!,COLUMNS($J$8:T1187)),"")</f>
        <v/>
      </c>
      <c r="M1187" s="31" t="str">
        <f>IFERROR(INDEX(data_agent[['#]:[สถานะบัตร]],Data_All_Sale!#REF!,COLUMNS($J$8:U1187)),"")</f>
        <v/>
      </c>
      <c r="N1187" s="31" t="str">
        <f>IFERROR(INDEX(data_agent[['#]:[สถานะบัตร]],Data_All_Sale!#REF!,COLUMNS($J$8:V1187)),"")</f>
        <v/>
      </c>
      <c r="O1187" s="31" t="str">
        <f>IFERROR(INDEX(data_agent[['#]:[สถานะบัตร]],Data_All_Sale!#REF!,COLUMNS($J$8:W1187)),"")</f>
        <v/>
      </c>
      <c r="P1187" s="31" t="str">
        <f>IFERROR(INDEX(data_agent[['#]:[สถานะบัตร]],Data_All_Sale!#REF!,COLUMNS($J$8:X1187)),"")</f>
        <v/>
      </c>
    </row>
    <row r="1188" spans="1:16" hidden="1">
      <c r="A1188" t="str">
        <f>IFERROR(INDEX(data_agent[['#]:[สถานะบัตร]],Data_All_Sale!#REF!,COLUMNS($J$8:J1188)),"")</f>
        <v/>
      </c>
      <c r="B1188" s="15">
        <f>IFERROR(ROW(Table4[[#This Row],[รหัสสาขา]])-7,"")</f>
        <v>1181</v>
      </c>
      <c r="C1188" s="31" t="str">
        <f>IFERROR(INDEX(data_agent[['#]:[สถานะบัตร]],Data_All_Sale!#REF!,COLUMNS($J$8:K1188)),"")</f>
        <v/>
      </c>
      <c r="D1188" s="31" t="str">
        <f>IFERROR(INDEX(data_agent[['#]:[สถานะบัตร]],Data_All_Sale!#REF!,COLUMNS($J$8:L1188)),"")</f>
        <v/>
      </c>
      <c r="E1188" s="31" t="str">
        <f>IFERROR(INDEX(data_agent[['#]:[สถานะบัตร]],Data_All_Sale!#REF!,COLUMNS($J$8:M1188)),"")</f>
        <v/>
      </c>
      <c r="F1188" s="31" t="str">
        <f>IFERROR(INDEX(data_agent[['#]:[สถานะบัตร]],Data_All_Sale!#REF!,COLUMNS($J$8:N1188)),"")</f>
        <v/>
      </c>
      <c r="G1188" s="31" t="str">
        <f>IFERROR(INDEX(data_agent[['#]:[สถานะบัตร]],Data_All_Sale!#REF!,COLUMNS($J$8:O1188)),"")</f>
        <v/>
      </c>
      <c r="H1188" s="67" t="str">
        <f>IFERROR(INDEX(data_agent[['#]:[สถานะบัตร]],Data_All_Sale!#REF!,COLUMNS($J$8:P1188)),"")</f>
        <v/>
      </c>
      <c r="I1188" s="31" t="str">
        <f>IFERROR(INDEX(data_agent[['#]:[สถานะบัตร]],Data_All_Sale!#REF!,COLUMNS($J$8:Q1188)),"")</f>
        <v/>
      </c>
      <c r="J1188" s="66" t="str">
        <f>IFERROR(INDEX(data_agent[['#]:[สถานะบัตร]],Data_All_Sale!#REF!,COLUMNS($J$8:R1188)),"")</f>
        <v/>
      </c>
      <c r="K1188" s="66" t="str">
        <f>IFERROR(INDEX(data_agent[['#]:[สถานะบัตร]],Data_All_Sale!#REF!,COLUMNS($J$8:S1188)),"")</f>
        <v/>
      </c>
      <c r="L1188" s="31" t="str">
        <f>IFERROR(INDEX(data_agent[['#]:[สถานะบัตร]],Data_All_Sale!#REF!,COLUMNS($J$8:T1188)),"")</f>
        <v/>
      </c>
      <c r="M1188" s="31" t="str">
        <f>IFERROR(INDEX(data_agent[['#]:[สถานะบัตร]],Data_All_Sale!#REF!,COLUMNS($J$8:U1188)),"")</f>
        <v/>
      </c>
      <c r="N1188" s="31" t="str">
        <f>IFERROR(INDEX(data_agent[['#]:[สถานะบัตร]],Data_All_Sale!#REF!,COLUMNS($J$8:V1188)),"")</f>
        <v/>
      </c>
      <c r="O1188" s="31" t="str">
        <f>IFERROR(INDEX(data_agent[['#]:[สถานะบัตร]],Data_All_Sale!#REF!,COLUMNS($J$8:W1188)),"")</f>
        <v/>
      </c>
      <c r="P1188" s="31" t="str">
        <f>IFERROR(INDEX(data_agent[['#]:[สถานะบัตร]],Data_All_Sale!#REF!,COLUMNS($J$8:X1188)),"")</f>
        <v/>
      </c>
    </row>
    <row r="1189" spans="1:16" hidden="1">
      <c r="A1189" t="str">
        <f>IFERROR(INDEX(data_agent[['#]:[สถานะบัตร]],Data_All_Sale!#REF!,COLUMNS($J$8:J1189)),"")</f>
        <v/>
      </c>
      <c r="B1189" s="15">
        <f>IFERROR(ROW(Table4[[#This Row],[รหัสสาขา]])-7,"")</f>
        <v>1182</v>
      </c>
      <c r="C1189" s="31" t="str">
        <f>IFERROR(INDEX(data_agent[['#]:[สถานะบัตร]],Data_All_Sale!#REF!,COLUMNS($J$8:K1189)),"")</f>
        <v/>
      </c>
      <c r="D1189" s="31" t="str">
        <f>IFERROR(INDEX(data_agent[['#]:[สถานะบัตร]],Data_All_Sale!#REF!,COLUMNS($J$8:L1189)),"")</f>
        <v/>
      </c>
      <c r="E1189" s="31" t="str">
        <f>IFERROR(INDEX(data_agent[['#]:[สถานะบัตร]],Data_All_Sale!#REF!,COLUMNS($J$8:M1189)),"")</f>
        <v/>
      </c>
      <c r="F1189" s="31" t="str">
        <f>IFERROR(INDEX(data_agent[['#]:[สถานะบัตร]],Data_All_Sale!#REF!,COLUMNS($J$8:N1189)),"")</f>
        <v/>
      </c>
      <c r="G1189" s="31" t="str">
        <f>IFERROR(INDEX(data_agent[['#]:[สถานะบัตร]],Data_All_Sale!#REF!,COLUMNS($J$8:O1189)),"")</f>
        <v/>
      </c>
      <c r="H1189" s="67" t="str">
        <f>IFERROR(INDEX(data_agent[['#]:[สถานะบัตร]],Data_All_Sale!#REF!,COLUMNS($J$8:P1189)),"")</f>
        <v/>
      </c>
      <c r="I1189" s="31" t="str">
        <f>IFERROR(INDEX(data_agent[['#]:[สถานะบัตร]],Data_All_Sale!#REF!,COLUMNS($J$8:Q1189)),"")</f>
        <v/>
      </c>
      <c r="J1189" s="66" t="str">
        <f>IFERROR(INDEX(data_agent[['#]:[สถานะบัตร]],Data_All_Sale!#REF!,COLUMNS($J$8:R1189)),"")</f>
        <v/>
      </c>
      <c r="K1189" s="66" t="str">
        <f>IFERROR(INDEX(data_agent[['#]:[สถานะบัตร]],Data_All_Sale!#REF!,COLUMNS($J$8:S1189)),"")</f>
        <v/>
      </c>
      <c r="L1189" s="31" t="str">
        <f>IFERROR(INDEX(data_agent[['#]:[สถานะบัตร]],Data_All_Sale!#REF!,COLUMNS($J$8:T1189)),"")</f>
        <v/>
      </c>
      <c r="M1189" s="31" t="str">
        <f>IFERROR(INDEX(data_agent[['#]:[สถานะบัตร]],Data_All_Sale!#REF!,COLUMNS($J$8:U1189)),"")</f>
        <v/>
      </c>
      <c r="N1189" s="31" t="str">
        <f>IFERROR(INDEX(data_agent[['#]:[สถานะบัตร]],Data_All_Sale!#REF!,COLUMNS($J$8:V1189)),"")</f>
        <v/>
      </c>
      <c r="O1189" s="31" t="str">
        <f>IFERROR(INDEX(data_agent[['#]:[สถานะบัตร]],Data_All_Sale!#REF!,COLUMNS($J$8:W1189)),"")</f>
        <v/>
      </c>
      <c r="P1189" s="31" t="str">
        <f>IFERROR(INDEX(data_agent[['#]:[สถานะบัตร]],Data_All_Sale!#REF!,COLUMNS($J$8:X1189)),"")</f>
        <v/>
      </c>
    </row>
    <row r="1190" spans="1:16" hidden="1">
      <c r="A1190" t="str">
        <f>IFERROR(INDEX(data_agent[['#]:[สถานะบัตร]],Data_All_Sale!#REF!,COLUMNS($J$8:J1190)),"")</f>
        <v/>
      </c>
      <c r="B1190" s="15">
        <f>IFERROR(ROW(Table4[[#This Row],[รหัสสาขา]])-7,"")</f>
        <v>1183</v>
      </c>
      <c r="C1190" s="31" t="str">
        <f>IFERROR(INDEX(data_agent[['#]:[สถานะบัตร]],Data_All_Sale!#REF!,COLUMNS($J$8:K1190)),"")</f>
        <v/>
      </c>
      <c r="D1190" s="31" t="str">
        <f>IFERROR(INDEX(data_agent[['#]:[สถานะบัตร]],Data_All_Sale!#REF!,COLUMNS($J$8:L1190)),"")</f>
        <v/>
      </c>
      <c r="E1190" s="31" t="str">
        <f>IFERROR(INDEX(data_agent[['#]:[สถานะบัตร]],Data_All_Sale!#REF!,COLUMNS($J$8:M1190)),"")</f>
        <v/>
      </c>
      <c r="F1190" s="31" t="str">
        <f>IFERROR(INDEX(data_agent[['#]:[สถานะบัตร]],Data_All_Sale!#REF!,COLUMNS($J$8:N1190)),"")</f>
        <v/>
      </c>
      <c r="G1190" s="31" t="str">
        <f>IFERROR(INDEX(data_agent[['#]:[สถานะบัตร]],Data_All_Sale!#REF!,COLUMNS($J$8:O1190)),"")</f>
        <v/>
      </c>
      <c r="H1190" s="67" t="str">
        <f>IFERROR(INDEX(data_agent[['#]:[สถานะบัตร]],Data_All_Sale!#REF!,COLUMNS($J$8:P1190)),"")</f>
        <v/>
      </c>
      <c r="I1190" s="31" t="str">
        <f>IFERROR(INDEX(data_agent[['#]:[สถานะบัตร]],Data_All_Sale!#REF!,COLUMNS($J$8:Q1190)),"")</f>
        <v/>
      </c>
      <c r="J1190" s="66" t="str">
        <f>IFERROR(INDEX(data_agent[['#]:[สถานะบัตร]],Data_All_Sale!#REF!,COLUMNS($J$8:R1190)),"")</f>
        <v/>
      </c>
      <c r="K1190" s="66" t="str">
        <f>IFERROR(INDEX(data_agent[['#]:[สถานะบัตร]],Data_All_Sale!#REF!,COLUMNS($J$8:S1190)),"")</f>
        <v/>
      </c>
      <c r="L1190" s="31" t="str">
        <f>IFERROR(INDEX(data_agent[['#]:[สถานะบัตร]],Data_All_Sale!#REF!,COLUMNS($J$8:T1190)),"")</f>
        <v/>
      </c>
      <c r="M1190" s="31" t="str">
        <f>IFERROR(INDEX(data_agent[['#]:[สถานะบัตร]],Data_All_Sale!#REF!,COLUMNS($J$8:U1190)),"")</f>
        <v/>
      </c>
      <c r="N1190" s="31" t="str">
        <f>IFERROR(INDEX(data_agent[['#]:[สถานะบัตร]],Data_All_Sale!#REF!,COLUMNS($J$8:V1190)),"")</f>
        <v/>
      </c>
      <c r="O1190" s="31" t="str">
        <f>IFERROR(INDEX(data_agent[['#]:[สถานะบัตร]],Data_All_Sale!#REF!,COLUMNS($J$8:W1190)),"")</f>
        <v/>
      </c>
      <c r="P1190" s="31" t="str">
        <f>IFERROR(INDEX(data_agent[['#]:[สถานะบัตร]],Data_All_Sale!#REF!,COLUMNS($J$8:X1190)),"")</f>
        <v/>
      </c>
    </row>
    <row r="1191" spans="1:16" hidden="1">
      <c r="A1191" t="str">
        <f>IFERROR(INDEX(data_agent[['#]:[สถานะบัตร]],Data_All_Sale!#REF!,COLUMNS($J$8:J1191)),"")</f>
        <v/>
      </c>
      <c r="B1191" s="15">
        <f>IFERROR(ROW(Table4[[#This Row],[รหัสสาขา]])-7,"")</f>
        <v>1184</v>
      </c>
      <c r="C1191" s="31" t="str">
        <f>IFERROR(INDEX(data_agent[['#]:[สถานะบัตร]],Data_All_Sale!#REF!,COLUMNS($J$8:K1191)),"")</f>
        <v/>
      </c>
      <c r="D1191" s="31" t="str">
        <f>IFERROR(INDEX(data_agent[['#]:[สถานะบัตร]],Data_All_Sale!#REF!,COLUMNS($J$8:L1191)),"")</f>
        <v/>
      </c>
      <c r="E1191" s="31" t="str">
        <f>IFERROR(INDEX(data_agent[['#]:[สถานะบัตร]],Data_All_Sale!#REF!,COLUMNS($J$8:M1191)),"")</f>
        <v/>
      </c>
      <c r="F1191" s="31" t="str">
        <f>IFERROR(INDEX(data_agent[['#]:[สถานะบัตร]],Data_All_Sale!#REF!,COLUMNS($J$8:N1191)),"")</f>
        <v/>
      </c>
      <c r="G1191" s="31" t="str">
        <f>IFERROR(INDEX(data_agent[['#]:[สถานะบัตร]],Data_All_Sale!#REF!,COLUMNS($J$8:O1191)),"")</f>
        <v/>
      </c>
      <c r="H1191" s="67" t="str">
        <f>IFERROR(INDEX(data_agent[['#]:[สถานะบัตร]],Data_All_Sale!#REF!,COLUMNS($J$8:P1191)),"")</f>
        <v/>
      </c>
      <c r="I1191" s="31" t="str">
        <f>IFERROR(INDEX(data_agent[['#]:[สถานะบัตร]],Data_All_Sale!#REF!,COLUMNS($J$8:Q1191)),"")</f>
        <v/>
      </c>
      <c r="J1191" s="66" t="str">
        <f>IFERROR(INDEX(data_agent[['#]:[สถานะบัตร]],Data_All_Sale!#REF!,COLUMNS($J$8:R1191)),"")</f>
        <v/>
      </c>
      <c r="K1191" s="66" t="str">
        <f>IFERROR(INDEX(data_agent[['#]:[สถานะบัตร]],Data_All_Sale!#REF!,COLUMNS($J$8:S1191)),"")</f>
        <v/>
      </c>
      <c r="L1191" s="31" t="str">
        <f>IFERROR(INDEX(data_agent[['#]:[สถานะบัตร]],Data_All_Sale!#REF!,COLUMNS($J$8:T1191)),"")</f>
        <v/>
      </c>
      <c r="M1191" s="31" t="str">
        <f>IFERROR(INDEX(data_agent[['#]:[สถานะบัตร]],Data_All_Sale!#REF!,COLUMNS($J$8:U1191)),"")</f>
        <v/>
      </c>
      <c r="N1191" s="31" t="str">
        <f>IFERROR(INDEX(data_agent[['#]:[สถานะบัตร]],Data_All_Sale!#REF!,COLUMNS($J$8:V1191)),"")</f>
        <v/>
      </c>
      <c r="O1191" s="31" t="str">
        <f>IFERROR(INDEX(data_agent[['#]:[สถานะบัตร]],Data_All_Sale!#REF!,COLUMNS($J$8:W1191)),"")</f>
        <v/>
      </c>
      <c r="P1191" s="31" t="str">
        <f>IFERROR(INDEX(data_agent[['#]:[สถานะบัตร]],Data_All_Sale!#REF!,COLUMNS($J$8:X1191)),"")</f>
        <v/>
      </c>
    </row>
    <row r="1192" spans="1:16" hidden="1">
      <c r="A1192" t="str">
        <f>IFERROR(INDEX(data_agent[['#]:[สถานะบัตร]],Data_All_Sale!#REF!,COLUMNS($J$8:J1192)),"")</f>
        <v/>
      </c>
      <c r="B1192" s="15">
        <f>IFERROR(ROW(Table4[[#This Row],[รหัสสาขา]])-7,"")</f>
        <v>1185</v>
      </c>
      <c r="C1192" s="31" t="str">
        <f>IFERROR(INDEX(data_agent[['#]:[สถานะบัตร]],Data_All_Sale!#REF!,COLUMNS($J$8:K1192)),"")</f>
        <v/>
      </c>
      <c r="D1192" s="31" t="str">
        <f>IFERROR(INDEX(data_agent[['#]:[สถานะบัตร]],Data_All_Sale!#REF!,COLUMNS($J$8:L1192)),"")</f>
        <v/>
      </c>
      <c r="E1192" s="31" t="str">
        <f>IFERROR(INDEX(data_agent[['#]:[สถานะบัตร]],Data_All_Sale!#REF!,COLUMNS($J$8:M1192)),"")</f>
        <v/>
      </c>
      <c r="F1192" s="31" t="str">
        <f>IFERROR(INDEX(data_agent[['#]:[สถานะบัตร]],Data_All_Sale!#REF!,COLUMNS($J$8:N1192)),"")</f>
        <v/>
      </c>
      <c r="G1192" s="31" t="str">
        <f>IFERROR(INDEX(data_agent[['#]:[สถานะบัตร]],Data_All_Sale!#REF!,COLUMNS($J$8:O1192)),"")</f>
        <v/>
      </c>
      <c r="H1192" s="67" t="str">
        <f>IFERROR(INDEX(data_agent[['#]:[สถานะบัตร]],Data_All_Sale!#REF!,COLUMNS($J$8:P1192)),"")</f>
        <v/>
      </c>
      <c r="I1192" s="31" t="str">
        <f>IFERROR(INDEX(data_agent[['#]:[สถานะบัตร]],Data_All_Sale!#REF!,COLUMNS($J$8:Q1192)),"")</f>
        <v/>
      </c>
      <c r="J1192" s="66" t="str">
        <f>IFERROR(INDEX(data_agent[['#]:[สถานะบัตร]],Data_All_Sale!#REF!,COLUMNS($J$8:R1192)),"")</f>
        <v/>
      </c>
      <c r="K1192" s="66" t="str">
        <f>IFERROR(INDEX(data_agent[['#]:[สถานะบัตร]],Data_All_Sale!#REF!,COLUMNS($J$8:S1192)),"")</f>
        <v/>
      </c>
      <c r="L1192" s="31" t="str">
        <f>IFERROR(INDEX(data_agent[['#]:[สถานะบัตร]],Data_All_Sale!#REF!,COLUMNS($J$8:T1192)),"")</f>
        <v/>
      </c>
      <c r="M1192" s="31" t="str">
        <f>IFERROR(INDEX(data_agent[['#]:[สถานะบัตร]],Data_All_Sale!#REF!,COLUMNS($J$8:U1192)),"")</f>
        <v/>
      </c>
      <c r="N1192" s="31" t="str">
        <f>IFERROR(INDEX(data_agent[['#]:[สถานะบัตร]],Data_All_Sale!#REF!,COLUMNS($J$8:V1192)),"")</f>
        <v/>
      </c>
      <c r="O1192" s="31" t="str">
        <f>IFERROR(INDEX(data_agent[['#]:[สถานะบัตร]],Data_All_Sale!#REF!,COLUMNS($J$8:W1192)),"")</f>
        <v/>
      </c>
      <c r="P1192" s="31" t="str">
        <f>IFERROR(INDEX(data_agent[['#]:[สถานะบัตร]],Data_All_Sale!#REF!,COLUMNS($J$8:X1192)),"")</f>
        <v/>
      </c>
    </row>
    <row r="1193" spans="1:16" hidden="1">
      <c r="A1193" t="str">
        <f>IFERROR(INDEX(data_agent[['#]:[สถานะบัตร]],Data_All_Sale!#REF!,COLUMNS($J$8:J1193)),"")</f>
        <v/>
      </c>
      <c r="B1193" s="15">
        <f>IFERROR(ROW(Table4[[#This Row],[รหัสสาขา]])-7,"")</f>
        <v>1186</v>
      </c>
      <c r="C1193" s="31" t="str">
        <f>IFERROR(INDEX(data_agent[['#]:[สถานะบัตร]],Data_All_Sale!#REF!,COLUMNS($J$8:K1193)),"")</f>
        <v/>
      </c>
      <c r="D1193" s="31" t="str">
        <f>IFERROR(INDEX(data_agent[['#]:[สถานะบัตร]],Data_All_Sale!#REF!,COLUMNS($J$8:L1193)),"")</f>
        <v/>
      </c>
      <c r="E1193" s="31" t="str">
        <f>IFERROR(INDEX(data_agent[['#]:[สถานะบัตร]],Data_All_Sale!#REF!,COLUMNS($J$8:M1193)),"")</f>
        <v/>
      </c>
      <c r="F1193" s="31" t="str">
        <f>IFERROR(INDEX(data_agent[['#]:[สถานะบัตร]],Data_All_Sale!#REF!,COLUMNS($J$8:N1193)),"")</f>
        <v/>
      </c>
      <c r="G1193" s="31" t="str">
        <f>IFERROR(INDEX(data_agent[['#]:[สถานะบัตร]],Data_All_Sale!#REF!,COLUMNS($J$8:O1193)),"")</f>
        <v/>
      </c>
      <c r="H1193" s="67" t="str">
        <f>IFERROR(INDEX(data_agent[['#]:[สถานะบัตร]],Data_All_Sale!#REF!,COLUMNS($J$8:P1193)),"")</f>
        <v/>
      </c>
      <c r="I1193" s="31" t="str">
        <f>IFERROR(INDEX(data_agent[['#]:[สถานะบัตร]],Data_All_Sale!#REF!,COLUMNS($J$8:Q1193)),"")</f>
        <v/>
      </c>
      <c r="J1193" s="66" t="str">
        <f>IFERROR(INDEX(data_agent[['#]:[สถานะบัตร]],Data_All_Sale!#REF!,COLUMNS($J$8:R1193)),"")</f>
        <v/>
      </c>
      <c r="K1193" s="66" t="str">
        <f>IFERROR(INDEX(data_agent[['#]:[สถานะบัตร]],Data_All_Sale!#REF!,COLUMNS($J$8:S1193)),"")</f>
        <v/>
      </c>
      <c r="L1193" s="31" t="str">
        <f>IFERROR(INDEX(data_agent[['#]:[สถานะบัตร]],Data_All_Sale!#REF!,COLUMNS($J$8:T1193)),"")</f>
        <v/>
      </c>
      <c r="M1193" s="31" t="str">
        <f>IFERROR(INDEX(data_agent[['#]:[สถานะบัตร]],Data_All_Sale!#REF!,COLUMNS($J$8:U1193)),"")</f>
        <v/>
      </c>
      <c r="N1193" s="31" t="str">
        <f>IFERROR(INDEX(data_agent[['#]:[สถานะบัตร]],Data_All_Sale!#REF!,COLUMNS($J$8:V1193)),"")</f>
        <v/>
      </c>
      <c r="O1193" s="31" t="str">
        <f>IFERROR(INDEX(data_agent[['#]:[สถานะบัตร]],Data_All_Sale!#REF!,COLUMNS($J$8:W1193)),"")</f>
        <v/>
      </c>
      <c r="P1193" s="31" t="str">
        <f>IFERROR(INDEX(data_agent[['#]:[สถานะบัตร]],Data_All_Sale!#REF!,COLUMNS($J$8:X1193)),"")</f>
        <v/>
      </c>
    </row>
    <row r="1194" spans="1:16" hidden="1">
      <c r="A1194" t="str">
        <f>IFERROR(INDEX(data_agent[['#]:[สถานะบัตร]],Data_All_Sale!#REF!,COLUMNS($J$8:J1194)),"")</f>
        <v/>
      </c>
      <c r="B1194" s="15">
        <f>IFERROR(ROW(Table4[[#This Row],[รหัสสาขา]])-7,"")</f>
        <v>1187</v>
      </c>
      <c r="C1194" s="31" t="str">
        <f>IFERROR(INDEX(data_agent[['#]:[สถานะบัตร]],Data_All_Sale!#REF!,COLUMNS($J$8:K1194)),"")</f>
        <v/>
      </c>
      <c r="D1194" s="31" t="str">
        <f>IFERROR(INDEX(data_agent[['#]:[สถานะบัตร]],Data_All_Sale!#REF!,COLUMNS($J$8:L1194)),"")</f>
        <v/>
      </c>
      <c r="E1194" s="31" t="str">
        <f>IFERROR(INDEX(data_agent[['#]:[สถานะบัตร]],Data_All_Sale!#REF!,COLUMNS($J$8:M1194)),"")</f>
        <v/>
      </c>
      <c r="F1194" s="31" t="str">
        <f>IFERROR(INDEX(data_agent[['#]:[สถานะบัตร]],Data_All_Sale!#REF!,COLUMNS($J$8:N1194)),"")</f>
        <v/>
      </c>
      <c r="G1194" s="31" t="str">
        <f>IFERROR(INDEX(data_agent[['#]:[สถานะบัตร]],Data_All_Sale!#REF!,COLUMNS($J$8:O1194)),"")</f>
        <v/>
      </c>
      <c r="H1194" s="67" t="str">
        <f>IFERROR(INDEX(data_agent[['#]:[สถานะบัตร]],Data_All_Sale!#REF!,COLUMNS($J$8:P1194)),"")</f>
        <v/>
      </c>
      <c r="I1194" s="31" t="str">
        <f>IFERROR(INDEX(data_agent[['#]:[สถานะบัตร]],Data_All_Sale!#REF!,COLUMNS($J$8:Q1194)),"")</f>
        <v/>
      </c>
      <c r="J1194" s="66" t="str">
        <f>IFERROR(INDEX(data_agent[['#]:[สถานะบัตร]],Data_All_Sale!#REF!,COLUMNS($J$8:R1194)),"")</f>
        <v/>
      </c>
      <c r="K1194" s="66" t="str">
        <f>IFERROR(INDEX(data_agent[['#]:[สถานะบัตร]],Data_All_Sale!#REF!,COLUMNS($J$8:S1194)),"")</f>
        <v/>
      </c>
      <c r="L1194" s="31" t="str">
        <f>IFERROR(INDEX(data_agent[['#]:[สถานะบัตร]],Data_All_Sale!#REF!,COLUMNS($J$8:T1194)),"")</f>
        <v/>
      </c>
      <c r="M1194" s="31" t="str">
        <f>IFERROR(INDEX(data_agent[['#]:[สถานะบัตร]],Data_All_Sale!#REF!,COLUMNS($J$8:U1194)),"")</f>
        <v/>
      </c>
      <c r="N1194" s="31" t="str">
        <f>IFERROR(INDEX(data_agent[['#]:[สถานะบัตร]],Data_All_Sale!#REF!,COLUMNS($J$8:V1194)),"")</f>
        <v/>
      </c>
      <c r="O1194" s="31" t="str">
        <f>IFERROR(INDEX(data_agent[['#]:[สถานะบัตร]],Data_All_Sale!#REF!,COLUMNS($J$8:W1194)),"")</f>
        <v/>
      </c>
      <c r="P1194" s="31" t="str">
        <f>IFERROR(INDEX(data_agent[['#]:[สถานะบัตร]],Data_All_Sale!#REF!,COLUMNS($J$8:X1194)),"")</f>
        <v/>
      </c>
    </row>
    <row r="1195" spans="1:16" hidden="1">
      <c r="A1195" t="str">
        <f>IFERROR(INDEX(data_agent[['#]:[สถานะบัตร]],Data_All_Sale!#REF!,COLUMNS($J$8:J1195)),"")</f>
        <v/>
      </c>
      <c r="B1195" s="15">
        <f>IFERROR(ROW(Table4[[#This Row],[รหัสสาขา]])-7,"")</f>
        <v>1188</v>
      </c>
      <c r="C1195" s="31" t="str">
        <f>IFERROR(INDEX(data_agent[['#]:[สถานะบัตร]],Data_All_Sale!#REF!,COLUMNS($J$8:K1195)),"")</f>
        <v/>
      </c>
      <c r="D1195" s="31" t="str">
        <f>IFERROR(INDEX(data_agent[['#]:[สถานะบัตร]],Data_All_Sale!#REF!,COLUMNS($J$8:L1195)),"")</f>
        <v/>
      </c>
      <c r="E1195" s="31" t="str">
        <f>IFERROR(INDEX(data_agent[['#]:[สถานะบัตร]],Data_All_Sale!#REF!,COLUMNS($J$8:M1195)),"")</f>
        <v/>
      </c>
      <c r="F1195" s="31" t="str">
        <f>IFERROR(INDEX(data_agent[['#]:[สถานะบัตร]],Data_All_Sale!#REF!,COLUMNS($J$8:N1195)),"")</f>
        <v/>
      </c>
      <c r="G1195" s="31" t="str">
        <f>IFERROR(INDEX(data_agent[['#]:[สถานะบัตร]],Data_All_Sale!#REF!,COLUMNS($J$8:O1195)),"")</f>
        <v/>
      </c>
      <c r="H1195" s="67" t="str">
        <f>IFERROR(INDEX(data_agent[['#]:[สถานะบัตร]],Data_All_Sale!#REF!,COLUMNS($J$8:P1195)),"")</f>
        <v/>
      </c>
      <c r="I1195" s="31" t="str">
        <f>IFERROR(INDEX(data_agent[['#]:[สถานะบัตร]],Data_All_Sale!#REF!,COLUMNS($J$8:Q1195)),"")</f>
        <v/>
      </c>
      <c r="J1195" s="66" t="str">
        <f>IFERROR(INDEX(data_agent[['#]:[สถานะบัตร]],Data_All_Sale!#REF!,COLUMNS($J$8:R1195)),"")</f>
        <v/>
      </c>
      <c r="K1195" s="66" t="str">
        <f>IFERROR(INDEX(data_agent[['#]:[สถานะบัตร]],Data_All_Sale!#REF!,COLUMNS($J$8:S1195)),"")</f>
        <v/>
      </c>
      <c r="L1195" s="31" t="str">
        <f>IFERROR(INDEX(data_agent[['#]:[สถานะบัตร]],Data_All_Sale!#REF!,COLUMNS($J$8:T1195)),"")</f>
        <v/>
      </c>
      <c r="M1195" s="31" t="str">
        <f>IFERROR(INDEX(data_agent[['#]:[สถานะบัตร]],Data_All_Sale!#REF!,COLUMNS($J$8:U1195)),"")</f>
        <v/>
      </c>
      <c r="N1195" s="31" t="str">
        <f>IFERROR(INDEX(data_agent[['#]:[สถานะบัตร]],Data_All_Sale!#REF!,COLUMNS($J$8:V1195)),"")</f>
        <v/>
      </c>
      <c r="O1195" s="31" t="str">
        <f>IFERROR(INDEX(data_agent[['#]:[สถานะบัตร]],Data_All_Sale!#REF!,COLUMNS($J$8:W1195)),"")</f>
        <v/>
      </c>
      <c r="P1195" s="31" t="str">
        <f>IFERROR(INDEX(data_agent[['#]:[สถานะบัตร]],Data_All_Sale!#REF!,COLUMNS($J$8:X1195)),"")</f>
        <v/>
      </c>
    </row>
    <row r="1196" spans="1:16" hidden="1">
      <c r="A1196" t="str">
        <f>IFERROR(INDEX(data_agent[['#]:[สถานะบัตร]],Data_All_Sale!#REF!,COLUMNS($J$8:J1196)),"")</f>
        <v/>
      </c>
      <c r="B1196" s="15">
        <f>IFERROR(ROW(Table4[[#This Row],[รหัสสาขา]])-7,"")</f>
        <v>1189</v>
      </c>
      <c r="C1196" s="31" t="str">
        <f>IFERROR(INDEX(data_agent[['#]:[สถานะบัตร]],Data_All_Sale!#REF!,COLUMNS($J$8:K1196)),"")</f>
        <v/>
      </c>
      <c r="D1196" s="31" t="str">
        <f>IFERROR(INDEX(data_agent[['#]:[สถานะบัตร]],Data_All_Sale!#REF!,COLUMNS($J$8:L1196)),"")</f>
        <v/>
      </c>
      <c r="E1196" s="31" t="str">
        <f>IFERROR(INDEX(data_agent[['#]:[สถานะบัตร]],Data_All_Sale!#REF!,COLUMNS($J$8:M1196)),"")</f>
        <v/>
      </c>
      <c r="F1196" s="31" t="str">
        <f>IFERROR(INDEX(data_agent[['#]:[สถานะบัตร]],Data_All_Sale!#REF!,COLUMNS($J$8:N1196)),"")</f>
        <v/>
      </c>
      <c r="G1196" s="31" t="str">
        <f>IFERROR(INDEX(data_agent[['#]:[สถานะบัตร]],Data_All_Sale!#REF!,COLUMNS($J$8:O1196)),"")</f>
        <v/>
      </c>
      <c r="H1196" s="67" t="str">
        <f>IFERROR(INDEX(data_agent[['#]:[สถานะบัตร]],Data_All_Sale!#REF!,COLUMNS($J$8:P1196)),"")</f>
        <v/>
      </c>
      <c r="I1196" s="31" t="str">
        <f>IFERROR(INDEX(data_agent[['#]:[สถานะบัตร]],Data_All_Sale!#REF!,COLUMNS($J$8:Q1196)),"")</f>
        <v/>
      </c>
      <c r="J1196" s="66" t="str">
        <f>IFERROR(INDEX(data_agent[['#]:[สถานะบัตร]],Data_All_Sale!#REF!,COLUMNS($J$8:R1196)),"")</f>
        <v/>
      </c>
      <c r="K1196" s="66" t="str">
        <f>IFERROR(INDEX(data_agent[['#]:[สถานะบัตร]],Data_All_Sale!#REF!,COLUMNS($J$8:S1196)),"")</f>
        <v/>
      </c>
      <c r="L1196" s="31" t="str">
        <f>IFERROR(INDEX(data_agent[['#]:[สถานะบัตร]],Data_All_Sale!#REF!,COLUMNS($J$8:T1196)),"")</f>
        <v/>
      </c>
      <c r="M1196" s="31" t="str">
        <f>IFERROR(INDEX(data_agent[['#]:[สถานะบัตร]],Data_All_Sale!#REF!,COLUMNS($J$8:U1196)),"")</f>
        <v/>
      </c>
      <c r="N1196" s="31" t="str">
        <f>IFERROR(INDEX(data_agent[['#]:[สถานะบัตร]],Data_All_Sale!#REF!,COLUMNS($J$8:V1196)),"")</f>
        <v/>
      </c>
      <c r="O1196" s="31" t="str">
        <f>IFERROR(INDEX(data_agent[['#]:[สถานะบัตร]],Data_All_Sale!#REF!,COLUMNS($J$8:W1196)),"")</f>
        <v/>
      </c>
      <c r="P1196" s="31" t="str">
        <f>IFERROR(INDEX(data_agent[['#]:[สถานะบัตร]],Data_All_Sale!#REF!,COLUMNS($J$8:X1196)),"")</f>
        <v/>
      </c>
    </row>
    <row r="1197" spans="1:16" hidden="1">
      <c r="A1197" t="str">
        <f>IFERROR(INDEX(data_agent[['#]:[สถานะบัตร]],Data_All_Sale!#REF!,COLUMNS($J$8:J1197)),"")</f>
        <v/>
      </c>
      <c r="B1197" s="15">
        <f>IFERROR(ROW(Table4[[#This Row],[รหัสสาขา]])-7,"")</f>
        <v>1190</v>
      </c>
      <c r="C1197" s="31" t="str">
        <f>IFERROR(INDEX(data_agent[['#]:[สถานะบัตร]],Data_All_Sale!#REF!,COLUMNS($J$8:K1197)),"")</f>
        <v/>
      </c>
      <c r="D1197" s="31" t="str">
        <f>IFERROR(INDEX(data_agent[['#]:[สถานะบัตร]],Data_All_Sale!#REF!,COLUMNS($J$8:L1197)),"")</f>
        <v/>
      </c>
      <c r="E1197" s="31" t="str">
        <f>IFERROR(INDEX(data_agent[['#]:[สถานะบัตร]],Data_All_Sale!#REF!,COLUMNS($J$8:M1197)),"")</f>
        <v/>
      </c>
      <c r="F1197" s="31" t="str">
        <f>IFERROR(INDEX(data_agent[['#]:[สถานะบัตร]],Data_All_Sale!#REF!,COLUMNS($J$8:N1197)),"")</f>
        <v/>
      </c>
      <c r="G1197" s="31" t="str">
        <f>IFERROR(INDEX(data_agent[['#]:[สถานะบัตร]],Data_All_Sale!#REF!,COLUMNS($J$8:O1197)),"")</f>
        <v/>
      </c>
      <c r="H1197" s="67" t="str">
        <f>IFERROR(INDEX(data_agent[['#]:[สถานะบัตร]],Data_All_Sale!#REF!,COLUMNS($J$8:P1197)),"")</f>
        <v/>
      </c>
      <c r="I1197" s="31" t="str">
        <f>IFERROR(INDEX(data_agent[['#]:[สถานะบัตร]],Data_All_Sale!#REF!,COLUMNS($J$8:Q1197)),"")</f>
        <v/>
      </c>
      <c r="J1197" s="66" t="str">
        <f>IFERROR(INDEX(data_agent[['#]:[สถานะบัตร]],Data_All_Sale!#REF!,COLUMNS($J$8:R1197)),"")</f>
        <v/>
      </c>
      <c r="K1197" s="66" t="str">
        <f>IFERROR(INDEX(data_agent[['#]:[สถานะบัตร]],Data_All_Sale!#REF!,COLUMNS($J$8:S1197)),"")</f>
        <v/>
      </c>
      <c r="L1197" s="31" t="str">
        <f>IFERROR(INDEX(data_agent[['#]:[สถานะบัตร]],Data_All_Sale!#REF!,COLUMNS($J$8:T1197)),"")</f>
        <v/>
      </c>
      <c r="M1197" s="31" t="str">
        <f>IFERROR(INDEX(data_agent[['#]:[สถานะบัตร]],Data_All_Sale!#REF!,COLUMNS($J$8:U1197)),"")</f>
        <v/>
      </c>
      <c r="N1197" s="31" t="str">
        <f>IFERROR(INDEX(data_agent[['#]:[สถานะบัตร]],Data_All_Sale!#REF!,COLUMNS($J$8:V1197)),"")</f>
        <v/>
      </c>
      <c r="O1197" s="31" t="str">
        <f>IFERROR(INDEX(data_agent[['#]:[สถานะบัตร]],Data_All_Sale!#REF!,COLUMNS($J$8:W1197)),"")</f>
        <v/>
      </c>
      <c r="P1197" s="31" t="str">
        <f>IFERROR(INDEX(data_agent[['#]:[สถานะบัตร]],Data_All_Sale!#REF!,COLUMNS($J$8:X1197)),"")</f>
        <v/>
      </c>
    </row>
    <row r="1198" spans="1:16" hidden="1">
      <c r="A1198" t="str">
        <f>IFERROR(INDEX(data_agent[['#]:[สถานะบัตร]],Data_All_Sale!#REF!,COLUMNS($J$8:J1198)),"")</f>
        <v/>
      </c>
      <c r="B1198" s="15">
        <f>IFERROR(ROW(Table4[[#This Row],[รหัสสาขา]])-7,"")</f>
        <v>1191</v>
      </c>
      <c r="C1198" s="31" t="str">
        <f>IFERROR(INDEX(data_agent[['#]:[สถานะบัตร]],Data_All_Sale!#REF!,COLUMNS($J$8:K1198)),"")</f>
        <v/>
      </c>
      <c r="D1198" s="31" t="str">
        <f>IFERROR(INDEX(data_agent[['#]:[สถานะบัตร]],Data_All_Sale!#REF!,COLUMNS($J$8:L1198)),"")</f>
        <v/>
      </c>
      <c r="E1198" s="31" t="str">
        <f>IFERROR(INDEX(data_agent[['#]:[สถานะบัตร]],Data_All_Sale!#REF!,COLUMNS($J$8:M1198)),"")</f>
        <v/>
      </c>
      <c r="F1198" s="31" t="str">
        <f>IFERROR(INDEX(data_agent[['#]:[สถานะบัตร]],Data_All_Sale!#REF!,COLUMNS($J$8:N1198)),"")</f>
        <v/>
      </c>
      <c r="G1198" s="31" t="str">
        <f>IFERROR(INDEX(data_agent[['#]:[สถานะบัตร]],Data_All_Sale!#REF!,COLUMNS($J$8:O1198)),"")</f>
        <v/>
      </c>
      <c r="H1198" s="67" t="str">
        <f>IFERROR(INDEX(data_agent[['#]:[สถานะบัตร]],Data_All_Sale!#REF!,COLUMNS($J$8:P1198)),"")</f>
        <v/>
      </c>
      <c r="I1198" s="31" t="str">
        <f>IFERROR(INDEX(data_agent[['#]:[สถานะบัตร]],Data_All_Sale!#REF!,COLUMNS($J$8:Q1198)),"")</f>
        <v/>
      </c>
      <c r="J1198" s="66" t="str">
        <f>IFERROR(INDEX(data_agent[['#]:[สถานะบัตร]],Data_All_Sale!#REF!,COLUMNS($J$8:R1198)),"")</f>
        <v/>
      </c>
      <c r="K1198" s="66" t="str">
        <f>IFERROR(INDEX(data_agent[['#]:[สถานะบัตร]],Data_All_Sale!#REF!,COLUMNS($J$8:S1198)),"")</f>
        <v/>
      </c>
      <c r="L1198" s="31" t="str">
        <f>IFERROR(INDEX(data_agent[['#]:[สถานะบัตร]],Data_All_Sale!#REF!,COLUMNS($J$8:T1198)),"")</f>
        <v/>
      </c>
      <c r="M1198" s="31" t="str">
        <f>IFERROR(INDEX(data_agent[['#]:[สถานะบัตร]],Data_All_Sale!#REF!,COLUMNS($J$8:U1198)),"")</f>
        <v/>
      </c>
      <c r="N1198" s="31" t="str">
        <f>IFERROR(INDEX(data_agent[['#]:[สถานะบัตร]],Data_All_Sale!#REF!,COLUMNS($J$8:V1198)),"")</f>
        <v/>
      </c>
      <c r="O1198" s="31" t="str">
        <f>IFERROR(INDEX(data_agent[['#]:[สถานะบัตร]],Data_All_Sale!#REF!,COLUMNS($J$8:W1198)),"")</f>
        <v/>
      </c>
      <c r="P1198" s="31" t="str">
        <f>IFERROR(INDEX(data_agent[['#]:[สถานะบัตร]],Data_All_Sale!#REF!,COLUMNS($J$8:X1198)),"")</f>
        <v/>
      </c>
    </row>
    <row r="1199" spans="1:16" hidden="1">
      <c r="A1199" t="str">
        <f>IFERROR(INDEX(data_agent[['#]:[สถานะบัตร]],Data_All_Sale!#REF!,COLUMNS($J$8:J1199)),"")</f>
        <v/>
      </c>
      <c r="B1199" s="15">
        <f>IFERROR(ROW(Table4[[#This Row],[รหัสสาขา]])-7,"")</f>
        <v>1192</v>
      </c>
      <c r="C1199" s="31" t="str">
        <f>IFERROR(INDEX(data_agent[['#]:[สถานะบัตร]],Data_All_Sale!#REF!,COLUMNS($J$8:K1199)),"")</f>
        <v/>
      </c>
      <c r="D1199" s="31" t="str">
        <f>IFERROR(INDEX(data_agent[['#]:[สถานะบัตร]],Data_All_Sale!#REF!,COLUMNS($J$8:L1199)),"")</f>
        <v/>
      </c>
      <c r="E1199" s="31" t="str">
        <f>IFERROR(INDEX(data_agent[['#]:[สถานะบัตร]],Data_All_Sale!#REF!,COLUMNS($J$8:M1199)),"")</f>
        <v/>
      </c>
      <c r="F1199" s="31" t="str">
        <f>IFERROR(INDEX(data_agent[['#]:[สถานะบัตร]],Data_All_Sale!#REF!,COLUMNS($J$8:N1199)),"")</f>
        <v/>
      </c>
      <c r="G1199" s="31" t="str">
        <f>IFERROR(INDEX(data_agent[['#]:[สถานะบัตร]],Data_All_Sale!#REF!,COLUMNS($J$8:O1199)),"")</f>
        <v/>
      </c>
      <c r="H1199" s="67" t="str">
        <f>IFERROR(INDEX(data_agent[['#]:[สถานะบัตร]],Data_All_Sale!#REF!,COLUMNS($J$8:P1199)),"")</f>
        <v/>
      </c>
      <c r="I1199" s="31" t="str">
        <f>IFERROR(INDEX(data_agent[['#]:[สถานะบัตร]],Data_All_Sale!#REF!,COLUMNS($J$8:Q1199)),"")</f>
        <v/>
      </c>
      <c r="J1199" s="66" t="str">
        <f>IFERROR(INDEX(data_agent[['#]:[สถานะบัตร]],Data_All_Sale!#REF!,COLUMNS($J$8:R1199)),"")</f>
        <v/>
      </c>
      <c r="K1199" s="66" t="str">
        <f>IFERROR(INDEX(data_agent[['#]:[สถานะบัตร]],Data_All_Sale!#REF!,COLUMNS($J$8:S1199)),"")</f>
        <v/>
      </c>
      <c r="L1199" s="31" t="str">
        <f>IFERROR(INDEX(data_agent[['#]:[สถานะบัตร]],Data_All_Sale!#REF!,COLUMNS($J$8:T1199)),"")</f>
        <v/>
      </c>
      <c r="M1199" s="31" t="str">
        <f>IFERROR(INDEX(data_agent[['#]:[สถานะบัตร]],Data_All_Sale!#REF!,COLUMNS($J$8:U1199)),"")</f>
        <v/>
      </c>
      <c r="N1199" s="31" t="str">
        <f>IFERROR(INDEX(data_agent[['#]:[สถานะบัตร]],Data_All_Sale!#REF!,COLUMNS($J$8:V1199)),"")</f>
        <v/>
      </c>
      <c r="O1199" s="31" t="str">
        <f>IFERROR(INDEX(data_agent[['#]:[สถานะบัตร]],Data_All_Sale!#REF!,COLUMNS($J$8:W1199)),"")</f>
        <v/>
      </c>
      <c r="P1199" s="31" t="str">
        <f>IFERROR(INDEX(data_agent[['#]:[สถานะบัตร]],Data_All_Sale!#REF!,COLUMNS($J$8:X1199)),"")</f>
        <v/>
      </c>
    </row>
    <row r="1200" spans="1:16" hidden="1">
      <c r="A1200" t="str">
        <f>IFERROR(INDEX(data_agent[['#]:[สถานะบัตร]],Data_All_Sale!#REF!,COLUMNS($J$8:J1200)),"")</f>
        <v/>
      </c>
      <c r="B1200" s="15">
        <f>IFERROR(ROW(Table4[[#This Row],[รหัสสาขา]])-7,"")</f>
        <v>1193</v>
      </c>
      <c r="C1200" s="31" t="str">
        <f>IFERROR(INDEX(data_agent[['#]:[สถานะบัตร]],Data_All_Sale!#REF!,COLUMNS($J$8:K1200)),"")</f>
        <v/>
      </c>
      <c r="D1200" s="31" t="str">
        <f>IFERROR(INDEX(data_agent[['#]:[สถานะบัตร]],Data_All_Sale!#REF!,COLUMNS($J$8:L1200)),"")</f>
        <v/>
      </c>
      <c r="E1200" s="31" t="str">
        <f>IFERROR(INDEX(data_agent[['#]:[สถานะบัตร]],Data_All_Sale!#REF!,COLUMNS($J$8:M1200)),"")</f>
        <v/>
      </c>
      <c r="F1200" s="31" t="str">
        <f>IFERROR(INDEX(data_agent[['#]:[สถานะบัตร]],Data_All_Sale!#REF!,COLUMNS($J$8:N1200)),"")</f>
        <v/>
      </c>
      <c r="G1200" s="31" t="str">
        <f>IFERROR(INDEX(data_agent[['#]:[สถานะบัตร]],Data_All_Sale!#REF!,COLUMNS($J$8:O1200)),"")</f>
        <v/>
      </c>
      <c r="H1200" s="67" t="str">
        <f>IFERROR(INDEX(data_agent[['#]:[สถานะบัตร]],Data_All_Sale!#REF!,COLUMNS($J$8:P1200)),"")</f>
        <v/>
      </c>
      <c r="I1200" s="31" t="str">
        <f>IFERROR(INDEX(data_agent[['#]:[สถานะบัตร]],Data_All_Sale!#REF!,COLUMNS($J$8:Q1200)),"")</f>
        <v/>
      </c>
      <c r="J1200" s="66" t="str">
        <f>IFERROR(INDEX(data_agent[['#]:[สถานะบัตร]],Data_All_Sale!#REF!,COLUMNS($J$8:R1200)),"")</f>
        <v/>
      </c>
      <c r="K1200" s="66" t="str">
        <f>IFERROR(INDEX(data_agent[['#]:[สถานะบัตร]],Data_All_Sale!#REF!,COLUMNS($J$8:S1200)),"")</f>
        <v/>
      </c>
      <c r="L1200" s="31" t="str">
        <f>IFERROR(INDEX(data_agent[['#]:[สถานะบัตร]],Data_All_Sale!#REF!,COLUMNS($J$8:T1200)),"")</f>
        <v/>
      </c>
      <c r="M1200" s="31" t="str">
        <f>IFERROR(INDEX(data_agent[['#]:[สถานะบัตร]],Data_All_Sale!#REF!,COLUMNS($J$8:U1200)),"")</f>
        <v/>
      </c>
      <c r="N1200" s="31" t="str">
        <f>IFERROR(INDEX(data_agent[['#]:[สถานะบัตร]],Data_All_Sale!#REF!,COLUMNS($J$8:V1200)),"")</f>
        <v/>
      </c>
      <c r="O1200" s="31" t="str">
        <f>IFERROR(INDEX(data_agent[['#]:[สถานะบัตร]],Data_All_Sale!#REF!,COLUMNS($J$8:W1200)),"")</f>
        <v/>
      </c>
      <c r="P1200" s="31" t="str">
        <f>IFERROR(INDEX(data_agent[['#]:[สถานะบัตร]],Data_All_Sale!#REF!,COLUMNS($J$8:X1200)),"")</f>
        <v/>
      </c>
    </row>
    <row r="1201" spans="1:16" hidden="1">
      <c r="A1201" t="str">
        <f>IFERROR(INDEX(data_agent[['#]:[สถานะบัตร]],Data_All_Sale!#REF!,COLUMNS($J$8:J1201)),"")</f>
        <v/>
      </c>
      <c r="B1201" s="15">
        <f>IFERROR(ROW(Table4[[#This Row],[รหัสสาขา]])-7,"")</f>
        <v>1194</v>
      </c>
      <c r="C1201" s="31" t="str">
        <f>IFERROR(INDEX(data_agent[['#]:[สถานะบัตร]],Data_All_Sale!#REF!,COLUMNS($J$8:K1201)),"")</f>
        <v/>
      </c>
      <c r="D1201" s="31" t="str">
        <f>IFERROR(INDEX(data_agent[['#]:[สถานะบัตร]],Data_All_Sale!#REF!,COLUMNS($J$8:L1201)),"")</f>
        <v/>
      </c>
      <c r="E1201" s="31" t="str">
        <f>IFERROR(INDEX(data_agent[['#]:[สถานะบัตร]],Data_All_Sale!#REF!,COLUMNS($J$8:M1201)),"")</f>
        <v/>
      </c>
      <c r="F1201" s="31" t="str">
        <f>IFERROR(INDEX(data_agent[['#]:[สถานะบัตร]],Data_All_Sale!#REF!,COLUMNS($J$8:N1201)),"")</f>
        <v/>
      </c>
      <c r="G1201" s="31" t="str">
        <f>IFERROR(INDEX(data_agent[['#]:[สถานะบัตร]],Data_All_Sale!#REF!,COLUMNS($J$8:O1201)),"")</f>
        <v/>
      </c>
      <c r="H1201" s="67" t="str">
        <f>IFERROR(INDEX(data_agent[['#]:[สถานะบัตร]],Data_All_Sale!#REF!,COLUMNS($J$8:P1201)),"")</f>
        <v/>
      </c>
      <c r="I1201" s="31" t="str">
        <f>IFERROR(INDEX(data_agent[['#]:[สถานะบัตร]],Data_All_Sale!#REF!,COLUMNS($J$8:Q1201)),"")</f>
        <v/>
      </c>
      <c r="J1201" s="66" t="str">
        <f>IFERROR(INDEX(data_agent[['#]:[สถานะบัตร]],Data_All_Sale!#REF!,COLUMNS($J$8:R1201)),"")</f>
        <v/>
      </c>
      <c r="K1201" s="66" t="str">
        <f>IFERROR(INDEX(data_agent[['#]:[สถานะบัตร]],Data_All_Sale!#REF!,COLUMNS($J$8:S1201)),"")</f>
        <v/>
      </c>
      <c r="L1201" s="31" t="str">
        <f>IFERROR(INDEX(data_agent[['#]:[สถานะบัตร]],Data_All_Sale!#REF!,COLUMNS($J$8:T1201)),"")</f>
        <v/>
      </c>
      <c r="M1201" s="31" t="str">
        <f>IFERROR(INDEX(data_agent[['#]:[สถานะบัตร]],Data_All_Sale!#REF!,COLUMNS($J$8:U1201)),"")</f>
        <v/>
      </c>
      <c r="N1201" s="31" t="str">
        <f>IFERROR(INDEX(data_agent[['#]:[สถานะบัตร]],Data_All_Sale!#REF!,COLUMNS($J$8:V1201)),"")</f>
        <v/>
      </c>
      <c r="O1201" s="31" t="str">
        <f>IFERROR(INDEX(data_agent[['#]:[สถานะบัตร]],Data_All_Sale!#REF!,COLUMNS($J$8:W1201)),"")</f>
        <v/>
      </c>
      <c r="P1201" s="31" t="str">
        <f>IFERROR(INDEX(data_agent[['#]:[สถานะบัตร]],Data_All_Sale!#REF!,COLUMNS($J$8:X1201)),"")</f>
        <v/>
      </c>
    </row>
    <row r="1202" spans="1:16" hidden="1">
      <c r="A1202" t="str">
        <f>IFERROR(INDEX(data_agent[['#]:[สถานะบัตร]],Data_All_Sale!#REF!,COLUMNS($J$8:J1202)),"")</f>
        <v/>
      </c>
      <c r="B1202" s="15">
        <f>IFERROR(ROW(Table4[[#This Row],[รหัสสาขา]])-7,"")</f>
        <v>1195</v>
      </c>
      <c r="C1202" s="31" t="str">
        <f>IFERROR(INDEX(data_agent[['#]:[สถานะบัตร]],Data_All_Sale!#REF!,COLUMNS($J$8:K1202)),"")</f>
        <v/>
      </c>
      <c r="D1202" s="31" t="str">
        <f>IFERROR(INDEX(data_agent[['#]:[สถานะบัตร]],Data_All_Sale!#REF!,COLUMNS($J$8:L1202)),"")</f>
        <v/>
      </c>
      <c r="E1202" s="31" t="str">
        <f>IFERROR(INDEX(data_agent[['#]:[สถานะบัตร]],Data_All_Sale!#REF!,COLUMNS($J$8:M1202)),"")</f>
        <v/>
      </c>
      <c r="F1202" s="31" t="str">
        <f>IFERROR(INDEX(data_agent[['#]:[สถานะบัตร]],Data_All_Sale!#REF!,COLUMNS($J$8:N1202)),"")</f>
        <v/>
      </c>
      <c r="G1202" s="31" t="str">
        <f>IFERROR(INDEX(data_agent[['#]:[สถานะบัตร]],Data_All_Sale!#REF!,COLUMNS($J$8:O1202)),"")</f>
        <v/>
      </c>
      <c r="H1202" s="67" t="str">
        <f>IFERROR(INDEX(data_agent[['#]:[สถานะบัตร]],Data_All_Sale!#REF!,COLUMNS($J$8:P1202)),"")</f>
        <v/>
      </c>
      <c r="I1202" s="31" t="str">
        <f>IFERROR(INDEX(data_agent[['#]:[สถานะบัตร]],Data_All_Sale!#REF!,COLUMNS($J$8:Q1202)),"")</f>
        <v/>
      </c>
      <c r="J1202" s="66" t="str">
        <f>IFERROR(INDEX(data_agent[['#]:[สถานะบัตร]],Data_All_Sale!#REF!,COLUMNS($J$8:R1202)),"")</f>
        <v/>
      </c>
      <c r="K1202" s="66" t="str">
        <f>IFERROR(INDEX(data_agent[['#]:[สถานะบัตร]],Data_All_Sale!#REF!,COLUMNS($J$8:S1202)),"")</f>
        <v/>
      </c>
      <c r="L1202" s="31" t="str">
        <f>IFERROR(INDEX(data_agent[['#]:[สถานะบัตร]],Data_All_Sale!#REF!,COLUMNS($J$8:T1202)),"")</f>
        <v/>
      </c>
      <c r="M1202" s="31" t="str">
        <f>IFERROR(INDEX(data_agent[['#]:[สถานะบัตร]],Data_All_Sale!#REF!,COLUMNS($J$8:U1202)),"")</f>
        <v/>
      </c>
      <c r="N1202" s="31" t="str">
        <f>IFERROR(INDEX(data_agent[['#]:[สถานะบัตร]],Data_All_Sale!#REF!,COLUMNS($J$8:V1202)),"")</f>
        <v/>
      </c>
      <c r="O1202" s="31" t="str">
        <f>IFERROR(INDEX(data_agent[['#]:[สถานะบัตร]],Data_All_Sale!#REF!,COLUMNS($J$8:W1202)),"")</f>
        <v/>
      </c>
      <c r="P1202" s="31" t="str">
        <f>IFERROR(INDEX(data_agent[['#]:[สถานะบัตร]],Data_All_Sale!#REF!,COLUMNS($J$8:X1202)),"")</f>
        <v/>
      </c>
    </row>
    <row r="1203" spans="1:16" hidden="1">
      <c r="A1203" t="str">
        <f>IFERROR(INDEX(data_agent[['#]:[สถานะบัตร]],Data_All_Sale!#REF!,COLUMNS($J$8:J1203)),"")</f>
        <v/>
      </c>
      <c r="B1203" s="15">
        <f>IFERROR(ROW(Table4[[#This Row],[รหัสสาขา]])-7,"")</f>
        <v>1196</v>
      </c>
      <c r="C1203" s="31" t="str">
        <f>IFERROR(INDEX(data_agent[['#]:[สถานะบัตร]],Data_All_Sale!#REF!,COLUMNS($J$8:K1203)),"")</f>
        <v/>
      </c>
      <c r="D1203" s="31" t="str">
        <f>IFERROR(INDEX(data_agent[['#]:[สถานะบัตร]],Data_All_Sale!#REF!,COLUMNS($J$8:L1203)),"")</f>
        <v/>
      </c>
      <c r="E1203" s="31" t="str">
        <f>IFERROR(INDEX(data_agent[['#]:[สถานะบัตร]],Data_All_Sale!#REF!,COLUMNS($J$8:M1203)),"")</f>
        <v/>
      </c>
      <c r="F1203" s="31" t="str">
        <f>IFERROR(INDEX(data_agent[['#]:[สถานะบัตร]],Data_All_Sale!#REF!,COLUMNS($J$8:N1203)),"")</f>
        <v/>
      </c>
      <c r="G1203" s="31" t="str">
        <f>IFERROR(INDEX(data_agent[['#]:[สถานะบัตร]],Data_All_Sale!#REF!,COLUMNS($J$8:O1203)),"")</f>
        <v/>
      </c>
      <c r="H1203" s="67" t="str">
        <f>IFERROR(INDEX(data_agent[['#]:[สถานะบัตร]],Data_All_Sale!#REF!,COLUMNS($J$8:P1203)),"")</f>
        <v/>
      </c>
      <c r="I1203" s="31" t="str">
        <f>IFERROR(INDEX(data_agent[['#]:[สถานะบัตร]],Data_All_Sale!#REF!,COLUMNS($J$8:Q1203)),"")</f>
        <v/>
      </c>
      <c r="J1203" s="66" t="str">
        <f>IFERROR(INDEX(data_agent[['#]:[สถานะบัตร]],Data_All_Sale!#REF!,COLUMNS($J$8:R1203)),"")</f>
        <v/>
      </c>
      <c r="K1203" s="66" t="str">
        <f>IFERROR(INDEX(data_agent[['#]:[สถานะบัตร]],Data_All_Sale!#REF!,COLUMNS($J$8:S1203)),"")</f>
        <v/>
      </c>
      <c r="L1203" s="31" t="str">
        <f>IFERROR(INDEX(data_agent[['#]:[สถานะบัตร]],Data_All_Sale!#REF!,COLUMNS($J$8:T1203)),"")</f>
        <v/>
      </c>
      <c r="M1203" s="31" t="str">
        <f>IFERROR(INDEX(data_agent[['#]:[สถานะบัตร]],Data_All_Sale!#REF!,COLUMNS($J$8:U1203)),"")</f>
        <v/>
      </c>
      <c r="N1203" s="31" t="str">
        <f>IFERROR(INDEX(data_agent[['#]:[สถานะบัตร]],Data_All_Sale!#REF!,COLUMNS($J$8:V1203)),"")</f>
        <v/>
      </c>
      <c r="O1203" s="31" t="str">
        <f>IFERROR(INDEX(data_agent[['#]:[สถานะบัตร]],Data_All_Sale!#REF!,COLUMNS($J$8:W1203)),"")</f>
        <v/>
      </c>
      <c r="P1203" s="31" t="str">
        <f>IFERROR(INDEX(data_agent[['#]:[สถานะบัตร]],Data_All_Sale!#REF!,COLUMNS($J$8:X1203)),"")</f>
        <v/>
      </c>
    </row>
    <row r="1204" spans="1:16" hidden="1">
      <c r="A1204" t="str">
        <f>IFERROR(INDEX(data_agent[['#]:[สถานะบัตร]],Data_All_Sale!#REF!,COLUMNS($J$8:J1204)),"")</f>
        <v/>
      </c>
      <c r="B1204" s="15">
        <f>IFERROR(ROW(Table4[[#This Row],[รหัสสาขา]])-7,"")</f>
        <v>1197</v>
      </c>
      <c r="C1204" s="31" t="str">
        <f>IFERROR(INDEX(data_agent[['#]:[สถานะบัตร]],Data_All_Sale!#REF!,COLUMNS($J$8:K1204)),"")</f>
        <v/>
      </c>
      <c r="D1204" s="31" t="str">
        <f>IFERROR(INDEX(data_agent[['#]:[สถานะบัตร]],Data_All_Sale!#REF!,COLUMNS($J$8:L1204)),"")</f>
        <v/>
      </c>
      <c r="E1204" s="31" t="str">
        <f>IFERROR(INDEX(data_agent[['#]:[สถานะบัตร]],Data_All_Sale!#REF!,COLUMNS($J$8:M1204)),"")</f>
        <v/>
      </c>
      <c r="F1204" s="31" t="str">
        <f>IFERROR(INDEX(data_agent[['#]:[สถานะบัตร]],Data_All_Sale!#REF!,COLUMNS($J$8:N1204)),"")</f>
        <v/>
      </c>
      <c r="G1204" s="31" t="str">
        <f>IFERROR(INDEX(data_agent[['#]:[สถานะบัตร]],Data_All_Sale!#REF!,COLUMNS($J$8:O1204)),"")</f>
        <v/>
      </c>
      <c r="H1204" s="67" t="str">
        <f>IFERROR(INDEX(data_agent[['#]:[สถานะบัตร]],Data_All_Sale!#REF!,COLUMNS($J$8:P1204)),"")</f>
        <v/>
      </c>
      <c r="I1204" s="31" t="str">
        <f>IFERROR(INDEX(data_agent[['#]:[สถานะบัตร]],Data_All_Sale!#REF!,COLUMNS($J$8:Q1204)),"")</f>
        <v/>
      </c>
      <c r="J1204" s="66" t="str">
        <f>IFERROR(INDEX(data_agent[['#]:[สถานะบัตร]],Data_All_Sale!#REF!,COLUMNS($J$8:R1204)),"")</f>
        <v/>
      </c>
      <c r="K1204" s="66" t="str">
        <f>IFERROR(INDEX(data_agent[['#]:[สถานะบัตร]],Data_All_Sale!#REF!,COLUMNS($J$8:S1204)),"")</f>
        <v/>
      </c>
      <c r="L1204" s="31" t="str">
        <f>IFERROR(INDEX(data_agent[['#]:[สถานะบัตร]],Data_All_Sale!#REF!,COLUMNS($J$8:T1204)),"")</f>
        <v/>
      </c>
      <c r="M1204" s="31" t="str">
        <f>IFERROR(INDEX(data_agent[['#]:[สถานะบัตร]],Data_All_Sale!#REF!,COLUMNS($J$8:U1204)),"")</f>
        <v/>
      </c>
      <c r="N1204" s="31" t="str">
        <f>IFERROR(INDEX(data_agent[['#]:[สถานะบัตร]],Data_All_Sale!#REF!,COLUMNS($J$8:V1204)),"")</f>
        <v/>
      </c>
      <c r="O1204" s="31" t="str">
        <f>IFERROR(INDEX(data_agent[['#]:[สถานะบัตร]],Data_All_Sale!#REF!,COLUMNS($J$8:W1204)),"")</f>
        <v/>
      </c>
      <c r="P1204" s="31" t="str">
        <f>IFERROR(INDEX(data_agent[['#]:[สถานะบัตร]],Data_All_Sale!#REF!,COLUMNS($J$8:X1204)),"")</f>
        <v/>
      </c>
    </row>
    <row r="1205" spans="1:16" hidden="1">
      <c r="A1205" t="str">
        <f>IFERROR(INDEX(data_agent[['#]:[สถานะบัตร]],Data_All_Sale!#REF!,COLUMNS($J$8:J1205)),"")</f>
        <v/>
      </c>
      <c r="B1205" s="15">
        <f>IFERROR(ROW(Table4[[#This Row],[รหัสสาขา]])-7,"")</f>
        <v>1198</v>
      </c>
      <c r="C1205" s="31" t="str">
        <f>IFERROR(INDEX(data_agent[['#]:[สถานะบัตร]],Data_All_Sale!#REF!,COLUMNS($J$8:K1205)),"")</f>
        <v/>
      </c>
      <c r="D1205" s="31" t="str">
        <f>IFERROR(INDEX(data_agent[['#]:[สถานะบัตร]],Data_All_Sale!#REF!,COLUMNS($J$8:L1205)),"")</f>
        <v/>
      </c>
      <c r="E1205" s="31" t="str">
        <f>IFERROR(INDEX(data_agent[['#]:[สถานะบัตร]],Data_All_Sale!#REF!,COLUMNS($J$8:M1205)),"")</f>
        <v/>
      </c>
      <c r="F1205" s="31" t="str">
        <f>IFERROR(INDEX(data_agent[['#]:[สถานะบัตร]],Data_All_Sale!#REF!,COLUMNS($J$8:N1205)),"")</f>
        <v/>
      </c>
      <c r="G1205" s="31" t="str">
        <f>IFERROR(INDEX(data_agent[['#]:[สถานะบัตร]],Data_All_Sale!#REF!,COLUMNS($J$8:O1205)),"")</f>
        <v/>
      </c>
      <c r="H1205" s="67" t="str">
        <f>IFERROR(INDEX(data_agent[['#]:[สถานะบัตร]],Data_All_Sale!#REF!,COLUMNS($J$8:P1205)),"")</f>
        <v/>
      </c>
      <c r="I1205" s="31" t="str">
        <f>IFERROR(INDEX(data_agent[['#]:[สถานะบัตร]],Data_All_Sale!#REF!,COLUMNS($J$8:Q1205)),"")</f>
        <v/>
      </c>
      <c r="J1205" s="66" t="str">
        <f>IFERROR(INDEX(data_agent[['#]:[สถานะบัตร]],Data_All_Sale!#REF!,COLUMNS($J$8:R1205)),"")</f>
        <v/>
      </c>
      <c r="K1205" s="66" t="str">
        <f>IFERROR(INDEX(data_agent[['#]:[สถานะบัตร]],Data_All_Sale!#REF!,COLUMNS($J$8:S1205)),"")</f>
        <v/>
      </c>
      <c r="L1205" s="31" t="str">
        <f>IFERROR(INDEX(data_agent[['#]:[สถานะบัตร]],Data_All_Sale!#REF!,COLUMNS($J$8:T1205)),"")</f>
        <v/>
      </c>
      <c r="M1205" s="31" t="str">
        <f>IFERROR(INDEX(data_agent[['#]:[สถานะบัตร]],Data_All_Sale!#REF!,COLUMNS($J$8:U1205)),"")</f>
        <v/>
      </c>
      <c r="N1205" s="31" t="str">
        <f>IFERROR(INDEX(data_agent[['#]:[สถานะบัตร]],Data_All_Sale!#REF!,COLUMNS($J$8:V1205)),"")</f>
        <v/>
      </c>
      <c r="O1205" s="31" t="str">
        <f>IFERROR(INDEX(data_agent[['#]:[สถานะบัตร]],Data_All_Sale!#REF!,COLUMNS($J$8:W1205)),"")</f>
        <v/>
      </c>
      <c r="P1205" s="31" t="str">
        <f>IFERROR(INDEX(data_agent[['#]:[สถานะบัตร]],Data_All_Sale!#REF!,COLUMNS($J$8:X1205)),"")</f>
        <v/>
      </c>
    </row>
    <row r="1206" spans="1:16" hidden="1">
      <c r="A1206" t="str">
        <f>IFERROR(INDEX(data_agent[['#]:[สถานะบัตร]],Data_All_Sale!#REF!,COLUMNS($J$8:J1206)),"")</f>
        <v/>
      </c>
      <c r="B1206" s="15">
        <f>IFERROR(ROW(Table4[[#This Row],[รหัสสาขา]])-7,"")</f>
        <v>1199</v>
      </c>
      <c r="C1206" s="31" t="str">
        <f>IFERROR(INDEX(data_agent[['#]:[สถานะบัตร]],Data_All_Sale!#REF!,COLUMNS($J$8:K1206)),"")</f>
        <v/>
      </c>
      <c r="D1206" s="31" t="str">
        <f>IFERROR(INDEX(data_agent[['#]:[สถานะบัตร]],Data_All_Sale!#REF!,COLUMNS($J$8:L1206)),"")</f>
        <v/>
      </c>
      <c r="E1206" s="31" t="str">
        <f>IFERROR(INDEX(data_agent[['#]:[สถานะบัตร]],Data_All_Sale!#REF!,COLUMNS($J$8:M1206)),"")</f>
        <v/>
      </c>
      <c r="F1206" s="31" t="str">
        <f>IFERROR(INDEX(data_agent[['#]:[สถานะบัตร]],Data_All_Sale!#REF!,COLUMNS($J$8:N1206)),"")</f>
        <v/>
      </c>
      <c r="G1206" s="31" t="str">
        <f>IFERROR(INDEX(data_agent[['#]:[สถานะบัตร]],Data_All_Sale!#REF!,COLUMNS($J$8:O1206)),"")</f>
        <v/>
      </c>
      <c r="H1206" s="67" t="str">
        <f>IFERROR(INDEX(data_agent[['#]:[สถานะบัตร]],Data_All_Sale!#REF!,COLUMNS($J$8:P1206)),"")</f>
        <v/>
      </c>
      <c r="I1206" s="31" t="str">
        <f>IFERROR(INDEX(data_agent[['#]:[สถานะบัตร]],Data_All_Sale!#REF!,COLUMNS($J$8:Q1206)),"")</f>
        <v/>
      </c>
      <c r="J1206" s="66" t="str">
        <f>IFERROR(INDEX(data_agent[['#]:[สถานะบัตร]],Data_All_Sale!#REF!,COLUMNS($J$8:R1206)),"")</f>
        <v/>
      </c>
      <c r="K1206" s="66" t="str">
        <f>IFERROR(INDEX(data_agent[['#]:[สถานะบัตร]],Data_All_Sale!#REF!,COLUMNS($J$8:S1206)),"")</f>
        <v/>
      </c>
      <c r="L1206" s="31" t="str">
        <f>IFERROR(INDEX(data_agent[['#]:[สถานะบัตร]],Data_All_Sale!#REF!,COLUMNS($J$8:T1206)),"")</f>
        <v/>
      </c>
      <c r="M1206" s="31" t="str">
        <f>IFERROR(INDEX(data_agent[['#]:[สถานะบัตร]],Data_All_Sale!#REF!,COLUMNS($J$8:U1206)),"")</f>
        <v/>
      </c>
      <c r="N1206" s="31" t="str">
        <f>IFERROR(INDEX(data_agent[['#]:[สถานะบัตร]],Data_All_Sale!#REF!,COLUMNS($J$8:V1206)),"")</f>
        <v/>
      </c>
      <c r="O1206" s="31" t="str">
        <f>IFERROR(INDEX(data_agent[['#]:[สถานะบัตร]],Data_All_Sale!#REF!,COLUMNS($J$8:W1206)),"")</f>
        <v/>
      </c>
      <c r="P1206" s="31" t="str">
        <f>IFERROR(INDEX(data_agent[['#]:[สถานะบัตร]],Data_All_Sale!#REF!,COLUMNS($J$8:X1206)),"")</f>
        <v/>
      </c>
    </row>
    <row r="1207" spans="1:16" hidden="1">
      <c r="A1207" t="str">
        <f>IFERROR(INDEX(data_agent[['#]:[สถานะบัตร]],Data_All_Sale!#REF!,COLUMNS($J$8:J1207)),"")</f>
        <v/>
      </c>
      <c r="B1207" s="15">
        <f>IFERROR(ROW(Table4[[#This Row],[รหัสสาขา]])-7,"")</f>
        <v>1200</v>
      </c>
      <c r="C1207" s="31" t="str">
        <f>IFERROR(INDEX(data_agent[['#]:[สถานะบัตร]],Data_All_Sale!#REF!,COLUMNS($J$8:K1207)),"")</f>
        <v/>
      </c>
      <c r="D1207" s="31" t="str">
        <f>IFERROR(INDEX(data_agent[['#]:[สถานะบัตร]],Data_All_Sale!#REF!,COLUMNS($J$8:L1207)),"")</f>
        <v/>
      </c>
      <c r="E1207" s="31" t="str">
        <f>IFERROR(INDEX(data_agent[['#]:[สถานะบัตร]],Data_All_Sale!#REF!,COLUMNS($J$8:M1207)),"")</f>
        <v/>
      </c>
      <c r="F1207" s="31" t="str">
        <f>IFERROR(INDEX(data_agent[['#]:[สถานะบัตร]],Data_All_Sale!#REF!,COLUMNS($J$8:N1207)),"")</f>
        <v/>
      </c>
      <c r="G1207" s="31" t="str">
        <f>IFERROR(INDEX(data_agent[['#]:[สถานะบัตร]],Data_All_Sale!#REF!,COLUMNS($J$8:O1207)),"")</f>
        <v/>
      </c>
      <c r="H1207" s="67" t="str">
        <f>IFERROR(INDEX(data_agent[['#]:[สถานะบัตร]],Data_All_Sale!#REF!,COLUMNS($J$8:P1207)),"")</f>
        <v/>
      </c>
      <c r="I1207" s="31" t="str">
        <f>IFERROR(INDEX(data_agent[['#]:[สถานะบัตร]],Data_All_Sale!#REF!,COLUMNS($J$8:Q1207)),"")</f>
        <v/>
      </c>
      <c r="J1207" s="66" t="str">
        <f>IFERROR(INDEX(data_agent[['#]:[สถานะบัตร]],Data_All_Sale!#REF!,COLUMNS($J$8:R1207)),"")</f>
        <v/>
      </c>
      <c r="K1207" s="66" t="str">
        <f>IFERROR(INDEX(data_agent[['#]:[สถานะบัตร]],Data_All_Sale!#REF!,COLUMNS($J$8:S1207)),"")</f>
        <v/>
      </c>
      <c r="L1207" s="31" t="str">
        <f>IFERROR(INDEX(data_agent[['#]:[สถานะบัตร]],Data_All_Sale!#REF!,COLUMNS($J$8:T1207)),"")</f>
        <v/>
      </c>
      <c r="M1207" s="31" t="str">
        <f>IFERROR(INDEX(data_agent[['#]:[สถานะบัตร]],Data_All_Sale!#REF!,COLUMNS($J$8:U1207)),"")</f>
        <v/>
      </c>
      <c r="N1207" s="31" t="str">
        <f>IFERROR(INDEX(data_agent[['#]:[สถานะบัตร]],Data_All_Sale!#REF!,COLUMNS($J$8:V1207)),"")</f>
        <v/>
      </c>
      <c r="O1207" s="31" t="str">
        <f>IFERROR(INDEX(data_agent[['#]:[สถานะบัตร]],Data_All_Sale!#REF!,COLUMNS($J$8:W1207)),"")</f>
        <v/>
      </c>
      <c r="P1207" s="31" t="str">
        <f>IFERROR(INDEX(data_agent[['#]:[สถานะบัตร]],Data_All_Sale!#REF!,COLUMNS($J$8:X1207)),"")</f>
        <v/>
      </c>
    </row>
    <row r="1208" spans="1:16" hidden="1">
      <c r="A1208" t="str">
        <f>IFERROR(INDEX(data_agent[['#]:[สถานะบัตร]],Data_All_Sale!#REF!,COLUMNS($J$8:J1208)),"")</f>
        <v/>
      </c>
      <c r="B1208" s="15">
        <f>IFERROR(ROW(Table4[[#This Row],[รหัสสาขา]])-7,"")</f>
        <v>1201</v>
      </c>
      <c r="C1208" s="31" t="str">
        <f>IFERROR(INDEX(data_agent[['#]:[สถานะบัตร]],Data_All_Sale!#REF!,COLUMNS($J$8:K1208)),"")</f>
        <v/>
      </c>
      <c r="D1208" s="31" t="str">
        <f>IFERROR(INDEX(data_agent[['#]:[สถานะบัตร]],Data_All_Sale!#REF!,COLUMNS($J$8:L1208)),"")</f>
        <v/>
      </c>
      <c r="E1208" s="31" t="str">
        <f>IFERROR(INDEX(data_agent[['#]:[สถานะบัตร]],Data_All_Sale!#REF!,COLUMNS($J$8:M1208)),"")</f>
        <v/>
      </c>
      <c r="F1208" s="31" t="str">
        <f>IFERROR(INDEX(data_agent[['#]:[สถานะบัตร]],Data_All_Sale!#REF!,COLUMNS($J$8:N1208)),"")</f>
        <v/>
      </c>
      <c r="G1208" s="31" t="str">
        <f>IFERROR(INDEX(data_agent[['#]:[สถานะบัตร]],Data_All_Sale!#REF!,COLUMNS($J$8:O1208)),"")</f>
        <v/>
      </c>
      <c r="H1208" s="67" t="str">
        <f>IFERROR(INDEX(data_agent[['#]:[สถานะบัตร]],Data_All_Sale!#REF!,COLUMNS($J$8:P1208)),"")</f>
        <v/>
      </c>
      <c r="I1208" s="31" t="str">
        <f>IFERROR(INDEX(data_agent[['#]:[สถานะบัตร]],Data_All_Sale!#REF!,COLUMNS($J$8:Q1208)),"")</f>
        <v/>
      </c>
      <c r="J1208" s="66" t="str">
        <f>IFERROR(INDEX(data_agent[['#]:[สถานะบัตร]],Data_All_Sale!#REF!,COLUMNS($J$8:R1208)),"")</f>
        <v/>
      </c>
      <c r="K1208" s="66" t="str">
        <f>IFERROR(INDEX(data_agent[['#]:[สถานะบัตร]],Data_All_Sale!#REF!,COLUMNS($J$8:S1208)),"")</f>
        <v/>
      </c>
      <c r="L1208" s="31" t="str">
        <f>IFERROR(INDEX(data_agent[['#]:[สถานะบัตร]],Data_All_Sale!#REF!,COLUMNS($J$8:T1208)),"")</f>
        <v/>
      </c>
      <c r="M1208" s="31" t="str">
        <f>IFERROR(INDEX(data_agent[['#]:[สถานะบัตร]],Data_All_Sale!#REF!,COLUMNS($J$8:U1208)),"")</f>
        <v/>
      </c>
      <c r="N1208" s="31" t="str">
        <f>IFERROR(INDEX(data_agent[['#]:[สถานะบัตร]],Data_All_Sale!#REF!,COLUMNS($J$8:V1208)),"")</f>
        <v/>
      </c>
      <c r="O1208" s="31" t="str">
        <f>IFERROR(INDEX(data_agent[['#]:[สถานะบัตร]],Data_All_Sale!#REF!,COLUMNS($J$8:W1208)),"")</f>
        <v/>
      </c>
      <c r="P1208" s="31" t="str">
        <f>IFERROR(INDEX(data_agent[['#]:[สถานะบัตร]],Data_All_Sale!#REF!,COLUMNS($J$8:X1208)),"")</f>
        <v/>
      </c>
    </row>
    <row r="1209" spans="1:16" hidden="1">
      <c r="A1209" t="str">
        <f>IFERROR(INDEX(data_agent[['#]:[สถานะบัตร]],Data_All_Sale!#REF!,COLUMNS($J$8:J1209)),"")</f>
        <v/>
      </c>
      <c r="B1209" s="15">
        <f>IFERROR(ROW(Table4[[#This Row],[รหัสสาขา]])-7,"")</f>
        <v>1202</v>
      </c>
      <c r="C1209" s="31" t="str">
        <f>IFERROR(INDEX(data_agent[['#]:[สถานะบัตร]],Data_All_Sale!#REF!,COLUMNS($J$8:K1209)),"")</f>
        <v/>
      </c>
      <c r="D1209" s="31" t="str">
        <f>IFERROR(INDEX(data_agent[['#]:[สถานะบัตร]],Data_All_Sale!#REF!,COLUMNS($J$8:L1209)),"")</f>
        <v/>
      </c>
      <c r="E1209" s="31" t="str">
        <f>IFERROR(INDEX(data_agent[['#]:[สถานะบัตร]],Data_All_Sale!#REF!,COLUMNS($J$8:M1209)),"")</f>
        <v/>
      </c>
      <c r="F1209" s="31" t="str">
        <f>IFERROR(INDEX(data_agent[['#]:[สถานะบัตร]],Data_All_Sale!#REF!,COLUMNS($J$8:N1209)),"")</f>
        <v/>
      </c>
      <c r="G1209" s="31" t="str">
        <f>IFERROR(INDEX(data_agent[['#]:[สถานะบัตร]],Data_All_Sale!#REF!,COLUMNS($J$8:O1209)),"")</f>
        <v/>
      </c>
      <c r="H1209" s="67" t="str">
        <f>IFERROR(INDEX(data_agent[['#]:[สถานะบัตร]],Data_All_Sale!#REF!,COLUMNS($J$8:P1209)),"")</f>
        <v/>
      </c>
      <c r="I1209" s="31" t="str">
        <f>IFERROR(INDEX(data_agent[['#]:[สถานะบัตร]],Data_All_Sale!#REF!,COLUMNS($J$8:Q1209)),"")</f>
        <v/>
      </c>
      <c r="J1209" s="66" t="str">
        <f>IFERROR(INDEX(data_agent[['#]:[สถานะบัตร]],Data_All_Sale!#REF!,COLUMNS($J$8:R1209)),"")</f>
        <v/>
      </c>
      <c r="K1209" s="66" t="str">
        <f>IFERROR(INDEX(data_agent[['#]:[สถานะบัตร]],Data_All_Sale!#REF!,COLUMNS($J$8:S1209)),"")</f>
        <v/>
      </c>
      <c r="L1209" s="31" t="str">
        <f>IFERROR(INDEX(data_agent[['#]:[สถานะบัตร]],Data_All_Sale!#REF!,COLUMNS($J$8:T1209)),"")</f>
        <v/>
      </c>
      <c r="M1209" s="31" t="str">
        <f>IFERROR(INDEX(data_agent[['#]:[สถานะบัตร]],Data_All_Sale!#REF!,COLUMNS($J$8:U1209)),"")</f>
        <v/>
      </c>
      <c r="N1209" s="31" t="str">
        <f>IFERROR(INDEX(data_agent[['#]:[สถานะบัตร]],Data_All_Sale!#REF!,COLUMNS($J$8:V1209)),"")</f>
        <v/>
      </c>
      <c r="O1209" s="31" t="str">
        <f>IFERROR(INDEX(data_agent[['#]:[สถานะบัตร]],Data_All_Sale!#REF!,COLUMNS($J$8:W1209)),"")</f>
        <v/>
      </c>
      <c r="P1209" s="31" t="str">
        <f>IFERROR(INDEX(data_agent[['#]:[สถานะบัตร]],Data_All_Sale!#REF!,COLUMNS($J$8:X1209)),"")</f>
        <v/>
      </c>
    </row>
    <row r="1210" spans="1:16" hidden="1">
      <c r="A1210" t="str">
        <f>IFERROR(INDEX(data_agent[['#]:[สถานะบัตร]],Data_All_Sale!#REF!,COLUMNS($J$8:J1210)),"")</f>
        <v/>
      </c>
      <c r="B1210" s="15">
        <f>IFERROR(ROW(Table4[[#This Row],[รหัสสาขา]])-7,"")</f>
        <v>1203</v>
      </c>
      <c r="C1210" s="31" t="str">
        <f>IFERROR(INDEX(data_agent[['#]:[สถานะบัตร]],Data_All_Sale!#REF!,COLUMNS($J$8:K1210)),"")</f>
        <v/>
      </c>
      <c r="D1210" s="31" t="str">
        <f>IFERROR(INDEX(data_agent[['#]:[สถานะบัตร]],Data_All_Sale!#REF!,COLUMNS($J$8:L1210)),"")</f>
        <v/>
      </c>
      <c r="E1210" s="31" t="str">
        <f>IFERROR(INDEX(data_agent[['#]:[สถานะบัตร]],Data_All_Sale!#REF!,COLUMNS($J$8:M1210)),"")</f>
        <v/>
      </c>
      <c r="F1210" s="31" t="str">
        <f>IFERROR(INDEX(data_agent[['#]:[สถานะบัตร]],Data_All_Sale!#REF!,COLUMNS($J$8:N1210)),"")</f>
        <v/>
      </c>
      <c r="G1210" s="31" t="str">
        <f>IFERROR(INDEX(data_agent[['#]:[สถานะบัตร]],Data_All_Sale!#REF!,COLUMNS($J$8:O1210)),"")</f>
        <v/>
      </c>
      <c r="H1210" s="67" t="str">
        <f>IFERROR(INDEX(data_agent[['#]:[สถานะบัตร]],Data_All_Sale!#REF!,COLUMNS($J$8:P1210)),"")</f>
        <v/>
      </c>
      <c r="I1210" s="31" t="str">
        <f>IFERROR(INDEX(data_agent[['#]:[สถานะบัตร]],Data_All_Sale!#REF!,COLUMNS($J$8:Q1210)),"")</f>
        <v/>
      </c>
      <c r="J1210" s="66" t="str">
        <f>IFERROR(INDEX(data_agent[['#]:[สถานะบัตร]],Data_All_Sale!#REF!,COLUMNS($J$8:R1210)),"")</f>
        <v/>
      </c>
      <c r="K1210" s="66" t="str">
        <f>IFERROR(INDEX(data_agent[['#]:[สถานะบัตร]],Data_All_Sale!#REF!,COLUMNS($J$8:S1210)),"")</f>
        <v/>
      </c>
      <c r="L1210" s="31" t="str">
        <f>IFERROR(INDEX(data_agent[['#]:[สถานะบัตร]],Data_All_Sale!#REF!,COLUMNS($J$8:T1210)),"")</f>
        <v/>
      </c>
      <c r="M1210" s="31" t="str">
        <f>IFERROR(INDEX(data_agent[['#]:[สถานะบัตร]],Data_All_Sale!#REF!,COLUMNS($J$8:U1210)),"")</f>
        <v/>
      </c>
      <c r="N1210" s="31" t="str">
        <f>IFERROR(INDEX(data_agent[['#]:[สถานะบัตร]],Data_All_Sale!#REF!,COLUMNS($J$8:V1210)),"")</f>
        <v/>
      </c>
      <c r="O1210" s="31" t="str">
        <f>IFERROR(INDEX(data_agent[['#]:[สถานะบัตร]],Data_All_Sale!#REF!,COLUMNS($J$8:W1210)),"")</f>
        <v/>
      </c>
      <c r="P1210" s="31" t="str">
        <f>IFERROR(INDEX(data_agent[['#]:[สถานะบัตร]],Data_All_Sale!#REF!,COLUMNS($J$8:X1210)),"")</f>
        <v/>
      </c>
    </row>
    <row r="1211" spans="1:16" hidden="1">
      <c r="A1211" t="str">
        <f>IFERROR(INDEX(data_agent[['#]:[สถานะบัตร]],Data_All_Sale!#REF!,COLUMNS($J$8:J1211)),"")</f>
        <v/>
      </c>
      <c r="B1211" s="15">
        <f>IFERROR(ROW(Table4[[#This Row],[รหัสสาขา]])-7,"")</f>
        <v>1204</v>
      </c>
      <c r="C1211" s="31" t="str">
        <f>IFERROR(INDEX(data_agent[['#]:[สถานะบัตร]],Data_All_Sale!#REF!,COLUMNS($J$8:K1211)),"")</f>
        <v/>
      </c>
      <c r="D1211" s="31" t="str">
        <f>IFERROR(INDEX(data_agent[['#]:[สถานะบัตร]],Data_All_Sale!#REF!,COLUMNS($J$8:L1211)),"")</f>
        <v/>
      </c>
      <c r="E1211" s="31" t="str">
        <f>IFERROR(INDEX(data_agent[['#]:[สถานะบัตร]],Data_All_Sale!#REF!,COLUMNS($J$8:M1211)),"")</f>
        <v/>
      </c>
      <c r="F1211" s="31" t="str">
        <f>IFERROR(INDEX(data_agent[['#]:[สถานะบัตร]],Data_All_Sale!#REF!,COLUMNS($J$8:N1211)),"")</f>
        <v/>
      </c>
      <c r="G1211" s="31" t="str">
        <f>IFERROR(INDEX(data_agent[['#]:[สถานะบัตร]],Data_All_Sale!#REF!,COLUMNS($J$8:O1211)),"")</f>
        <v/>
      </c>
      <c r="H1211" s="67" t="str">
        <f>IFERROR(INDEX(data_agent[['#]:[สถานะบัตร]],Data_All_Sale!#REF!,COLUMNS($J$8:P1211)),"")</f>
        <v/>
      </c>
      <c r="I1211" s="31" t="str">
        <f>IFERROR(INDEX(data_agent[['#]:[สถานะบัตร]],Data_All_Sale!#REF!,COLUMNS($J$8:Q1211)),"")</f>
        <v/>
      </c>
      <c r="J1211" s="66" t="str">
        <f>IFERROR(INDEX(data_agent[['#]:[สถานะบัตร]],Data_All_Sale!#REF!,COLUMNS($J$8:R1211)),"")</f>
        <v/>
      </c>
      <c r="K1211" s="66" t="str">
        <f>IFERROR(INDEX(data_agent[['#]:[สถานะบัตร]],Data_All_Sale!#REF!,COLUMNS($J$8:S1211)),"")</f>
        <v/>
      </c>
      <c r="L1211" s="31" t="str">
        <f>IFERROR(INDEX(data_agent[['#]:[สถานะบัตร]],Data_All_Sale!#REF!,COLUMNS($J$8:T1211)),"")</f>
        <v/>
      </c>
      <c r="M1211" s="31" t="str">
        <f>IFERROR(INDEX(data_agent[['#]:[สถานะบัตร]],Data_All_Sale!#REF!,COLUMNS($J$8:U1211)),"")</f>
        <v/>
      </c>
      <c r="N1211" s="31" t="str">
        <f>IFERROR(INDEX(data_agent[['#]:[สถานะบัตร]],Data_All_Sale!#REF!,COLUMNS($J$8:V1211)),"")</f>
        <v/>
      </c>
      <c r="O1211" s="31" t="str">
        <f>IFERROR(INDEX(data_agent[['#]:[สถานะบัตร]],Data_All_Sale!#REF!,COLUMNS($J$8:W1211)),"")</f>
        <v/>
      </c>
      <c r="P1211" s="31" t="str">
        <f>IFERROR(INDEX(data_agent[['#]:[สถานะบัตร]],Data_All_Sale!#REF!,COLUMNS($J$8:X1211)),"")</f>
        <v/>
      </c>
    </row>
    <row r="1212" spans="1:16" hidden="1">
      <c r="A1212" t="str">
        <f>IFERROR(INDEX(data_agent[['#]:[สถานะบัตร]],Data_All_Sale!#REF!,COLUMNS($J$8:J1212)),"")</f>
        <v/>
      </c>
      <c r="B1212" s="15">
        <f>IFERROR(ROW(Table4[[#This Row],[รหัสสาขา]])-7,"")</f>
        <v>1205</v>
      </c>
      <c r="C1212" s="31" t="str">
        <f>IFERROR(INDEX(data_agent[['#]:[สถานะบัตร]],Data_All_Sale!#REF!,COLUMNS($J$8:K1212)),"")</f>
        <v/>
      </c>
      <c r="D1212" s="31" t="str">
        <f>IFERROR(INDEX(data_agent[['#]:[สถานะบัตร]],Data_All_Sale!#REF!,COLUMNS($J$8:L1212)),"")</f>
        <v/>
      </c>
      <c r="E1212" s="31" t="str">
        <f>IFERROR(INDEX(data_agent[['#]:[สถานะบัตร]],Data_All_Sale!#REF!,COLUMNS($J$8:M1212)),"")</f>
        <v/>
      </c>
      <c r="F1212" s="31" t="str">
        <f>IFERROR(INDEX(data_agent[['#]:[สถานะบัตร]],Data_All_Sale!#REF!,COLUMNS($J$8:N1212)),"")</f>
        <v/>
      </c>
      <c r="G1212" s="31" t="str">
        <f>IFERROR(INDEX(data_agent[['#]:[สถานะบัตร]],Data_All_Sale!#REF!,COLUMNS($J$8:O1212)),"")</f>
        <v/>
      </c>
      <c r="H1212" s="67" t="str">
        <f>IFERROR(INDEX(data_agent[['#]:[สถานะบัตร]],Data_All_Sale!#REF!,COLUMNS($J$8:P1212)),"")</f>
        <v/>
      </c>
      <c r="I1212" s="31" t="str">
        <f>IFERROR(INDEX(data_agent[['#]:[สถานะบัตร]],Data_All_Sale!#REF!,COLUMNS($J$8:Q1212)),"")</f>
        <v/>
      </c>
      <c r="J1212" s="66" t="str">
        <f>IFERROR(INDEX(data_agent[['#]:[สถานะบัตร]],Data_All_Sale!#REF!,COLUMNS($J$8:R1212)),"")</f>
        <v/>
      </c>
      <c r="K1212" s="66" t="str">
        <f>IFERROR(INDEX(data_agent[['#]:[สถานะบัตร]],Data_All_Sale!#REF!,COLUMNS($J$8:S1212)),"")</f>
        <v/>
      </c>
      <c r="L1212" s="31" t="str">
        <f>IFERROR(INDEX(data_agent[['#]:[สถานะบัตร]],Data_All_Sale!#REF!,COLUMNS($J$8:T1212)),"")</f>
        <v/>
      </c>
      <c r="M1212" s="31" t="str">
        <f>IFERROR(INDEX(data_agent[['#]:[สถานะบัตร]],Data_All_Sale!#REF!,COLUMNS($J$8:U1212)),"")</f>
        <v/>
      </c>
      <c r="N1212" s="31" t="str">
        <f>IFERROR(INDEX(data_agent[['#]:[สถานะบัตร]],Data_All_Sale!#REF!,COLUMNS($J$8:V1212)),"")</f>
        <v/>
      </c>
      <c r="O1212" s="31" t="str">
        <f>IFERROR(INDEX(data_agent[['#]:[สถานะบัตร]],Data_All_Sale!#REF!,COLUMNS($J$8:W1212)),"")</f>
        <v/>
      </c>
      <c r="P1212" s="31" t="str">
        <f>IFERROR(INDEX(data_agent[['#]:[สถานะบัตร]],Data_All_Sale!#REF!,COLUMNS($J$8:X1212)),"")</f>
        <v/>
      </c>
    </row>
    <row r="1213" spans="1:16" hidden="1">
      <c r="A1213" t="str">
        <f>IFERROR(INDEX(data_agent[['#]:[สถานะบัตร]],Data_All_Sale!#REF!,COLUMNS($J$8:J1213)),"")</f>
        <v/>
      </c>
      <c r="B1213" s="15">
        <f>IFERROR(ROW(Table4[[#This Row],[รหัสสาขา]])-7,"")</f>
        <v>1206</v>
      </c>
      <c r="C1213" s="31" t="str">
        <f>IFERROR(INDEX(data_agent[['#]:[สถานะบัตร]],Data_All_Sale!#REF!,COLUMNS($J$8:K1213)),"")</f>
        <v/>
      </c>
      <c r="D1213" s="31" t="str">
        <f>IFERROR(INDEX(data_agent[['#]:[สถานะบัตร]],Data_All_Sale!#REF!,COLUMNS($J$8:L1213)),"")</f>
        <v/>
      </c>
      <c r="E1213" s="31" t="str">
        <f>IFERROR(INDEX(data_agent[['#]:[สถานะบัตร]],Data_All_Sale!#REF!,COLUMNS($J$8:M1213)),"")</f>
        <v/>
      </c>
      <c r="F1213" s="31" t="str">
        <f>IFERROR(INDEX(data_agent[['#]:[สถานะบัตร]],Data_All_Sale!#REF!,COLUMNS($J$8:N1213)),"")</f>
        <v/>
      </c>
      <c r="G1213" s="31" t="str">
        <f>IFERROR(INDEX(data_agent[['#]:[สถานะบัตร]],Data_All_Sale!#REF!,COLUMNS($J$8:O1213)),"")</f>
        <v/>
      </c>
      <c r="H1213" s="67" t="str">
        <f>IFERROR(INDEX(data_agent[['#]:[สถานะบัตร]],Data_All_Sale!#REF!,COLUMNS($J$8:P1213)),"")</f>
        <v/>
      </c>
      <c r="I1213" s="31" t="str">
        <f>IFERROR(INDEX(data_agent[['#]:[สถานะบัตร]],Data_All_Sale!#REF!,COLUMNS($J$8:Q1213)),"")</f>
        <v/>
      </c>
      <c r="J1213" s="66" t="str">
        <f>IFERROR(INDEX(data_agent[['#]:[สถานะบัตร]],Data_All_Sale!#REF!,COLUMNS($J$8:R1213)),"")</f>
        <v/>
      </c>
      <c r="K1213" s="66" t="str">
        <f>IFERROR(INDEX(data_agent[['#]:[สถานะบัตร]],Data_All_Sale!#REF!,COLUMNS($J$8:S1213)),"")</f>
        <v/>
      </c>
      <c r="L1213" s="31" t="str">
        <f>IFERROR(INDEX(data_agent[['#]:[สถานะบัตร]],Data_All_Sale!#REF!,COLUMNS($J$8:T1213)),"")</f>
        <v/>
      </c>
      <c r="M1213" s="31" t="str">
        <f>IFERROR(INDEX(data_agent[['#]:[สถานะบัตร]],Data_All_Sale!#REF!,COLUMNS($J$8:U1213)),"")</f>
        <v/>
      </c>
      <c r="N1213" s="31" t="str">
        <f>IFERROR(INDEX(data_agent[['#]:[สถานะบัตร]],Data_All_Sale!#REF!,COLUMNS($J$8:V1213)),"")</f>
        <v/>
      </c>
      <c r="O1213" s="31" t="str">
        <f>IFERROR(INDEX(data_agent[['#]:[สถานะบัตร]],Data_All_Sale!#REF!,COLUMNS($J$8:W1213)),"")</f>
        <v/>
      </c>
      <c r="P1213" s="31" t="str">
        <f>IFERROR(INDEX(data_agent[['#]:[สถานะบัตร]],Data_All_Sale!#REF!,COLUMNS($J$8:X1213)),"")</f>
        <v/>
      </c>
    </row>
    <row r="1214" spans="1:16" hidden="1">
      <c r="A1214" t="str">
        <f>IFERROR(INDEX(data_agent[['#]:[สถานะบัตร]],Data_All_Sale!#REF!,COLUMNS($J$8:J1214)),"")</f>
        <v/>
      </c>
      <c r="B1214" s="15">
        <f>IFERROR(ROW(Table4[[#This Row],[รหัสสาขา]])-7,"")</f>
        <v>1207</v>
      </c>
      <c r="C1214" s="31" t="str">
        <f>IFERROR(INDEX(data_agent[['#]:[สถานะบัตร]],Data_All_Sale!#REF!,COLUMNS($J$8:K1214)),"")</f>
        <v/>
      </c>
      <c r="D1214" s="31" t="str">
        <f>IFERROR(INDEX(data_agent[['#]:[สถานะบัตร]],Data_All_Sale!#REF!,COLUMNS($J$8:L1214)),"")</f>
        <v/>
      </c>
      <c r="E1214" s="31" t="str">
        <f>IFERROR(INDEX(data_agent[['#]:[สถานะบัตร]],Data_All_Sale!#REF!,COLUMNS($J$8:M1214)),"")</f>
        <v/>
      </c>
      <c r="F1214" s="31" t="str">
        <f>IFERROR(INDEX(data_agent[['#]:[สถานะบัตร]],Data_All_Sale!#REF!,COLUMNS($J$8:N1214)),"")</f>
        <v/>
      </c>
      <c r="G1214" s="31" t="str">
        <f>IFERROR(INDEX(data_agent[['#]:[สถานะบัตร]],Data_All_Sale!#REF!,COLUMNS($J$8:O1214)),"")</f>
        <v/>
      </c>
      <c r="H1214" s="67" t="str">
        <f>IFERROR(INDEX(data_agent[['#]:[สถานะบัตร]],Data_All_Sale!#REF!,COLUMNS($J$8:P1214)),"")</f>
        <v/>
      </c>
      <c r="I1214" s="31" t="str">
        <f>IFERROR(INDEX(data_agent[['#]:[สถานะบัตร]],Data_All_Sale!#REF!,COLUMNS($J$8:Q1214)),"")</f>
        <v/>
      </c>
      <c r="J1214" s="66" t="str">
        <f>IFERROR(INDEX(data_agent[['#]:[สถานะบัตร]],Data_All_Sale!#REF!,COLUMNS($J$8:R1214)),"")</f>
        <v/>
      </c>
      <c r="K1214" s="66" t="str">
        <f>IFERROR(INDEX(data_agent[['#]:[สถานะบัตร]],Data_All_Sale!#REF!,COLUMNS($J$8:S1214)),"")</f>
        <v/>
      </c>
      <c r="L1214" s="31" t="str">
        <f>IFERROR(INDEX(data_agent[['#]:[สถานะบัตร]],Data_All_Sale!#REF!,COLUMNS($J$8:T1214)),"")</f>
        <v/>
      </c>
      <c r="M1214" s="31" t="str">
        <f>IFERROR(INDEX(data_agent[['#]:[สถานะบัตร]],Data_All_Sale!#REF!,COLUMNS($J$8:U1214)),"")</f>
        <v/>
      </c>
      <c r="N1214" s="31" t="str">
        <f>IFERROR(INDEX(data_agent[['#]:[สถานะบัตร]],Data_All_Sale!#REF!,COLUMNS($J$8:V1214)),"")</f>
        <v/>
      </c>
      <c r="O1214" s="31" t="str">
        <f>IFERROR(INDEX(data_agent[['#]:[สถานะบัตร]],Data_All_Sale!#REF!,COLUMNS($J$8:W1214)),"")</f>
        <v/>
      </c>
      <c r="P1214" s="31" t="str">
        <f>IFERROR(INDEX(data_agent[['#]:[สถานะบัตร]],Data_All_Sale!#REF!,COLUMNS($J$8:X1214)),"")</f>
        <v/>
      </c>
    </row>
    <row r="1215" spans="1:16" hidden="1">
      <c r="A1215" t="str">
        <f>IFERROR(INDEX(data_agent[['#]:[สถานะบัตร]],Data_All_Sale!#REF!,COLUMNS($J$8:J1215)),"")</f>
        <v/>
      </c>
      <c r="B1215" s="15">
        <f>IFERROR(ROW(Table4[[#This Row],[รหัสสาขา]])-7,"")</f>
        <v>1208</v>
      </c>
      <c r="C1215" s="31" t="str">
        <f>IFERROR(INDEX(data_agent[['#]:[สถานะบัตร]],Data_All_Sale!#REF!,COLUMNS($J$8:K1215)),"")</f>
        <v/>
      </c>
      <c r="D1215" s="31" t="str">
        <f>IFERROR(INDEX(data_agent[['#]:[สถานะบัตร]],Data_All_Sale!#REF!,COLUMNS($J$8:L1215)),"")</f>
        <v/>
      </c>
      <c r="E1215" s="31" t="str">
        <f>IFERROR(INDEX(data_agent[['#]:[สถานะบัตร]],Data_All_Sale!#REF!,COLUMNS($J$8:M1215)),"")</f>
        <v/>
      </c>
      <c r="F1215" s="31" t="str">
        <f>IFERROR(INDEX(data_agent[['#]:[สถานะบัตร]],Data_All_Sale!#REF!,COLUMNS($J$8:N1215)),"")</f>
        <v/>
      </c>
      <c r="G1215" s="31" t="str">
        <f>IFERROR(INDEX(data_agent[['#]:[สถานะบัตร]],Data_All_Sale!#REF!,COLUMNS($J$8:O1215)),"")</f>
        <v/>
      </c>
      <c r="H1215" s="67" t="str">
        <f>IFERROR(INDEX(data_agent[['#]:[สถานะบัตร]],Data_All_Sale!#REF!,COLUMNS($J$8:P1215)),"")</f>
        <v/>
      </c>
      <c r="I1215" s="31" t="str">
        <f>IFERROR(INDEX(data_agent[['#]:[สถานะบัตร]],Data_All_Sale!#REF!,COLUMNS($J$8:Q1215)),"")</f>
        <v/>
      </c>
      <c r="J1215" s="66" t="str">
        <f>IFERROR(INDEX(data_agent[['#]:[สถานะบัตร]],Data_All_Sale!#REF!,COLUMNS($J$8:R1215)),"")</f>
        <v/>
      </c>
      <c r="K1215" s="66" t="str">
        <f>IFERROR(INDEX(data_agent[['#]:[สถานะบัตร]],Data_All_Sale!#REF!,COLUMNS($J$8:S1215)),"")</f>
        <v/>
      </c>
      <c r="L1215" s="31" t="str">
        <f>IFERROR(INDEX(data_agent[['#]:[สถานะบัตร]],Data_All_Sale!#REF!,COLUMNS($J$8:T1215)),"")</f>
        <v/>
      </c>
      <c r="M1215" s="31" t="str">
        <f>IFERROR(INDEX(data_agent[['#]:[สถานะบัตร]],Data_All_Sale!#REF!,COLUMNS($J$8:U1215)),"")</f>
        <v/>
      </c>
      <c r="N1215" s="31" t="str">
        <f>IFERROR(INDEX(data_agent[['#]:[สถานะบัตร]],Data_All_Sale!#REF!,COLUMNS($J$8:V1215)),"")</f>
        <v/>
      </c>
      <c r="O1215" s="31" t="str">
        <f>IFERROR(INDEX(data_agent[['#]:[สถานะบัตร]],Data_All_Sale!#REF!,COLUMNS($J$8:W1215)),"")</f>
        <v/>
      </c>
      <c r="P1215" s="31" t="str">
        <f>IFERROR(INDEX(data_agent[['#]:[สถานะบัตร]],Data_All_Sale!#REF!,COLUMNS($J$8:X1215)),"")</f>
        <v/>
      </c>
    </row>
    <row r="1216" spans="1:16" hidden="1">
      <c r="A1216" t="str">
        <f>IFERROR(INDEX(data_agent[['#]:[สถานะบัตร]],Data_All_Sale!#REF!,COLUMNS($J$8:J1216)),"")</f>
        <v/>
      </c>
      <c r="B1216" s="15">
        <f>IFERROR(ROW(Table4[[#This Row],[รหัสสาขา]])-7,"")</f>
        <v>1209</v>
      </c>
      <c r="C1216" s="31" t="str">
        <f>IFERROR(INDEX(data_agent[['#]:[สถานะบัตร]],Data_All_Sale!#REF!,COLUMNS($J$8:K1216)),"")</f>
        <v/>
      </c>
      <c r="D1216" s="31" t="str">
        <f>IFERROR(INDEX(data_agent[['#]:[สถานะบัตร]],Data_All_Sale!#REF!,COLUMNS($J$8:L1216)),"")</f>
        <v/>
      </c>
      <c r="E1216" s="31" t="str">
        <f>IFERROR(INDEX(data_agent[['#]:[สถานะบัตร]],Data_All_Sale!#REF!,COLUMNS($J$8:M1216)),"")</f>
        <v/>
      </c>
      <c r="F1216" s="31" t="str">
        <f>IFERROR(INDEX(data_agent[['#]:[สถานะบัตร]],Data_All_Sale!#REF!,COLUMNS($J$8:N1216)),"")</f>
        <v/>
      </c>
      <c r="G1216" s="31" t="str">
        <f>IFERROR(INDEX(data_agent[['#]:[สถานะบัตร]],Data_All_Sale!#REF!,COLUMNS($J$8:O1216)),"")</f>
        <v/>
      </c>
      <c r="H1216" s="67" t="str">
        <f>IFERROR(INDEX(data_agent[['#]:[สถานะบัตร]],Data_All_Sale!#REF!,COLUMNS($J$8:P1216)),"")</f>
        <v/>
      </c>
      <c r="I1216" s="31" t="str">
        <f>IFERROR(INDEX(data_agent[['#]:[สถานะบัตร]],Data_All_Sale!#REF!,COLUMNS($J$8:Q1216)),"")</f>
        <v/>
      </c>
      <c r="J1216" s="66" t="str">
        <f>IFERROR(INDEX(data_agent[['#]:[สถานะบัตร]],Data_All_Sale!#REF!,COLUMNS($J$8:R1216)),"")</f>
        <v/>
      </c>
      <c r="K1216" s="66" t="str">
        <f>IFERROR(INDEX(data_agent[['#]:[สถานะบัตร]],Data_All_Sale!#REF!,COLUMNS($J$8:S1216)),"")</f>
        <v/>
      </c>
      <c r="L1216" s="31" t="str">
        <f>IFERROR(INDEX(data_agent[['#]:[สถานะบัตร]],Data_All_Sale!#REF!,COLUMNS($J$8:T1216)),"")</f>
        <v/>
      </c>
      <c r="M1216" s="31" t="str">
        <f>IFERROR(INDEX(data_agent[['#]:[สถานะบัตร]],Data_All_Sale!#REF!,COLUMNS($J$8:U1216)),"")</f>
        <v/>
      </c>
      <c r="N1216" s="31" t="str">
        <f>IFERROR(INDEX(data_agent[['#]:[สถานะบัตร]],Data_All_Sale!#REF!,COLUMNS($J$8:V1216)),"")</f>
        <v/>
      </c>
      <c r="O1216" s="31" t="str">
        <f>IFERROR(INDEX(data_agent[['#]:[สถานะบัตร]],Data_All_Sale!#REF!,COLUMNS($J$8:W1216)),"")</f>
        <v/>
      </c>
      <c r="P1216" s="31" t="str">
        <f>IFERROR(INDEX(data_agent[['#]:[สถานะบัตร]],Data_All_Sale!#REF!,COLUMNS($J$8:X1216)),"")</f>
        <v/>
      </c>
    </row>
    <row r="1217" spans="1:16" hidden="1">
      <c r="A1217" t="str">
        <f>IFERROR(INDEX(data_agent[['#]:[สถานะบัตร]],Data_All_Sale!#REF!,COLUMNS($J$8:J1217)),"")</f>
        <v/>
      </c>
      <c r="B1217" s="15">
        <f>IFERROR(ROW(Table4[[#This Row],[รหัสสาขา]])-7,"")</f>
        <v>1210</v>
      </c>
      <c r="C1217" s="31" t="str">
        <f>IFERROR(INDEX(data_agent[['#]:[สถานะบัตร]],Data_All_Sale!#REF!,COLUMNS($J$8:K1217)),"")</f>
        <v/>
      </c>
      <c r="D1217" s="31" t="str">
        <f>IFERROR(INDEX(data_agent[['#]:[สถานะบัตร]],Data_All_Sale!#REF!,COLUMNS($J$8:L1217)),"")</f>
        <v/>
      </c>
      <c r="E1217" s="31" t="str">
        <f>IFERROR(INDEX(data_agent[['#]:[สถานะบัตร]],Data_All_Sale!#REF!,COLUMNS($J$8:M1217)),"")</f>
        <v/>
      </c>
      <c r="F1217" s="31" t="str">
        <f>IFERROR(INDEX(data_agent[['#]:[สถานะบัตร]],Data_All_Sale!#REF!,COLUMNS($J$8:N1217)),"")</f>
        <v/>
      </c>
      <c r="G1217" s="31" t="str">
        <f>IFERROR(INDEX(data_agent[['#]:[สถานะบัตร]],Data_All_Sale!#REF!,COLUMNS($J$8:O1217)),"")</f>
        <v/>
      </c>
      <c r="H1217" s="67" t="str">
        <f>IFERROR(INDEX(data_agent[['#]:[สถานะบัตร]],Data_All_Sale!#REF!,COLUMNS($J$8:P1217)),"")</f>
        <v/>
      </c>
      <c r="I1217" s="31" t="str">
        <f>IFERROR(INDEX(data_agent[['#]:[สถานะบัตร]],Data_All_Sale!#REF!,COLUMNS($J$8:Q1217)),"")</f>
        <v/>
      </c>
      <c r="J1217" s="66" t="str">
        <f>IFERROR(INDEX(data_agent[['#]:[สถานะบัตร]],Data_All_Sale!#REF!,COLUMNS($J$8:R1217)),"")</f>
        <v/>
      </c>
      <c r="K1217" s="66" t="str">
        <f>IFERROR(INDEX(data_agent[['#]:[สถานะบัตร]],Data_All_Sale!#REF!,COLUMNS($J$8:S1217)),"")</f>
        <v/>
      </c>
      <c r="L1217" s="31" t="str">
        <f>IFERROR(INDEX(data_agent[['#]:[สถานะบัตร]],Data_All_Sale!#REF!,COLUMNS($J$8:T1217)),"")</f>
        <v/>
      </c>
      <c r="M1217" s="31" t="str">
        <f>IFERROR(INDEX(data_agent[['#]:[สถานะบัตร]],Data_All_Sale!#REF!,COLUMNS($J$8:U1217)),"")</f>
        <v/>
      </c>
      <c r="N1217" s="31" t="str">
        <f>IFERROR(INDEX(data_agent[['#]:[สถานะบัตร]],Data_All_Sale!#REF!,COLUMNS($J$8:V1217)),"")</f>
        <v/>
      </c>
      <c r="O1217" s="31" t="str">
        <f>IFERROR(INDEX(data_agent[['#]:[สถานะบัตร]],Data_All_Sale!#REF!,COLUMNS($J$8:W1217)),"")</f>
        <v/>
      </c>
      <c r="P1217" s="31" t="str">
        <f>IFERROR(INDEX(data_agent[['#]:[สถานะบัตร]],Data_All_Sale!#REF!,COLUMNS($J$8:X1217)),"")</f>
        <v/>
      </c>
    </row>
    <row r="1218" spans="1:16" hidden="1">
      <c r="A1218" t="str">
        <f>IFERROR(INDEX(data_agent[['#]:[สถานะบัตร]],Data_All_Sale!#REF!,COLUMNS($J$8:J1218)),"")</f>
        <v/>
      </c>
      <c r="B1218" s="15">
        <f>IFERROR(ROW(Table4[[#This Row],[รหัสสาขา]])-7,"")</f>
        <v>1211</v>
      </c>
      <c r="C1218" s="31" t="str">
        <f>IFERROR(INDEX(data_agent[['#]:[สถานะบัตร]],Data_All_Sale!#REF!,COLUMNS($J$8:K1218)),"")</f>
        <v/>
      </c>
      <c r="D1218" s="31" t="str">
        <f>IFERROR(INDEX(data_agent[['#]:[สถานะบัตร]],Data_All_Sale!#REF!,COLUMNS($J$8:L1218)),"")</f>
        <v/>
      </c>
      <c r="E1218" s="31" t="str">
        <f>IFERROR(INDEX(data_agent[['#]:[สถานะบัตร]],Data_All_Sale!#REF!,COLUMNS($J$8:M1218)),"")</f>
        <v/>
      </c>
      <c r="F1218" s="31" t="str">
        <f>IFERROR(INDEX(data_agent[['#]:[สถานะบัตร]],Data_All_Sale!#REF!,COLUMNS($J$8:N1218)),"")</f>
        <v/>
      </c>
      <c r="G1218" s="31" t="str">
        <f>IFERROR(INDEX(data_agent[['#]:[สถานะบัตร]],Data_All_Sale!#REF!,COLUMNS($J$8:O1218)),"")</f>
        <v/>
      </c>
      <c r="H1218" s="67" t="str">
        <f>IFERROR(INDEX(data_agent[['#]:[สถานะบัตร]],Data_All_Sale!#REF!,COLUMNS($J$8:P1218)),"")</f>
        <v/>
      </c>
      <c r="I1218" s="31" t="str">
        <f>IFERROR(INDEX(data_agent[['#]:[สถานะบัตร]],Data_All_Sale!#REF!,COLUMNS($J$8:Q1218)),"")</f>
        <v/>
      </c>
      <c r="J1218" s="66" t="str">
        <f>IFERROR(INDEX(data_agent[['#]:[สถานะบัตร]],Data_All_Sale!#REF!,COLUMNS($J$8:R1218)),"")</f>
        <v/>
      </c>
      <c r="K1218" s="66" t="str">
        <f>IFERROR(INDEX(data_agent[['#]:[สถานะบัตร]],Data_All_Sale!#REF!,COLUMNS($J$8:S1218)),"")</f>
        <v/>
      </c>
      <c r="L1218" s="31" t="str">
        <f>IFERROR(INDEX(data_agent[['#]:[สถานะบัตร]],Data_All_Sale!#REF!,COLUMNS($J$8:T1218)),"")</f>
        <v/>
      </c>
      <c r="M1218" s="31" t="str">
        <f>IFERROR(INDEX(data_agent[['#]:[สถานะบัตร]],Data_All_Sale!#REF!,COLUMNS($J$8:U1218)),"")</f>
        <v/>
      </c>
      <c r="N1218" s="31" t="str">
        <f>IFERROR(INDEX(data_agent[['#]:[สถานะบัตร]],Data_All_Sale!#REF!,COLUMNS($J$8:V1218)),"")</f>
        <v/>
      </c>
      <c r="O1218" s="31" t="str">
        <f>IFERROR(INDEX(data_agent[['#]:[สถานะบัตร]],Data_All_Sale!#REF!,COLUMNS($J$8:W1218)),"")</f>
        <v/>
      </c>
      <c r="P1218" s="31" t="str">
        <f>IFERROR(INDEX(data_agent[['#]:[สถานะบัตร]],Data_All_Sale!#REF!,COLUMNS($J$8:X1218)),"")</f>
        <v/>
      </c>
    </row>
    <row r="1219" spans="1:16" hidden="1">
      <c r="A1219" t="str">
        <f>IFERROR(INDEX(data_agent[['#]:[สถานะบัตร]],Data_All_Sale!#REF!,COLUMNS($J$8:J1219)),"")</f>
        <v/>
      </c>
      <c r="B1219" s="15">
        <f>IFERROR(ROW(Table4[[#This Row],[รหัสสาขา]])-7,"")</f>
        <v>1212</v>
      </c>
      <c r="C1219" s="31" t="str">
        <f>IFERROR(INDEX(data_agent[['#]:[สถานะบัตร]],Data_All_Sale!#REF!,COLUMNS($J$8:K1219)),"")</f>
        <v/>
      </c>
      <c r="D1219" s="31" t="str">
        <f>IFERROR(INDEX(data_agent[['#]:[สถานะบัตร]],Data_All_Sale!#REF!,COLUMNS($J$8:L1219)),"")</f>
        <v/>
      </c>
      <c r="E1219" s="31" t="str">
        <f>IFERROR(INDEX(data_agent[['#]:[สถานะบัตร]],Data_All_Sale!#REF!,COLUMNS($J$8:M1219)),"")</f>
        <v/>
      </c>
      <c r="F1219" s="31" t="str">
        <f>IFERROR(INDEX(data_agent[['#]:[สถานะบัตร]],Data_All_Sale!#REF!,COLUMNS($J$8:N1219)),"")</f>
        <v/>
      </c>
      <c r="G1219" s="31" t="str">
        <f>IFERROR(INDEX(data_agent[['#]:[สถานะบัตร]],Data_All_Sale!#REF!,COLUMNS($J$8:O1219)),"")</f>
        <v/>
      </c>
      <c r="H1219" s="67" t="str">
        <f>IFERROR(INDEX(data_agent[['#]:[สถานะบัตร]],Data_All_Sale!#REF!,COLUMNS($J$8:P1219)),"")</f>
        <v/>
      </c>
      <c r="I1219" s="31" t="str">
        <f>IFERROR(INDEX(data_agent[['#]:[สถานะบัตร]],Data_All_Sale!#REF!,COLUMNS($J$8:Q1219)),"")</f>
        <v/>
      </c>
      <c r="J1219" s="66" t="str">
        <f>IFERROR(INDEX(data_agent[['#]:[สถานะบัตร]],Data_All_Sale!#REF!,COLUMNS($J$8:R1219)),"")</f>
        <v/>
      </c>
      <c r="K1219" s="66" t="str">
        <f>IFERROR(INDEX(data_agent[['#]:[สถานะบัตร]],Data_All_Sale!#REF!,COLUMNS($J$8:S1219)),"")</f>
        <v/>
      </c>
      <c r="L1219" s="31" t="str">
        <f>IFERROR(INDEX(data_agent[['#]:[สถานะบัตร]],Data_All_Sale!#REF!,COLUMNS($J$8:T1219)),"")</f>
        <v/>
      </c>
      <c r="M1219" s="31" t="str">
        <f>IFERROR(INDEX(data_agent[['#]:[สถานะบัตร]],Data_All_Sale!#REF!,COLUMNS($J$8:U1219)),"")</f>
        <v/>
      </c>
      <c r="N1219" s="31" t="str">
        <f>IFERROR(INDEX(data_agent[['#]:[สถานะบัตร]],Data_All_Sale!#REF!,COLUMNS($J$8:V1219)),"")</f>
        <v/>
      </c>
      <c r="O1219" s="31" t="str">
        <f>IFERROR(INDEX(data_agent[['#]:[สถานะบัตร]],Data_All_Sale!#REF!,COLUMNS($J$8:W1219)),"")</f>
        <v/>
      </c>
      <c r="P1219" s="31" t="str">
        <f>IFERROR(INDEX(data_agent[['#]:[สถานะบัตร]],Data_All_Sale!#REF!,COLUMNS($J$8:X1219)),"")</f>
        <v/>
      </c>
    </row>
    <row r="1220" spans="1:16" hidden="1">
      <c r="A1220" t="str">
        <f>IFERROR(INDEX(data_agent[['#]:[สถานะบัตร]],Data_All_Sale!#REF!,COLUMNS($J$8:J1220)),"")</f>
        <v/>
      </c>
      <c r="B1220" s="15">
        <f>IFERROR(ROW(Table4[[#This Row],[รหัสสาขา]])-7,"")</f>
        <v>1213</v>
      </c>
      <c r="C1220" s="31" t="str">
        <f>IFERROR(INDEX(data_agent[['#]:[สถานะบัตร]],Data_All_Sale!#REF!,COLUMNS($J$8:K1220)),"")</f>
        <v/>
      </c>
      <c r="D1220" s="31" t="str">
        <f>IFERROR(INDEX(data_agent[['#]:[สถานะบัตร]],Data_All_Sale!#REF!,COLUMNS($J$8:L1220)),"")</f>
        <v/>
      </c>
      <c r="E1220" s="31" t="str">
        <f>IFERROR(INDEX(data_agent[['#]:[สถานะบัตร]],Data_All_Sale!#REF!,COLUMNS($J$8:M1220)),"")</f>
        <v/>
      </c>
      <c r="F1220" s="31" t="str">
        <f>IFERROR(INDEX(data_agent[['#]:[สถานะบัตร]],Data_All_Sale!#REF!,COLUMNS($J$8:N1220)),"")</f>
        <v/>
      </c>
      <c r="G1220" s="31" t="str">
        <f>IFERROR(INDEX(data_agent[['#]:[สถานะบัตร]],Data_All_Sale!#REF!,COLUMNS($J$8:O1220)),"")</f>
        <v/>
      </c>
      <c r="H1220" s="67" t="str">
        <f>IFERROR(INDEX(data_agent[['#]:[สถานะบัตร]],Data_All_Sale!#REF!,COLUMNS($J$8:P1220)),"")</f>
        <v/>
      </c>
      <c r="I1220" s="31" t="str">
        <f>IFERROR(INDEX(data_agent[['#]:[สถานะบัตร]],Data_All_Sale!#REF!,COLUMNS($J$8:Q1220)),"")</f>
        <v/>
      </c>
      <c r="J1220" s="66" t="str">
        <f>IFERROR(INDEX(data_agent[['#]:[สถานะบัตร]],Data_All_Sale!#REF!,COLUMNS($J$8:R1220)),"")</f>
        <v/>
      </c>
      <c r="K1220" s="66" t="str">
        <f>IFERROR(INDEX(data_agent[['#]:[สถานะบัตร]],Data_All_Sale!#REF!,COLUMNS($J$8:S1220)),"")</f>
        <v/>
      </c>
      <c r="L1220" s="31" t="str">
        <f>IFERROR(INDEX(data_agent[['#]:[สถานะบัตร]],Data_All_Sale!#REF!,COLUMNS($J$8:T1220)),"")</f>
        <v/>
      </c>
      <c r="M1220" s="31" t="str">
        <f>IFERROR(INDEX(data_agent[['#]:[สถานะบัตร]],Data_All_Sale!#REF!,COLUMNS($J$8:U1220)),"")</f>
        <v/>
      </c>
      <c r="N1220" s="31" t="str">
        <f>IFERROR(INDEX(data_agent[['#]:[สถานะบัตร]],Data_All_Sale!#REF!,COLUMNS($J$8:V1220)),"")</f>
        <v/>
      </c>
      <c r="O1220" s="31" t="str">
        <f>IFERROR(INDEX(data_agent[['#]:[สถานะบัตร]],Data_All_Sale!#REF!,COLUMNS($J$8:W1220)),"")</f>
        <v/>
      </c>
      <c r="P1220" s="31" t="str">
        <f>IFERROR(INDEX(data_agent[['#]:[สถานะบัตร]],Data_All_Sale!#REF!,COLUMNS($J$8:X1220)),"")</f>
        <v/>
      </c>
    </row>
    <row r="1221" spans="1:16" hidden="1">
      <c r="A1221" t="str">
        <f>IFERROR(INDEX(data_agent[['#]:[สถานะบัตร]],Data_All_Sale!#REF!,COLUMNS($J$8:J1221)),"")</f>
        <v/>
      </c>
      <c r="B1221" s="15">
        <f>IFERROR(ROW(Table4[[#This Row],[รหัสสาขา]])-7,"")</f>
        <v>1214</v>
      </c>
      <c r="C1221" s="31" t="str">
        <f>IFERROR(INDEX(data_agent[['#]:[สถานะบัตร]],Data_All_Sale!#REF!,COLUMNS($J$8:K1221)),"")</f>
        <v/>
      </c>
      <c r="D1221" s="31" t="str">
        <f>IFERROR(INDEX(data_agent[['#]:[สถานะบัตร]],Data_All_Sale!#REF!,COLUMNS($J$8:L1221)),"")</f>
        <v/>
      </c>
      <c r="E1221" s="31" t="str">
        <f>IFERROR(INDEX(data_agent[['#]:[สถานะบัตร]],Data_All_Sale!#REF!,COLUMNS($J$8:M1221)),"")</f>
        <v/>
      </c>
      <c r="F1221" s="31" t="str">
        <f>IFERROR(INDEX(data_agent[['#]:[สถานะบัตร]],Data_All_Sale!#REF!,COLUMNS($J$8:N1221)),"")</f>
        <v/>
      </c>
      <c r="G1221" s="31" t="str">
        <f>IFERROR(INDEX(data_agent[['#]:[สถานะบัตร]],Data_All_Sale!#REF!,COLUMNS($J$8:O1221)),"")</f>
        <v/>
      </c>
      <c r="H1221" s="67" t="str">
        <f>IFERROR(INDEX(data_agent[['#]:[สถานะบัตร]],Data_All_Sale!#REF!,COLUMNS($J$8:P1221)),"")</f>
        <v/>
      </c>
      <c r="I1221" s="31" t="str">
        <f>IFERROR(INDEX(data_agent[['#]:[สถานะบัตร]],Data_All_Sale!#REF!,COLUMNS($J$8:Q1221)),"")</f>
        <v/>
      </c>
      <c r="J1221" s="66" t="str">
        <f>IFERROR(INDEX(data_agent[['#]:[สถานะบัตร]],Data_All_Sale!#REF!,COLUMNS($J$8:R1221)),"")</f>
        <v/>
      </c>
      <c r="K1221" s="66" t="str">
        <f>IFERROR(INDEX(data_agent[['#]:[สถานะบัตร]],Data_All_Sale!#REF!,COLUMNS($J$8:S1221)),"")</f>
        <v/>
      </c>
      <c r="L1221" s="31" t="str">
        <f>IFERROR(INDEX(data_agent[['#]:[สถานะบัตร]],Data_All_Sale!#REF!,COLUMNS($J$8:T1221)),"")</f>
        <v/>
      </c>
      <c r="M1221" s="31" t="str">
        <f>IFERROR(INDEX(data_agent[['#]:[สถานะบัตร]],Data_All_Sale!#REF!,COLUMNS($J$8:U1221)),"")</f>
        <v/>
      </c>
      <c r="N1221" s="31" t="str">
        <f>IFERROR(INDEX(data_agent[['#]:[สถานะบัตร]],Data_All_Sale!#REF!,COLUMNS($J$8:V1221)),"")</f>
        <v/>
      </c>
      <c r="O1221" s="31" t="str">
        <f>IFERROR(INDEX(data_agent[['#]:[สถานะบัตร]],Data_All_Sale!#REF!,COLUMNS($J$8:W1221)),"")</f>
        <v/>
      </c>
      <c r="P1221" s="31" t="str">
        <f>IFERROR(INDEX(data_agent[['#]:[สถานะบัตร]],Data_All_Sale!#REF!,COLUMNS($J$8:X1221)),"")</f>
        <v/>
      </c>
    </row>
    <row r="1222" spans="1:16" hidden="1">
      <c r="A1222" t="str">
        <f>IFERROR(INDEX(data_agent[['#]:[สถานะบัตร]],Data_All_Sale!#REF!,COLUMNS($J$8:J1222)),"")</f>
        <v/>
      </c>
      <c r="B1222" s="15">
        <f>IFERROR(ROW(Table4[[#This Row],[รหัสสาขา]])-7,"")</f>
        <v>1215</v>
      </c>
      <c r="C1222" s="31" t="str">
        <f>IFERROR(INDEX(data_agent[['#]:[สถานะบัตร]],Data_All_Sale!#REF!,COLUMNS($J$8:K1222)),"")</f>
        <v/>
      </c>
      <c r="D1222" s="31" t="str">
        <f>IFERROR(INDEX(data_agent[['#]:[สถานะบัตร]],Data_All_Sale!#REF!,COLUMNS($J$8:L1222)),"")</f>
        <v/>
      </c>
      <c r="E1222" s="31" t="str">
        <f>IFERROR(INDEX(data_agent[['#]:[สถานะบัตร]],Data_All_Sale!#REF!,COLUMNS($J$8:M1222)),"")</f>
        <v/>
      </c>
      <c r="F1222" s="31" t="str">
        <f>IFERROR(INDEX(data_agent[['#]:[สถานะบัตร]],Data_All_Sale!#REF!,COLUMNS($J$8:N1222)),"")</f>
        <v/>
      </c>
      <c r="G1222" s="31" t="str">
        <f>IFERROR(INDEX(data_agent[['#]:[สถานะบัตร]],Data_All_Sale!#REF!,COLUMNS($J$8:O1222)),"")</f>
        <v/>
      </c>
      <c r="H1222" s="67" t="str">
        <f>IFERROR(INDEX(data_agent[['#]:[สถานะบัตร]],Data_All_Sale!#REF!,COLUMNS($J$8:P1222)),"")</f>
        <v/>
      </c>
      <c r="I1222" s="31" t="str">
        <f>IFERROR(INDEX(data_agent[['#]:[สถานะบัตร]],Data_All_Sale!#REF!,COLUMNS($J$8:Q1222)),"")</f>
        <v/>
      </c>
      <c r="J1222" s="66" t="str">
        <f>IFERROR(INDEX(data_agent[['#]:[สถานะบัตร]],Data_All_Sale!#REF!,COLUMNS($J$8:R1222)),"")</f>
        <v/>
      </c>
      <c r="K1222" s="66" t="str">
        <f>IFERROR(INDEX(data_agent[['#]:[สถานะบัตร]],Data_All_Sale!#REF!,COLUMNS($J$8:S1222)),"")</f>
        <v/>
      </c>
      <c r="L1222" s="31" t="str">
        <f>IFERROR(INDEX(data_agent[['#]:[สถานะบัตร]],Data_All_Sale!#REF!,COLUMNS($J$8:T1222)),"")</f>
        <v/>
      </c>
      <c r="M1222" s="31" t="str">
        <f>IFERROR(INDEX(data_agent[['#]:[สถานะบัตร]],Data_All_Sale!#REF!,COLUMNS($J$8:U1222)),"")</f>
        <v/>
      </c>
      <c r="N1222" s="31" t="str">
        <f>IFERROR(INDEX(data_agent[['#]:[สถานะบัตร]],Data_All_Sale!#REF!,COLUMNS($J$8:V1222)),"")</f>
        <v/>
      </c>
      <c r="O1222" s="31" t="str">
        <f>IFERROR(INDEX(data_agent[['#]:[สถานะบัตร]],Data_All_Sale!#REF!,COLUMNS($J$8:W1222)),"")</f>
        <v/>
      </c>
      <c r="P1222" s="31" t="str">
        <f>IFERROR(INDEX(data_agent[['#]:[สถานะบัตร]],Data_All_Sale!#REF!,COLUMNS($J$8:X1222)),"")</f>
        <v/>
      </c>
    </row>
    <row r="1223" spans="1:16" hidden="1">
      <c r="A1223" t="str">
        <f>IFERROR(INDEX(data_agent[['#]:[สถานะบัตร]],Data_All_Sale!#REF!,COLUMNS($J$8:J1223)),"")</f>
        <v/>
      </c>
      <c r="B1223" s="15">
        <f>IFERROR(ROW(Table4[[#This Row],[รหัสสาขา]])-7,"")</f>
        <v>1216</v>
      </c>
      <c r="C1223" s="31" t="str">
        <f>IFERROR(INDEX(data_agent[['#]:[สถานะบัตร]],Data_All_Sale!#REF!,COLUMNS($J$8:K1223)),"")</f>
        <v/>
      </c>
      <c r="D1223" s="31" t="str">
        <f>IFERROR(INDEX(data_agent[['#]:[สถานะบัตร]],Data_All_Sale!#REF!,COLUMNS($J$8:L1223)),"")</f>
        <v/>
      </c>
      <c r="E1223" s="31" t="str">
        <f>IFERROR(INDEX(data_agent[['#]:[สถานะบัตร]],Data_All_Sale!#REF!,COLUMNS($J$8:M1223)),"")</f>
        <v/>
      </c>
      <c r="F1223" s="31" t="str">
        <f>IFERROR(INDEX(data_agent[['#]:[สถานะบัตร]],Data_All_Sale!#REF!,COLUMNS($J$8:N1223)),"")</f>
        <v/>
      </c>
      <c r="G1223" s="31" t="str">
        <f>IFERROR(INDEX(data_agent[['#]:[สถานะบัตร]],Data_All_Sale!#REF!,COLUMNS($J$8:O1223)),"")</f>
        <v/>
      </c>
      <c r="H1223" s="67" t="str">
        <f>IFERROR(INDEX(data_agent[['#]:[สถานะบัตร]],Data_All_Sale!#REF!,COLUMNS($J$8:P1223)),"")</f>
        <v/>
      </c>
      <c r="I1223" s="31" t="str">
        <f>IFERROR(INDEX(data_agent[['#]:[สถานะบัตร]],Data_All_Sale!#REF!,COLUMNS($J$8:Q1223)),"")</f>
        <v/>
      </c>
      <c r="J1223" s="66" t="str">
        <f>IFERROR(INDEX(data_agent[['#]:[สถานะบัตร]],Data_All_Sale!#REF!,COLUMNS($J$8:R1223)),"")</f>
        <v/>
      </c>
      <c r="K1223" s="66" t="str">
        <f>IFERROR(INDEX(data_agent[['#]:[สถานะบัตร]],Data_All_Sale!#REF!,COLUMNS($J$8:S1223)),"")</f>
        <v/>
      </c>
      <c r="L1223" s="31" t="str">
        <f>IFERROR(INDEX(data_agent[['#]:[สถานะบัตร]],Data_All_Sale!#REF!,COLUMNS($J$8:T1223)),"")</f>
        <v/>
      </c>
      <c r="M1223" s="31" t="str">
        <f>IFERROR(INDEX(data_agent[['#]:[สถานะบัตร]],Data_All_Sale!#REF!,COLUMNS($J$8:U1223)),"")</f>
        <v/>
      </c>
      <c r="N1223" s="31" t="str">
        <f>IFERROR(INDEX(data_agent[['#]:[สถานะบัตร]],Data_All_Sale!#REF!,COLUMNS($J$8:V1223)),"")</f>
        <v/>
      </c>
      <c r="O1223" s="31" t="str">
        <f>IFERROR(INDEX(data_agent[['#]:[สถานะบัตร]],Data_All_Sale!#REF!,COLUMNS($J$8:W1223)),"")</f>
        <v/>
      </c>
      <c r="P1223" s="31" t="str">
        <f>IFERROR(INDEX(data_agent[['#]:[สถานะบัตร]],Data_All_Sale!#REF!,COLUMNS($J$8:X1223)),"")</f>
        <v/>
      </c>
    </row>
    <row r="1224" spans="1:16" hidden="1">
      <c r="A1224" t="str">
        <f>IFERROR(INDEX(data_agent[['#]:[สถานะบัตร]],Data_All_Sale!#REF!,COLUMNS($J$8:J1224)),"")</f>
        <v/>
      </c>
      <c r="B1224" s="15">
        <f>IFERROR(ROW(Table4[[#This Row],[รหัสสาขา]])-7,"")</f>
        <v>1217</v>
      </c>
      <c r="C1224" s="31" t="str">
        <f>IFERROR(INDEX(data_agent[['#]:[สถานะบัตร]],Data_All_Sale!#REF!,COLUMNS($J$8:K1224)),"")</f>
        <v/>
      </c>
      <c r="D1224" s="31" t="str">
        <f>IFERROR(INDEX(data_agent[['#]:[สถานะบัตร]],Data_All_Sale!#REF!,COLUMNS($J$8:L1224)),"")</f>
        <v/>
      </c>
      <c r="E1224" s="31" t="str">
        <f>IFERROR(INDEX(data_agent[['#]:[สถานะบัตร]],Data_All_Sale!#REF!,COLUMNS($J$8:M1224)),"")</f>
        <v/>
      </c>
      <c r="F1224" s="31" t="str">
        <f>IFERROR(INDEX(data_agent[['#]:[สถานะบัตร]],Data_All_Sale!#REF!,COLUMNS($J$8:N1224)),"")</f>
        <v/>
      </c>
      <c r="G1224" s="31" t="str">
        <f>IFERROR(INDEX(data_agent[['#]:[สถานะบัตร]],Data_All_Sale!#REF!,COLUMNS($J$8:O1224)),"")</f>
        <v/>
      </c>
      <c r="H1224" s="67" t="str">
        <f>IFERROR(INDEX(data_agent[['#]:[สถานะบัตร]],Data_All_Sale!#REF!,COLUMNS($J$8:P1224)),"")</f>
        <v/>
      </c>
      <c r="I1224" s="31" t="str">
        <f>IFERROR(INDEX(data_agent[['#]:[สถานะบัตร]],Data_All_Sale!#REF!,COLUMNS($J$8:Q1224)),"")</f>
        <v/>
      </c>
      <c r="J1224" s="66" t="str">
        <f>IFERROR(INDEX(data_agent[['#]:[สถานะบัตร]],Data_All_Sale!#REF!,COLUMNS($J$8:R1224)),"")</f>
        <v/>
      </c>
      <c r="K1224" s="66" t="str">
        <f>IFERROR(INDEX(data_agent[['#]:[สถานะบัตร]],Data_All_Sale!#REF!,COLUMNS($J$8:S1224)),"")</f>
        <v/>
      </c>
      <c r="L1224" s="31" t="str">
        <f>IFERROR(INDEX(data_agent[['#]:[สถานะบัตร]],Data_All_Sale!#REF!,COLUMNS($J$8:T1224)),"")</f>
        <v/>
      </c>
      <c r="M1224" s="31" t="str">
        <f>IFERROR(INDEX(data_agent[['#]:[สถานะบัตร]],Data_All_Sale!#REF!,COLUMNS($J$8:U1224)),"")</f>
        <v/>
      </c>
      <c r="N1224" s="31" t="str">
        <f>IFERROR(INDEX(data_agent[['#]:[สถานะบัตร]],Data_All_Sale!#REF!,COLUMNS($J$8:V1224)),"")</f>
        <v/>
      </c>
      <c r="O1224" s="31" t="str">
        <f>IFERROR(INDEX(data_agent[['#]:[สถานะบัตร]],Data_All_Sale!#REF!,COLUMNS($J$8:W1224)),"")</f>
        <v/>
      </c>
      <c r="P1224" s="31" t="str">
        <f>IFERROR(INDEX(data_agent[['#]:[สถานะบัตร]],Data_All_Sale!#REF!,COLUMNS($J$8:X1224)),"")</f>
        <v/>
      </c>
    </row>
    <row r="1225" spans="1:16" hidden="1">
      <c r="A1225" t="str">
        <f>IFERROR(INDEX(data_agent[['#]:[สถานะบัตร]],Data_All_Sale!#REF!,COLUMNS($J$8:J1225)),"")</f>
        <v/>
      </c>
      <c r="B1225" s="15">
        <f>IFERROR(ROW(Table4[[#This Row],[รหัสสาขา]])-7,"")</f>
        <v>1218</v>
      </c>
      <c r="C1225" s="31" t="str">
        <f>IFERROR(INDEX(data_agent[['#]:[สถานะบัตร]],Data_All_Sale!#REF!,COLUMNS($J$8:K1225)),"")</f>
        <v/>
      </c>
      <c r="D1225" s="31" t="str">
        <f>IFERROR(INDEX(data_agent[['#]:[สถานะบัตร]],Data_All_Sale!#REF!,COLUMNS($J$8:L1225)),"")</f>
        <v/>
      </c>
      <c r="E1225" s="31" t="str">
        <f>IFERROR(INDEX(data_agent[['#]:[สถานะบัตร]],Data_All_Sale!#REF!,COLUMNS($J$8:M1225)),"")</f>
        <v/>
      </c>
      <c r="F1225" s="31" t="str">
        <f>IFERROR(INDEX(data_agent[['#]:[สถานะบัตร]],Data_All_Sale!#REF!,COLUMNS($J$8:N1225)),"")</f>
        <v/>
      </c>
      <c r="G1225" s="31" t="str">
        <f>IFERROR(INDEX(data_agent[['#]:[สถานะบัตร]],Data_All_Sale!#REF!,COLUMNS($J$8:O1225)),"")</f>
        <v/>
      </c>
      <c r="H1225" s="67" t="str">
        <f>IFERROR(INDEX(data_agent[['#]:[สถานะบัตร]],Data_All_Sale!#REF!,COLUMNS($J$8:P1225)),"")</f>
        <v/>
      </c>
      <c r="I1225" s="31" t="str">
        <f>IFERROR(INDEX(data_agent[['#]:[สถานะบัตร]],Data_All_Sale!#REF!,COLUMNS($J$8:Q1225)),"")</f>
        <v/>
      </c>
      <c r="J1225" s="66" t="str">
        <f>IFERROR(INDEX(data_agent[['#]:[สถานะบัตร]],Data_All_Sale!#REF!,COLUMNS($J$8:R1225)),"")</f>
        <v/>
      </c>
      <c r="K1225" s="66" t="str">
        <f>IFERROR(INDEX(data_agent[['#]:[สถานะบัตร]],Data_All_Sale!#REF!,COLUMNS($J$8:S1225)),"")</f>
        <v/>
      </c>
      <c r="L1225" s="31" t="str">
        <f>IFERROR(INDEX(data_agent[['#]:[สถานะบัตร]],Data_All_Sale!#REF!,COLUMNS($J$8:T1225)),"")</f>
        <v/>
      </c>
      <c r="M1225" s="31" t="str">
        <f>IFERROR(INDEX(data_agent[['#]:[สถานะบัตร]],Data_All_Sale!#REF!,COLUMNS($J$8:U1225)),"")</f>
        <v/>
      </c>
      <c r="N1225" s="31" t="str">
        <f>IFERROR(INDEX(data_agent[['#]:[สถานะบัตร]],Data_All_Sale!#REF!,COLUMNS($J$8:V1225)),"")</f>
        <v/>
      </c>
      <c r="O1225" s="31" t="str">
        <f>IFERROR(INDEX(data_agent[['#]:[สถานะบัตร]],Data_All_Sale!#REF!,COLUMNS($J$8:W1225)),"")</f>
        <v/>
      </c>
      <c r="P1225" s="31" t="str">
        <f>IFERROR(INDEX(data_agent[['#]:[สถานะบัตร]],Data_All_Sale!#REF!,COLUMNS($J$8:X1225)),"")</f>
        <v/>
      </c>
    </row>
    <row r="1226" spans="1:16" hidden="1">
      <c r="A1226" t="str">
        <f>IFERROR(INDEX(data_agent[['#]:[สถานะบัตร]],Data_All_Sale!#REF!,COLUMNS($J$8:J1226)),"")</f>
        <v/>
      </c>
      <c r="B1226" s="15">
        <f>IFERROR(ROW(Table4[[#This Row],[รหัสสาขา]])-7,"")</f>
        <v>1219</v>
      </c>
      <c r="C1226" s="31" t="str">
        <f>IFERROR(INDEX(data_agent[['#]:[สถานะบัตร]],Data_All_Sale!#REF!,COLUMNS($J$8:K1226)),"")</f>
        <v/>
      </c>
      <c r="D1226" s="31" t="str">
        <f>IFERROR(INDEX(data_agent[['#]:[สถานะบัตร]],Data_All_Sale!#REF!,COLUMNS($J$8:L1226)),"")</f>
        <v/>
      </c>
      <c r="E1226" s="31" t="str">
        <f>IFERROR(INDEX(data_agent[['#]:[สถานะบัตร]],Data_All_Sale!#REF!,COLUMNS($J$8:M1226)),"")</f>
        <v/>
      </c>
      <c r="F1226" s="31" t="str">
        <f>IFERROR(INDEX(data_agent[['#]:[สถานะบัตร]],Data_All_Sale!#REF!,COLUMNS($J$8:N1226)),"")</f>
        <v/>
      </c>
      <c r="G1226" s="31" t="str">
        <f>IFERROR(INDEX(data_agent[['#]:[สถานะบัตร]],Data_All_Sale!#REF!,COLUMNS($J$8:O1226)),"")</f>
        <v/>
      </c>
      <c r="H1226" s="67" t="str">
        <f>IFERROR(INDEX(data_agent[['#]:[สถานะบัตร]],Data_All_Sale!#REF!,COLUMNS($J$8:P1226)),"")</f>
        <v/>
      </c>
      <c r="I1226" s="31" t="str">
        <f>IFERROR(INDEX(data_agent[['#]:[สถานะบัตร]],Data_All_Sale!#REF!,COLUMNS($J$8:Q1226)),"")</f>
        <v/>
      </c>
      <c r="J1226" s="66" t="str">
        <f>IFERROR(INDEX(data_agent[['#]:[สถานะบัตร]],Data_All_Sale!#REF!,COLUMNS($J$8:R1226)),"")</f>
        <v/>
      </c>
      <c r="K1226" s="66" t="str">
        <f>IFERROR(INDEX(data_agent[['#]:[สถานะบัตร]],Data_All_Sale!#REF!,COLUMNS($J$8:S1226)),"")</f>
        <v/>
      </c>
      <c r="L1226" s="31" t="str">
        <f>IFERROR(INDEX(data_agent[['#]:[สถานะบัตร]],Data_All_Sale!#REF!,COLUMNS($J$8:T1226)),"")</f>
        <v/>
      </c>
      <c r="M1226" s="31" t="str">
        <f>IFERROR(INDEX(data_agent[['#]:[สถานะบัตร]],Data_All_Sale!#REF!,COLUMNS($J$8:U1226)),"")</f>
        <v/>
      </c>
      <c r="N1226" s="31" t="str">
        <f>IFERROR(INDEX(data_agent[['#]:[สถานะบัตร]],Data_All_Sale!#REF!,COLUMNS($J$8:V1226)),"")</f>
        <v/>
      </c>
      <c r="O1226" s="31" t="str">
        <f>IFERROR(INDEX(data_agent[['#]:[สถานะบัตร]],Data_All_Sale!#REF!,COLUMNS($J$8:W1226)),"")</f>
        <v/>
      </c>
      <c r="P1226" s="31" t="str">
        <f>IFERROR(INDEX(data_agent[['#]:[สถานะบัตร]],Data_All_Sale!#REF!,COLUMNS($J$8:X1226)),"")</f>
        <v/>
      </c>
    </row>
    <row r="1227" spans="1:16" hidden="1">
      <c r="A1227" t="str">
        <f>IFERROR(INDEX(data_agent[['#]:[สถานะบัตร]],Data_All_Sale!#REF!,COLUMNS($J$8:J1227)),"")</f>
        <v/>
      </c>
      <c r="B1227" s="15">
        <f>IFERROR(ROW(Table4[[#This Row],[รหัสสาขา]])-7,"")</f>
        <v>1220</v>
      </c>
      <c r="C1227" s="31" t="str">
        <f>IFERROR(INDEX(data_agent[['#]:[สถานะบัตร]],Data_All_Sale!#REF!,COLUMNS($J$8:K1227)),"")</f>
        <v/>
      </c>
      <c r="D1227" s="31" t="str">
        <f>IFERROR(INDEX(data_agent[['#]:[สถานะบัตร]],Data_All_Sale!#REF!,COLUMNS($J$8:L1227)),"")</f>
        <v/>
      </c>
      <c r="E1227" s="31" t="str">
        <f>IFERROR(INDEX(data_agent[['#]:[สถานะบัตร]],Data_All_Sale!#REF!,COLUMNS($J$8:M1227)),"")</f>
        <v/>
      </c>
      <c r="F1227" s="31" t="str">
        <f>IFERROR(INDEX(data_agent[['#]:[สถานะบัตร]],Data_All_Sale!#REF!,COLUMNS($J$8:N1227)),"")</f>
        <v/>
      </c>
      <c r="G1227" s="31" t="str">
        <f>IFERROR(INDEX(data_agent[['#]:[สถานะบัตร]],Data_All_Sale!#REF!,COLUMNS($J$8:O1227)),"")</f>
        <v/>
      </c>
      <c r="H1227" s="67" t="str">
        <f>IFERROR(INDEX(data_agent[['#]:[สถานะบัตร]],Data_All_Sale!#REF!,COLUMNS($J$8:P1227)),"")</f>
        <v/>
      </c>
      <c r="I1227" s="31" t="str">
        <f>IFERROR(INDEX(data_agent[['#]:[สถานะบัตร]],Data_All_Sale!#REF!,COLUMNS($J$8:Q1227)),"")</f>
        <v/>
      </c>
      <c r="J1227" s="66" t="str">
        <f>IFERROR(INDEX(data_agent[['#]:[สถานะบัตร]],Data_All_Sale!#REF!,COLUMNS($J$8:R1227)),"")</f>
        <v/>
      </c>
      <c r="K1227" s="66" t="str">
        <f>IFERROR(INDEX(data_agent[['#]:[สถานะบัตร]],Data_All_Sale!#REF!,COLUMNS($J$8:S1227)),"")</f>
        <v/>
      </c>
      <c r="L1227" s="31" t="str">
        <f>IFERROR(INDEX(data_agent[['#]:[สถานะบัตร]],Data_All_Sale!#REF!,COLUMNS($J$8:T1227)),"")</f>
        <v/>
      </c>
      <c r="M1227" s="31" t="str">
        <f>IFERROR(INDEX(data_agent[['#]:[สถานะบัตร]],Data_All_Sale!#REF!,COLUMNS($J$8:U1227)),"")</f>
        <v/>
      </c>
      <c r="N1227" s="31" t="str">
        <f>IFERROR(INDEX(data_agent[['#]:[สถานะบัตร]],Data_All_Sale!#REF!,COLUMNS($J$8:V1227)),"")</f>
        <v/>
      </c>
      <c r="O1227" s="31" t="str">
        <f>IFERROR(INDEX(data_agent[['#]:[สถานะบัตร]],Data_All_Sale!#REF!,COLUMNS($J$8:W1227)),"")</f>
        <v/>
      </c>
      <c r="P1227" s="31" t="str">
        <f>IFERROR(INDEX(data_agent[['#]:[สถานะบัตร]],Data_All_Sale!#REF!,COLUMNS($J$8:X1227)),"")</f>
        <v/>
      </c>
    </row>
    <row r="1228" spans="1:16" hidden="1">
      <c r="A1228" t="str">
        <f>IFERROR(INDEX(data_agent[['#]:[สถานะบัตร]],Data_All_Sale!#REF!,COLUMNS($J$8:J1228)),"")</f>
        <v/>
      </c>
      <c r="B1228" s="15">
        <f>IFERROR(ROW(Table4[[#This Row],[รหัสสาขา]])-7,"")</f>
        <v>1221</v>
      </c>
      <c r="C1228" s="31" t="str">
        <f>IFERROR(INDEX(data_agent[['#]:[สถานะบัตร]],Data_All_Sale!#REF!,COLUMNS($J$8:K1228)),"")</f>
        <v/>
      </c>
      <c r="D1228" s="31" t="str">
        <f>IFERROR(INDEX(data_agent[['#]:[สถานะบัตร]],Data_All_Sale!#REF!,COLUMNS($J$8:L1228)),"")</f>
        <v/>
      </c>
      <c r="E1228" s="31" t="str">
        <f>IFERROR(INDEX(data_agent[['#]:[สถานะบัตร]],Data_All_Sale!#REF!,COLUMNS($J$8:M1228)),"")</f>
        <v/>
      </c>
      <c r="F1228" s="31" t="str">
        <f>IFERROR(INDEX(data_agent[['#]:[สถานะบัตร]],Data_All_Sale!#REF!,COLUMNS($J$8:N1228)),"")</f>
        <v/>
      </c>
      <c r="G1228" s="31" t="str">
        <f>IFERROR(INDEX(data_agent[['#]:[สถานะบัตร]],Data_All_Sale!#REF!,COLUMNS($J$8:O1228)),"")</f>
        <v/>
      </c>
      <c r="H1228" s="67" t="str">
        <f>IFERROR(INDEX(data_agent[['#]:[สถานะบัตร]],Data_All_Sale!#REF!,COLUMNS($J$8:P1228)),"")</f>
        <v/>
      </c>
      <c r="I1228" s="31" t="str">
        <f>IFERROR(INDEX(data_agent[['#]:[สถานะบัตร]],Data_All_Sale!#REF!,COLUMNS($J$8:Q1228)),"")</f>
        <v/>
      </c>
      <c r="J1228" s="66" t="str">
        <f>IFERROR(INDEX(data_agent[['#]:[สถานะบัตร]],Data_All_Sale!#REF!,COLUMNS($J$8:R1228)),"")</f>
        <v/>
      </c>
      <c r="K1228" s="66" t="str">
        <f>IFERROR(INDEX(data_agent[['#]:[สถานะบัตร]],Data_All_Sale!#REF!,COLUMNS($J$8:S1228)),"")</f>
        <v/>
      </c>
      <c r="L1228" s="31" t="str">
        <f>IFERROR(INDEX(data_agent[['#]:[สถานะบัตร]],Data_All_Sale!#REF!,COLUMNS($J$8:T1228)),"")</f>
        <v/>
      </c>
      <c r="M1228" s="31" t="str">
        <f>IFERROR(INDEX(data_agent[['#]:[สถานะบัตร]],Data_All_Sale!#REF!,COLUMNS($J$8:U1228)),"")</f>
        <v/>
      </c>
      <c r="N1228" s="31" t="str">
        <f>IFERROR(INDEX(data_agent[['#]:[สถานะบัตร]],Data_All_Sale!#REF!,COLUMNS($J$8:V1228)),"")</f>
        <v/>
      </c>
      <c r="O1228" s="31" t="str">
        <f>IFERROR(INDEX(data_agent[['#]:[สถานะบัตร]],Data_All_Sale!#REF!,COLUMNS($J$8:W1228)),"")</f>
        <v/>
      </c>
      <c r="P1228" s="31" t="str">
        <f>IFERROR(INDEX(data_agent[['#]:[สถานะบัตร]],Data_All_Sale!#REF!,COLUMNS($J$8:X1228)),"")</f>
        <v/>
      </c>
    </row>
    <row r="1229" spans="1:16" hidden="1">
      <c r="A1229" t="str">
        <f>IFERROR(INDEX(data_agent[['#]:[สถานะบัตร]],Data_All_Sale!#REF!,COLUMNS($J$8:J1229)),"")</f>
        <v/>
      </c>
      <c r="B1229" s="15">
        <f>IFERROR(ROW(Table4[[#This Row],[รหัสสาขา]])-7,"")</f>
        <v>1222</v>
      </c>
      <c r="C1229" s="31" t="str">
        <f>IFERROR(INDEX(data_agent[['#]:[สถานะบัตร]],Data_All_Sale!#REF!,COLUMNS($J$8:K1229)),"")</f>
        <v/>
      </c>
      <c r="D1229" s="31" t="str">
        <f>IFERROR(INDEX(data_agent[['#]:[สถานะบัตร]],Data_All_Sale!#REF!,COLUMNS($J$8:L1229)),"")</f>
        <v/>
      </c>
      <c r="E1229" s="31" t="str">
        <f>IFERROR(INDEX(data_agent[['#]:[สถานะบัตร]],Data_All_Sale!#REF!,COLUMNS($J$8:M1229)),"")</f>
        <v/>
      </c>
      <c r="F1229" s="31" t="str">
        <f>IFERROR(INDEX(data_agent[['#]:[สถานะบัตร]],Data_All_Sale!#REF!,COLUMNS($J$8:N1229)),"")</f>
        <v/>
      </c>
      <c r="G1229" s="31" t="str">
        <f>IFERROR(INDEX(data_agent[['#]:[สถานะบัตร]],Data_All_Sale!#REF!,COLUMNS($J$8:O1229)),"")</f>
        <v/>
      </c>
      <c r="H1229" s="67" t="str">
        <f>IFERROR(INDEX(data_agent[['#]:[สถานะบัตร]],Data_All_Sale!#REF!,COLUMNS($J$8:P1229)),"")</f>
        <v/>
      </c>
      <c r="I1229" s="31" t="str">
        <f>IFERROR(INDEX(data_agent[['#]:[สถานะบัตร]],Data_All_Sale!#REF!,COLUMNS($J$8:Q1229)),"")</f>
        <v/>
      </c>
      <c r="J1229" s="66" t="str">
        <f>IFERROR(INDEX(data_agent[['#]:[สถานะบัตร]],Data_All_Sale!#REF!,COLUMNS($J$8:R1229)),"")</f>
        <v/>
      </c>
      <c r="K1229" s="66" t="str">
        <f>IFERROR(INDEX(data_agent[['#]:[สถานะบัตร]],Data_All_Sale!#REF!,COLUMNS($J$8:S1229)),"")</f>
        <v/>
      </c>
      <c r="L1229" s="31" t="str">
        <f>IFERROR(INDEX(data_agent[['#]:[สถานะบัตร]],Data_All_Sale!#REF!,COLUMNS($J$8:T1229)),"")</f>
        <v/>
      </c>
      <c r="M1229" s="31" t="str">
        <f>IFERROR(INDEX(data_agent[['#]:[สถานะบัตร]],Data_All_Sale!#REF!,COLUMNS($J$8:U1229)),"")</f>
        <v/>
      </c>
      <c r="N1229" s="31" t="str">
        <f>IFERROR(INDEX(data_agent[['#]:[สถานะบัตร]],Data_All_Sale!#REF!,COLUMNS($J$8:V1229)),"")</f>
        <v/>
      </c>
      <c r="O1229" s="31" t="str">
        <f>IFERROR(INDEX(data_agent[['#]:[สถานะบัตร]],Data_All_Sale!#REF!,COLUMNS($J$8:W1229)),"")</f>
        <v/>
      </c>
      <c r="P1229" s="31" t="str">
        <f>IFERROR(INDEX(data_agent[['#]:[สถานะบัตร]],Data_All_Sale!#REF!,COLUMNS($J$8:X1229)),"")</f>
        <v/>
      </c>
    </row>
    <row r="1230" spans="1:16" hidden="1">
      <c r="A1230" t="str">
        <f>IFERROR(INDEX(data_agent[['#]:[สถานะบัตร]],Data_All_Sale!#REF!,COLUMNS($J$8:J1230)),"")</f>
        <v/>
      </c>
      <c r="B1230" s="15">
        <f>IFERROR(ROW(Table4[[#This Row],[รหัสสาขา]])-7,"")</f>
        <v>1223</v>
      </c>
      <c r="C1230" s="31" t="str">
        <f>IFERROR(INDEX(data_agent[['#]:[สถานะบัตร]],Data_All_Sale!#REF!,COLUMNS($J$8:K1230)),"")</f>
        <v/>
      </c>
      <c r="D1230" s="31" t="str">
        <f>IFERROR(INDEX(data_agent[['#]:[สถานะบัตร]],Data_All_Sale!#REF!,COLUMNS($J$8:L1230)),"")</f>
        <v/>
      </c>
      <c r="E1230" s="31" t="str">
        <f>IFERROR(INDEX(data_agent[['#]:[สถานะบัตร]],Data_All_Sale!#REF!,COLUMNS($J$8:M1230)),"")</f>
        <v/>
      </c>
      <c r="F1230" s="31" t="str">
        <f>IFERROR(INDEX(data_agent[['#]:[สถานะบัตร]],Data_All_Sale!#REF!,COLUMNS($J$8:N1230)),"")</f>
        <v/>
      </c>
      <c r="G1230" s="31" t="str">
        <f>IFERROR(INDEX(data_agent[['#]:[สถานะบัตร]],Data_All_Sale!#REF!,COLUMNS($J$8:O1230)),"")</f>
        <v/>
      </c>
      <c r="H1230" s="67" t="str">
        <f>IFERROR(INDEX(data_agent[['#]:[สถานะบัตร]],Data_All_Sale!#REF!,COLUMNS($J$8:P1230)),"")</f>
        <v/>
      </c>
      <c r="I1230" s="31" t="str">
        <f>IFERROR(INDEX(data_agent[['#]:[สถานะบัตร]],Data_All_Sale!#REF!,COLUMNS($J$8:Q1230)),"")</f>
        <v/>
      </c>
      <c r="J1230" s="66" t="str">
        <f>IFERROR(INDEX(data_agent[['#]:[สถานะบัตร]],Data_All_Sale!#REF!,COLUMNS($J$8:R1230)),"")</f>
        <v/>
      </c>
      <c r="K1230" s="66" t="str">
        <f>IFERROR(INDEX(data_agent[['#]:[สถานะบัตร]],Data_All_Sale!#REF!,COLUMNS($J$8:S1230)),"")</f>
        <v/>
      </c>
      <c r="L1230" s="31" t="str">
        <f>IFERROR(INDEX(data_agent[['#]:[สถานะบัตร]],Data_All_Sale!#REF!,COLUMNS($J$8:T1230)),"")</f>
        <v/>
      </c>
      <c r="M1230" s="31" t="str">
        <f>IFERROR(INDEX(data_agent[['#]:[สถานะบัตร]],Data_All_Sale!#REF!,COLUMNS($J$8:U1230)),"")</f>
        <v/>
      </c>
      <c r="N1230" s="31" t="str">
        <f>IFERROR(INDEX(data_agent[['#]:[สถานะบัตร]],Data_All_Sale!#REF!,COLUMNS($J$8:V1230)),"")</f>
        <v/>
      </c>
      <c r="O1230" s="31" t="str">
        <f>IFERROR(INDEX(data_agent[['#]:[สถานะบัตร]],Data_All_Sale!#REF!,COLUMNS($J$8:W1230)),"")</f>
        <v/>
      </c>
      <c r="P1230" s="31" t="str">
        <f>IFERROR(INDEX(data_agent[['#]:[สถานะบัตร]],Data_All_Sale!#REF!,COLUMNS($J$8:X1230)),"")</f>
        <v/>
      </c>
    </row>
    <row r="1231" spans="1:16" hidden="1">
      <c r="A1231" t="str">
        <f>IFERROR(INDEX(data_agent[['#]:[สถานะบัตร]],Data_All_Sale!#REF!,COLUMNS($J$8:J1231)),"")</f>
        <v/>
      </c>
      <c r="B1231" s="15">
        <f>IFERROR(ROW(Table4[[#This Row],[รหัสสาขา]])-7,"")</f>
        <v>1224</v>
      </c>
      <c r="C1231" s="31" t="str">
        <f>IFERROR(INDEX(data_agent[['#]:[สถานะบัตร]],Data_All_Sale!#REF!,COLUMNS($J$8:K1231)),"")</f>
        <v/>
      </c>
      <c r="D1231" s="31" t="str">
        <f>IFERROR(INDEX(data_agent[['#]:[สถานะบัตร]],Data_All_Sale!#REF!,COLUMNS($J$8:L1231)),"")</f>
        <v/>
      </c>
      <c r="E1231" s="31" t="str">
        <f>IFERROR(INDEX(data_agent[['#]:[สถานะบัตร]],Data_All_Sale!#REF!,COLUMNS($J$8:M1231)),"")</f>
        <v/>
      </c>
      <c r="F1231" s="31" t="str">
        <f>IFERROR(INDEX(data_agent[['#]:[สถานะบัตร]],Data_All_Sale!#REF!,COLUMNS($J$8:N1231)),"")</f>
        <v/>
      </c>
      <c r="G1231" s="31" t="str">
        <f>IFERROR(INDEX(data_agent[['#]:[สถานะบัตร]],Data_All_Sale!#REF!,COLUMNS($J$8:O1231)),"")</f>
        <v/>
      </c>
      <c r="H1231" s="67" t="str">
        <f>IFERROR(INDEX(data_agent[['#]:[สถานะบัตร]],Data_All_Sale!#REF!,COLUMNS($J$8:P1231)),"")</f>
        <v/>
      </c>
      <c r="I1231" s="31" t="str">
        <f>IFERROR(INDEX(data_agent[['#]:[สถานะบัตร]],Data_All_Sale!#REF!,COLUMNS($J$8:Q1231)),"")</f>
        <v/>
      </c>
      <c r="J1231" s="66" t="str">
        <f>IFERROR(INDEX(data_agent[['#]:[สถานะบัตร]],Data_All_Sale!#REF!,COLUMNS($J$8:R1231)),"")</f>
        <v/>
      </c>
      <c r="K1231" s="66" t="str">
        <f>IFERROR(INDEX(data_agent[['#]:[สถานะบัตร]],Data_All_Sale!#REF!,COLUMNS($J$8:S1231)),"")</f>
        <v/>
      </c>
      <c r="L1231" s="31" t="str">
        <f>IFERROR(INDEX(data_agent[['#]:[สถานะบัตร]],Data_All_Sale!#REF!,COLUMNS($J$8:T1231)),"")</f>
        <v/>
      </c>
      <c r="M1231" s="31" t="str">
        <f>IFERROR(INDEX(data_agent[['#]:[สถานะบัตร]],Data_All_Sale!#REF!,COLUMNS($J$8:U1231)),"")</f>
        <v/>
      </c>
      <c r="N1231" s="31" t="str">
        <f>IFERROR(INDEX(data_agent[['#]:[สถานะบัตร]],Data_All_Sale!#REF!,COLUMNS($J$8:V1231)),"")</f>
        <v/>
      </c>
      <c r="O1231" s="31" t="str">
        <f>IFERROR(INDEX(data_agent[['#]:[สถานะบัตร]],Data_All_Sale!#REF!,COLUMNS($J$8:W1231)),"")</f>
        <v/>
      </c>
      <c r="P1231" s="31" t="str">
        <f>IFERROR(INDEX(data_agent[['#]:[สถานะบัตร]],Data_All_Sale!#REF!,COLUMNS($J$8:X1231)),"")</f>
        <v/>
      </c>
    </row>
    <row r="1232" spans="1:16" hidden="1">
      <c r="A1232" t="str">
        <f>IFERROR(INDEX(data_agent[['#]:[สถานะบัตร]],Data_All_Sale!#REF!,COLUMNS($J$8:J1232)),"")</f>
        <v/>
      </c>
      <c r="B1232" s="15">
        <f>IFERROR(ROW(Table4[[#This Row],[รหัสสาขา]])-7,"")</f>
        <v>1225</v>
      </c>
      <c r="C1232" s="31" t="str">
        <f>IFERROR(INDEX(data_agent[['#]:[สถานะบัตร]],Data_All_Sale!#REF!,COLUMNS($J$8:K1232)),"")</f>
        <v/>
      </c>
      <c r="D1232" s="31" t="str">
        <f>IFERROR(INDEX(data_agent[['#]:[สถานะบัตร]],Data_All_Sale!#REF!,COLUMNS($J$8:L1232)),"")</f>
        <v/>
      </c>
      <c r="E1232" s="31" t="str">
        <f>IFERROR(INDEX(data_agent[['#]:[สถานะบัตร]],Data_All_Sale!#REF!,COLUMNS($J$8:M1232)),"")</f>
        <v/>
      </c>
      <c r="F1232" s="31" t="str">
        <f>IFERROR(INDEX(data_agent[['#]:[สถานะบัตร]],Data_All_Sale!#REF!,COLUMNS($J$8:N1232)),"")</f>
        <v/>
      </c>
      <c r="G1232" s="31" t="str">
        <f>IFERROR(INDEX(data_agent[['#]:[สถานะบัตร]],Data_All_Sale!#REF!,COLUMNS($J$8:O1232)),"")</f>
        <v/>
      </c>
      <c r="H1232" s="67" t="str">
        <f>IFERROR(INDEX(data_agent[['#]:[สถานะบัตร]],Data_All_Sale!#REF!,COLUMNS($J$8:P1232)),"")</f>
        <v/>
      </c>
      <c r="I1232" s="31" t="str">
        <f>IFERROR(INDEX(data_agent[['#]:[สถานะบัตร]],Data_All_Sale!#REF!,COLUMNS($J$8:Q1232)),"")</f>
        <v/>
      </c>
      <c r="J1232" s="66" t="str">
        <f>IFERROR(INDEX(data_agent[['#]:[สถานะบัตร]],Data_All_Sale!#REF!,COLUMNS($J$8:R1232)),"")</f>
        <v/>
      </c>
      <c r="K1232" s="66" t="str">
        <f>IFERROR(INDEX(data_agent[['#]:[สถานะบัตร]],Data_All_Sale!#REF!,COLUMNS($J$8:S1232)),"")</f>
        <v/>
      </c>
      <c r="L1232" s="31" t="str">
        <f>IFERROR(INDEX(data_agent[['#]:[สถานะบัตร]],Data_All_Sale!#REF!,COLUMNS($J$8:T1232)),"")</f>
        <v/>
      </c>
      <c r="M1232" s="31" t="str">
        <f>IFERROR(INDEX(data_agent[['#]:[สถานะบัตร]],Data_All_Sale!#REF!,COLUMNS($J$8:U1232)),"")</f>
        <v/>
      </c>
      <c r="N1232" s="31" t="str">
        <f>IFERROR(INDEX(data_agent[['#]:[สถานะบัตร]],Data_All_Sale!#REF!,COLUMNS($J$8:V1232)),"")</f>
        <v/>
      </c>
      <c r="O1232" s="31" t="str">
        <f>IFERROR(INDEX(data_agent[['#]:[สถานะบัตร]],Data_All_Sale!#REF!,COLUMNS($J$8:W1232)),"")</f>
        <v/>
      </c>
      <c r="P1232" s="31" t="str">
        <f>IFERROR(INDEX(data_agent[['#]:[สถานะบัตร]],Data_All_Sale!#REF!,COLUMNS($J$8:X1232)),"")</f>
        <v/>
      </c>
    </row>
    <row r="1233" spans="1:16" hidden="1">
      <c r="A1233" t="str">
        <f>IFERROR(INDEX(data_agent[['#]:[สถานะบัตร]],Data_All_Sale!#REF!,COLUMNS($J$8:J1233)),"")</f>
        <v/>
      </c>
      <c r="B1233" s="15">
        <f>IFERROR(ROW(Table4[[#This Row],[รหัสสาขา]])-7,"")</f>
        <v>1226</v>
      </c>
      <c r="C1233" s="31" t="str">
        <f>IFERROR(INDEX(data_agent[['#]:[สถานะบัตร]],Data_All_Sale!#REF!,COLUMNS($J$8:K1233)),"")</f>
        <v/>
      </c>
      <c r="D1233" s="31" t="str">
        <f>IFERROR(INDEX(data_agent[['#]:[สถานะบัตร]],Data_All_Sale!#REF!,COLUMNS($J$8:L1233)),"")</f>
        <v/>
      </c>
      <c r="E1233" s="31" t="str">
        <f>IFERROR(INDEX(data_agent[['#]:[สถานะบัตร]],Data_All_Sale!#REF!,COLUMNS($J$8:M1233)),"")</f>
        <v/>
      </c>
      <c r="F1233" s="31" t="str">
        <f>IFERROR(INDEX(data_agent[['#]:[สถานะบัตร]],Data_All_Sale!#REF!,COLUMNS($J$8:N1233)),"")</f>
        <v/>
      </c>
      <c r="G1233" s="31" t="str">
        <f>IFERROR(INDEX(data_agent[['#]:[สถานะบัตร]],Data_All_Sale!#REF!,COLUMNS($J$8:O1233)),"")</f>
        <v/>
      </c>
      <c r="H1233" s="67" t="str">
        <f>IFERROR(INDEX(data_agent[['#]:[สถานะบัตร]],Data_All_Sale!#REF!,COLUMNS($J$8:P1233)),"")</f>
        <v/>
      </c>
      <c r="I1233" s="31" t="str">
        <f>IFERROR(INDEX(data_agent[['#]:[สถานะบัตร]],Data_All_Sale!#REF!,COLUMNS($J$8:Q1233)),"")</f>
        <v/>
      </c>
      <c r="J1233" s="66" t="str">
        <f>IFERROR(INDEX(data_agent[['#]:[สถานะบัตร]],Data_All_Sale!#REF!,COLUMNS($J$8:R1233)),"")</f>
        <v/>
      </c>
      <c r="K1233" s="66" t="str">
        <f>IFERROR(INDEX(data_agent[['#]:[สถานะบัตร]],Data_All_Sale!#REF!,COLUMNS($J$8:S1233)),"")</f>
        <v/>
      </c>
      <c r="L1233" s="31" t="str">
        <f>IFERROR(INDEX(data_agent[['#]:[สถานะบัตร]],Data_All_Sale!#REF!,COLUMNS($J$8:T1233)),"")</f>
        <v/>
      </c>
      <c r="M1233" s="31" t="str">
        <f>IFERROR(INDEX(data_agent[['#]:[สถานะบัตร]],Data_All_Sale!#REF!,COLUMNS($J$8:U1233)),"")</f>
        <v/>
      </c>
      <c r="N1233" s="31" t="str">
        <f>IFERROR(INDEX(data_agent[['#]:[สถานะบัตร]],Data_All_Sale!#REF!,COLUMNS($J$8:V1233)),"")</f>
        <v/>
      </c>
      <c r="O1233" s="31" t="str">
        <f>IFERROR(INDEX(data_agent[['#]:[สถานะบัตร]],Data_All_Sale!#REF!,COLUMNS($J$8:W1233)),"")</f>
        <v/>
      </c>
      <c r="P1233" s="31" t="str">
        <f>IFERROR(INDEX(data_agent[['#]:[สถานะบัตร]],Data_All_Sale!#REF!,COLUMNS($J$8:X1233)),"")</f>
        <v/>
      </c>
    </row>
    <row r="1234" spans="1:16" hidden="1">
      <c r="A1234" t="str">
        <f>IFERROR(INDEX(data_agent[['#]:[สถานะบัตร]],Data_All_Sale!#REF!,COLUMNS($J$8:J1234)),"")</f>
        <v/>
      </c>
      <c r="B1234" s="15">
        <f>IFERROR(ROW(Table4[[#This Row],[รหัสสาขา]])-7,"")</f>
        <v>1227</v>
      </c>
      <c r="C1234" s="31" t="str">
        <f>IFERROR(INDEX(data_agent[['#]:[สถานะบัตร]],Data_All_Sale!#REF!,COLUMNS($J$8:K1234)),"")</f>
        <v/>
      </c>
      <c r="D1234" s="31" t="str">
        <f>IFERROR(INDEX(data_agent[['#]:[สถานะบัตร]],Data_All_Sale!#REF!,COLUMNS($J$8:L1234)),"")</f>
        <v/>
      </c>
      <c r="E1234" s="31" t="str">
        <f>IFERROR(INDEX(data_agent[['#]:[สถานะบัตร]],Data_All_Sale!#REF!,COLUMNS($J$8:M1234)),"")</f>
        <v/>
      </c>
      <c r="F1234" s="31" t="str">
        <f>IFERROR(INDEX(data_agent[['#]:[สถานะบัตร]],Data_All_Sale!#REF!,COLUMNS($J$8:N1234)),"")</f>
        <v/>
      </c>
      <c r="G1234" s="31" t="str">
        <f>IFERROR(INDEX(data_agent[['#]:[สถานะบัตร]],Data_All_Sale!#REF!,COLUMNS($J$8:O1234)),"")</f>
        <v/>
      </c>
      <c r="H1234" s="67" t="str">
        <f>IFERROR(INDEX(data_agent[['#]:[สถานะบัตร]],Data_All_Sale!#REF!,COLUMNS($J$8:P1234)),"")</f>
        <v/>
      </c>
      <c r="I1234" s="31" t="str">
        <f>IFERROR(INDEX(data_agent[['#]:[สถานะบัตร]],Data_All_Sale!#REF!,COLUMNS($J$8:Q1234)),"")</f>
        <v/>
      </c>
      <c r="J1234" s="66" t="str">
        <f>IFERROR(INDEX(data_agent[['#]:[สถานะบัตร]],Data_All_Sale!#REF!,COLUMNS($J$8:R1234)),"")</f>
        <v/>
      </c>
      <c r="K1234" s="66" t="str">
        <f>IFERROR(INDEX(data_agent[['#]:[สถานะบัตร]],Data_All_Sale!#REF!,COLUMNS($J$8:S1234)),"")</f>
        <v/>
      </c>
      <c r="L1234" s="31" t="str">
        <f>IFERROR(INDEX(data_agent[['#]:[สถานะบัตร]],Data_All_Sale!#REF!,COLUMNS($J$8:T1234)),"")</f>
        <v/>
      </c>
      <c r="M1234" s="31" t="str">
        <f>IFERROR(INDEX(data_agent[['#]:[สถานะบัตร]],Data_All_Sale!#REF!,COLUMNS($J$8:U1234)),"")</f>
        <v/>
      </c>
      <c r="N1234" s="31" t="str">
        <f>IFERROR(INDEX(data_agent[['#]:[สถานะบัตร]],Data_All_Sale!#REF!,COLUMNS($J$8:V1234)),"")</f>
        <v/>
      </c>
      <c r="O1234" s="31" t="str">
        <f>IFERROR(INDEX(data_agent[['#]:[สถานะบัตร]],Data_All_Sale!#REF!,COLUMNS($J$8:W1234)),"")</f>
        <v/>
      </c>
      <c r="P1234" s="31" t="str">
        <f>IFERROR(INDEX(data_agent[['#]:[สถานะบัตร]],Data_All_Sale!#REF!,COLUMNS($J$8:X1234)),"")</f>
        <v/>
      </c>
    </row>
    <row r="1235" spans="1:16" hidden="1">
      <c r="A1235" t="str">
        <f>IFERROR(INDEX(data_agent[['#]:[สถานะบัตร]],Data_All_Sale!#REF!,COLUMNS($J$8:J1235)),"")</f>
        <v/>
      </c>
      <c r="B1235" s="15">
        <f>IFERROR(ROW(Table4[[#This Row],[รหัสสาขา]])-7,"")</f>
        <v>1228</v>
      </c>
      <c r="C1235" s="31" t="str">
        <f>IFERROR(INDEX(data_agent[['#]:[สถานะบัตร]],Data_All_Sale!#REF!,COLUMNS($J$8:K1235)),"")</f>
        <v/>
      </c>
      <c r="D1235" s="31" t="str">
        <f>IFERROR(INDEX(data_agent[['#]:[สถานะบัตร]],Data_All_Sale!#REF!,COLUMNS($J$8:L1235)),"")</f>
        <v/>
      </c>
      <c r="E1235" s="31" t="str">
        <f>IFERROR(INDEX(data_agent[['#]:[สถานะบัตร]],Data_All_Sale!#REF!,COLUMNS($J$8:M1235)),"")</f>
        <v/>
      </c>
      <c r="F1235" s="31" t="str">
        <f>IFERROR(INDEX(data_agent[['#]:[สถานะบัตร]],Data_All_Sale!#REF!,COLUMNS($J$8:N1235)),"")</f>
        <v/>
      </c>
      <c r="G1235" s="31" t="str">
        <f>IFERROR(INDEX(data_agent[['#]:[สถานะบัตร]],Data_All_Sale!#REF!,COLUMNS($J$8:O1235)),"")</f>
        <v/>
      </c>
      <c r="H1235" s="67" t="str">
        <f>IFERROR(INDEX(data_agent[['#]:[สถานะบัตร]],Data_All_Sale!#REF!,COLUMNS($J$8:P1235)),"")</f>
        <v/>
      </c>
      <c r="I1235" s="31" t="str">
        <f>IFERROR(INDEX(data_agent[['#]:[สถานะบัตร]],Data_All_Sale!#REF!,COLUMNS($J$8:Q1235)),"")</f>
        <v/>
      </c>
      <c r="J1235" s="66" t="str">
        <f>IFERROR(INDEX(data_agent[['#]:[สถานะบัตร]],Data_All_Sale!#REF!,COLUMNS($J$8:R1235)),"")</f>
        <v/>
      </c>
      <c r="K1235" s="66" t="str">
        <f>IFERROR(INDEX(data_agent[['#]:[สถานะบัตร]],Data_All_Sale!#REF!,COLUMNS($J$8:S1235)),"")</f>
        <v/>
      </c>
      <c r="L1235" s="31" t="str">
        <f>IFERROR(INDEX(data_agent[['#]:[สถานะบัตร]],Data_All_Sale!#REF!,COLUMNS($J$8:T1235)),"")</f>
        <v/>
      </c>
      <c r="M1235" s="31" t="str">
        <f>IFERROR(INDEX(data_agent[['#]:[สถานะบัตร]],Data_All_Sale!#REF!,COLUMNS($J$8:U1235)),"")</f>
        <v/>
      </c>
      <c r="N1235" s="31" t="str">
        <f>IFERROR(INDEX(data_agent[['#]:[สถานะบัตร]],Data_All_Sale!#REF!,COLUMNS($J$8:V1235)),"")</f>
        <v/>
      </c>
      <c r="O1235" s="31" t="str">
        <f>IFERROR(INDEX(data_agent[['#]:[สถานะบัตร]],Data_All_Sale!#REF!,COLUMNS($J$8:W1235)),"")</f>
        <v/>
      </c>
      <c r="P1235" s="31" t="str">
        <f>IFERROR(INDEX(data_agent[['#]:[สถานะบัตร]],Data_All_Sale!#REF!,COLUMNS($J$8:X1235)),"")</f>
        <v/>
      </c>
    </row>
    <row r="1236" spans="1:16" hidden="1">
      <c r="A1236" t="str">
        <f>IFERROR(INDEX(data_agent[['#]:[สถานะบัตร]],Data_All_Sale!#REF!,COLUMNS($J$8:J1236)),"")</f>
        <v/>
      </c>
      <c r="B1236" s="15">
        <f>IFERROR(ROW(Table4[[#This Row],[รหัสสาขา]])-7,"")</f>
        <v>1229</v>
      </c>
      <c r="C1236" s="31" t="str">
        <f>IFERROR(INDEX(data_agent[['#]:[สถานะบัตร]],Data_All_Sale!#REF!,COLUMNS($J$8:K1236)),"")</f>
        <v/>
      </c>
      <c r="D1236" s="31" t="str">
        <f>IFERROR(INDEX(data_agent[['#]:[สถานะบัตร]],Data_All_Sale!#REF!,COLUMNS($J$8:L1236)),"")</f>
        <v/>
      </c>
      <c r="E1236" s="31" t="str">
        <f>IFERROR(INDEX(data_agent[['#]:[สถานะบัตร]],Data_All_Sale!#REF!,COLUMNS($J$8:M1236)),"")</f>
        <v/>
      </c>
      <c r="F1236" s="31" t="str">
        <f>IFERROR(INDEX(data_agent[['#]:[สถานะบัตร]],Data_All_Sale!#REF!,COLUMNS($J$8:N1236)),"")</f>
        <v/>
      </c>
      <c r="G1236" s="31" t="str">
        <f>IFERROR(INDEX(data_agent[['#]:[สถานะบัตร]],Data_All_Sale!#REF!,COLUMNS($J$8:O1236)),"")</f>
        <v/>
      </c>
      <c r="H1236" s="67" t="str">
        <f>IFERROR(INDEX(data_agent[['#]:[สถานะบัตร]],Data_All_Sale!#REF!,COLUMNS($J$8:P1236)),"")</f>
        <v/>
      </c>
      <c r="I1236" s="31" t="str">
        <f>IFERROR(INDEX(data_agent[['#]:[สถานะบัตร]],Data_All_Sale!#REF!,COLUMNS($J$8:Q1236)),"")</f>
        <v/>
      </c>
      <c r="J1236" s="66" t="str">
        <f>IFERROR(INDEX(data_agent[['#]:[สถานะบัตร]],Data_All_Sale!#REF!,COLUMNS($J$8:R1236)),"")</f>
        <v/>
      </c>
      <c r="K1236" s="66" t="str">
        <f>IFERROR(INDEX(data_agent[['#]:[สถานะบัตร]],Data_All_Sale!#REF!,COLUMNS($J$8:S1236)),"")</f>
        <v/>
      </c>
      <c r="L1236" s="31" t="str">
        <f>IFERROR(INDEX(data_agent[['#]:[สถานะบัตร]],Data_All_Sale!#REF!,COLUMNS($J$8:T1236)),"")</f>
        <v/>
      </c>
      <c r="M1236" s="31" t="str">
        <f>IFERROR(INDEX(data_agent[['#]:[สถานะบัตร]],Data_All_Sale!#REF!,COLUMNS($J$8:U1236)),"")</f>
        <v/>
      </c>
      <c r="N1236" s="31" t="str">
        <f>IFERROR(INDEX(data_agent[['#]:[สถานะบัตร]],Data_All_Sale!#REF!,COLUMNS($J$8:V1236)),"")</f>
        <v/>
      </c>
      <c r="O1236" s="31" t="str">
        <f>IFERROR(INDEX(data_agent[['#]:[สถานะบัตร]],Data_All_Sale!#REF!,COLUMNS($J$8:W1236)),"")</f>
        <v/>
      </c>
      <c r="P1236" s="31" t="str">
        <f>IFERROR(INDEX(data_agent[['#]:[สถานะบัตร]],Data_All_Sale!#REF!,COLUMNS($J$8:X1236)),"")</f>
        <v/>
      </c>
    </row>
    <row r="1237" spans="1:16" hidden="1">
      <c r="A1237" t="str">
        <f>IFERROR(INDEX(data_agent[['#]:[สถานะบัตร]],Data_All_Sale!#REF!,COLUMNS($J$8:J1237)),"")</f>
        <v/>
      </c>
      <c r="B1237" s="15">
        <f>IFERROR(ROW(Table4[[#This Row],[รหัสสาขา]])-7,"")</f>
        <v>1230</v>
      </c>
      <c r="C1237" s="31" t="str">
        <f>IFERROR(INDEX(data_agent[['#]:[สถานะบัตร]],Data_All_Sale!#REF!,COLUMNS($J$8:K1237)),"")</f>
        <v/>
      </c>
      <c r="D1237" s="31" t="str">
        <f>IFERROR(INDEX(data_agent[['#]:[สถานะบัตร]],Data_All_Sale!#REF!,COLUMNS($J$8:L1237)),"")</f>
        <v/>
      </c>
      <c r="E1237" s="31" t="str">
        <f>IFERROR(INDEX(data_agent[['#]:[สถานะบัตร]],Data_All_Sale!#REF!,COLUMNS($J$8:M1237)),"")</f>
        <v/>
      </c>
      <c r="F1237" s="31" t="str">
        <f>IFERROR(INDEX(data_agent[['#]:[สถานะบัตร]],Data_All_Sale!#REF!,COLUMNS($J$8:N1237)),"")</f>
        <v/>
      </c>
      <c r="G1237" s="31" t="str">
        <f>IFERROR(INDEX(data_agent[['#]:[สถานะบัตร]],Data_All_Sale!#REF!,COLUMNS($J$8:O1237)),"")</f>
        <v/>
      </c>
      <c r="H1237" s="67" t="str">
        <f>IFERROR(INDEX(data_agent[['#]:[สถานะบัตร]],Data_All_Sale!#REF!,COLUMNS($J$8:P1237)),"")</f>
        <v/>
      </c>
      <c r="I1237" s="31" t="str">
        <f>IFERROR(INDEX(data_agent[['#]:[สถานะบัตร]],Data_All_Sale!#REF!,COLUMNS($J$8:Q1237)),"")</f>
        <v/>
      </c>
      <c r="J1237" s="66" t="str">
        <f>IFERROR(INDEX(data_agent[['#]:[สถานะบัตร]],Data_All_Sale!#REF!,COLUMNS($J$8:R1237)),"")</f>
        <v/>
      </c>
      <c r="K1237" s="66" t="str">
        <f>IFERROR(INDEX(data_agent[['#]:[สถานะบัตร]],Data_All_Sale!#REF!,COLUMNS($J$8:S1237)),"")</f>
        <v/>
      </c>
      <c r="L1237" s="31" t="str">
        <f>IFERROR(INDEX(data_agent[['#]:[สถานะบัตร]],Data_All_Sale!#REF!,COLUMNS($J$8:T1237)),"")</f>
        <v/>
      </c>
      <c r="M1237" s="31" t="str">
        <f>IFERROR(INDEX(data_agent[['#]:[สถานะบัตร]],Data_All_Sale!#REF!,COLUMNS($J$8:U1237)),"")</f>
        <v/>
      </c>
      <c r="N1237" s="31" t="str">
        <f>IFERROR(INDEX(data_agent[['#]:[สถานะบัตร]],Data_All_Sale!#REF!,COLUMNS($J$8:V1237)),"")</f>
        <v/>
      </c>
      <c r="O1237" s="31" t="str">
        <f>IFERROR(INDEX(data_agent[['#]:[สถานะบัตร]],Data_All_Sale!#REF!,COLUMNS($J$8:W1237)),"")</f>
        <v/>
      </c>
      <c r="P1237" s="31" t="str">
        <f>IFERROR(INDEX(data_agent[['#]:[สถานะบัตร]],Data_All_Sale!#REF!,COLUMNS($J$8:X1237)),"")</f>
        <v/>
      </c>
    </row>
    <row r="1238" spans="1:16" hidden="1">
      <c r="A1238" t="str">
        <f>IFERROR(INDEX(data_agent[['#]:[สถานะบัตร]],Data_All_Sale!#REF!,COLUMNS($J$8:J1238)),"")</f>
        <v/>
      </c>
      <c r="B1238" s="15">
        <f>IFERROR(ROW(Table4[[#This Row],[รหัสสาขา]])-7,"")</f>
        <v>1231</v>
      </c>
      <c r="C1238" s="31" t="str">
        <f>IFERROR(INDEX(data_agent[['#]:[สถานะบัตร]],Data_All_Sale!#REF!,COLUMNS($J$8:K1238)),"")</f>
        <v/>
      </c>
      <c r="D1238" s="31" t="str">
        <f>IFERROR(INDEX(data_agent[['#]:[สถานะบัตร]],Data_All_Sale!#REF!,COLUMNS($J$8:L1238)),"")</f>
        <v/>
      </c>
      <c r="E1238" s="31" t="str">
        <f>IFERROR(INDEX(data_agent[['#]:[สถานะบัตร]],Data_All_Sale!#REF!,COLUMNS($J$8:M1238)),"")</f>
        <v/>
      </c>
      <c r="F1238" s="31" t="str">
        <f>IFERROR(INDEX(data_agent[['#]:[สถานะบัตร]],Data_All_Sale!#REF!,COLUMNS($J$8:N1238)),"")</f>
        <v/>
      </c>
      <c r="G1238" s="31" t="str">
        <f>IFERROR(INDEX(data_agent[['#]:[สถานะบัตร]],Data_All_Sale!#REF!,COLUMNS($J$8:O1238)),"")</f>
        <v/>
      </c>
      <c r="H1238" s="67" t="str">
        <f>IFERROR(INDEX(data_agent[['#]:[สถานะบัตร]],Data_All_Sale!#REF!,COLUMNS($J$8:P1238)),"")</f>
        <v/>
      </c>
      <c r="I1238" s="31" t="str">
        <f>IFERROR(INDEX(data_agent[['#]:[สถานะบัตร]],Data_All_Sale!#REF!,COLUMNS($J$8:Q1238)),"")</f>
        <v/>
      </c>
      <c r="J1238" s="66" t="str">
        <f>IFERROR(INDEX(data_agent[['#]:[สถานะบัตร]],Data_All_Sale!#REF!,COLUMNS($J$8:R1238)),"")</f>
        <v/>
      </c>
      <c r="K1238" s="66" t="str">
        <f>IFERROR(INDEX(data_agent[['#]:[สถานะบัตร]],Data_All_Sale!#REF!,COLUMNS($J$8:S1238)),"")</f>
        <v/>
      </c>
      <c r="L1238" s="31" t="str">
        <f>IFERROR(INDEX(data_agent[['#]:[สถานะบัตร]],Data_All_Sale!#REF!,COLUMNS($J$8:T1238)),"")</f>
        <v/>
      </c>
      <c r="M1238" s="31" t="str">
        <f>IFERROR(INDEX(data_agent[['#]:[สถานะบัตร]],Data_All_Sale!#REF!,COLUMNS($J$8:U1238)),"")</f>
        <v/>
      </c>
      <c r="N1238" s="31" t="str">
        <f>IFERROR(INDEX(data_agent[['#]:[สถานะบัตร]],Data_All_Sale!#REF!,COLUMNS($J$8:V1238)),"")</f>
        <v/>
      </c>
      <c r="O1238" s="31" t="str">
        <f>IFERROR(INDEX(data_agent[['#]:[สถานะบัตร]],Data_All_Sale!#REF!,COLUMNS($J$8:W1238)),"")</f>
        <v/>
      </c>
      <c r="P1238" s="31" t="str">
        <f>IFERROR(INDEX(data_agent[['#]:[สถานะบัตร]],Data_All_Sale!#REF!,COLUMNS($J$8:X1238)),"")</f>
        <v/>
      </c>
    </row>
    <row r="1239" spans="1:16" hidden="1">
      <c r="A1239" t="str">
        <f>IFERROR(INDEX(data_agent[['#]:[สถานะบัตร]],Data_All_Sale!#REF!,COLUMNS($J$8:J1239)),"")</f>
        <v/>
      </c>
      <c r="B1239" s="15">
        <f>IFERROR(ROW(Table4[[#This Row],[รหัสสาขา]])-7,"")</f>
        <v>1232</v>
      </c>
      <c r="C1239" s="31" t="str">
        <f>IFERROR(INDEX(data_agent[['#]:[สถานะบัตร]],Data_All_Sale!#REF!,COLUMNS($J$8:K1239)),"")</f>
        <v/>
      </c>
      <c r="D1239" s="31" t="str">
        <f>IFERROR(INDEX(data_agent[['#]:[สถานะบัตร]],Data_All_Sale!#REF!,COLUMNS($J$8:L1239)),"")</f>
        <v/>
      </c>
      <c r="E1239" s="31" t="str">
        <f>IFERROR(INDEX(data_agent[['#]:[สถานะบัตร]],Data_All_Sale!#REF!,COLUMNS($J$8:M1239)),"")</f>
        <v/>
      </c>
      <c r="F1239" s="31" t="str">
        <f>IFERROR(INDEX(data_agent[['#]:[สถานะบัตร]],Data_All_Sale!#REF!,COLUMNS($J$8:N1239)),"")</f>
        <v/>
      </c>
      <c r="G1239" s="31" t="str">
        <f>IFERROR(INDEX(data_agent[['#]:[สถานะบัตร]],Data_All_Sale!#REF!,COLUMNS($J$8:O1239)),"")</f>
        <v/>
      </c>
      <c r="H1239" s="67" t="str">
        <f>IFERROR(INDEX(data_agent[['#]:[สถานะบัตร]],Data_All_Sale!#REF!,COLUMNS($J$8:P1239)),"")</f>
        <v/>
      </c>
      <c r="I1239" s="31" t="str">
        <f>IFERROR(INDEX(data_agent[['#]:[สถานะบัตร]],Data_All_Sale!#REF!,COLUMNS($J$8:Q1239)),"")</f>
        <v/>
      </c>
      <c r="J1239" s="66" t="str">
        <f>IFERROR(INDEX(data_agent[['#]:[สถานะบัตร]],Data_All_Sale!#REF!,COLUMNS($J$8:R1239)),"")</f>
        <v/>
      </c>
      <c r="K1239" s="66" t="str">
        <f>IFERROR(INDEX(data_agent[['#]:[สถานะบัตร]],Data_All_Sale!#REF!,COLUMNS($J$8:S1239)),"")</f>
        <v/>
      </c>
      <c r="L1239" s="31" t="str">
        <f>IFERROR(INDEX(data_agent[['#]:[สถานะบัตร]],Data_All_Sale!#REF!,COLUMNS($J$8:T1239)),"")</f>
        <v/>
      </c>
      <c r="M1239" s="31" t="str">
        <f>IFERROR(INDEX(data_agent[['#]:[สถานะบัตร]],Data_All_Sale!#REF!,COLUMNS($J$8:U1239)),"")</f>
        <v/>
      </c>
      <c r="N1239" s="31" t="str">
        <f>IFERROR(INDEX(data_agent[['#]:[สถานะบัตร]],Data_All_Sale!#REF!,COLUMNS($J$8:V1239)),"")</f>
        <v/>
      </c>
      <c r="O1239" s="31" t="str">
        <f>IFERROR(INDEX(data_agent[['#]:[สถานะบัตร]],Data_All_Sale!#REF!,COLUMNS($J$8:W1239)),"")</f>
        <v/>
      </c>
      <c r="P1239" s="31" t="str">
        <f>IFERROR(INDEX(data_agent[['#]:[สถานะบัตร]],Data_All_Sale!#REF!,COLUMNS($J$8:X1239)),"")</f>
        <v/>
      </c>
    </row>
    <row r="1240" spans="1:16" hidden="1">
      <c r="A1240" t="str">
        <f>IFERROR(INDEX(data_agent[['#]:[สถานะบัตร]],Data_All_Sale!#REF!,COLUMNS($J$8:J1240)),"")</f>
        <v/>
      </c>
      <c r="B1240" s="15">
        <f>IFERROR(ROW(Table4[[#This Row],[รหัสสาขา]])-7,"")</f>
        <v>1233</v>
      </c>
      <c r="C1240" s="31" t="str">
        <f>IFERROR(INDEX(data_agent[['#]:[สถานะบัตร]],Data_All_Sale!#REF!,COLUMNS($J$8:K1240)),"")</f>
        <v/>
      </c>
      <c r="D1240" s="31" t="str">
        <f>IFERROR(INDEX(data_agent[['#]:[สถานะบัตร]],Data_All_Sale!#REF!,COLUMNS($J$8:L1240)),"")</f>
        <v/>
      </c>
      <c r="E1240" s="31" t="str">
        <f>IFERROR(INDEX(data_agent[['#]:[สถานะบัตร]],Data_All_Sale!#REF!,COLUMNS($J$8:M1240)),"")</f>
        <v/>
      </c>
      <c r="F1240" s="31" t="str">
        <f>IFERROR(INDEX(data_agent[['#]:[สถานะบัตร]],Data_All_Sale!#REF!,COLUMNS($J$8:N1240)),"")</f>
        <v/>
      </c>
      <c r="G1240" s="31" t="str">
        <f>IFERROR(INDEX(data_agent[['#]:[สถานะบัตร]],Data_All_Sale!#REF!,COLUMNS($J$8:O1240)),"")</f>
        <v/>
      </c>
      <c r="H1240" s="67" t="str">
        <f>IFERROR(INDEX(data_agent[['#]:[สถานะบัตร]],Data_All_Sale!#REF!,COLUMNS($J$8:P1240)),"")</f>
        <v/>
      </c>
      <c r="I1240" s="31" t="str">
        <f>IFERROR(INDEX(data_agent[['#]:[สถานะบัตร]],Data_All_Sale!#REF!,COLUMNS($J$8:Q1240)),"")</f>
        <v/>
      </c>
      <c r="J1240" s="66" t="str">
        <f>IFERROR(INDEX(data_agent[['#]:[สถานะบัตร]],Data_All_Sale!#REF!,COLUMNS($J$8:R1240)),"")</f>
        <v/>
      </c>
      <c r="K1240" s="66" t="str">
        <f>IFERROR(INDEX(data_agent[['#]:[สถานะบัตร]],Data_All_Sale!#REF!,COLUMNS($J$8:S1240)),"")</f>
        <v/>
      </c>
      <c r="L1240" s="31" t="str">
        <f>IFERROR(INDEX(data_agent[['#]:[สถานะบัตร]],Data_All_Sale!#REF!,COLUMNS($J$8:T1240)),"")</f>
        <v/>
      </c>
      <c r="M1240" s="31" t="str">
        <f>IFERROR(INDEX(data_agent[['#]:[สถานะบัตร]],Data_All_Sale!#REF!,COLUMNS($J$8:U1240)),"")</f>
        <v/>
      </c>
      <c r="N1240" s="31" t="str">
        <f>IFERROR(INDEX(data_agent[['#]:[สถานะบัตร]],Data_All_Sale!#REF!,COLUMNS($J$8:V1240)),"")</f>
        <v/>
      </c>
      <c r="O1240" s="31" t="str">
        <f>IFERROR(INDEX(data_agent[['#]:[สถานะบัตร]],Data_All_Sale!#REF!,COLUMNS($J$8:W1240)),"")</f>
        <v/>
      </c>
      <c r="P1240" s="31" t="str">
        <f>IFERROR(INDEX(data_agent[['#]:[สถานะบัตร]],Data_All_Sale!#REF!,COLUMNS($J$8:X1240)),"")</f>
        <v/>
      </c>
    </row>
    <row r="1241" spans="1:16" hidden="1">
      <c r="A1241" t="str">
        <f>IFERROR(INDEX(data_agent[['#]:[สถานะบัตร]],Data_All_Sale!#REF!,COLUMNS($J$8:J1241)),"")</f>
        <v/>
      </c>
      <c r="B1241" s="15">
        <f>IFERROR(ROW(Table4[[#This Row],[รหัสสาขา]])-7,"")</f>
        <v>1234</v>
      </c>
      <c r="C1241" s="31" t="str">
        <f>IFERROR(INDEX(data_agent[['#]:[สถานะบัตร]],Data_All_Sale!#REF!,COLUMNS($J$8:K1241)),"")</f>
        <v/>
      </c>
      <c r="D1241" s="31" t="str">
        <f>IFERROR(INDEX(data_agent[['#]:[สถานะบัตร]],Data_All_Sale!#REF!,COLUMNS($J$8:L1241)),"")</f>
        <v/>
      </c>
      <c r="E1241" s="31" t="str">
        <f>IFERROR(INDEX(data_agent[['#]:[สถานะบัตร]],Data_All_Sale!#REF!,COLUMNS($J$8:M1241)),"")</f>
        <v/>
      </c>
      <c r="F1241" s="31" t="str">
        <f>IFERROR(INDEX(data_agent[['#]:[สถานะบัตร]],Data_All_Sale!#REF!,COLUMNS($J$8:N1241)),"")</f>
        <v/>
      </c>
      <c r="G1241" s="31" t="str">
        <f>IFERROR(INDEX(data_agent[['#]:[สถานะบัตร]],Data_All_Sale!#REF!,COLUMNS($J$8:O1241)),"")</f>
        <v/>
      </c>
      <c r="H1241" s="67" t="str">
        <f>IFERROR(INDEX(data_agent[['#]:[สถานะบัตร]],Data_All_Sale!#REF!,COLUMNS($J$8:P1241)),"")</f>
        <v/>
      </c>
      <c r="I1241" s="31" t="str">
        <f>IFERROR(INDEX(data_agent[['#]:[สถานะบัตร]],Data_All_Sale!#REF!,COLUMNS($J$8:Q1241)),"")</f>
        <v/>
      </c>
      <c r="J1241" s="66" t="str">
        <f>IFERROR(INDEX(data_agent[['#]:[สถานะบัตร]],Data_All_Sale!#REF!,COLUMNS($J$8:R1241)),"")</f>
        <v/>
      </c>
      <c r="K1241" s="66" t="str">
        <f>IFERROR(INDEX(data_agent[['#]:[สถานะบัตร]],Data_All_Sale!#REF!,COLUMNS($J$8:S1241)),"")</f>
        <v/>
      </c>
      <c r="L1241" s="31" t="str">
        <f>IFERROR(INDEX(data_agent[['#]:[สถานะบัตร]],Data_All_Sale!#REF!,COLUMNS($J$8:T1241)),"")</f>
        <v/>
      </c>
      <c r="M1241" s="31" t="str">
        <f>IFERROR(INDEX(data_agent[['#]:[สถานะบัตร]],Data_All_Sale!#REF!,COLUMNS($J$8:U1241)),"")</f>
        <v/>
      </c>
      <c r="N1241" s="31" t="str">
        <f>IFERROR(INDEX(data_agent[['#]:[สถานะบัตร]],Data_All_Sale!#REF!,COLUMNS($J$8:V1241)),"")</f>
        <v/>
      </c>
      <c r="O1241" s="31" t="str">
        <f>IFERROR(INDEX(data_agent[['#]:[สถานะบัตร]],Data_All_Sale!#REF!,COLUMNS($J$8:W1241)),"")</f>
        <v/>
      </c>
      <c r="P1241" s="31" t="str">
        <f>IFERROR(INDEX(data_agent[['#]:[สถานะบัตร]],Data_All_Sale!#REF!,COLUMNS($J$8:X1241)),"")</f>
        <v/>
      </c>
    </row>
    <row r="1242" spans="1:16" hidden="1">
      <c r="A1242" t="str">
        <f>IFERROR(INDEX(data_agent[['#]:[สถานะบัตร]],Data_All_Sale!#REF!,COLUMNS($J$8:J1242)),"")</f>
        <v/>
      </c>
      <c r="B1242" s="15">
        <f>IFERROR(ROW(Table4[[#This Row],[รหัสสาขา]])-7,"")</f>
        <v>1235</v>
      </c>
      <c r="C1242" s="31" t="str">
        <f>IFERROR(INDEX(data_agent[['#]:[สถานะบัตร]],Data_All_Sale!#REF!,COLUMNS($J$8:K1242)),"")</f>
        <v/>
      </c>
      <c r="D1242" s="31" t="str">
        <f>IFERROR(INDEX(data_agent[['#]:[สถานะบัตร]],Data_All_Sale!#REF!,COLUMNS($J$8:L1242)),"")</f>
        <v/>
      </c>
      <c r="E1242" s="31" t="str">
        <f>IFERROR(INDEX(data_agent[['#]:[สถานะบัตร]],Data_All_Sale!#REF!,COLUMNS($J$8:M1242)),"")</f>
        <v/>
      </c>
      <c r="F1242" s="31" t="str">
        <f>IFERROR(INDEX(data_agent[['#]:[สถานะบัตร]],Data_All_Sale!#REF!,COLUMNS($J$8:N1242)),"")</f>
        <v/>
      </c>
      <c r="G1242" s="31" t="str">
        <f>IFERROR(INDEX(data_agent[['#]:[สถานะบัตร]],Data_All_Sale!#REF!,COLUMNS($J$8:O1242)),"")</f>
        <v/>
      </c>
      <c r="H1242" s="67" t="str">
        <f>IFERROR(INDEX(data_agent[['#]:[สถานะบัตร]],Data_All_Sale!#REF!,COLUMNS($J$8:P1242)),"")</f>
        <v/>
      </c>
      <c r="I1242" s="31" t="str">
        <f>IFERROR(INDEX(data_agent[['#]:[สถานะบัตร]],Data_All_Sale!#REF!,COLUMNS($J$8:Q1242)),"")</f>
        <v/>
      </c>
      <c r="J1242" s="66" t="str">
        <f>IFERROR(INDEX(data_agent[['#]:[สถานะบัตร]],Data_All_Sale!#REF!,COLUMNS($J$8:R1242)),"")</f>
        <v/>
      </c>
      <c r="K1242" s="66" t="str">
        <f>IFERROR(INDEX(data_agent[['#]:[สถานะบัตร]],Data_All_Sale!#REF!,COLUMNS($J$8:S1242)),"")</f>
        <v/>
      </c>
      <c r="L1242" s="31" t="str">
        <f>IFERROR(INDEX(data_agent[['#]:[สถานะบัตร]],Data_All_Sale!#REF!,COLUMNS($J$8:T1242)),"")</f>
        <v/>
      </c>
      <c r="M1242" s="31" t="str">
        <f>IFERROR(INDEX(data_agent[['#]:[สถานะบัตร]],Data_All_Sale!#REF!,COLUMNS($J$8:U1242)),"")</f>
        <v/>
      </c>
      <c r="N1242" s="31" t="str">
        <f>IFERROR(INDEX(data_agent[['#]:[สถานะบัตร]],Data_All_Sale!#REF!,COLUMNS($J$8:V1242)),"")</f>
        <v/>
      </c>
      <c r="O1242" s="31" t="str">
        <f>IFERROR(INDEX(data_agent[['#]:[สถานะบัตร]],Data_All_Sale!#REF!,COLUMNS($J$8:W1242)),"")</f>
        <v/>
      </c>
      <c r="P1242" s="31" t="str">
        <f>IFERROR(INDEX(data_agent[['#]:[สถานะบัตร]],Data_All_Sale!#REF!,COLUMNS($J$8:X1242)),"")</f>
        <v/>
      </c>
    </row>
    <row r="1243" spans="1:16" hidden="1">
      <c r="A1243" t="str">
        <f>IFERROR(INDEX(data_agent[['#]:[สถานะบัตร]],Data_All_Sale!#REF!,COLUMNS($J$8:J1243)),"")</f>
        <v/>
      </c>
      <c r="B1243" s="15">
        <f>IFERROR(ROW(Table4[[#This Row],[รหัสสาขา]])-7,"")</f>
        <v>1236</v>
      </c>
      <c r="C1243" s="31" t="str">
        <f>IFERROR(INDEX(data_agent[['#]:[สถานะบัตร]],Data_All_Sale!#REF!,COLUMNS($J$8:K1243)),"")</f>
        <v/>
      </c>
      <c r="D1243" s="31" t="str">
        <f>IFERROR(INDEX(data_agent[['#]:[สถานะบัตร]],Data_All_Sale!#REF!,COLUMNS($J$8:L1243)),"")</f>
        <v/>
      </c>
      <c r="E1243" s="31" t="str">
        <f>IFERROR(INDEX(data_agent[['#]:[สถานะบัตร]],Data_All_Sale!#REF!,COLUMNS($J$8:M1243)),"")</f>
        <v/>
      </c>
      <c r="F1243" s="31" t="str">
        <f>IFERROR(INDEX(data_agent[['#]:[สถานะบัตร]],Data_All_Sale!#REF!,COLUMNS($J$8:N1243)),"")</f>
        <v/>
      </c>
      <c r="G1243" s="31" t="str">
        <f>IFERROR(INDEX(data_agent[['#]:[สถานะบัตร]],Data_All_Sale!#REF!,COLUMNS($J$8:O1243)),"")</f>
        <v/>
      </c>
      <c r="H1243" s="67" t="str">
        <f>IFERROR(INDEX(data_agent[['#]:[สถานะบัตร]],Data_All_Sale!#REF!,COLUMNS($J$8:P1243)),"")</f>
        <v/>
      </c>
      <c r="I1243" s="31" t="str">
        <f>IFERROR(INDEX(data_agent[['#]:[สถานะบัตร]],Data_All_Sale!#REF!,COLUMNS($J$8:Q1243)),"")</f>
        <v/>
      </c>
      <c r="J1243" s="66" t="str">
        <f>IFERROR(INDEX(data_agent[['#]:[สถานะบัตร]],Data_All_Sale!#REF!,COLUMNS($J$8:R1243)),"")</f>
        <v/>
      </c>
      <c r="K1243" s="66" t="str">
        <f>IFERROR(INDEX(data_agent[['#]:[สถานะบัตร]],Data_All_Sale!#REF!,COLUMNS($J$8:S1243)),"")</f>
        <v/>
      </c>
      <c r="L1243" s="31" t="str">
        <f>IFERROR(INDEX(data_agent[['#]:[สถานะบัตร]],Data_All_Sale!#REF!,COLUMNS($J$8:T1243)),"")</f>
        <v/>
      </c>
      <c r="M1243" s="31" t="str">
        <f>IFERROR(INDEX(data_agent[['#]:[สถานะบัตร]],Data_All_Sale!#REF!,COLUMNS($J$8:U1243)),"")</f>
        <v/>
      </c>
      <c r="N1243" s="31" t="str">
        <f>IFERROR(INDEX(data_agent[['#]:[สถานะบัตร]],Data_All_Sale!#REF!,COLUMNS($J$8:V1243)),"")</f>
        <v/>
      </c>
      <c r="O1243" s="31" t="str">
        <f>IFERROR(INDEX(data_agent[['#]:[สถานะบัตร]],Data_All_Sale!#REF!,COLUMNS($J$8:W1243)),"")</f>
        <v/>
      </c>
      <c r="P1243" s="31" t="str">
        <f>IFERROR(INDEX(data_agent[['#]:[สถานะบัตร]],Data_All_Sale!#REF!,COLUMNS($J$8:X1243)),"")</f>
        <v/>
      </c>
    </row>
    <row r="1244" spans="1:16" hidden="1">
      <c r="A1244" t="str">
        <f>IFERROR(INDEX(data_agent[['#]:[สถานะบัตร]],Data_All_Sale!#REF!,COLUMNS($J$8:J1244)),"")</f>
        <v/>
      </c>
      <c r="B1244" s="15">
        <f>IFERROR(ROW(Table4[[#This Row],[รหัสสาขา]])-7,"")</f>
        <v>1237</v>
      </c>
      <c r="C1244" s="31" t="str">
        <f>IFERROR(INDEX(data_agent[['#]:[สถานะบัตร]],Data_All_Sale!#REF!,COLUMNS($J$8:K1244)),"")</f>
        <v/>
      </c>
      <c r="D1244" s="31" t="str">
        <f>IFERROR(INDEX(data_agent[['#]:[สถานะบัตร]],Data_All_Sale!#REF!,COLUMNS($J$8:L1244)),"")</f>
        <v/>
      </c>
      <c r="E1244" s="31" t="str">
        <f>IFERROR(INDEX(data_agent[['#]:[สถานะบัตร]],Data_All_Sale!#REF!,COLUMNS($J$8:M1244)),"")</f>
        <v/>
      </c>
      <c r="F1244" s="31" t="str">
        <f>IFERROR(INDEX(data_agent[['#]:[สถานะบัตร]],Data_All_Sale!#REF!,COLUMNS($J$8:N1244)),"")</f>
        <v/>
      </c>
      <c r="G1244" s="31" t="str">
        <f>IFERROR(INDEX(data_agent[['#]:[สถานะบัตร]],Data_All_Sale!#REF!,COLUMNS($J$8:O1244)),"")</f>
        <v/>
      </c>
      <c r="H1244" s="67" t="str">
        <f>IFERROR(INDEX(data_agent[['#]:[สถานะบัตร]],Data_All_Sale!#REF!,COLUMNS($J$8:P1244)),"")</f>
        <v/>
      </c>
      <c r="I1244" s="31" t="str">
        <f>IFERROR(INDEX(data_agent[['#]:[สถานะบัตร]],Data_All_Sale!#REF!,COLUMNS($J$8:Q1244)),"")</f>
        <v/>
      </c>
      <c r="J1244" s="66" t="str">
        <f>IFERROR(INDEX(data_agent[['#]:[สถานะบัตร]],Data_All_Sale!#REF!,COLUMNS($J$8:R1244)),"")</f>
        <v/>
      </c>
      <c r="K1244" s="66" t="str">
        <f>IFERROR(INDEX(data_agent[['#]:[สถานะบัตร]],Data_All_Sale!#REF!,COLUMNS($J$8:S1244)),"")</f>
        <v/>
      </c>
      <c r="L1244" s="31" t="str">
        <f>IFERROR(INDEX(data_agent[['#]:[สถานะบัตร]],Data_All_Sale!#REF!,COLUMNS($J$8:T1244)),"")</f>
        <v/>
      </c>
      <c r="M1244" s="31" t="str">
        <f>IFERROR(INDEX(data_agent[['#]:[สถานะบัตร]],Data_All_Sale!#REF!,COLUMNS($J$8:U1244)),"")</f>
        <v/>
      </c>
      <c r="N1244" s="31" t="str">
        <f>IFERROR(INDEX(data_agent[['#]:[สถานะบัตร]],Data_All_Sale!#REF!,COLUMNS($J$8:V1244)),"")</f>
        <v/>
      </c>
      <c r="O1244" s="31" t="str">
        <f>IFERROR(INDEX(data_agent[['#]:[สถานะบัตร]],Data_All_Sale!#REF!,COLUMNS($J$8:W1244)),"")</f>
        <v/>
      </c>
      <c r="P1244" s="31" t="str">
        <f>IFERROR(INDEX(data_agent[['#]:[สถานะบัตร]],Data_All_Sale!#REF!,COLUMNS($J$8:X1244)),"")</f>
        <v/>
      </c>
    </row>
    <row r="1245" spans="1:16" hidden="1">
      <c r="A1245" t="str">
        <f>IFERROR(INDEX(data_agent[['#]:[สถานะบัตร]],Data_All_Sale!#REF!,COLUMNS($J$8:J1245)),"")</f>
        <v/>
      </c>
      <c r="B1245" s="15">
        <f>IFERROR(ROW(Table4[[#This Row],[รหัสสาขา]])-7,"")</f>
        <v>1238</v>
      </c>
      <c r="C1245" s="31" t="str">
        <f>IFERROR(INDEX(data_agent[['#]:[สถานะบัตร]],Data_All_Sale!#REF!,COLUMNS($J$8:K1245)),"")</f>
        <v/>
      </c>
      <c r="D1245" s="31" t="str">
        <f>IFERROR(INDEX(data_agent[['#]:[สถานะบัตร]],Data_All_Sale!#REF!,COLUMNS($J$8:L1245)),"")</f>
        <v/>
      </c>
      <c r="E1245" s="31" t="str">
        <f>IFERROR(INDEX(data_agent[['#]:[สถานะบัตร]],Data_All_Sale!#REF!,COLUMNS($J$8:M1245)),"")</f>
        <v/>
      </c>
      <c r="F1245" s="31" t="str">
        <f>IFERROR(INDEX(data_agent[['#]:[สถานะบัตร]],Data_All_Sale!#REF!,COLUMNS($J$8:N1245)),"")</f>
        <v/>
      </c>
      <c r="G1245" s="31" t="str">
        <f>IFERROR(INDEX(data_agent[['#]:[สถานะบัตร]],Data_All_Sale!#REF!,COLUMNS($J$8:O1245)),"")</f>
        <v/>
      </c>
      <c r="H1245" s="67" t="str">
        <f>IFERROR(INDEX(data_agent[['#]:[สถานะบัตร]],Data_All_Sale!#REF!,COLUMNS($J$8:P1245)),"")</f>
        <v/>
      </c>
      <c r="I1245" s="31" t="str">
        <f>IFERROR(INDEX(data_agent[['#]:[สถานะบัตร]],Data_All_Sale!#REF!,COLUMNS($J$8:Q1245)),"")</f>
        <v/>
      </c>
      <c r="J1245" s="66" t="str">
        <f>IFERROR(INDEX(data_agent[['#]:[สถานะบัตร]],Data_All_Sale!#REF!,COLUMNS($J$8:R1245)),"")</f>
        <v/>
      </c>
      <c r="K1245" s="66" t="str">
        <f>IFERROR(INDEX(data_agent[['#]:[สถานะบัตร]],Data_All_Sale!#REF!,COLUMNS($J$8:S1245)),"")</f>
        <v/>
      </c>
      <c r="L1245" s="31" t="str">
        <f>IFERROR(INDEX(data_agent[['#]:[สถานะบัตร]],Data_All_Sale!#REF!,COLUMNS($J$8:T1245)),"")</f>
        <v/>
      </c>
      <c r="M1245" s="31" t="str">
        <f>IFERROR(INDEX(data_agent[['#]:[สถานะบัตร]],Data_All_Sale!#REF!,COLUMNS($J$8:U1245)),"")</f>
        <v/>
      </c>
      <c r="N1245" s="31" t="str">
        <f>IFERROR(INDEX(data_agent[['#]:[สถานะบัตร]],Data_All_Sale!#REF!,COLUMNS($J$8:V1245)),"")</f>
        <v/>
      </c>
      <c r="O1245" s="31" t="str">
        <f>IFERROR(INDEX(data_agent[['#]:[สถานะบัตร]],Data_All_Sale!#REF!,COLUMNS($J$8:W1245)),"")</f>
        <v/>
      </c>
      <c r="P1245" s="31" t="str">
        <f>IFERROR(INDEX(data_agent[['#]:[สถานะบัตร]],Data_All_Sale!#REF!,COLUMNS($J$8:X1245)),"")</f>
        <v/>
      </c>
    </row>
    <row r="1246" spans="1:16" hidden="1">
      <c r="A1246" t="str">
        <f>IFERROR(INDEX(data_agent[['#]:[สถานะบัตร]],Data_All_Sale!#REF!,COLUMNS($J$8:J1246)),"")</f>
        <v/>
      </c>
      <c r="B1246" s="15">
        <f>IFERROR(ROW(Table4[[#This Row],[รหัสสาขา]])-7,"")</f>
        <v>1239</v>
      </c>
      <c r="C1246" s="31" t="str">
        <f>IFERROR(INDEX(data_agent[['#]:[สถานะบัตร]],Data_All_Sale!#REF!,COLUMNS($J$8:K1246)),"")</f>
        <v/>
      </c>
      <c r="D1246" s="31" t="str">
        <f>IFERROR(INDEX(data_agent[['#]:[สถานะบัตร]],Data_All_Sale!#REF!,COLUMNS($J$8:L1246)),"")</f>
        <v/>
      </c>
      <c r="E1246" s="31" t="str">
        <f>IFERROR(INDEX(data_agent[['#]:[สถานะบัตร]],Data_All_Sale!#REF!,COLUMNS($J$8:M1246)),"")</f>
        <v/>
      </c>
      <c r="F1246" s="31" t="str">
        <f>IFERROR(INDEX(data_agent[['#]:[สถานะบัตร]],Data_All_Sale!#REF!,COLUMNS($J$8:N1246)),"")</f>
        <v/>
      </c>
      <c r="G1246" s="31" t="str">
        <f>IFERROR(INDEX(data_agent[['#]:[สถานะบัตร]],Data_All_Sale!#REF!,COLUMNS($J$8:O1246)),"")</f>
        <v/>
      </c>
      <c r="H1246" s="67" t="str">
        <f>IFERROR(INDEX(data_agent[['#]:[สถานะบัตร]],Data_All_Sale!#REF!,COLUMNS($J$8:P1246)),"")</f>
        <v/>
      </c>
      <c r="I1246" s="31" t="str">
        <f>IFERROR(INDEX(data_agent[['#]:[สถานะบัตร]],Data_All_Sale!#REF!,COLUMNS($J$8:Q1246)),"")</f>
        <v/>
      </c>
      <c r="J1246" s="66" t="str">
        <f>IFERROR(INDEX(data_agent[['#]:[สถานะบัตร]],Data_All_Sale!#REF!,COLUMNS($J$8:R1246)),"")</f>
        <v/>
      </c>
      <c r="K1246" s="66" t="str">
        <f>IFERROR(INDEX(data_agent[['#]:[สถานะบัตร]],Data_All_Sale!#REF!,COLUMNS($J$8:S1246)),"")</f>
        <v/>
      </c>
      <c r="L1246" s="31" t="str">
        <f>IFERROR(INDEX(data_agent[['#]:[สถานะบัตร]],Data_All_Sale!#REF!,COLUMNS($J$8:T1246)),"")</f>
        <v/>
      </c>
      <c r="M1246" s="31" t="str">
        <f>IFERROR(INDEX(data_agent[['#]:[สถานะบัตร]],Data_All_Sale!#REF!,COLUMNS($J$8:U1246)),"")</f>
        <v/>
      </c>
      <c r="N1246" s="31" t="str">
        <f>IFERROR(INDEX(data_agent[['#]:[สถานะบัตร]],Data_All_Sale!#REF!,COLUMNS($J$8:V1246)),"")</f>
        <v/>
      </c>
      <c r="O1246" s="31" t="str">
        <f>IFERROR(INDEX(data_agent[['#]:[สถานะบัตร]],Data_All_Sale!#REF!,COLUMNS($J$8:W1246)),"")</f>
        <v/>
      </c>
      <c r="P1246" s="31" t="str">
        <f>IFERROR(INDEX(data_agent[['#]:[สถานะบัตร]],Data_All_Sale!#REF!,COLUMNS($J$8:X1246)),"")</f>
        <v/>
      </c>
    </row>
    <row r="1247" spans="1:16" hidden="1">
      <c r="A1247" t="str">
        <f>IFERROR(INDEX(data_agent[['#]:[สถานะบัตร]],Data_All_Sale!#REF!,COLUMNS($J$8:J1247)),"")</f>
        <v/>
      </c>
      <c r="B1247" s="15">
        <f>IFERROR(ROW(Table4[[#This Row],[รหัสสาขา]])-7,"")</f>
        <v>1240</v>
      </c>
      <c r="C1247" s="31" t="str">
        <f>IFERROR(INDEX(data_agent[['#]:[สถานะบัตร]],Data_All_Sale!#REF!,COLUMNS($J$8:K1247)),"")</f>
        <v/>
      </c>
      <c r="D1247" s="31" t="str">
        <f>IFERROR(INDEX(data_agent[['#]:[สถานะบัตร]],Data_All_Sale!#REF!,COLUMNS($J$8:L1247)),"")</f>
        <v/>
      </c>
      <c r="E1247" s="31" t="str">
        <f>IFERROR(INDEX(data_agent[['#]:[สถานะบัตร]],Data_All_Sale!#REF!,COLUMNS($J$8:M1247)),"")</f>
        <v/>
      </c>
      <c r="F1247" s="31" t="str">
        <f>IFERROR(INDEX(data_agent[['#]:[สถานะบัตร]],Data_All_Sale!#REF!,COLUMNS($J$8:N1247)),"")</f>
        <v/>
      </c>
      <c r="G1247" s="31" t="str">
        <f>IFERROR(INDEX(data_agent[['#]:[สถานะบัตร]],Data_All_Sale!#REF!,COLUMNS($J$8:O1247)),"")</f>
        <v/>
      </c>
      <c r="H1247" s="67" t="str">
        <f>IFERROR(INDEX(data_agent[['#]:[สถานะบัตร]],Data_All_Sale!#REF!,COLUMNS($J$8:P1247)),"")</f>
        <v/>
      </c>
      <c r="I1247" s="31" t="str">
        <f>IFERROR(INDEX(data_agent[['#]:[สถานะบัตร]],Data_All_Sale!#REF!,COLUMNS($J$8:Q1247)),"")</f>
        <v/>
      </c>
      <c r="J1247" s="66" t="str">
        <f>IFERROR(INDEX(data_agent[['#]:[สถานะบัตร]],Data_All_Sale!#REF!,COLUMNS($J$8:R1247)),"")</f>
        <v/>
      </c>
      <c r="K1247" s="66" t="str">
        <f>IFERROR(INDEX(data_agent[['#]:[สถานะบัตร]],Data_All_Sale!#REF!,COLUMNS($J$8:S1247)),"")</f>
        <v/>
      </c>
      <c r="L1247" s="31" t="str">
        <f>IFERROR(INDEX(data_agent[['#]:[สถานะบัตร]],Data_All_Sale!#REF!,COLUMNS($J$8:T1247)),"")</f>
        <v/>
      </c>
      <c r="M1247" s="31" t="str">
        <f>IFERROR(INDEX(data_agent[['#]:[สถานะบัตร]],Data_All_Sale!#REF!,COLUMNS($J$8:U1247)),"")</f>
        <v/>
      </c>
      <c r="N1247" s="31" t="str">
        <f>IFERROR(INDEX(data_agent[['#]:[สถานะบัตร]],Data_All_Sale!#REF!,COLUMNS($J$8:V1247)),"")</f>
        <v/>
      </c>
      <c r="O1247" s="31" t="str">
        <f>IFERROR(INDEX(data_agent[['#]:[สถานะบัตร]],Data_All_Sale!#REF!,COLUMNS($J$8:W1247)),"")</f>
        <v/>
      </c>
      <c r="P1247" s="31" t="str">
        <f>IFERROR(INDEX(data_agent[['#]:[สถานะบัตร]],Data_All_Sale!#REF!,COLUMNS($J$8:X1247)),"")</f>
        <v/>
      </c>
    </row>
    <row r="1248" spans="1:16" hidden="1">
      <c r="A1248" t="str">
        <f>IFERROR(INDEX(data_agent[['#]:[สถานะบัตร]],Data_All_Sale!#REF!,COLUMNS($J$8:J1248)),"")</f>
        <v/>
      </c>
      <c r="B1248" s="15">
        <f>IFERROR(ROW(Table4[[#This Row],[รหัสสาขา]])-7,"")</f>
        <v>1241</v>
      </c>
      <c r="C1248" s="31" t="str">
        <f>IFERROR(INDEX(data_agent[['#]:[สถานะบัตร]],Data_All_Sale!#REF!,COLUMNS($J$8:K1248)),"")</f>
        <v/>
      </c>
      <c r="D1248" s="31" t="str">
        <f>IFERROR(INDEX(data_agent[['#]:[สถานะบัตร]],Data_All_Sale!#REF!,COLUMNS($J$8:L1248)),"")</f>
        <v/>
      </c>
      <c r="E1248" s="31" t="str">
        <f>IFERROR(INDEX(data_agent[['#]:[สถานะบัตร]],Data_All_Sale!#REF!,COLUMNS($J$8:M1248)),"")</f>
        <v/>
      </c>
      <c r="F1248" s="31" t="str">
        <f>IFERROR(INDEX(data_agent[['#]:[สถานะบัตร]],Data_All_Sale!#REF!,COLUMNS($J$8:N1248)),"")</f>
        <v/>
      </c>
      <c r="G1248" s="31" t="str">
        <f>IFERROR(INDEX(data_agent[['#]:[สถานะบัตร]],Data_All_Sale!#REF!,COLUMNS($J$8:O1248)),"")</f>
        <v/>
      </c>
      <c r="H1248" s="67" t="str">
        <f>IFERROR(INDEX(data_agent[['#]:[สถานะบัตร]],Data_All_Sale!#REF!,COLUMNS($J$8:P1248)),"")</f>
        <v/>
      </c>
      <c r="I1248" s="31" t="str">
        <f>IFERROR(INDEX(data_agent[['#]:[สถานะบัตร]],Data_All_Sale!#REF!,COLUMNS($J$8:Q1248)),"")</f>
        <v/>
      </c>
      <c r="J1248" s="66" t="str">
        <f>IFERROR(INDEX(data_agent[['#]:[สถานะบัตร]],Data_All_Sale!#REF!,COLUMNS($J$8:R1248)),"")</f>
        <v/>
      </c>
      <c r="K1248" s="66" t="str">
        <f>IFERROR(INDEX(data_agent[['#]:[สถานะบัตร]],Data_All_Sale!#REF!,COLUMNS($J$8:S1248)),"")</f>
        <v/>
      </c>
      <c r="L1248" s="31" t="str">
        <f>IFERROR(INDEX(data_agent[['#]:[สถานะบัตร]],Data_All_Sale!#REF!,COLUMNS($J$8:T1248)),"")</f>
        <v/>
      </c>
      <c r="M1248" s="31" t="str">
        <f>IFERROR(INDEX(data_agent[['#]:[สถานะบัตร]],Data_All_Sale!#REF!,COLUMNS($J$8:U1248)),"")</f>
        <v/>
      </c>
      <c r="N1248" s="31" t="str">
        <f>IFERROR(INDEX(data_agent[['#]:[สถานะบัตร]],Data_All_Sale!#REF!,COLUMNS($J$8:V1248)),"")</f>
        <v/>
      </c>
      <c r="O1248" s="31" t="str">
        <f>IFERROR(INDEX(data_agent[['#]:[สถานะบัตร]],Data_All_Sale!#REF!,COLUMNS($J$8:W1248)),"")</f>
        <v/>
      </c>
      <c r="P1248" s="31" t="str">
        <f>IFERROR(INDEX(data_agent[['#]:[สถานะบัตร]],Data_All_Sale!#REF!,COLUMNS($J$8:X1248)),"")</f>
        <v/>
      </c>
    </row>
    <row r="1249" spans="1:16" hidden="1">
      <c r="A1249" t="str">
        <f>IFERROR(INDEX(data_agent[['#]:[สถานะบัตร]],Data_All_Sale!#REF!,COLUMNS($J$8:J1249)),"")</f>
        <v/>
      </c>
      <c r="B1249" s="15">
        <f>IFERROR(ROW(Table4[[#This Row],[รหัสสาขา]])-7,"")</f>
        <v>1242</v>
      </c>
      <c r="C1249" s="31" t="str">
        <f>IFERROR(INDEX(data_agent[['#]:[สถานะบัตร]],Data_All_Sale!#REF!,COLUMNS($J$8:K1249)),"")</f>
        <v/>
      </c>
      <c r="D1249" s="31" t="str">
        <f>IFERROR(INDEX(data_agent[['#]:[สถานะบัตร]],Data_All_Sale!#REF!,COLUMNS($J$8:L1249)),"")</f>
        <v/>
      </c>
      <c r="E1249" s="31" t="str">
        <f>IFERROR(INDEX(data_agent[['#]:[สถานะบัตร]],Data_All_Sale!#REF!,COLUMNS($J$8:M1249)),"")</f>
        <v/>
      </c>
      <c r="F1249" s="31" t="str">
        <f>IFERROR(INDEX(data_agent[['#]:[สถานะบัตร]],Data_All_Sale!#REF!,COLUMNS($J$8:N1249)),"")</f>
        <v/>
      </c>
      <c r="G1249" s="31" t="str">
        <f>IFERROR(INDEX(data_agent[['#]:[สถานะบัตร]],Data_All_Sale!#REF!,COLUMNS($J$8:O1249)),"")</f>
        <v/>
      </c>
      <c r="H1249" s="67" t="str">
        <f>IFERROR(INDEX(data_agent[['#]:[สถานะบัตร]],Data_All_Sale!#REF!,COLUMNS($J$8:P1249)),"")</f>
        <v/>
      </c>
      <c r="I1249" s="31" t="str">
        <f>IFERROR(INDEX(data_agent[['#]:[สถานะบัตร]],Data_All_Sale!#REF!,COLUMNS($J$8:Q1249)),"")</f>
        <v/>
      </c>
      <c r="J1249" s="66" t="str">
        <f>IFERROR(INDEX(data_agent[['#]:[สถานะบัตร]],Data_All_Sale!#REF!,COLUMNS($J$8:R1249)),"")</f>
        <v/>
      </c>
      <c r="K1249" s="66" t="str">
        <f>IFERROR(INDEX(data_agent[['#]:[สถานะบัตร]],Data_All_Sale!#REF!,COLUMNS($J$8:S1249)),"")</f>
        <v/>
      </c>
      <c r="L1249" s="31" t="str">
        <f>IFERROR(INDEX(data_agent[['#]:[สถานะบัตร]],Data_All_Sale!#REF!,COLUMNS($J$8:T1249)),"")</f>
        <v/>
      </c>
      <c r="M1249" s="31" t="str">
        <f>IFERROR(INDEX(data_agent[['#]:[สถานะบัตร]],Data_All_Sale!#REF!,COLUMNS($J$8:U1249)),"")</f>
        <v/>
      </c>
      <c r="N1249" s="31" t="str">
        <f>IFERROR(INDEX(data_agent[['#]:[สถานะบัตร]],Data_All_Sale!#REF!,COLUMNS($J$8:V1249)),"")</f>
        <v/>
      </c>
      <c r="O1249" s="31" t="str">
        <f>IFERROR(INDEX(data_agent[['#]:[สถานะบัตร]],Data_All_Sale!#REF!,COLUMNS($J$8:W1249)),"")</f>
        <v/>
      </c>
      <c r="P1249" s="31" t="str">
        <f>IFERROR(INDEX(data_agent[['#]:[สถานะบัตร]],Data_All_Sale!#REF!,COLUMNS($J$8:X1249)),"")</f>
        <v/>
      </c>
    </row>
    <row r="1250" spans="1:16" hidden="1">
      <c r="A1250" t="str">
        <f>IFERROR(INDEX(data_agent[['#]:[สถานะบัตร]],Data_All_Sale!#REF!,COLUMNS($J$8:J1250)),"")</f>
        <v/>
      </c>
      <c r="B1250" s="15">
        <f>IFERROR(ROW(Table4[[#This Row],[รหัสสาขา]])-7,"")</f>
        <v>1243</v>
      </c>
      <c r="C1250" s="31" t="str">
        <f>IFERROR(INDEX(data_agent[['#]:[สถานะบัตร]],Data_All_Sale!#REF!,COLUMNS($J$8:K1250)),"")</f>
        <v/>
      </c>
      <c r="D1250" s="31" t="str">
        <f>IFERROR(INDEX(data_agent[['#]:[สถานะบัตร]],Data_All_Sale!#REF!,COLUMNS($J$8:L1250)),"")</f>
        <v/>
      </c>
      <c r="E1250" s="31" t="str">
        <f>IFERROR(INDEX(data_agent[['#]:[สถานะบัตร]],Data_All_Sale!#REF!,COLUMNS($J$8:M1250)),"")</f>
        <v/>
      </c>
      <c r="F1250" s="31" t="str">
        <f>IFERROR(INDEX(data_agent[['#]:[สถานะบัตร]],Data_All_Sale!#REF!,COLUMNS($J$8:N1250)),"")</f>
        <v/>
      </c>
      <c r="G1250" s="31" t="str">
        <f>IFERROR(INDEX(data_agent[['#]:[สถานะบัตร]],Data_All_Sale!#REF!,COLUMNS($J$8:O1250)),"")</f>
        <v/>
      </c>
      <c r="H1250" s="67" t="str">
        <f>IFERROR(INDEX(data_agent[['#]:[สถานะบัตร]],Data_All_Sale!#REF!,COLUMNS($J$8:P1250)),"")</f>
        <v/>
      </c>
      <c r="I1250" s="31" t="str">
        <f>IFERROR(INDEX(data_agent[['#]:[สถานะบัตร]],Data_All_Sale!#REF!,COLUMNS($J$8:Q1250)),"")</f>
        <v/>
      </c>
      <c r="J1250" s="66" t="str">
        <f>IFERROR(INDEX(data_agent[['#]:[สถานะบัตร]],Data_All_Sale!#REF!,COLUMNS($J$8:R1250)),"")</f>
        <v/>
      </c>
      <c r="K1250" s="66" t="str">
        <f>IFERROR(INDEX(data_agent[['#]:[สถานะบัตร]],Data_All_Sale!#REF!,COLUMNS($J$8:S1250)),"")</f>
        <v/>
      </c>
      <c r="L1250" s="31" t="str">
        <f>IFERROR(INDEX(data_agent[['#]:[สถานะบัตร]],Data_All_Sale!#REF!,COLUMNS($J$8:T1250)),"")</f>
        <v/>
      </c>
      <c r="M1250" s="31" t="str">
        <f>IFERROR(INDEX(data_agent[['#]:[สถานะบัตร]],Data_All_Sale!#REF!,COLUMNS($J$8:U1250)),"")</f>
        <v/>
      </c>
      <c r="N1250" s="31" t="str">
        <f>IFERROR(INDEX(data_agent[['#]:[สถานะบัตร]],Data_All_Sale!#REF!,COLUMNS($J$8:V1250)),"")</f>
        <v/>
      </c>
      <c r="O1250" s="31" t="str">
        <f>IFERROR(INDEX(data_agent[['#]:[สถานะบัตร]],Data_All_Sale!#REF!,COLUMNS($J$8:W1250)),"")</f>
        <v/>
      </c>
      <c r="P1250" s="31" t="str">
        <f>IFERROR(INDEX(data_agent[['#]:[สถานะบัตร]],Data_All_Sale!#REF!,COLUMNS($J$8:X1250)),"")</f>
        <v/>
      </c>
    </row>
    <row r="1251" spans="1:16" hidden="1">
      <c r="A1251" t="str">
        <f>IFERROR(INDEX(data_agent[['#]:[สถานะบัตร]],Data_All_Sale!#REF!,COLUMNS($J$8:J1251)),"")</f>
        <v/>
      </c>
      <c r="B1251" s="15">
        <f>IFERROR(ROW(Table4[[#This Row],[รหัสสาขา]])-7,"")</f>
        <v>1244</v>
      </c>
      <c r="C1251" s="31" t="str">
        <f>IFERROR(INDEX(data_agent[['#]:[สถานะบัตร]],Data_All_Sale!#REF!,COLUMNS($J$8:K1251)),"")</f>
        <v/>
      </c>
      <c r="D1251" s="31" t="str">
        <f>IFERROR(INDEX(data_agent[['#]:[สถานะบัตร]],Data_All_Sale!#REF!,COLUMNS($J$8:L1251)),"")</f>
        <v/>
      </c>
      <c r="E1251" s="31" t="str">
        <f>IFERROR(INDEX(data_agent[['#]:[สถานะบัตร]],Data_All_Sale!#REF!,COLUMNS($J$8:M1251)),"")</f>
        <v/>
      </c>
      <c r="F1251" s="31" t="str">
        <f>IFERROR(INDEX(data_agent[['#]:[สถานะบัตร]],Data_All_Sale!#REF!,COLUMNS($J$8:N1251)),"")</f>
        <v/>
      </c>
      <c r="G1251" s="31" t="str">
        <f>IFERROR(INDEX(data_agent[['#]:[สถานะบัตร]],Data_All_Sale!#REF!,COLUMNS($J$8:O1251)),"")</f>
        <v/>
      </c>
      <c r="H1251" s="67" t="str">
        <f>IFERROR(INDEX(data_agent[['#]:[สถานะบัตร]],Data_All_Sale!#REF!,COLUMNS($J$8:P1251)),"")</f>
        <v/>
      </c>
      <c r="I1251" s="31" t="str">
        <f>IFERROR(INDEX(data_agent[['#]:[สถานะบัตร]],Data_All_Sale!#REF!,COLUMNS($J$8:Q1251)),"")</f>
        <v/>
      </c>
      <c r="J1251" s="66" t="str">
        <f>IFERROR(INDEX(data_agent[['#]:[สถานะบัตร]],Data_All_Sale!#REF!,COLUMNS($J$8:R1251)),"")</f>
        <v/>
      </c>
      <c r="K1251" s="66" t="str">
        <f>IFERROR(INDEX(data_agent[['#]:[สถานะบัตร]],Data_All_Sale!#REF!,COLUMNS($J$8:S1251)),"")</f>
        <v/>
      </c>
      <c r="L1251" s="31" t="str">
        <f>IFERROR(INDEX(data_agent[['#]:[สถานะบัตร]],Data_All_Sale!#REF!,COLUMNS($J$8:T1251)),"")</f>
        <v/>
      </c>
      <c r="M1251" s="31" t="str">
        <f>IFERROR(INDEX(data_agent[['#]:[สถานะบัตร]],Data_All_Sale!#REF!,COLUMNS($J$8:U1251)),"")</f>
        <v/>
      </c>
      <c r="N1251" s="31" t="str">
        <f>IFERROR(INDEX(data_agent[['#]:[สถานะบัตร]],Data_All_Sale!#REF!,COLUMNS($J$8:V1251)),"")</f>
        <v/>
      </c>
      <c r="O1251" s="31" t="str">
        <f>IFERROR(INDEX(data_agent[['#]:[สถานะบัตร]],Data_All_Sale!#REF!,COLUMNS($J$8:W1251)),"")</f>
        <v/>
      </c>
      <c r="P1251" s="31" t="str">
        <f>IFERROR(INDEX(data_agent[['#]:[สถานะบัตร]],Data_All_Sale!#REF!,COLUMNS($J$8:X1251)),"")</f>
        <v/>
      </c>
    </row>
    <row r="1252" spans="1:16" hidden="1">
      <c r="A1252" t="str">
        <f>IFERROR(INDEX(data_agent[['#]:[สถานะบัตร]],Data_All_Sale!#REF!,COLUMNS($J$8:J1252)),"")</f>
        <v/>
      </c>
      <c r="B1252" s="15">
        <f>IFERROR(ROW(Table4[[#This Row],[รหัสสาขา]])-7,"")</f>
        <v>1245</v>
      </c>
      <c r="C1252" s="31" t="str">
        <f>IFERROR(INDEX(data_agent[['#]:[สถานะบัตร]],Data_All_Sale!#REF!,COLUMNS($J$8:K1252)),"")</f>
        <v/>
      </c>
      <c r="D1252" s="31" t="str">
        <f>IFERROR(INDEX(data_agent[['#]:[สถานะบัตร]],Data_All_Sale!#REF!,COLUMNS($J$8:L1252)),"")</f>
        <v/>
      </c>
      <c r="E1252" s="31" t="str">
        <f>IFERROR(INDEX(data_agent[['#]:[สถานะบัตร]],Data_All_Sale!#REF!,COLUMNS($J$8:M1252)),"")</f>
        <v/>
      </c>
      <c r="F1252" s="31" t="str">
        <f>IFERROR(INDEX(data_agent[['#]:[สถานะบัตร]],Data_All_Sale!#REF!,COLUMNS($J$8:N1252)),"")</f>
        <v/>
      </c>
      <c r="G1252" s="31" t="str">
        <f>IFERROR(INDEX(data_agent[['#]:[สถานะบัตร]],Data_All_Sale!#REF!,COLUMNS($J$8:O1252)),"")</f>
        <v/>
      </c>
      <c r="H1252" s="67" t="str">
        <f>IFERROR(INDEX(data_agent[['#]:[สถานะบัตร]],Data_All_Sale!#REF!,COLUMNS($J$8:P1252)),"")</f>
        <v/>
      </c>
      <c r="I1252" s="31" t="str">
        <f>IFERROR(INDEX(data_agent[['#]:[สถานะบัตร]],Data_All_Sale!#REF!,COLUMNS($J$8:Q1252)),"")</f>
        <v/>
      </c>
      <c r="J1252" s="66" t="str">
        <f>IFERROR(INDEX(data_agent[['#]:[สถานะบัตร]],Data_All_Sale!#REF!,COLUMNS($J$8:R1252)),"")</f>
        <v/>
      </c>
      <c r="K1252" s="66" t="str">
        <f>IFERROR(INDEX(data_agent[['#]:[สถานะบัตร]],Data_All_Sale!#REF!,COLUMNS($J$8:S1252)),"")</f>
        <v/>
      </c>
      <c r="L1252" s="31" t="str">
        <f>IFERROR(INDEX(data_agent[['#]:[สถานะบัตร]],Data_All_Sale!#REF!,COLUMNS($J$8:T1252)),"")</f>
        <v/>
      </c>
      <c r="M1252" s="31" t="str">
        <f>IFERROR(INDEX(data_agent[['#]:[สถานะบัตร]],Data_All_Sale!#REF!,COLUMNS($J$8:U1252)),"")</f>
        <v/>
      </c>
      <c r="N1252" s="31" t="str">
        <f>IFERROR(INDEX(data_agent[['#]:[สถานะบัตร]],Data_All_Sale!#REF!,COLUMNS($J$8:V1252)),"")</f>
        <v/>
      </c>
      <c r="O1252" s="31" t="str">
        <f>IFERROR(INDEX(data_agent[['#]:[สถานะบัตร]],Data_All_Sale!#REF!,COLUMNS($J$8:W1252)),"")</f>
        <v/>
      </c>
      <c r="P1252" s="31" t="str">
        <f>IFERROR(INDEX(data_agent[['#]:[สถานะบัตร]],Data_All_Sale!#REF!,COLUMNS($J$8:X1252)),"")</f>
        <v/>
      </c>
    </row>
    <row r="1253" spans="1:16" hidden="1">
      <c r="A1253" t="str">
        <f>IFERROR(INDEX(data_agent[['#]:[สถานะบัตร]],Data_All_Sale!#REF!,COLUMNS($J$8:J1253)),"")</f>
        <v/>
      </c>
      <c r="B1253" s="15">
        <f>IFERROR(ROW(Table4[[#This Row],[รหัสสาขา]])-7,"")</f>
        <v>1246</v>
      </c>
      <c r="C1253" s="31" t="str">
        <f>IFERROR(INDEX(data_agent[['#]:[สถานะบัตร]],Data_All_Sale!#REF!,COLUMNS($J$8:K1253)),"")</f>
        <v/>
      </c>
      <c r="D1253" s="31" t="str">
        <f>IFERROR(INDEX(data_agent[['#]:[สถานะบัตร]],Data_All_Sale!#REF!,COLUMNS($J$8:L1253)),"")</f>
        <v/>
      </c>
      <c r="E1253" s="31" t="str">
        <f>IFERROR(INDEX(data_agent[['#]:[สถานะบัตร]],Data_All_Sale!#REF!,COLUMNS($J$8:M1253)),"")</f>
        <v/>
      </c>
      <c r="F1253" s="31" t="str">
        <f>IFERROR(INDEX(data_agent[['#]:[สถานะบัตร]],Data_All_Sale!#REF!,COLUMNS($J$8:N1253)),"")</f>
        <v/>
      </c>
      <c r="G1253" s="31" t="str">
        <f>IFERROR(INDEX(data_agent[['#]:[สถานะบัตร]],Data_All_Sale!#REF!,COLUMNS($J$8:O1253)),"")</f>
        <v/>
      </c>
      <c r="H1253" s="67" t="str">
        <f>IFERROR(INDEX(data_agent[['#]:[สถานะบัตร]],Data_All_Sale!#REF!,COLUMNS($J$8:P1253)),"")</f>
        <v/>
      </c>
      <c r="I1253" s="31" t="str">
        <f>IFERROR(INDEX(data_agent[['#]:[สถานะบัตร]],Data_All_Sale!#REF!,COLUMNS($J$8:Q1253)),"")</f>
        <v/>
      </c>
      <c r="J1253" s="66" t="str">
        <f>IFERROR(INDEX(data_agent[['#]:[สถานะบัตร]],Data_All_Sale!#REF!,COLUMNS($J$8:R1253)),"")</f>
        <v/>
      </c>
      <c r="K1253" s="66" t="str">
        <f>IFERROR(INDEX(data_agent[['#]:[สถานะบัตร]],Data_All_Sale!#REF!,COLUMNS($J$8:S1253)),"")</f>
        <v/>
      </c>
      <c r="L1253" s="31" t="str">
        <f>IFERROR(INDEX(data_agent[['#]:[สถานะบัตร]],Data_All_Sale!#REF!,COLUMNS($J$8:T1253)),"")</f>
        <v/>
      </c>
      <c r="M1253" s="31" t="str">
        <f>IFERROR(INDEX(data_agent[['#]:[สถานะบัตร]],Data_All_Sale!#REF!,COLUMNS($J$8:U1253)),"")</f>
        <v/>
      </c>
      <c r="N1253" s="31" t="str">
        <f>IFERROR(INDEX(data_agent[['#]:[สถานะบัตร]],Data_All_Sale!#REF!,COLUMNS($J$8:V1253)),"")</f>
        <v/>
      </c>
      <c r="O1253" s="31" t="str">
        <f>IFERROR(INDEX(data_agent[['#]:[สถานะบัตร]],Data_All_Sale!#REF!,COLUMNS($J$8:W1253)),"")</f>
        <v/>
      </c>
      <c r="P1253" s="31" t="str">
        <f>IFERROR(INDEX(data_agent[['#]:[สถานะบัตร]],Data_All_Sale!#REF!,COLUMNS($J$8:X1253)),"")</f>
        <v/>
      </c>
    </row>
    <row r="1254" spans="1:16" hidden="1">
      <c r="A1254" t="str">
        <f>IFERROR(INDEX(data_agent[['#]:[สถานะบัตร]],Data_All_Sale!#REF!,COLUMNS($J$8:J1254)),"")</f>
        <v/>
      </c>
      <c r="B1254" s="15">
        <f>IFERROR(ROW(Table4[[#This Row],[รหัสสาขา]])-7,"")</f>
        <v>1247</v>
      </c>
      <c r="C1254" s="31" t="str">
        <f>IFERROR(INDEX(data_agent[['#]:[สถานะบัตร]],Data_All_Sale!#REF!,COLUMNS($J$8:K1254)),"")</f>
        <v/>
      </c>
      <c r="D1254" s="31" t="str">
        <f>IFERROR(INDEX(data_agent[['#]:[สถานะบัตร]],Data_All_Sale!#REF!,COLUMNS($J$8:L1254)),"")</f>
        <v/>
      </c>
      <c r="E1254" s="31" t="str">
        <f>IFERROR(INDEX(data_agent[['#]:[สถานะบัตร]],Data_All_Sale!#REF!,COLUMNS($J$8:M1254)),"")</f>
        <v/>
      </c>
      <c r="F1254" s="31" t="str">
        <f>IFERROR(INDEX(data_agent[['#]:[สถานะบัตร]],Data_All_Sale!#REF!,COLUMNS($J$8:N1254)),"")</f>
        <v/>
      </c>
      <c r="G1254" s="31" t="str">
        <f>IFERROR(INDEX(data_agent[['#]:[สถานะบัตร]],Data_All_Sale!#REF!,COLUMNS($J$8:O1254)),"")</f>
        <v/>
      </c>
      <c r="H1254" s="67" t="str">
        <f>IFERROR(INDEX(data_agent[['#]:[สถานะบัตร]],Data_All_Sale!#REF!,COLUMNS($J$8:P1254)),"")</f>
        <v/>
      </c>
      <c r="I1254" s="31" t="str">
        <f>IFERROR(INDEX(data_agent[['#]:[สถานะบัตร]],Data_All_Sale!#REF!,COLUMNS($J$8:Q1254)),"")</f>
        <v/>
      </c>
      <c r="J1254" s="66" t="str">
        <f>IFERROR(INDEX(data_agent[['#]:[สถานะบัตร]],Data_All_Sale!#REF!,COLUMNS($J$8:R1254)),"")</f>
        <v/>
      </c>
      <c r="K1254" s="66" t="str">
        <f>IFERROR(INDEX(data_agent[['#]:[สถานะบัตร]],Data_All_Sale!#REF!,COLUMNS($J$8:S1254)),"")</f>
        <v/>
      </c>
      <c r="L1254" s="31" t="str">
        <f>IFERROR(INDEX(data_agent[['#]:[สถานะบัตร]],Data_All_Sale!#REF!,COLUMNS($J$8:T1254)),"")</f>
        <v/>
      </c>
      <c r="M1254" s="31" t="str">
        <f>IFERROR(INDEX(data_agent[['#]:[สถานะบัตร]],Data_All_Sale!#REF!,COLUMNS($J$8:U1254)),"")</f>
        <v/>
      </c>
      <c r="N1254" s="31" t="str">
        <f>IFERROR(INDEX(data_agent[['#]:[สถานะบัตร]],Data_All_Sale!#REF!,COLUMNS($J$8:V1254)),"")</f>
        <v/>
      </c>
      <c r="O1254" s="31" t="str">
        <f>IFERROR(INDEX(data_agent[['#]:[สถานะบัตร]],Data_All_Sale!#REF!,COLUMNS($J$8:W1254)),"")</f>
        <v/>
      </c>
      <c r="P1254" s="31" t="str">
        <f>IFERROR(INDEX(data_agent[['#]:[สถานะบัตร]],Data_All_Sale!#REF!,COLUMNS($J$8:X1254)),"")</f>
        <v/>
      </c>
    </row>
    <row r="1255" spans="1:16" hidden="1">
      <c r="A1255" t="str">
        <f>IFERROR(INDEX(data_agent[['#]:[สถานะบัตร]],Data_All_Sale!#REF!,COLUMNS($J$8:J1255)),"")</f>
        <v/>
      </c>
      <c r="B1255" s="15">
        <f>IFERROR(ROW(Table4[[#This Row],[รหัสสาขา]])-7,"")</f>
        <v>1248</v>
      </c>
      <c r="C1255" s="31" t="str">
        <f>IFERROR(INDEX(data_agent[['#]:[สถานะบัตร]],Data_All_Sale!#REF!,COLUMNS($J$8:K1255)),"")</f>
        <v/>
      </c>
      <c r="D1255" s="31" t="str">
        <f>IFERROR(INDEX(data_agent[['#]:[สถานะบัตร]],Data_All_Sale!#REF!,COLUMNS($J$8:L1255)),"")</f>
        <v/>
      </c>
      <c r="E1255" s="31" t="str">
        <f>IFERROR(INDEX(data_agent[['#]:[สถานะบัตร]],Data_All_Sale!#REF!,COLUMNS($J$8:M1255)),"")</f>
        <v/>
      </c>
      <c r="F1255" s="31" t="str">
        <f>IFERROR(INDEX(data_agent[['#]:[สถานะบัตร]],Data_All_Sale!#REF!,COLUMNS($J$8:N1255)),"")</f>
        <v/>
      </c>
      <c r="G1255" s="31" t="str">
        <f>IFERROR(INDEX(data_agent[['#]:[สถานะบัตร]],Data_All_Sale!#REF!,COLUMNS($J$8:O1255)),"")</f>
        <v/>
      </c>
      <c r="H1255" s="67" t="str">
        <f>IFERROR(INDEX(data_agent[['#]:[สถานะบัตร]],Data_All_Sale!#REF!,COLUMNS($J$8:P1255)),"")</f>
        <v/>
      </c>
      <c r="I1255" s="31" t="str">
        <f>IFERROR(INDEX(data_agent[['#]:[สถานะบัตร]],Data_All_Sale!#REF!,COLUMNS($J$8:Q1255)),"")</f>
        <v/>
      </c>
      <c r="J1255" s="66" t="str">
        <f>IFERROR(INDEX(data_agent[['#]:[สถานะบัตร]],Data_All_Sale!#REF!,COLUMNS($J$8:R1255)),"")</f>
        <v/>
      </c>
      <c r="K1255" s="66" t="str">
        <f>IFERROR(INDEX(data_agent[['#]:[สถานะบัตร]],Data_All_Sale!#REF!,COLUMNS($J$8:S1255)),"")</f>
        <v/>
      </c>
      <c r="L1255" s="31" t="str">
        <f>IFERROR(INDEX(data_agent[['#]:[สถานะบัตร]],Data_All_Sale!#REF!,COLUMNS($J$8:T1255)),"")</f>
        <v/>
      </c>
      <c r="M1255" s="31" t="str">
        <f>IFERROR(INDEX(data_agent[['#]:[สถานะบัตร]],Data_All_Sale!#REF!,COLUMNS($J$8:U1255)),"")</f>
        <v/>
      </c>
      <c r="N1255" s="31" t="str">
        <f>IFERROR(INDEX(data_agent[['#]:[สถานะบัตร]],Data_All_Sale!#REF!,COLUMNS($J$8:V1255)),"")</f>
        <v/>
      </c>
      <c r="O1255" s="31" t="str">
        <f>IFERROR(INDEX(data_agent[['#]:[สถานะบัตร]],Data_All_Sale!#REF!,COLUMNS($J$8:W1255)),"")</f>
        <v/>
      </c>
      <c r="P1255" s="31" t="str">
        <f>IFERROR(INDEX(data_agent[['#]:[สถานะบัตร]],Data_All_Sale!#REF!,COLUMNS($J$8:X1255)),"")</f>
        <v/>
      </c>
    </row>
    <row r="1256" spans="1:16" hidden="1">
      <c r="A1256" t="str">
        <f>IFERROR(INDEX(data_agent[['#]:[สถานะบัตร]],Data_All_Sale!#REF!,COLUMNS($J$8:J1256)),"")</f>
        <v/>
      </c>
      <c r="B1256" s="15">
        <f>IFERROR(ROW(Table4[[#This Row],[รหัสสาขา]])-7,"")</f>
        <v>1249</v>
      </c>
      <c r="C1256" s="31" t="str">
        <f>IFERROR(INDEX(data_agent[['#]:[สถานะบัตร]],Data_All_Sale!#REF!,COLUMNS($J$8:K1256)),"")</f>
        <v/>
      </c>
      <c r="D1256" s="31" t="str">
        <f>IFERROR(INDEX(data_agent[['#]:[สถานะบัตร]],Data_All_Sale!#REF!,COLUMNS($J$8:L1256)),"")</f>
        <v/>
      </c>
      <c r="E1256" s="31" t="str">
        <f>IFERROR(INDEX(data_agent[['#]:[สถานะบัตร]],Data_All_Sale!#REF!,COLUMNS($J$8:M1256)),"")</f>
        <v/>
      </c>
      <c r="F1256" s="31" t="str">
        <f>IFERROR(INDEX(data_agent[['#]:[สถานะบัตร]],Data_All_Sale!#REF!,COLUMNS($J$8:N1256)),"")</f>
        <v/>
      </c>
      <c r="G1256" s="31" t="str">
        <f>IFERROR(INDEX(data_agent[['#]:[สถานะบัตร]],Data_All_Sale!#REF!,COLUMNS($J$8:O1256)),"")</f>
        <v/>
      </c>
      <c r="H1256" s="67" t="str">
        <f>IFERROR(INDEX(data_agent[['#]:[สถานะบัตร]],Data_All_Sale!#REF!,COLUMNS($J$8:P1256)),"")</f>
        <v/>
      </c>
      <c r="I1256" s="31" t="str">
        <f>IFERROR(INDEX(data_agent[['#]:[สถานะบัตร]],Data_All_Sale!#REF!,COLUMNS($J$8:Q1256)),"")</f>
        <v/>
      </c>
      <c r="J1256" s="66" t="str">
        <f>IFERROR(INDEX(data_agent[['#]:[สถานะบัตร]],Data_All_Sale!#REF!,COLUMNS($J$8:R1256)),"")</f>
        <v/>
      </c>
      <c r="K1256" s="66" t="str">
        <f>IFERROR(INDEX(data_agent[['#]:[สถานะบัตร]],Data_All_Sale!#REF!,COLUMNS($J$8:S1256)),"")</f>
        <v/>
      </c>
      <c r="L1256" s="31" t="str">
        <f>IFERROR(INDEX(data_agent[['#]:[สถานะบัตร]],Data_All_Sale!#REF!,COLUMNS($J$8:T1256)),"")</f>
        <v/>
      </c>
      <c r="M1256" s="31" t="str">
        <f>IFERROR(INDEX(data_agent[['#]:[สถานะบัตร]],Data_All_Sale!#REF!,COLUMNS($J$8:U1256)),"")</f>
        <v/>
      </c>
      <c r="N1256" s="31" t="str">
        <f>IFERROR(INDEX(data_agent[['#]:[สถานะบัตร]],Data_All_Sale!#REF!,COLUMNS($J$8:V1256)),"")</f>
        <v/>
      </c>
      <c r="O1256" s="31" t="str">
        <f>IFERROR(INDEX(data_agent[['#]:[สถานะบัตร]],Data_All_Sale!#REF!,COLUMNS($J$8:W1256)),"")</f>
        <v/>
      </c>
      <c r="P1256" s="31" t="str">
        <f>IFERROR(INDEX(data_agent[['#]:[สถานะบัตร]],Data_All_Sale!#REF!,COLUMNS($J$8:X1256)),"")</f>
        <v/>
      </c>
    </row>
    <row r="1257" spans="1:16" hidden="1">
      <c r="A1257" t="str">
        <f>IFERROR(INDEX(data_agent[['#]:[สถานะบัตร]],Data_All_Sale!#REF!,COLUMNS($J$8:J1257)),"")</f>
        <v/>
      </c>
      <c r="B1257" s="15">
        <f>IFERROR(ROW(Table4[[#This Row],[รหัสสาขา]])-7,"")</f>
        <v>1250</v>
      </c>
      <c r="C1257" s="31" t="str">
        <f>IFERROR(INDEX(data_agent[['#]:[สถานะบัตร]],Data_All_Sale!#REF!,COLUMNS($J$8:K1257)),"")</f>
        <v/>
      </c>
      <c r="D1257" s="31" t="str">
        <f>IFERROR(INDEX(data_agent[['#]:[สถานะบัตร]],Data_All_Sale!#REF!,COLUMNS($J$8:L1257)),"")</f>
        <v/>
      </c>
      <c r="E1257" s="31" t="str">
        <f>IFERROR(INDEX(data_agent[['#]:[สถานะบัตร]],Data_All_Sale!#REF!,COLUMNS($J$8:M1257)),"")</f>
        <v/>
      </c>
      <c r="F1257" s="31" t="str">
        <f>IFERROR(INDEX(data_agent[['#]:[สถานะบัตร]],Data_All_Sale!#REF!,COLUMNS($J$8:N1257)),"")</f>
        <v/>
      </c>
      <c r="G1257" s="31" t="str">
        <f>IFERROR(INDEX(data_agent[['#]:[สถานะบัตร]],Data_All_Sale!#REF!,COLUMNS($J$8:O1257)),"")</f>
        <v/>
      </c>
      <c r="H1257" s="67" t="str">
        <f>IFERROR(INDEX(data_agent[['#]:[สถานะบัตร]],Data_All_Sale!#REF!,COLUMNS($J$8:P1257)),"")</f>
        <v/>
      </c>
      <c r="I1257" s="31" t="str">
        <f>IFERROR(INDEX(data_agent[['#]:[สถานะบัตร]],Data_All_Sale!#REF!,COLUMNS($J$8:Q1257)),"")</f>
        <v/>
      </c>
      <c r="J1257" s="66" t="str">
        <f>IFERROR(INDEX(data_agent[['#]:[สถานะบัตร]],Data_All_Sale!#REF!,COLUMNS($J$8:R1257)),"")</f>
        <v/>
      </c>
      <c r="K1257" s="66" t="str">
        <f>IFERROR(INDEX(data_agent[['#]:[สถานะบัตร]],Data_All_Sale!#REF!,COLUMNS($J$8:S1257)),"")</f>
        <v/>
      </c>
      <c r="L1257" s="31" t="str">
        <f>IFERROR(INDEX(data_agent[['#]:[สถานะบัตร]],Data_All_Sale!#REF!,COLUMNS($J$8:T1257)),"")</f>
        <v/>
      </c>
      <c r="M1257" s="31" t="str">
        <f>IFERROR(INDEX(data_agent[['#]:[สถานะบัตร]],Data_All_Sale!#REF!,COLUMNS($J$8:U1257)),"")</f>
        <v/>
      </c>
      <c r="N1257" s="31" t="str">
        <f>IFERROR(INDEX(data_agent[['#]:[สถานะบัตร]],Data_All_Sale!#REF!,COLUMNS($J$8:V1257)),"")</f>
        <v/>
      </c>
      <c r="O1257" s="31" t="str">
        <f>IFERROR(INDEX(data_agent[['#]:[สถานะบัตร]],Data_All_Sale!#REF!,COLUMNS($J$8:W1257)),"")</f>
        <v/>
      </c>
      <c r="P1257" s="31" t="str">
        <f>IFERROR(INDEX(data_agent[['#]:[สถานะบัตร]],Data_All_Sale!#REF!,COLUMNS($J$8:X1257)),"")</f>
        <v/>
      </c>
    </row>
    <row r="1258" spans="1:16" hidden="1">
      <c r="A1258" t="str">
        <f>IFERROR(INDEX(data_agent[['#]:[สถานะบัตร]],Data_All_Sale!#REF!,COLUMNS($J$8:J1258)),"")</f>
        <v/>
      </c>
      <c r="B1258" s="15">
        <f>IFERROR(ROW(Table4[[#This Row],[รหัสสาขา]])-7,"")</f>
        <v>1251</v>
      </c>
      <c r="C1258" s="31" t="str">
        <f>IFERROR(INDEX(data_agent[['#]:[สถานะบัตร]],Data_All_Sale!#REF!,COLUMNS($J$8:K1258)),"")</f>
        <v/>
      </c>
      <c r="D1258" s="31" t="str">
        <f>IFERROR(INDEX(data_agent[['#]:[สถานะบัตร]],Data_All_Sale!#REF!,COLUMNS($J$8:L1258)),"")</f>
        <v/>
      </c>
      <c r="E1258" s="31" t="str">
        <f>IFERROR(INDEX(data_agent[['#]:[สถานะบัตร]],Data_All_Sale!#REF!,COLUMNS($J$8:M1258)),"")</f>
        <v/>
      </c>
      <c r="F1258" s="31" t="str">
        <f>IFERROR(INDEX(data_agent[['#]:[สถานะบัตร]],Data_All_Sale!#REF!,COLUMNS($J$8:N1258)),"")</f>
        <v/>
      </c>
      <c r="G1258" s="31" t="str">
        <f>IFERROR(INDEX(data_agent[['#]:[สถานะบัตร]],Data_All_Sale!#REF!,COLUMNS($J$8:O1258)),"")</f>
        <v/>
      </c>
      <c r="H1258" s="67" t="str">
        <f>IFERROR(INDEX(data_agent[['#]:[สถานะบัตร]],Data_All_Sale!#REF!,COLUMNS($J$8:P1258)),"")</f>
        <v/>
      </c>
      <c r="I1258" s="31" t="str">
        <f>IFERROR(INDEX(data_agent[['#]:[สถานะบัตร]],Data_All_Sale!#REF!,COLUMNS($J$8:Q1258)),"")</f>
        <v/>
      </c>
      <c r="J1258" s="66" t="str">
        <f>IFERROR(INDEX(data_agent[['#]:[สถานะบัตร]],Data_All_Sale!#REF!,COLUMNS($J$8:R1258)),"")</f>
        <v/>
      </c>
      <c r="K1258" s="66" t="str">
        <f>IFERROR(INDEX(data_agent[['#]:[สถานะบัตร]],Data_All_Sale!#REF!,COLUMNS($J$8:S1258)),"")</f>
        <v/>
      </c>
      <c r="L1258" s="31" t="str">
        <f>IFERROR(INDEX(data_agent[['#]:[สถานะบัตร]],Data_All_Sale!#REF!,COLUMNS($J$8:T1258)),"")</f>
        <v/>
      </c>
      <c r="M1258" s="31" t="str">
        <f>IFERROR(INDEX(data_agent[['#]:[สถานะบัตร]],Data_All_Sale!#REF!,COLUMNS($J$8:U1258)),"")</f>
        <v/>
      </c>
      <c r="N1258" s="31" t="str">
        <f>IFERROR(INDEX(data_agent[['#]:[สถานะบัตร]],Data_All_Sale!#REF!,COLUMNS($J$8:V1258)),"")</f>
        <v/>
      </c>
      <c r="O1258" s="31" t="str">
        <f>IFERROR(INDEX(data_agent[['#]:[สถานะบัตร]],Data_All_Sale!#REF!,COLUMNS($J$8:W1258)),"")</f>
        <v/>
      </c>
      <c r="P1258" s="31" t="str">
        <f>IFERROR(INDEX(data_agent[['#]:[สถานะบัตร]],Data_All_Sale!#REF!,COLUMNS($J$8:X1258)),"")</f>
        <v/>
      </c>
    </row>
    <row r="1259" spans="1:16" hidden="1">
      <c r="A1259" t="str">
        <f>IFERROR(INDEX(data_agent[['#]:[สถานะบัตร]],Data_All_Sale!#REF!,COLUMNS($J$8:J1259)),"")</f>
        <v/>
      </c>
      <c r="B1259" s="15">
        <f>IFERROR(ROW(Table4[[#This Row],[รหัสสาขา]])-7,"")</f>
        <v>1252</v>
      </c>
      <c r="C1259" s="31" t="str">
        <f>IFERROR(INDEX(data_agent[['#]:[สถานะบัตร]],Data_All_Sale!#REF!,COLUMNS($J$8:K1259)),"")</f>
        <v/>
      </c>
      <c r="D1259" s="31" t="str">
        <f>IFERROR(INDEX(data_agent[['#]:[สถานะบัตร]],Data_All_Sale!#REF!,COLUMNS($J$8:L1259)),"")</f>
        <v/>
      </c>
      <c r="E1259" s="31" t="str">
        <f>IFERROR(INDEX(data_agent[['#]:[สถานะบัตร]],Data_All_Sale!#REF!,COLUMNS($J$8:M1259)),"")</f>
        <v/>
      </c>
      <c r="F1259" s="31" t="str">
        <f>IFERROR(INDEX(data_agent[['#]:[สถานะบัตร]],Data_All_Sale!#REF!,COLUMNS($J$8:N1259)),"")</f>
        <v/>
      </c>
      <c r="G1259" s="31" t="str">
        <f>IFERROR(INDEX(data_agent[['#]:[สถานะบัตร]],Data_All_Sale!#REF!,COLUMNS($J$8:O1259)),"")</f>
        <v/>
      </c>
      <c r="H1259" s="67" t="str">
        <f>IFERROR(INDEX(data_agent[['#]:[สถานะบัตร]],Data_All_Sale!#REF!,COLUMNS($J$8:P1259)),"")</f>
        <v/>
      </c>
      <c r="I1259" s="31" t="str">
        <f>IFERROR(INDEX(data_agent[['#]:[สถานะบัตร]],Data_All_Sale!#REF!,COLUMNS($J$8:Q1259)),"")</f>
        <v/>
      </c>
      <c r="J1259" s="66" t="str">
        <f>IFERROR(INDEX(data_agent[['#]:[สถานะบัตร]],Data_All_Sale!#REF!,COLUMNS($J$8:R1259)),"")</f>
        <v/>
      </c>
      <c r="K1259" s="66" t="str">
        <f>IFERROR(INDEX(data_agent[['#]:[สถานะบัตร]],Data_All_Sale!#REF!,COLUMNS($J$8:S1259)),"")</f>
        <v/>
      </c>
      <c r="L1259" s="31" t="str">
        <f>IFERROR(INDEX(data_agent[['#]:[สถานะบัตร]],Data_All_Sale!#REF!,COLUMNS($J$8:T1259)),"")</f>
        <v/>
      </c>
      <c r="M1259" s="31" t="str">
        <f>IFERROR(INDEX(data_agent[['#]:[สถานะบัตร]],Data_All_Sale!#REF!,COLUMNS($J$8:U1259)),"")</f>
        <v/>
      </c>
      <c r="N1259" s="31" t="str">
        <f>IFERROR(INDEX(data_agent[['#]:[สถานะบัตร]],Data_All_Sale!#REF!,COLUMNS($J$8:V1259)),"")</f>
        <v/>
      </c>
      <c r="O1259" s="31" t="str">
        <f>IFERROR(INDEX(data_agent[['#]:[สถานะบัตร]],Data_All_Sale!#REF!,COLUMNS($J$8:W1259)),"")</f>
        <v/>
      </c>
      <c r="P1259" s="31" t="str">
        <f>IFERROR(INDEX(data_agent[['#]:[สถานะบัตร]],Data_All_Sale!#REF!,COLUMNS($J$8:X1259)),"")</f>
        <v/>
      </c>
    </row>
    <row r="1260" spans="1:16" hidden="1">
      <c r="A1260" t="str">
        <f>IFERROR(INDEX(data_agent[['#]:[สถานะบัตร]],Data_All_Sale!#REF!,COLUMNS($J$8:J1260)),"")</f>
        <v/>
      </c>
      <c r="B1260" s="15">
        <f>IFERROR(ROW(Table4[[#This Row],[รหัสสาขา]])-7,"")</f>
        <v>1253</v>
      </c>
      <c r="C1260" s="31" t="str">
        <f>IFERROR(INDEX(data_agent[['#]:[สถานะบัตร]],Data_All_Sale!#REF!,COLUMNS($J$8:K1260)),"")</f>
        <v/>
      </c>
      <c r="D1260" s="31" t="str">
        <f>IFERROR(INDEX(data_agent[['#]:[สถานะบัตร]],Data_All_Sale!#REF!,COLUMNS($J$8:L1260)),"")</f>
        <v/>
      </c>
      <c r="E1260" s="31" t="str">
        <f>IFERROR(INDEX(data_agent[['#]:[สถานะบัตร]],Data_All_Sale!#REF!,COLUMNS($J$8:M1260)),"")</f>
        <v/>
      </c>
      <c r="F1260" s="31" t="str">
        <f>IFERROR(INDEX(data_agent[['#]:[สถานะบัตร]],Data_All_Sale!#REF!,COLUMNS($J$8:N1260)),"")</f>
        <v/>
      </c>
      <c r="G1260" s="31" t="str">
        <f>IFERROR(INDEX(data_agent[['#]:[สถานะบัตร]],Data_All_Sale!#REF!,COLUMNS($J$8:O1260)),"")</f>
        <v/>
      </c>
      <c r="H1260" s="67" t="str">
        <f>IFERROR(INDEX(data_agent[['#]:[สถานะบัตร]],Data_All_Sale!#REF!,COLUMNS($J$8:P1260)),"")</f>
        <v/>
      </c>
      <c r="I1260" s="31" t="str">
        <f>IFERROR(INDEX(data_agent[['#]:[สถานะบัตร]],Data_All_Sale!#REF!,COLUMNS($J$8:Q1260)),"")</f>
        <v/>
      </c>
      <c r="J1260" s="66" t="str">
        <f>IFERROR(INDEX(data_agent[['#]:[สถานะบัตร]],Data_All_Sale!#REF!,COLUMNS($J$8:R1260)),"")</f>
        <v/>
      </c>
      <c r="K1260" s="66" t="str">
        <f>IFERROR(INDEX(data_agent[['#]:[สถานะบัตร]],Data_All_Sale!#REF!,COLUMNS($J$8:S1260)),"")</f>
        <v/>
      </c>
      <c r="L1260" s="31" t="str">
        <f>IFERROR(INDEX(data_agent[['#]:[สถานะบัตร]],Data_All_Sale!#REF!,COLUMNS($J$8:T1260)),"")</f>
        <v/>
      </c>
      <c r="M1260" s="31" t="str">
        <f>IFERROR(INDEX(data_agent[['#]:[สถานะบัตร]],Data_All_Sale!#REF!,COLUMNS($J$8:U1260)),"")</f>
        <v/>
      </c>
      <c r="N1260" s="31" t="str">
        <f>IFERROR(INDEX(data_agent[['#]:[สถานะบัตร]],Data_All_Sale!#REF!,COLUMNS($J$8:V1260)),"")</f>
        <v/>
      </c>
      <c r="O1260" s="31" t="str">
        <f>IFERROR(INDEX(data_agent[['#]:[สถานะบัตร]],Data_All_Sale!#REF!,COLUMNS($J$8:W1260)),"")</f>
        <v/>
      </c>
      <c r="P1260" s="31" t="str">
        <f>IFERROR(INDEX(data_agent[['#]:[สถานะบัตร]],Data_All_Sale!#REF!,COLUMNS($J$8:X1260)),"")</f>
        <v/>
      </c>
    </row>
    <row r="1261" spans="1:16" hidden="1">
      <c r="A1261" t="str">
        <f>IFERROR(INDEX(data_agent[['#]:[สถานะบัตร]],Data_All_Sale!#REF!,COLUMNS($J$8:J1261)),"")</f>
        <v/>
      </c>
      <c r="B1261" s="15">
        <f>IFERROR(ROW(Table4[[#This Row],[รหัสสาขา]])-7,"")</f>
        <v>1254</v>
      </c>
      <c r="C1261" s="31" t="str">
        <f>IFERROR(INDEX(data_agent[['#]:[สถานะบัตร]],Data_All_Sale!#REF!,COLUMNS($J$8:K1261)),"")</f>
        <v/>
      </c>
      <c r="D1261" s="31" t="str">
        <f>IFERROR(INDEX(data_agent[['#]:[สถานะบัตร]],Data_All_Sale!#REF!,COLUMNS($J$8:L1261)),"")</f>
        <v/>
      </c>
      <c r="E1261" s="31" t="str">
        <f>IFERROR(INDEX(data_agent[['#]:[สถานะบัตร]],Data_All_Sale!#REF!,COLUMNS($J$8:M1261)),"")</f>
        <v/>
      </c>
      <c r="F1261" s="31" t="str">
        <f>IFERROR(INDEX(data_agent[['#]:[สถานะบัตร]],Data_All_Sale!#REF!,COLUMNS($J$8:N1261)),"")</f>
        <v/>
      </c>
      <c r="G1261" s="31" t="str">
        <f>IFERROR(INDEX(data_agent[['#]:[สถานะบัตร]],Data_All_Sale!#REF!,COLUMNS($J$8:O1261)),"")</f>
        <v/>
      </c>
      <c r="H1261" s="67" t="str">
        <f>IFERROR(INDEX(data_agent[['#]:[สถานะบัตร]],Data_All_Sale!#REF!,COLUMNS($J$8:P1261)),"")</f>
        <v/>
      </c>
      <c r="I1261" s="31" t="str">
        <f>IFERROR(INDEX(data_agent[['#]:[สถานะบัตร]],Data_All_Sale!#REF!,COLUMNS($J$8:Q1261)),"")</f>
        <v/>
      </c>
      <c r="J1261" s="66" t="str">
        <f>IFERROR(INDEX(data_agent[['#]:[สถานะบัตร]],Data_All_Sale!#REF!,COLUMNS($J$8:R1261)),"")</f>
        <v/>
      </c>
      <c r="K1261" s="66" t="str">
        <f>IFERROR(INDEX(data_agent[['#]:[สถานะบัตร]],Data_All_Sale!#REF!,COLUMNS($J$8:S1261)),"")</f>
        <v/>
      </c>
      <c r="L1261" s="31" t="str">
        <f>IFERROR(INDEX(data_agent[['#]:[สถานะบัตร]],Data_All_Sale!#REF!,COLUMNS($J$8:T1261)),"")</f>
        <v/>
      </c>
      <c r="M1261" s="31" t="str">
        <f>IFERROR(INDEX(data_agent[['#]:[สถานะบัตร]],Data_All_Sale!#REF!,COLUMNS($J$8:U1261)),"")</f>
        <v/>
      </c>
      <c r="N1261" s="31" t="str">
        <f>IFERROR(INDEX(data_agent[['#]:[สถานะบัตร]],Data_All_Sale!#REF!,COLUMNS($J$8:V1261)),"")</f>
        <v/>
      </c>
      <c r="O1261" s="31" t="str">
        <f>IFERROR(INDEX(data_agent[['#]:[สถานะบัตร]],Data_All_Sale!#REF!,COLUMNS($J$8:W1261)),"")</f>
        <v/>
      </c>
      <c r="P1261" s="31" t="str">
        <f>IFERROR(INDEX(data_agent[['#]:[สถานะบัตร]],Data_All_Sale!#REF!,COLUMNS($J$8:X1261)),"")</f>
        <v/>
      </c>
    </row>
    <row r="1262" spans="1:16" hidden="1">
      <c r="A1262" t="str">
        <f>IFERROR(INDEX(data_agent[['#]:[สถานะบัตร]],Data_All_Sale!#REF!,COLUMNS($J$8:J1262)),"")</f>
        <v/>
      </c>
      <c r="B1262" s="15">
        <f>IFERROR(ROW(Table4[[#This Row],[รหัสสาขา]])-7,"")</f>
        <v>1255</v>
      </c>
      <c r="C1262" s="31" t="str">
        <f>IFERROR(INDEX(data_agent[['#]:[สถานะบัตร]],Data_All_Sale!#REF!,COLUMNS($J$8:K1262)),"")</f>
        <v/>
      </c>
      <c r="D1262" s="31" t="str">
        <f>IFERROR(INDEX(data_agent[['#]:[สถานะบัตร]],Data_All_Sale!#REF!,COLUMNS($J$8:L1262)),"")</f>
        <v/>
      </c>
      <c r="E1262" s="31" t="str">
        <f>IFERROR(INDEX(data_agent[['#]:[สถานะบัตร]],Data_All_Sale!#REF!,COLUMNS($J$8:M1262)),"")</f>
        <v/>
      </c>
      <c r="F1262" s="31" t="str">
        <f>IFERROR(INDEX(data_agent[['#]:[สถานะบัตร]],Data_All_Sale!#REF!,COLUMNS($J$8:N1262)),"")</f>
        <v/>
      </c>
      <c r="G1262" s="31" t="str">
        <f>IFERROR(INDEX(data_agent[['#]:[สถานะบัตร]],Data_All_Sale!#REF!,COLUMNS($J$8:O1262)),"")</f>
        <v/>
      </c>
      <c r="H1262" s="67" t="str">
        <f>IFERROR(INDEX(data_agent[['#]:[สถานะบัตร]],Data_All_Sale!#REF!,COLUMNS($J$8:P1262)),"")</f>
        <v/>
      </c>
      <c r="I1262" s="31" t="str">
        <f>IFERROR(INDEX(data_agent[['#]:[สถานะบัตร]],Data_All_Sale!#REF!,COLUMNS($J$8:Q1262)),"")</f>
        <v/>
      </c>
      <c r="J1262" s="66" t="str">
        <f>IFERROR(INDEX(data_agent[['#]:[สถานะบัตร]],Data_All_Sale!#REF!,COLUMNS($J$8:R1262)),"")</f>
        <v/>
      </c>
      <c r="K1262" s="66" t="str">
        <f>IFERROR(INDEX(data_agent[['#]:[สถานะบัตร]],Data_All_Sale!#REF!,COLUMNS($J$8:S1262)),"")</f>
        <v/>
      </c>
      <c r="L1262" s="31" t="str">
        <f>IFERROR(INDEX(data_agent[['#]:[สถานะบัตร]],Data_All_Sale!#REF!,COLUMNS($J$8:T1262)),"")</f>
        <v/>
      </c>
      <c r="M1262" s="31" t="str">
        <f>IFERROR(INDEX(data_agent[['#]:[สถานะบัตร]],Data_All_Sale!#REF!,COLUMNS($J$8:U1262)),"")</f>
        <v/>
      </c>
      <c r="N1262" s="31" t="str">
        <f>IFERROR(INDEX(data_agent[['#]:[สถานะบัตร]],Data_All_Sale!#REF!,COLUMNS($J$8:V1262)),"")</f>
        <v/>
      </c>
      <c r="O1262" s="31" t="str">
        <f>IFERROR(INDEX(data_agent[['#]:[สถานะบัตร]],Data_All_Sale!#REF!,COLUMNS($J$8:W1262)),"")</f>
        <v/>
      </c>
      <c r="P1262" s="31" t="str">
        <f>IFERROR(INDEX(data_agent[['#]:[สถานะบัตร]],Data_All_Sale!#REF!,COLUMNS($J$8:X1262)),"")</f>
        <v/>
      </c>
    </row>
    <row r="1263" spans="1:16" hidden="1">
      <c r="A1263" t="str">
        <f>IFERROR(INDEX(data_agent[['#]:[สถานะบัตร]],Data_All_Sale!#REF!,COLUMNS($J$8:J1263)),"")</f>
        <v/>
      </c>
      <c r="B1263" s="15">
        <f>IFERROR(ROW(Table4[[#This Row],[รหัสสาขา]])-7,"")</f>
        <v>1256</v>
      </c>
      <c r="C1263" s="31" t="str">
        <f>IFERROR(INDEX(data_agent[['#]:[สถานะบัตร]],Data_All_Sale!#REF!,COLUMNS($J$8:K1263)),"")</f>
        <v/>
      </c>
      <c r="D1263" s="31" t="str">
        <f>IFERROR(INDEX(data_agent[['#]:[สถานะบัตร]],Data_All_Sale!#REF!,COLUMNS($J$8:L1263)),"")</f>
        <v/>
      </c>
      <c r="E1263" s="31" t="str">
        <f>IFERROR(INDEX(data_agent[['#]:[สถานะบัตร]],Data_All_Sale!#REF!,COLUMNS($J$8:M1263)),"")</f>
        <v/>
      </c>
      <c r="F1263" s="31" t="str">
        <f>IFERROR(INDEX(data_agent[['#]:[สถานะบัตร]],Data_All_Sale!#REF!,COLUMNS($J$8:N1263)),"")</f>
        <v/>
      </c>
      <c r="G1263" s="31" t="str">
        <f>IFERROR(INDEX(data_agent[['#]:[สถานะบัตร]],Data_All_Sale!#REF!,COLUMNS($J$8:O1263)),"")</f>
        <v/>
      </c>
      <c r="H1263" s="67" t="str">
        <f>IFERROR(INDEX(data_agent[['#]:[สถานะบัตร]],Data_All_Sale!#REF!,COLUMNS($J$8:P1263)),"")</f>
        <v/>
      </c>
      <c r="I1263" s="31" t="str">
        <f>IFERROR(INDEX(data_agent[['#]:[สถานะบัตร]],Data_All_Sale!#REF!,COLUMNS($J$8:Q1263)),"")</f>
        <v/>
      </c>
      <c r="J1263" s="66" t="str">
        <f>IFERROR(INDEX(data_agent[['#]:[สถานะบัตร]],Data_All_Sale!#REF!,COLUMNS($J$8:R1263)),"")</f>
        <v/>
      </c>
      <c r="K1263" s="66" t="str">
        <f>IFERROR(INDEX(data_agent[['#]:[สถานะบัตร]],Data_All_Sale!#REF!,COLUMNS($J$8:S1263)),"")</f>
        <v/>
      </c>
      <c r="L1263" s="31" t="str">
        <f>IFERROR(INDEX(data_agent[['#]:[สถานะบัตร]],Data_All_Sale!#REF!,COLUMNS($J$8:T1263)),"")</f>
        <v/>
      </c>
      <c r="M1263" s="31" t="str">
        <f>IFERROR(INDEX(data_agent[['#]:[สถานะบัตร]],Data_All_Sale!#REF!,COLUMNS($J$8:U1263)),"")</f>
        <v/>
      </c>
      <c r="N1263" s="31" t="str">
        <f>IFERROR(INDEX(data_agent[['#]:[สถานะบัตร]],Data_All_Sale!#REF!,COLUMNS($J$8:V1263)),"")</f>
        <v/>
      </c>
      <c r="O1263" s="31" t="str">
        <f>IFERROR(INDEX(data_agent[['#]:[สถานะบัตร]],Data_All_Sale!#REF!,COLUMNS($J$8:W1263)),"")</f>
        <v/>
      </c>
      <c r="P1263" s="31" t="str">
        <f>IFERROR(INDEX(data_agent[['#]:[สถานะบัตร]],Data_All_Sale!#REF!,COLUMNS($J$8:X1263)),"")</f>
        <v/>
      </c>
    </row>
    <row r="1264" spans="1:16" hidden="1">
      <c r="A1264" t="str">
        <f>IFERROR(INDEX(data_agent[['#]:[สถานะบัตร]],Data_All_Sale!#REF!,COLUMNS($J$8:J1264)),"")</f>
        <v/>
      </c>
      <c r="B1264" s="15">
        <f>IFERROR(ROW(Table4[[#This Row],[รหัสสาขา]])-7,"")</f>
        <v>1257</v>
      </c>
      <c r="C1264" s="31" t="str">
        <f>IFERROR(INDEX(data_agent[['#]:[สถานะบัตร]],Data_All_Sale!#REF!,COLUMNS($J$8:K1264)),"")</f>
        <v/>
      </c>
      <c r="D1264" s="31" t="str">
        <f>IFERROR(INDEX(data_agent[['#]:[สถานะบัตร]],Data_All_Sale!#REF!,COLUMNS($J$8:L1264)),"")</f>
        <v/>
      </c>
      <c r="E1264" s="31" t="str">
        <f>IFERROR(INDEX(data_agent[['#]:[สถานะบัตร]],Data_All_Sale!#REF!,COLUMNS($J$8:M1264)),"")</f>
        <v/>
      </c>
      <c r="F1264" s="31" t="str">
        <f>IFERROR(INDEX(data_agent[['#]:[สถานะบัตร]],Data_All_Sale!#REF!,COLUMNS($J$8:N1264)),"")</f>
        <v/>
      </c>
      <c r="G1264" s="31" t="str">
        <f>IFERROR(INDEX(data_agent[['#]:[สถานะบัตร]],Data_All_Sale!#REF!,COLUMNS($J$8:O1264)),"")</f>
        <v/>
      </c>
      <c r="H1264" s="67" t="str">
        <f>IFERROR(INDEX(data_agent[['#]:[สถานะบัตร]],Data_All_Sale!#REF!,COLUMNS($J$8:P1264)),"")</f>
        <v/>
      </c>
      <c r="I1264" s="31" t="str">
        <f>IFERROR(INDEX(data_agent[['#]:[สถานะบัตร]],Data_All_Sale!#REF!,COLUMNS($J$8:Q1264)),"")</f>
        <v/>
      </c>
      <c r="J1264" s="66" t="str">
        <f>IFERROR(INDEX(data_agent[['#]:[สถานะบัตร]],Data_All_Sale!#REF!,COLUMNS($J$8:R1264)),"")</f>
        <v/>
      </c>
      <c r="K1264" s="66" t="str">
        <f>IFERROR(INDEX(data_agent[['#]:[สถานะบัตร]],Data_All_Sale!#REF!,COLUMNS($J$8:S1264)),"")</f>
        <v/>
      </c>
      <c r="L1264" s="31" t="str">
        <f>IFERROR(INDEX(data_agent[['#]:[สถานะบัตร]],Data_All_Sale!#REF!,COLUMNS($J$8:T1264)),"")</f>
        <v/>
      </c>
      <c r="M1264" s="31" t="str">
        <f>IFERROR(INDEX(data_agent[['#]:[สถานะบัตร]],Data_All_Sale!#REF!,COLUMNS($J$8:U1264)),"")</f>
        <v/>
      </c>
      <c r="N1264" s="31" t="str">
        <f>IFERROR(INDEX(data_agent[['#]:[สถานะบัตร]],Data_All_Sale!#REF!,COLUMNS($J$8:V1264)),"")</f>
        <v/>
      </c>
      <c r="O1264" s="31" t="str">
        <f>IFERROR(INDEX(data_agent[['#]:[สถานะบัตร]],Data_All_Sale!#REF!,COLUMNS($J$8:W1264)),"")</f>
        <v/>
      </c>
      <c r="P1264" s="31" t="str">
        <f>IFERROR(INDEX(data_agent[['#]:[สถานะบัตร]],Data_All_Sale!#REF!,COLUMNS($J$8:X1264)),"")</f>
        <v/>
      </c>
    </row>
    <row r="1265" spans="1:16" hidden="1">
      <c r="A1265" t="str">
        <f>IFERROR(INDEX(data_agent[['#]:[สถานะบัตร]],Data_All_Sale!#REF!,COLUMNS($J$8:J1265)),"")</f>
        <v/>
      </c>
      <c r="B1265" s="15">
        <f>IFERROR(ROW(Table4[[#This Row],[รหัสสาขา]])-7,"")</f>
        <v>1258</v>
      </c>
      <c r="C1265" s="31" t="str">
        <f>IFERROR(INDEX(data_agent[['#]:[สถานะบัตร]],Data_All_Sale!#REF!,COLUMNS($J$8:K1265)),"")</f>
        <v/>
      </c>
      <c r="D1265" s="31" t="str">
        <f>IFERROR(INDEX(data_agent[['#]:[สถานะบัตร]],Data_All_Sale!#REF!,COLUMNS($J$8:L1265)),"")</f>
        <v/>
      </c>
      <c r="E1265" s="31" t="str">
        <f>IFERROR(INDEX(data_agent[['#]:[สถานะบัตร]],Data_All_Sale!#REF!,COLUMNS($J$8:M1265)),"")</f>
        <v/>
      </c>
      <c r="F1265" s="31" t="str">
        <f>IFERROR(INDEX(data_agent[['#]:[สถานะบัตร]],Data_All_Sale!#REF!,COLUMNS($J$8:N1265)),"")</f>
        <v/>
      </c>
      <c r="G1265" s="31" t="str">
        <f>IFERROR(INDEX(data_agent[['#]:[สถานะบัตร]],Data_All_Sale!#REF!,COLUMNS($J$8:O1265)),"")</f>
        <v/>
      </c>
      <c r="H1265" s="67" t="str">
        <f>IFERROR(INDEX(data_agent[['#]:[สถานะบัตร]],Data_All_Sale!#REF!,COLUMNS($J$8:P1265)),"")</f>
        <v/>
      </c>
      <c r="I1265" s="31" t="str">
        <f>IFERROR(INDEX(data_agent[['#]:[สถานะบัตร]],Data_All_Sale!#REF!,COLUMNS($J$8:Q1265)),"")</f>
        <v/>
      </c>
      <c r="J1265" s="66" t="str">
        <f>IFERROR(INDEX(data_agent[['#]:[สถานะบัตร]],Data_All_Sale!#REF!,COLUMNS($J$8:R1265)),"")</f>
        <v/>
      </c>
      <c r="K1265" s="66" t="str">
        <f>IFERROR(INDEX(data_agent[['#]:[สถานะบัตร]],Data_All_Sale!#REF!,COLUMNS($J$8:S1265)),"")</f>
        <v/>
      </c>
      <c r="L1265" s="31" t="str">
        <f>IFERROR(INDEX(data_agent[['#]:[สถานะบัตร]],Data_All_Sale!#REF!,COLUMNS($J$8:T1265)),"")</f>
        <v/>
      </c>
      <c r="M1265" s="31" t="str">
        <f>IFERROR(INDEX(data_agent[['#]:[สถานะบัตร]],Data_All_Sale!#REF!,COLUMNS($J$8:U1265)),"")</f>
        <v/>
      </c>
      <c r="N1265" s="31" t="str">
        <f>IFERROR(INDEX(data_agent[['#]:[สถานะบัตร]],Data_All_Sale!#REF!,COLUMNS($J$8:V1265)),"")</f>
        <v/>
      </c>
      <c r="O1265" s="31" t="str">
        <f>IFERROR(INDEX(data_agent[['#]:[สถานะบัตร]],Data_All_Sale!#REF!,COLUMNS($J$8:W1265)),"")</f>
        <v/>
      </c>
      <c r="P1265" s="31" t="str">
        <f>IFERROR(INDEX(data_agent[['#]:[สถานะบัตร]],Data_All_Sale!#REF!,COLUMNS($J$8:X1265)),"")</f>
        <v/>
      </c>
    </row>
    <row r="1266" spans="1:16" hidden="1">
      <c r="A1266" t="str">
        <f>IFERROR(INDEX(data_agent[['#]:[สถานะบัตร]],Data_All_Sale!#REF!,COLUMNS($J$8:J1266)),"")</f>
        <v/>
      </c>
      <c r="B1266" s="15">
        <f>IFERROR(ROW(Table4[[#This Row],[รหัสสาขา]])-7,"")</f>
        <v>1259</v>
      </c>
      <c r="C1266" s="31" t="str">
        <f>IFERROR(INDEX(data_agent[['#]:[สถานะบัตร]],Data_All_Sale!#REF!,COLUMNS($J$8:K1266)),"")</f>
        <v/>
      </c>
      <c r="D1266" s="31" t="str">
        <f>IFERROR(INDEX(data_agent[['#]:[สถานะบัตร]],Data_All_Sale!#REF!,COLUMNS($J$8:L1266)),"")</f>
        <v/>
      </c>
      <c r="E1266" s="31" t="str">
        <f>IFERROR(INDEX(data_agent[['#]:[สถานะบัตร]],Data_All_Sale!#REF!,COLUMNS($J$8:M1266)),"")</f>
        <v/>
      </c>
      <c r="F1266" s="31" t="str">
        <f>IFERROR(INDEX(data_agent[['#]:[สถานะบัตร]],Data_All_Sale!#REF!,COLUMNS($J$8:N1266)),"")</f>
        <v/>
      </c>
      <c r="G1266" s="31" t="str">
        <f>IFERROR(INDEX(data_agent[['#]:[สถานะบัตร]],Data_All_Sale!#REF!,COLUMNS($J$8:O1266)),"")</f>
        <v/>
      </c>
      <c r="H1266" s="67" t="str">
        <f>IFERROR(INDEX(data_agent[['#]:[สถานะบัตร]],Data_All_Sale!#REF!,COLUMNS($J$8:P1266)),"")</f>
        <v/>
      </c>
      <c r="I1266" s="31" t="str">
        <f>IFERROR(INDEX(data_agent[['#]:[สถานะบัตร]],Data_All_Sale!#REF!,COLUMNS($J$8:Q1266)),"")</f>
        <v/>
      </c>
      <c r="J1266" s="66" t="str">
        <f>IFERROR(INDEX(data_agent[['#]:[สถานะบัตร]],Data_All_Sale!#REF!,COLUMNS($J$8:R1266)),"")</f>
        <v/>
      </c>
      <c r="K1266" s="66" t="str">
        <f>IFERROR(INDEX(data_agent[['#]:[สถานะบัตร]],Data_All_Sale!#REF!,COLUMNS($J$8:S1266)),"")</f>
        <v/>
      </c>
      <c r="L1266" s="31" t="str">
        <f>IFERROR(INDEX(data_agent[['#]:[สถานะบัตร]],Data_All_Sale!#REF!,COLUMNS($J$8:T1266)),"")</f>
        <v/>
      </c>
      <c r="M1266" s="31" t="str">
        <f>IFERROR(INDEX(data_agent[['#]:[สถานะบัตร]],Data_All_Sale!#REF!,COLUMNS($J$8:U1266)),"")</f>
        <v/>
      </c>
      <c r="N1266" s="31" t="str">
        <f>IFERROR(INDEX(data_agent[['#]:[สถานะบัตร]],Data_All_Sale!#REF!,COLUMNS($J$8:V1266)),"")</f>
        <v/>
      </c>
      <c r="O1266" s="31" t="str">
        <f>IFERROR(INDEX(data_agent[['#]:[สถานะบัตร]],Data_All_Sale!#REF!,COLUMNS($J$8:W1266)),"")</f>
        <v/>
      </c>
      <c r="P1266" s="31" t="str">
        <f>IFERROR(INDEX(data_agent[['#]:[สถานะบัตร]],Data_All_Sale!#REF!,COLUMNS($J$8:X1266)),"")</f>
        <v/>
      </c>
    </row>
    <row r="1267" spans="1:16" hidden="1">
      <c r="A1267" t="str">
        <f>IFERROR(INDEX(data_agent[['#]:[สถานะบัตร]],Data_All_Sale!#REF!,COLUMNS($J$8:J1267)),"")</f>
        <v/>
      </c>
      <c r="B1267" s="15">
        <f>IFERROR(ROW(Table4[[#This Row],[รหัสสาขา]])-7,"")</f>
        <v>1260</v>
      </c>
      <c r="C1267" s="31" t="str">
        <f>IFERROR(INDEX(data_agent[['#]:[สถานะบัตร]],Data_All_Sale!#REF!,COLUMNS($J$8:K1267)),"")</f>
        <v/>
      </c>
      <c r="D1267" s="31" t="str">
        <f>IFERROR(INDEX(data_agent[['#]:[สถานะบัตร]],Data_All_Sale!#REF!,COLUMNS($J$8:L1267)),"")</f>
        <v/>
      </c>
      <c r="E1267" s="31" t="str">
        <f>IFERROR(INDEX(data_agent[['#]:[สถานะบัตร]],Data_All_Sale!#REF!,COLUMNS($J$8:M1267)),"")</f>
        <v/>
      </c>
      <c r="F1267" s="31" t="str">
        <f>IFERROR(INDEX(data_agent[['#]:[สถานะบัตร]],Data_All_Sale!#REF!,COLUMNS($J$8:N1267)),"")</f>
        <v/>
      </c>
      <c r="G1267" s="31" t="str">
        <f>IFERROR(INDEX(data_agent[['#]:[สถานะบัตร]],Data_All_Sale!#REF!,COLUMNS($J$8:O1267)),"")</f>
        <v/>
      </c>
      <c r="H1267" s="67" t="str">
        <f>IFERROR(INDEX(data_agent[['#]:[สถานะบัตร]],Data_All_Sale!#REF!,COLUMNS($J$8:P1267)),"")</f>
        <v/>
      </c>
      <c r="I1267" s="31" t="str">
        <f>IFERROR(INDEX(data_agent[['#]:[สถานะบัตร]],Data_All_Sale!#REF!,COLUMNS($J$8:Q1267)),"")</f>
        <v/>
      </c>
      <c r="J1267" s="66" t="str">
        <f>IFERROR(INDEX(data_agent[['#]:[สถานะบัตร]],Data_All_Sale!#REF!,COLUMNS($J$8:R1267)),"")</f>
        <v/>
      </c>
      <c r="K1267" s="66" t="str">
        <f>IFERROR(INDEX(data_agent[['#]:[สถานะบัตร]],Data_All_Sale!#REF!,COLUMNS($J$8:S1267)),"")</f>
        <v/>
      </c>
      <c r="L1267" s="31" t="str">
        <f>IFERROR(INDEX(data_agent[['#]:[สถานะบัตร]],Data_All_Sale!#REF!,COLUMNS($J$8:T1267)),"")</f>
        <v/>
      </c>
      <c r="M1267" s="31" t="str">
        <f>IFERROR(INDEX(data_agent[['#]:[สถานะบัตร]],Data_All_Sale!#REF!,COLUMNS($J$8:U1267)),"")</f>
        <v/>
      </c>
      <c r="N1267" s="31" t="str">
        <f>IFERROR(INDEX(data_agent[['#]:[สถานะบัตร]],Data_All_Sale!#REF!,COLUMNS($J$8:V1267)),"")</f>
        <v/>
      </c>
      <c r="O1267" s="31" t="str">
        <f>IFERROR(INDEX(data_agent[['#]:[สถานะบัตร]],Data_All_Sale!#REF!,COLUMNS($J$8:W1267)),"")</f>
        <v/>
      </c>
      <c r="P1267" s="31" t="str">
        <f>IFERROR(INDEX(data_agent[['#]:[สถานะบัตร]],Data_All_Sale!#REF!,COLUMNS($J$8:X1267)),"")</f>
        <v/>
      </c>
    </row>
    <row r="1268" spans="1:16" hidden="1">
      <c r="A1268" t="str">
        <f>IFERROR(INDEX(data_agent[['#]:[สถานะบัตร]],Data_All_Sale!#REF!,COLUMNS($J$8:J1268)),"")</f>
        <v/>
      </c>
      <c r="B1268" s="15">
        <f>IFERROR(ROW(Table4[[#This Row],[รหัสสาขา]])-7,"")</f>
        <v>1261</v>
      </c>
      <c r="C1268" s="31" t="str">
        <f>IFERROR(INDEX(data_agent[['#]:[สถานะบัตร]],Data_All_Sale!#REF!,COLUMNS($J$8:K1268)),"")</f>
        <v/>
      </c>
      <c r="D1268" s="31" t="str">
        <f>IFERROR(INDEX(data_agent[['#]:[สถานะบัตร]],Data_All_Sale!#REF!,COLUMNS($J$8:L1268)),"")</f>
        <v/>
      </c>
      <c r="E1268" s="31" t="str">
        <f>IFERROR(INDEX(data_agent[['#]:[สถานะบัตร]],Data_All_Sale!#REF!,COLUMNS($J$8:M1268)),"")</f>
        <v/>
      </c>
      <c r="F1268" s="31" t="str">
        <f>IFERROR(INDEX(data_agent[['#]:[สถานะบัตร]],Data_All_Sale!#REF!,COLUMNS($J$8:N1268)),"")</f>
        <v/>
      </c>
      <c r="G1268" s="31" t="str">
        <f>IFERROR(INDEX(data_agent[['#]:[สถานะบัตร]],Data_All_Sale!#REF!,COLUMNS($J$8:O1268)),"")</f>
        <v/>
      </c>
      <c r="H1268" s="67" t="str">
        <f>IFERROR(INDEX(data_agent[['#]:[สถานะบัตร]],Data_All_Sale!#REF!,COLUMNS($J$8:P1268)),"")</f>
        <v/>
      </c>
      <c r="I1268" s="31" t="str">
        <f>IFERROR(INDEX(data_agent[['#]:[สถานะบัตร]],Data_All_Sale!#REF!,COLUMNS($J$8:Q1268)),"")</f>
        <v/>
      </c>
      <c r="J1268" s="66" t="str">
        <f>IFERROR(INDEX(data_agent[['#]:[สถานะบัตร]],Data_All_Sale!#REF!,COLUMNS($J$8:R1268)),"")</f>
        <v/>
      </c>
      <c r="K1268" s="66" t="str">
        <f>IFERROR(INDEX(data_agent[['#]:[สถานะบัตร]],Data_All_Sale!#REF!,COLUMNS($J$8:S1268)),"")</f>
        <v/>
      </c>
      <c r="L1268" s="31" t="str">
        <f>IFERROR(INDEX(data_agent[['#]:[สถานะบัตร]],Data_All_Sale!#REF!,COLUMNS($J$8:T1268)),"")</f>
        <v/>
      </c>
      <c r="M1268" s="31" t="str">
        <f>IFERROR(INDEX(data_agent[['#]:[สถานะบัตร]],Data_All_Sale!#REF!,COLUMNS($J$8:U1268)),"")</f>
        <v/>
      </c>
      <c r="N1268" s="31" t="str">
        <f>IFERROR(INDEX(data_agent[['#]:[สถานะบัตร]],Data_All_Sale!#REF!,COLUMNS($J$8:V1268)),"")</f>
        <v/>
      </c>
      <c r="O1268" s="31" t="str">
        <f>IFERROR(INDEX(data_agent[['#]:[สถานะบัตร]],Data_All_Sale!#REF!,COLUMNS($J$8:W1268)),"")</f>
        <v/>
      </c>
      <c r="P1268" s="31" t="str">
        <f>IFERROR(INDEX(data_agent[['#]:[สถานะบัตร]],Data_All_Sale!#REF!,COLUMNS($J$8:X1268)),"")</f>
        <v/>
      </c>
    </row>
    <row r="1269" spans="1:16" hidden="1">
      <c r="A1269" t="str">
        <f>IFERROR(INDEX(data_agent[['#]:[สถานะบัตร]],Data_All_Sale!#REF!,COLUMNS($J$8:J1269)),"")</f>
        <v/>
      </c>
      <c r="B1269" s="15">
        <f>IFERROR(ROW(Table4[[#This Row],[รหัสสาขา]])-7,"")</f>
        <v>1262</v>
      </c>
      <c r="C1269" s="31" t="str">
        <f>IFERROR(INDEX(data_agent[['#]:[สถานะบัตร]],Data_All_Sale!#REF!,COLUMNS($J$8:K1269)),"")</f>
        <v/>
      </c>
      <c r="D1269" s="31" t="str">
        <f>IFERROR(INDEX(data_agent[['#]:[สถานะบัตร]],Data_All_Sale!#REF!,COLUMNS($J$8:L1269)),"")</f>
        <v/>
      </c>
      <c r="E1269" s="31" t="str">
        <f>IFERROR(INDEX(data_agent[['#]:[สถานะบัตร]],Data_All_Sale!#REF!,COLUMNS($J$8:M1269)),"")</f>
        <v/>
      </c>
      <c r="F1269" s="31" t="str">
        <f>IFERROR(INDEX(data_agent[['#]:[สถานะบัตร]],Data_All_Sale!#REF!,COLUMNS($J$8:N1269)),"")</f>
        <v/>
      </c>
      <c r="G1269" s="31" t="str">
        <f>IFERROR(INDEX(data_agent[['#]:[สถานะบัตร]],Data_All_Sale!#REF!,COLUMNS($J$8:O1269)),"")</f>
        <v/>
      </c>
      <c r="H1269" s="67" t="str">
        <f>IFERROR(INDEX(data_agent[['#]:[สถานะบัตร]],Data_All_Sale!#REF!,COLUMNS($J$8:P1269)),"")</f>
        <v/>
      </c>
      <c r="I1269" s="31" t="str">
        <f>IFERROR(INDEX(data_agent[['#]:[สถานะบัตร]],Data_All_Sale!#REF!,COLUMNS($J$8:Q1269)),"")</f>
        <v/>
      </c>
      <c r="J1269" s="66" t="str">
        <f>IFERROR(INDEX(data_agent[['#]:[สถานะบัตร]],Data_All_Sale!#REF!,COLUMNS($J$8:R1269)),"")</f>
        <v/>
      </c>
      <c r="K1269" s="66" t="str">
        <f>IFERROR(INDEX(data_agent[['#]:[สถานะบัตร]],Data_All_Sale!#REF!,COLUMNS($J$8:S1269)),"")</f>
        <v/>
      </c>
      <c r="L1269" s="31" t="str">
        <f>IFERROR(INDEX(data_agent[['#]:[สถานะบัตร]],Data_All_Sale!#REF!,COLUMNS($J$8:T1269)),"")</f>
        <v/>
      </c>
      <c r="M1269" s="31" t="str">
        <f>IFERROR(INDEX(data_agent[['#]:[สถานะบัตร]],Data_All_Sale!#REF!,COLUMNS($J$8:U1269)),"")</f>
        <v/>
      </c>
      <c r="N1269" s="31" t="str">
        <f>IFERROR(INDEX(data_agent[['#]:[สถานะบัตร]],Data_All_Sale!#REF!,COLUMNS($J$8:V1269)),"")</f>
        <v/>
      </c>
      <c r="O1269" s="31" t="str">
        <f>IFERROR(INDEX(data_agent[['#]:[สถานะบัตร]],Data_All_Sale!#REF!,COLUMNS($J$8:W1269)),"")</f>
        <v/>
      </c>
      <c r="P1269" s="31" t="str">
        <f>IFERROR(INDEX(data_agent[['#]:[สถานะบัตร]],Data_All_Sale!#REF!,COLUMNS($J$8:X1269)),"")</f>
        <v/>
      </c>
    </row>
    <row r="1270" spans="1:16" hidden="1">
      <c r="A1270" t="str">
        <f>IFERROR(INDEX(data_agent[['#]:[สถานะบัตร]],Data_All_Sale!#REF!,COLUMNS($J$8:J1270)),"")</f>
        <v/>
      </c>
      <c r="B1270" s="15">
        <f>IFERROR(ROW(Table4[[#This Row],[รหัสสาขา]])-7,"")</f>
        <v>1263</v>
      </c>
      <c r="C1270" s="31" t="str">
        <f>IFERROR(INDEX(data_agent[['#]:[สถานะบัตร]],Data_All_Sale!#REF!,COLUMNS($J$8:K1270)),"")</f>
        <v/>
      </c>
      <c r="D1270" s="31" t="str">
        <f>IFERROR(INDEX(data_agent[['#]:[สถานะบัตร]],Data_All_Sale!#REF!,COLUMNS($J$8:L1270)),"")</f>
        <v/>
      </c>
      <c r="E1270" s="31" t="str">
        <f>IFERROR(INDEX(data_agent[['#]:[สถานะบัตร]],Data_All_Sale!#REF!,COLUMNS($J$8:M1270)),"")</f>
        <v/>
      </c>
      <c r="F1270" s="31" t="str">
        <f>IFERROR(INDEX(data_agent[['#]:[สถานะบัตร]],Data_All_Sale!#REF!,COLUMNS($J$8:N1270)),"")</f>
        <v/>
      </c>
      <c r="G1270" s="31" t="str">
        <f>IFERROR(INDEX(data_agent[['#]:[สถานะบัตร]],Data_All_Sale!#REF!,COLUMNS($J$8:O1270)),"")</f>
        <v/>
      </c>
      <c r="H1270" s="67" t="str">
        <f>IFERROR(INDEX(data_agent[['#]:[สถานะบัตร]],Data_All_Sale!#REF!,COLUMNS($J$8:P1270)),"")</f>
        <v/>
      </c>
      <c r="I1270" s="31" t="str">
        <f>IFERROR(INDEX(data_agent[['#]:[สถานะบัตร]],Data_All_Sale!#REF!,COLUMNS($J$8:Q1270)),"")</f>
        <v/>
      </c>
      <c r="J1270" s="66" t="str">
        <f>IFERROR(INDEX(data_agent[['#]:[สถานะบัตร]],Data_All_Sale!#REF!,COLUMNS($J$8:R1270)),"")</f>
        <v/>
      </c>
      <c r="K1270" s="66" t="str">
        <f>IFERROR(INDEX(data_agent[['#]:[สถานะบัตร]],Data_All_Sale!#REF!,COLUMNS($J$8:S1270)),"")</f>
        <v/>
      </c>
      <c r="L1270" s="31" t="str">
        <f>IFERROR(INDEX(data_agent[['#]:[สถานะบัตร]],Data_All_Sale!#REF!,COLUMNS($J$8:T1270)),"")</f>
        <v/>
      </c>
      <c r="M1270" s="31" t="str">
        <f>IFERROR(INDEX(data_agent[['#]:[สถานะบัตร]],Data_All_Sale!#REF!,COLUMNS($J$8:U1270)),"")</f>
        <v/>
      </c>
      <c r="N1270" s="31" t="str">
        <f>IFERROR(INDEX(data_agent[['#]:[สถานะบัตร]],Data_All_Sale!#REF!,COLUMNS($J$8:V1270)),"")</f>
        <v/>
      </c>
      <c r="O1270" s="31" t="str">
        <f>IFERROR(INDEX(data_agent[['#]:[สถานะบัตร]],Data_All_Sale!#REF!,COLUMNS($J$8:W1270)),"")</f>
        <v/>
      </c>
      <c r="P1270" s="31" t="str">
        <f>IFERROR(INDEX(data_agent[['#]:[สถานะบัตร]],Data_All_Sale!#REF!,COLUMNS($J$8:X1270)),"")</f>
        <v/>
      </c>
    </row>
    <row r="1271" spans="1:16" hidden="1">
      <c r="A1271" t="str">
        <f>IFERROR(INDEX(data_agent[['#]:[สถานะบัตร]],Data_All_Sale!#REF!,COLUMNS($J$8:J1271)),"")</f>
        <v/>
      </c>
      <c r="B1271" s="15">
        <f>IFERROR(ROW(Table4[[#This Row],[รหัสสาขา]])-7,"")</f>
        <v>1264</v>
      </c>
      <c r="C1271" s="31" t="str">
        <f>IFERROR(INDEX(data_agent[['#]:[สถานะบัตร]],Data_All_Sale!#REF!,COLUMNS($J$8:K1271)),"")</f>
        <v/>
      </c>
      <c r="D1271" s="31" t="str">
        <f>IFERROR(INDEX(data_agent[['#]:[สถานะบัตร]],Data_All_Sale!#REF!,COLUMNS($J$8:L1271)),"")</f>
        <v/>
      </c>
      <c r="E1271" s="31" t="str">
        <f>IFERROR(INDEX(data_agent[['#]:[สถานะบัตร]],Data_All_Sale!#REF!,COLUMNS($J$8:M1271)),"")</f>
        <v/>
      </c>
      <c r="F1271" s="31" t="str">
        <f>IFERROR(INDEX(data_agent[['#]:[สถานะบัตร]],Data_All_Sale!#REF!,COLUMNS($J$8:N1271)),"")</f>
        <v/>
      </c>
      <c r="G1271" s="31" t="str">
        <f>IFERROR(INDEX(data_agent[['#]:[สถานะบัตร]],Data_All_Sale!#REF!,COLUMNS($J$8:O1271)),"")</f>
        <v/>
      </c>
      <c r="H1271" s="67" t="str">
        <f>IFERROR(INDEX(data_agent[['#]:[สถานะบัตร]],Data_All_Sale!#REF!,COLUMNS($J$8:P1271)),"")</f>
        <v/>
      </c>
      <c r="I1271" s="31" t="str">
        <f>IFERROR(INDEX(data_agent[['#]:[สถานะบัตร]],Data_All_Sale!#REF!,COLUMNS($J$8:Q1271)),"")</f>
        <v/>
      </c>
      <c r="J1271" s="66" t="str">
        <f>IFERROR(INDEX(data_agent[['#]:[สถานะบัตร]],Data_All_Sale!#REF!,COLUMNS($J$8:R1271)),"")</f>
        <v/>
      </c>
      <c r="K1271" s="66" t="str">
        <f>IFERROR(INDEX(data_agent[['#]:[สถานะบัตร]],Data_All_Sale!#REF!,COLUMNS($J$8:S1271)),"")</f>
        <v/>
      </c>
      <c r="L1271" s="31" t="str">
        <f>IFERROR(INDEX(data_agent[['#]:[สถานะบัตร]],Data_All_Sale!#REF!,COLUMNS($J$8:T1271)),"")</f>
        <v/>
      </c>
      <c r="M1271" s="31" t="str">
        <f>IFERROR(INDEX(data_agent[['#]:[สถานะบัตร]],Data_All_Sale!#REF!,COLUMNS($J$8:U1271)),"")</f>
        <v/>
      </c>
      <c r="N1271" s="31" t="str">
        <f>IFERROR(INDEX(data_agent[['#]:[สถานะบัตร]],Data_All_Sale!#REF!,COLUMNS($J$8:V1271)),"")</f>
        <v/>
      </c>
      <c r="O1271" s="31" t="str">
        <f>IFERROR(INDEX(data_agent[['#]:[สถานะบัตร]],Data_All_Sale!#REF!,COLUMNS($J$8:W1271)),"")</f>
        <v/>
      </c>
      <c r="P1271" s="31" t="str">
        <f>IFERROR(INDEX(data_agent[['#]:[สถานะบัตร]],Data_All_Sale!#REF!,COLUMNS($J$8:X1271)),"")</f>
        <v/>
      </c>
    </row>
    <row r="1272" spans="1:16" hidden="1">
      <c r="A1272" t="str">
        <f>IFERROR(INDEX(data_agent[['#]:[สถานะบัตร]],Data_All_Sale!#REF!,COLUMNS($J$8:J1272)),"")</f>
        <v/>
      </c>
      <c r="B1272" s="15">
        <f>IFERROR(ROW(Table4[[#This Row],[รหัสสาขา]])-7,"")</f>
        <v>1265</v>
      </c>
      <c r="C1272" s="31" t="str">
        <f>IFERROR(INDEX(data_agent[['#]:[สถานะบัตร]],Data_All_Sale!#REF!,COLUMNS($J$8:K1272)),"")</f>
        <v/>
      </c>
      <c r="D1272" s="31" t="str">
        <f>IFERROR(INDEX(data_agent[['#]:[สถานะบัตร]],Data_All_Sale!#REF!,COLUMNS($J$8:L1272)),"")</f>
        <v/>
      </c>
      <c r="E1272" s="31" t="str">
        <f>IFERROR(INDEX(data_agent[['#]:[สถานะบัตร]],Data_All_Sale!#REF!,COLUMNS($J$8:M1272)),"")</f>
        <v/>
      </c>
      <c r="F1272" s="31" t="str">
        <f>IFERROR(INDEX(data_agent[['#]:[สถานะบัตร]],Data_All_Sale!#REF!,COLUMNS($J$8:N1272)),"")</f>
        <v/>
      </c>
      <c r="G1272" s="31" t="str">
        <f>IFERROR(INDEX(data_agent[['#]:[สถานะบัตร]],Data_All_Sale!#REF!,COLUMNS($J$8:O1272)),"")</f>
        <v/>
      </c>
      <c r="H1272" s="67" t="str">
        <f>IFERROR(INDEX(data_agent[['#]:[สถานะบัตร]],Data_All_Sale!#REF!,COLUMNS($J$8:P1272)),"")</f>
        <v/>
      </c>
      <c r="I1272" s="31" t="str">
        <f>IFERROR(INDEX(data_agent[['#]:[สถานะบัตร]],Data_All_Sale!#REF!,COLUMNS($J$8:Q1272)),"")</f>
        <v/>
      </c>
      <c r="J1272" s="66" t="str">
        <f>IFERROR(INDEX(data_agent[['#]:[สถานะบัตร]],Data_All_Sale!#REF!,COLUMNS($J$8:R1272)),"")</f>
        <v/>
      </c>
      <c r="K1272" s="66" t="str">
        <f>IFERROR(INDEX(data_agent[['#]:[สถานะบัตร]],Data_All_Sale!#REF!,COLUMNS($J$8:S1272)),"")</f>
        <v/>
      </c>
      <c r="L1272" s="31" t="str">
        <f>IFERROR(INDEX(data_agent[['#]:[สถานะบัตร]],Data_All_Sale!#REF!,COLUMNS($J$8:T1272)),"")</f>
        <v/>
      </c>
      <c r="M1272" s="31" t="str">
        <f>IFERROR(INDEX(data_agent[['#]:[สถานะบัตร]],Data_All_Sale!#REF!,COLUMNS($J$8:U1272)),"")</f>
        <v/>
      </c>
      <c r="N1272" s="31" t="str">
        <f>IFERROR(INDEX(data_agent[['#]:[สถานะบัตร]],Data_All_Sale!#REF!,COLUMNS($J$8:V1272)),"")</f>
        <v/>
      </c>
      <c r="O1272" s="31" t="str">
        <f>IFERROR(INDEX(data_agent[['#]:[สถานะบัตร]],Data_All_Sale!#REF!,COLUMNS($J$8:W1272)),"")</f>
        <v/>
      </c>
      <c r="P1272" s="31" t="str">
        <f>IFERROR(INDEX(data_agent[['#]:[สถานะบัตร]],Data_All_Sale!#REF!,COLUMNS($J$8:X1272)),"")</f>
        <v/>
      </c>
    </row>
    <row r="1273" spans="1:16" hidden="1">
      <c r="A1273" t="str">
        <f>IFERROR(INDEX(data_agent[['#]:[สถานะบัตร]],Data_All_Sale!#REF!,COLUMNS($J$8:J1273)),"")</f>
        <v/>
      </c>
      <c r="B1273" s="15">
        <f>IFERROR(ROW(Table4[[#This Row],[รหัสสาขา]])-7,"")</f>
        <v>1266</v>
      </c>
      <c r="C1273" s="31" t="str">
        <f>IFERROR(INDEX(data_agent[['#]:[สถานะบัตร]],Data_All_Sale!#REF!,COLUMNS($J$8:K1273)),"")</f>
        <v/>
      </c>
      <c r="D1273" s="31" t="str">
        <f>IFERROR(INDEX(data_agent[['#]:[สถานะบัตร]],Data_All_Sale!#REF!,COLUMNS($J$8:L1273)),"")</f>
        <v/>
      </c>
      <c r="E1273" s="31" t="str">
        <f>IFERROR(INDEX(data_agent[['#]:[สถานะบัตร]],Data_All_Sale!#REF!,COLUMNS($J$8:M1273)),"")</f>
        <v/>
      </c>
      <c r="F1273" s="31" t="str">
        <f>IFERROR(INDEX(data_agent[['#]:[สถานะบัตร]],Data_All_Sale!#REF!,COLUMNS($J$8:N1273)),"")</f>
        <v/>
      </c>
      <c r="G1273" s="31" t="str">
        <f>IFERROR(INDEX(data_agent[['#]:[สถานะบัตร]],Data_All_Sale!#REF!,COLUMNS($J$8:O1273)),"")</f>
        <v/>
      </c>
      <c r="H1273" s="67" t="str">
        <f>IFERROR(INDEX(data_agent[['#]:[สถานะบัตร]],Data_All_Sale!#REF!,COLUMNS($J$8:P1273)),"")</f>
        <v/>
      </c>
      <c r="I1273" s="31" t="str">
        <f>IFERROR(INDEX(data_agent[['#]:[สถานะบัตร]],Data_All_Sale!#REF!,COLUMNS($J$8:Q1273)),"")</f>
        <v/>
      </c>
      <c r="J1273" s="66" t="str">
        <f>IFERROR(INDEX(data_agent[['#]:[สถานะบัตร]],Data_All_Sale!#REF!,COLUMNS($J$8:R1273)),"")</f>
        <v/>
      </c>
      <c r="K1273" s="66" t="str">
        <f>IFERROR(INDEX(data_agent[['#]:[สถานะบัตร]],Data_All_Sale!#REF!,COLUMNS($J$8:S1273)),"")</f>
        <v/>
      </c>
      <c r="L1273" s="31" t="str">
        <f>IFERROR(INDEX(data_agent[['#]:[สถานะบัตร]],Data_All_Sale!#REF!,COLUMNS($J$8:T1273)),"")</f>
        <v/>
      </c>
      <c r="M1273" s="31" t="str">
        <f>IFERROR(INDEX(data_agent[['#]:[สถานะบัตร]],Data_All_Sale!#REF!,COLUMNS($J$8:U1273)),"")</f>
        <v/>
      </c>
      <c r="N1273" s="31" t="str">
        <f>IFERROR(INDEX(data_agent[['#]:[สถานะบัตร]],Data_All_Sale!#REF!,COLUMNS($J$8:V1273)),"")</f>
        <v/>
      </c>
      <c r="O1273" s="31" t="str">
        <f>IFERROR(INDEX(data_agent[['#]:[สถานะบัตร]],Data_All_Sale!#REF!,COLUMNS($J$8:W1273)),"")</f>
        <v/>
      </c>
      <c r="P1273" s="31" t="str">
        <f>IFERROR(INDEX(data_agent[['#]:[สถานะบัตร]],Data_All_Sale!#REF!,COLUMNS($J$8:X1273)),"")</f>
        <v/>
      </c>
    </row>
    <row r="1274" spans="1:16" hidden="1">
      <c r="A1274" t="str">
        <f>IFERROR(INDEX(data_agent[['#]:[สถานะบัตร]],Data_All_Sale!#REF!,COLUMNS($J$8:J1274)),"")</f>
        <v/>
      </c>
      <c r="B1274" s="15">
        <f>IFERROR(ROW(Table4[[#This Row],[รหัสสาขา]])-7,"")</f>
        <v>1267</v>
      </c>
      <c r="C1274" s="31" t="str">
        <f>IFERROR(INDEX(data_agent[['#]:[สถานะบัตร]],Data_All_Sale!#REF!,COLUMNS($J$8:K1274)),"")</f>
        <v/>
      </c>
      <c r="D1274" s="31" t="str">
        <f>IFERROR(INDEX(data_agent[['#]:[สถานะบัตร]],Data_All_Sale!#REF!,COLUMNS($J$8:L1274)),"")</f>
        <v/>
      </c>
      <c r="E1274" s="31" t="str">
        <f>IFERROR(INDEX(data_agent[['#]:[สถานะบัตร]],Data_All_Sale!#REF!,COLUMNS($J$8:M1274)),"")</f>
        <v/>
      </c>
      <c r="F1274" s="31" t="str">
        <f>IFERROR(INDEX(data_agent[['#]:[สถานะบัตร]],Data_All_Sale!#REF!,COLUMNS($J$8:N1274)),"")</f>
        <v/>
      </c>
      <c r="G1274" s="31" t="str">
        <f>IFERROR(INDEX(data_agent[['#]:[สถานะบัตร]],Data_All_Sale!#REF!,COLUMNS($J$8:O1274)),"")</f>
        <v/>
      </c>
      <c r="H1274" s="67" t="str">
        <f>IFERROR(INDEX(data_agent[['#]:[สถานะบัตร]],Data_All_Sale!#REF!,COLUMNS($J$8:P1274)),"")</f>
        <v/>
      </c>
      <c r="I1274" s="31" t="str">
        <f>IFERROR(INDEX(data_agent[['#]:[สถานะบัตร]],Data_All_Sale!#REF!,COLUMNS($J$8:Q1274)),"")</f>
        <v/>
      </c>
      <c r="J1274" s="66" t="str">
        <f>IFERROR(INDEX(data_agent[['#]:[สถานะบัตร]],Data_All_Sale!#REF!,COLUMNS($J$8:R1274)),"")</f>
        <v/>
      </c>
      <c r="K1274" s="66" t="str">
        <f>IFERROR(INDEX(data_agent[['#]:[สถานะบัตร]],Data_All_Sale!#REF!,COLUMNS($J$8:S1274)),"")</f>
        <v/>
      </c>
      <c r="L1274" s="31" t="str">
        <f>IFERROR(INDEX(data_agent[['#]:[สถานะบัตร]],Data_All_Sale!#REF!,COLUMNS($J$8:T1274)),"")</f>
        <v/>
      </c>
      <c r="M1274" s="31" t="str">
        <f>IFERROR(INDEX(data_agent[['#]:[สถานะบัตร]],Data_All_Sale!#REF!,COLUMNS($J$8:U1274)),"")</f>
        <v/>
      </c>
      <c r="N1274" s="31" t="str">
        <f>IFERROR(INDEX(data_agent[['#]:[สถานะบัตร]],Data_All_Sale!#REF!,COLUMNS($J$8:V1274)),"")</f>
        <v/>
      </c>
      <c r="O1274" s="31" t="str">
        <f>IFERROR(INDEX(data_agent[['#]:[สถานะบัตร]],Data_All_Sale!#REF!,COLUMNS($J$8:W1274)),"")</f>
        <v/>
      </c>
      <c r="P1274" s="31" t="str">
        <f>IFERROR(INDEX(data_agent[['#]:[สถานะบัตร]],Data_All_Sale!#REF!,COLUMNS($J$8:X1274)),"")</f>
        <v/>
      </c>
    </row>
    <row r="1275" spans="1:16" hidden="1">
      <c r="A1275" t="str">
        <f>IFERROR(INDEX(data_agent[['#]:[สถานะบัตร]],Data_All_Sale!#REF!,COLUMNS($J$8:J1275)),"")</f>
        <v/>
      </c>
      <c r="B1275" s="15">
        <f>IFERROR(ROW(Table4[[#This Row],[รหัสสาขา]])-7,"")</f>
        <v>1268</v>
      </c>
      <c r="C1275" s="31" t="str">
        <f>IFERROR(INDEX(data_agent[['#]:[สถานะบัตร]],Data_All_Sale!#REF!,COLUMNS($J$8:K1275)),"")</f>
        <v/>
      </c>
      <c r="D1275" s="31" t="str">
        <f>IFERROR(INDEX(data_agent[['#]:[สถานะบัตร]],Data_All_Sale!#REF!,COLUMNS($J$8:L1275)),"")</f>
        <v/>
      </c>
      <c r="E1275" s="31" t="str">
        <f>IFERROR(INDEX(data_agent[['#]:[สถานะบัตร]],Data_All_Sale!#REF!,COLUMNS($J$8:M1275)),"")</f>
        <v/>
      </c>
      <c r="F1275" s="31" t="str">
        <f>IFERROR(INDEX(data_agent[['#]:[สถานะบัตร]],Data_All_Sale!#REF!,COLUMNS($J$8:N1275)),"")</f>
        <v/>
      </c>
      <c r="G1275" s="31" t="str">
        <f>IFERROR(INDEX(data_agent[['#]:[สถานะบัตร]],Data_All_Sale!#REF!,COLUMNS($J$8:O1275)),"")</f>
        <v/>
      </c>
      <c r="H1275" s="67" t="str">
        <f>IFERROR(INDEX(data_agent[['#]:[สถานะบัตร]],Data_All_Sale!#REF!,COLUMNS($J$8:P1275)),"")</f>
        <v/>
      </c>
      <c r="I1275" s="31" t="str">
        <f>IFERROR(INDEX(data_agent[['#]:[สถานะบัตร]],Data_All_Sale!#REF!,COLUMNS($J$8:Q1275)),"")</f>
        <v/>
      </c>
      <c r="J1275" s="66" t="str">
        <f>IFERROR(INDEX(data_agent[['#]:[สถานะบัตร]],Data_All_Sale!#REF!,COLUMNS($J$8:R1275)),"")</f>
        <v/>
      </c>
      <c r="K1275" s="66" t="str">
        <f>IFERROR(INDEX(data_agent[['#]:[สถานะบัตร]],Data_All_Sale!#REF!,COLUMNS($J$8:S1275)),"")</f>
        <v/>
      </c>
      <c r="L1275" s="31" t="str">
        <f>IFERROR(INDEX(data_agent[['#]:[สถานะบัตร]],Data_All_Sale!#REF!,COLUMNS($J$8:T1275)),"")</f>
        <v/>
      </c>
      <c r="M1275" s="31" t="str">
        <f>IFERROR(INDEX(data_agent[['#]:[สถานะบัตร]],Data_All_Sale!#REF!,COLUMNS($J$8:U1275)),"")</f>
        <v/>
      </c>
      <c r="N1275" s="31" t="str">
        <f>IFERROR(INDEX(data_agent[['#]:[สถานะบัตร]],Data_All_Sale!#REF!,COLUMNS($J$8:V1275)),"")</f>
        <v/>
      </c>
      <c r="O1275" s="31" t="str">
        <f>IFERROR(INDEX(data_agent[['#]:[สถานะบัตร]],Data_All_Sale!#REF!,COLUMNS($J$8:W1275)),"")</f>
        <v/>
      </c>
      <c r="P1275" s="31" t="str">
        <f>IFERROR(INDEX(data_agent[['#]:[สถานะบัตร]],Data_All_Sale!#REF!,COLUMNS($J$8:X1275)),"")</f>
        <v/>
      </c>
    </row>
    <row r="1276" spans="1:16" hidden="1">
      <c r="A1276" t="str">
        <f>IFERROR(INDEX(data_agent[['#]:[สถานะบัตร]],Data_All_Sale!#REF!,COLUMNS($J$8:J1276)),"")</f>
        <v/>
      </c>
      <c r="B1276" s="15">
        <f>IFERROR(ROW(Table4[[#This Row],[รหัสสาขา]])-7,"")</f>
        <v>1269</v>
      </c>
      <c r="C1276" s="31" t="str">
        <f>IFERROR(INDEX(data_agent[['#]:[สถานะบัตร]],Data_All_Sale!#REF!,COLUMNS($J$8:K1276)),"")</f>
        <v/>
      </c>
      <c r="D1276" s="31" t="str">
        <f>IFERROR(INDEX(data_agent[['#]:[สถานะบัตร]],Data_All_Sale!#REF!,COLUMNS($J$8:L1276)),"")</f>
        <v/>
      </c>
      <c r="E1276" s="31" t="str">
        <f>IFERROR(INDEX(data_agent[['#]:[สถานะบัตร]],Data_All_Sale!#REF!,COLUMNS($J$8:M1276)),"")</f>
        <v/>
      </c>
      <c r="F1276" s="31" t="str">
        <f>IFERROR(INDEX(data_agent[['#]:[สถานะบัตร]],Data_All_Sale!#REF!,COLUMNS($J$8:N1276)),"")</f>
        <v/>
      </c>
      <c r="G1276" s="31" t="str">
        <f>IFERROR(INDEX(data_agent[['#]:[สถานะบัตร]],Data_All_Sale!#REF!,COLUMNS($J$8:O1276)),"")</f>
        <v/>
      </c>
      <c r="H1276" s="67" t="str">
        <f>IFERROR(INDEX(data_agent[['#]:[สถานะบัตร]],Data_All_Sale!#REF!,COLUMNS($J$8:P1276)),"")</f>
        <v/>
      </c>
      <c r="I1276" s="31" t="str">
        <f>IFERROR(INDEX(data_agent[['#]:[สถานะบัตร]],Data_All_Sale!#REF!,COLUMNS($J$8:Q1276)),"")</f>
        <v/>
      </c>
      <c r="J1276" s="66" t="str">
        <f>IFERROR(INDEX(data_agent[['#]:[สถานะบัตร]],Data_All_Sale!#REF!,COLUMNS($J$8:R1276)),"")</f>
        <v/>
      </c>
      <c r="K1276" s="66" t="str">
        <f>IFERROR(INDEX(data_agent[['#]:[สถานะบัตร]],Data_All_Sale!#REF!,COLUMNS($J$8:S1276)),"")</f>
        <v/>
      </c>
      <c r="L1276" s="31" t="str">
        <f>IFERROR(INDEX(data_agent[['#]:[สถานะบัตร]],Data_All_Sale!#REF!,COLUMNS($J$8:T1276)),"")</f>
        <v/>
      </c>
      <c r="M1276" s="31" t="str">
        <f>IFERROR(INDEX(data_agent[['#]:[สถานะบัตร]],Data_All_Sale!#REF!,COLUMNS($J$8:U1276)),"")</f>
        <v/>
      </c>
      <c r="N1276" s="31" t="str">
        <f>IFERROR(INDEX(data_agent[['#]:[สถานะบัตร]],Data_All_Sale!#REF!,COLUMNS($J$8:V1276)),"")</f>
        <v/>
      </c>
      <c r="O1276" s="31" t="str">
        <f>IFERROR(INDEX(data_agent[['#]:[สถานะบัตร]],Data_All_Sale!#REF!,COLUMNS($J$8:W1276)),"")</f>
        <v/>
      </c>
      <c r="P1276" s="31" t="str">
        <f>IFERROR(INDEX(data_agent[['#]:[สถานะบัตร]],Data_All_Sale!#REF!,COLUMNS($J$8:X1276)),"")</f>
        <v/>
      </c>
    </row>
    <row r="1277" spans="1:16" hidden="1">
      <c r="A1277" t="str">
        <f>IFERROR(INDEX(data_agent[['#]:[สถานะบัตร]],Data_All_Sale!#REF!,COLUMNS($J$8:J1277)),"")</f>
        <v/>
      </c>
      <c r="B1277" s="15">
        <f>IFERROR(ROW(Table4[[#This Row],[รหัสสาขา]])-7,"")</f>
        <v>1270</v>
      </c>
      <c r="C1277" s="31" t="str">
        <f>IFERROR(INDEX(data_agent[['#]:[สถานะบัตร]],Data_All_Sale!#REF!,COLUMNS($J$8:K1277)),"")</f>
        <v/>
      </c>
      <c r="D1277" s="31" t="str">
        <f>IFERROR(INDEX(data_agent[['#]:[สถานะบัตร]],Data_All_Sale!#REF!,COLUMNS($J$8:L1277)),"")</f>
        <v/>
      </c>
      <c r="E1277" s="31" t="str">
        <f>IFERROR(INDEX(data_agent[['#]:[สถานะบัตร]],Data_All_Sale!#REF!,COLUMNS($J$8:M1277)),"")</f>
        <v/>
      </c>
      <c r="F1277" s="31" t="str">
        <f>IFERROR(INDEX(data_agent[['#]:[สถานะบัตร]],Data_All_Sale!#REF!,COLUMNS($J$8:N1277)),"")</f>
        <v/>
      </c>
      <c r="G1277" s="31" t="str">
        <f>IFERROR(INDEX(data_agent[['#]:[สถานะบัตร]],Data_All_Sale!#REF!,COLUMNS($J$8:O1277)),"")</f>
        <v/>
      </c>
      <c r="H1277" s="67" t="str">
        <f>IFERROR(INDEX(data_agent[['#]:[สถานะบัตร]],Data_All_Sale!#REF!,COLUMNS($J$8:P1277)),"")</f>
        <v/>
      </c>
      <c r="I1277" s="31" t="str">
        <f>IFERROR(INDEX(data_agent[['#]:[สถานะบัตร]],Data_All_Sale!#REF!,COLUMNS($J$8:Q1277)),"")</f>
        <v/>
      </c>
      <c r="J1277" s="66" t="str">
        <f>IFERROR(INDEX(data_agent[['#]:[สถานะบัตร]],Data_All_Sale!#REF!,COLUMNS($J$8:R1277)),"")</f>
        <v/>
      </c>
      <c r="K1277" s="66" t="str">
        <f>IFERROR(INDEX(data_agent[['#]:[สถานะบัตร]],Data_All_Sale!#REF!,COLUMNS($J$8:S1277)),"")</f>
        <v/>
      </c>
      <c r="L1277" s="31" t="str">
        <f>IFERROR(INDEX(data_agent[['#]:[สถานะบัตร]],Data_All_Sale!#REF!,COLUMNS($J$8:T1277)),"")</f>
        <v/>
      </c>
      <c r="M1277" s="31" t="str">
        <f>IFERROR(INDEX(data_agent[['#]:[สถานะบัตร]],Data_All_Sale!#REF!,COLUMNS($J$8:U1277)),"")</f>
        <v/>
      </c>
      <c r="N1277" s="31" t="str">
        <f>IFERROR(INDEX(data_agent[['#]:[สถานะบัตร]],Data_All_Sale!#REF!,COLUMNS($J$8:V1277)),"")</f>
        <v/>
      </c>
      <c r="O1277" s="31" t="str">
        <f>IFERROR(INDEX(data_agent[['#]:[สถานะบัตร]],Data_All_Sale!#REF!,COLUMNS($J$8:W1277)),"")</f>
        <v/>
      </c>
      <c r="P1277" s="31" t="str">
        <f>IFERROR(INDEX(data_agent[['#]:[สถานะบัตร]],Data_All_Sale!#REF!,COLUMNS($J$8:X1277)),"")</f>
        <v/>
      </c>
    </row>
    <row r="1278" spans="1:16" hidden="1">
      <c r="A1278" t="str">
        <f>IFERROR(INDEX(data_agent[['#]:[สถานะบัตร]],Data_All_Sale!#REF!,COLUMNS($J$8:J1278)),"")</f>
        <v/>
      </c>
      <c r="B1278" s="15">
        <f>IFERROR(ROW(Table4[[#This Row],[รหัสสาขา]])-7,"")</f>
        <v>1271</v>
      </c>
      <c r="C1278" s="31" t="str">
        <f>IFERROR(INDEX(data_agent[['#]:[สถานะบัตร]],Data_All_Sale!#REF!,COLUMNS($J$8:K1278)),"")</f>
        <v/>
      </c>
      <c r="D1278" s="31" t="str">
        <f>IFERROR(INDEX(data_agent[['#]:[สถานะบัตร]],Data_All_Sale!#REF!,COLUMNS($J$8:L1278)),"")</f>
        <v/>
      </c>
      <c r="E1278" s="31" t="str">
        <f>IFERROR(INDEX(data_agent[['#]:[สถานะบัตร]],Data_All_Sale!#REF!,COLUMNS($J$8:M1278)),"")</f>
        <v/>
      </c>
      <c r="F1278" s="31" t="str">
        <f>IFERROR(INDEX(data_agent[['#]:[สถานะบัตร]],Data_All_Sale!#REF!,COLUMNS($J$8:N1278)),"")</f>
        <v/>
      </c>
      <c r="G1278" s="31" t="str">
        <f>IFERROR(INDEX(data_agent[['#]:[สถานะบัตร]],Data_All_Sale!#REF!,COLUMNS($J$8:O1278)),"")</f>
        <v/>
      </c>
      <c r="H1278" s="67" t="str">
        <f>IFERROR(INDEX(data_agent[['#]:[สถานะบัตร]],Data_All_Sale!#REF!,COLUMNS($J$8:P1278)),"")</f>
        <v/>
      </c>
      <c r="I1278" s="31" t="str">
        <f>IFERROR(INDEX(data_agent[['#]:[สถานะบัตร]],Data_All_Sale!#REF!,COLUMNS($J$8:Q1278)),"")</f>
        <v/>
      </c>
      <c r="J1278" s="66" t="str">
        <f>IFERROR(INDEX(data_agent[['#]:[สถานะบัตร]],Data_All_Sale!#REF!,COLUMNS($J$8:R1278)),"")</f>
        <v/>
      </c>
      <c r="K1278" s="66" t="str">
        <f>IFERROR(INDEX(data_agent[['#]:[สถานะบัตร]],Data_All_Sale!#REF!,COLUMNS($J$8:S1278)),"")</f>
        <v/>
      </c>
      <c r="L1278" s="31" t="str">
        <f>IFERROR(INDEX(data_agent[['#]:[สถานะบัตร]],Data_All_Sale!#REF!,COLUMNS($J$8:T1278)),"")</f>
        <v/>
      </c>
      <c r="M1278" s="31" t="str">
        <f>IFERROR(INDEX(data_agent[['#]:[สถานะบัตร]],Data_All_Sale!#REF!,COLUMNS($J$8:U1278)),"")</f>
        <v/>
      </c>
      <c r="N1278" s="31" t="str">
        <f>IFERROR(INDEX(data_agent[['#]:[สถานะบัตร]],Data_All_Sale!#REF!,COLUMNS($J$8:V1278)),"")</f>
        <v/>
      </c>
      <c r="O1278" s="31" t="str">
        <f>IFERROR(INDEX(data_agent[['#]:[สถานะบัตร]],Data_All_Sale!#REF!,COLUMNS($J$8:W1278)),"")</f>
        <v/>
      </c>
      <c r="P1278" s="31" t="str">
        <f>IFERROR(INDEX(data_agent[['#]:[สถานะบัตร]],Data_All_Sale!#REF!,COLUMNS($J$8:X1278)),"")</f>
        <v/>
      </c>
    </row>
    <row r="1279" spans="1:16" hidden="1">
      <c r="A1279" t="str">
        <f>IFERROR(INDEX(data_agent[['#]:[สถานะบัตร]],Data_All_Sale!#REF!,COLUMNS($J$8:J1279)),"")</f>
        <v/>
      </c>
      <c r="B1279" s="15">
        <f>IFERROR(ROW(Table4[[#This Row],[รหัสสาขา]])-7,"")</f>
        <v>1272</v>
      </c>
      <c r="C1279" s="31" t="str">
        <f>IFERROR(INDEX(data_agent[['#]:[สถานะบัตร]],Data_All_Sale!#REF!,COLUMNS($J$8:K1279)),"")</f>
        <v/>
      </c>
      <c r="D1279" s="31" t="str">
        <f>IFERROR(INDEX(data_agent[['#]:[สถานะบัตร]],Data_All_Sale!#REF!,COLUMNS($J$8:L1279)),"")</f>
        <v/>
      </c>
      <c r="E1279" s="31" t="str">
        <f>IFERROR(INDEX(data_agent[['#]:[สถานะบัตร]],Data_All_Sale!#REF!,COLUMNS($J$8:M1279)),"")</f>
        <v/>
      </c>
      <c r="F1279" s="31" t="str">
        <f>IFERROR(INDEX(data_agent[['#]:[สถานะบัตร]],Data_All_Sale!#REF!,COLUMNS($J$8:N1279)),"")</f>
        <v/>
      </c>
      <c r="G1279" s="31" t="str">
        <f>IFERROR(INDEX(data_agent[['#]:[สถานะบัตร]],Data_All_Sale!#REF!,COLUMNS($J$8:O1279)),"")</f>
        <v/>
      </c>
      <c r="H1279" s="67" t="str">
        <f>IFERROR(INDEX(data_agent[['#]:[สถานะบัตร]],Data_All_Sale!#REF!,COLUMNS($J$8:P1279)),"")</f>
        <v/>
      </c>
      <c r="I1279" s="31" t="str">
        <f>IFERROR(INDEX(data_agent[['#]:[สถานะบัตร]],Data_All_Sale!#REF!,COLUMNS($J$8:Q1279)),"")</f>
        <v/>
      </c>
      <c r="J1279" s="66" t="str">
        <f>IFERROR(INDEX(data_agent[['#]:[สถานะบัตร]],Data_All_Sale!#REF!,COLUMNS($J$8:R1279)),"")</f>
        <v/>
      </c>
      <c r="K1279" s="66" t="str">
        <f>IFERROR(INDEX(data_agent[['#]:[สถานะบัตร]],Data_All_Sale!#REF!,COLUMNS($J$8:S1279)),"")</f>
        <v/>
      </c>
      <c r="L1279" s="31" t="str">
        <f>IFERROR(INDEX(data_agent[['#]:[สถานะบัตร]],Data_All_Sale!#REF!,COLUMNS($J$8:T1279)),"")</f>
        <v/>
      </c>
      <c r="M1279" s="31" t="str">
        <f>IFERROR(INDEX(data_agent[['#]:[สถานะบัตร]],Data_All_Sale!#REF!,COLUMNS($J$8:U1279)),"")</f>
        <v/>
      </c>
      <c r="N1279" s="31" t="str">
        <f>IFERROR(INDEX(data_agent[['#]:[สถานะบัตร]],Data_All_Sale!#REF!,COLUMNS($J$8:V1279)),"")</f>
        <v/>
      </c>
      <c r="O1279" s="31" t="str">
        <f>IFERROR(INDEX(data_agent[['#]:[สถานะบัตร]],Data_All_Sale!#REF!,COLUMNS($J$8:W1279)),"")</f>
        <v/>
      </c>
      <c r="P1279" s="31" t="str">
        <f>IFERROR(INDEX(data_agent[['#]:[สถานะบัตร]],Data_All_Sale!#REF!,COLUMNS($J$8:X1279)),"")</f>
        <v/>
      </c>
    </row>
    <row r="1280" spans="1:16" hidden="1">
      <c r="A1280" t="str">
        <f>IFERROR(INDEX(data_agent[['#]:[สถานะบัตร]],Data_All_Sale!#REF!,COLUMNS($J$8:J1280)),"")</f>
        <v/>
      </c>
      <c r="B1280" s="15">
        <f>IFERROR(ROW(Table4[[#This Row],[รหัสสาขา]])-7,"")</f>
        <v>1273</v>
      </c>
      <c r="C1280" s="31" t="str">
        <f>IFERROR(INDEX(data_agent[['#]:[สถานะบัตร]],Data_All_Sale!#REF!,COLUMNS($J$8:K1280)),"")</f>
        <v/>
      </c>
      <c r="D1280" s="31" t="str">
        <f>IFERROR(INDEX(data_agent[['#]:[สถานะบัตร]],Data_All_Sale!#REF!,COLUMNS($J$8:L1280)),"")</f>
        <v/>
      </c>
      <c r="E1280" s="31" t="str">
        <f>IFERROR(INDEX(data_agent[['#]:[สถานะบัตร]],Data_All_Sale!#REF!,COLUMNS($J$8:M1280)),"")</f>
        <v/>
      </c>
      <c r="F1280" s="31" t="str">
        <f>IFERROR(INDEX(data_agent[['#]:[สถานะบัตร]],Data_All_Sale!#REF!,COLUMNS($J$8:N1280)),"")</f>
        <v/>
      </c>
      <c r="G1280" s="31" t="str">
        <f>IFERROR(INDEX(data_agent[['#]:[สถานะบัตร]],Data_All_Sale!#REF!,COLUMNS($J$8:O1280)),"")</f>
        <v/>
      </c>
      <c r="H1280" s="67" t="str">
        <f>IFERROR(INDEX(data_agent[['#]:[สถานะบัตร]],Data_All_Sale!#REF!,COLUMNS($J$8:P1280)),"")</f>
        <v/>
      </c>
      <c r="I1280" s="31" t="str">
        <f>IFERROR(INDEX(data_agent[['#]:[สถานะบัตร]],Data_All_Sale!#REF!,COLUMNS($J$8:Q1280)),"")</f>
        <v/>
      </c>
      <c r="J1280" s="66" t="str">
        <f>IFERROR(INDEX(data_agent[['#]:[สถานะบัตร]],Data_All_Sale!#REF!,COLUMNS($J$8:R1280)),"")</f>
        <v/>
      </c>
      <c r="K1280" s="66" t="str">
        <f>IFERROR(INDEX(data_agent[['#]:[สถานะบัตร]],Data_All_Sale!#REF!,COLUMNS($J$8:S1280)),"")</f>
        <v/>
      </c>
      <c r="L1280" s="31" t="str">
        <f>IFERROR(INDEX(data_agent[['#]:[สถานะบัตร]],Data_All_Sale!#REF!,COLUMNS($J$8:T1280)),"")</f>
        <v/>
      </c>
      <c r="M1280" s="31" t="str">
        <f>IFERROR(INDEX(data_agent[['#]:[สถานะบัตร]],Data_All_Sale!#REF!,COLUMNS($J$8:U1280)),"")</f>
        <v/>
      </c>
      <c r="N1280" s="31" t="str">
        <f>IFERROR(INDEX(data_agent[['#]:[สถานะบัตร]],Data_All_Sale!#REF!,COLUMNS($J$8:V1280)),"")</f>
        <v/>
      </c>
      <c r="O1280" s="31" t="str">
        <f>IFERROR(INDEX(data_agent[['#]:[สถานะบัตร]],Data_All_Sale!#REF!,COLUMNS($J$8:W1280)),"")</f>
        <v/>
      </c>
      <c r="P1280" s="31" t="str">
        <f>IFERROR(INDEX(data_agent[['#]:[สถานะบัตร]],Data_All_Sale!#REF!,COLUMNS($J$8:X1280)),"")</f>
        <v/>
      </c>
    </row>
    <row r="1281" spans="1:16" hidden="1">
      <c r="A1281" t="str">
        <f>IFERROR(INDEX(data_agent[['#]:[สถานะบัตร]],Data_All_Sale!#REF!,COLUMNS($J$8:J1281)),"")</f>
        <v/>
      </c>
      <c r="B1281" s="15">
        <f>IFERROR(ROW(Table4[[#This Row],[รหัสสาขา]])-7,"")</f>
        <v>1274</v>
      </c>
      <c r="C1281" s="31" t="str">
        <f>IFERROR(INDEX(data_agent[['#]:[สถานะบัตร]],Data_All_Sale!#REF!,COLUMNS($J$8:K1281)),"")</f>
        <v/>
      </c>
      <c r="D1281" s="31" t="str">
        <f>IFERROR(INDEX(data_agent[['#]:[สถานะบัตร]],Data_All_Sale!#REF!,COLUMNS($J$8:L1281)),"")</f>
        <v/>
      </c>
      <c r="E1281" s="31" t="str">
        <f>IFERROR(INDEX(data_agent[['#]:[สถานะบัตร]],Data_All_Sale!#REF!,COLUMNS($J$8:M1281)),"")</f>
        <v/>
      </c>
      <c r="F1281" s="31" t="str">
        <f>IFERROR(INDEX(data_agent[['#]:[สถานะบัตร]],Data_All_Sale!#REF!,COLUMNS($J$8:N1281)),"")</f>
        <v/>
      </c>
      <c r="G1281" s="31" t="str">
        <f>IFERROR(INDEX(data_agent[['#]:[สถานะบัตร]],Data_All_Sale!#REF!,COLUMNS($J$8:O1281)),"")</f>
        <v/>
      </c>
      <c r="H1281" s="67" t="str">
        <f>IFERROR(INDEX(data_agent[['#]:[สถานะบัตร]],Data_All_Sale!#REF!,COLUMNS($J$8:P1281)),"")</f>
        <v/>
      </c>
      <c r="I1281" s="31" t="str">
        <f>IFERROR(INDEX(data_agent[['#]:[สถานะบัตร]],Data_All_Sale!#REF!,COLUMNS($J$8:Q1281)),"")</f>
        <v/>
      </c>
      <c r="J1281" s="66" t="str">
        <f>IFERROR(INDEX(data_agent[['#]:[สถานะบัตร]],Data_All_Sale!#REF!,COLUMNS($J$8:R1281)),"")</f>
        <v/>
      </c>
      <c r="K1281" s="66" t="str">
        <f>IFERROR(INDEX(data_agent[['#]:[สถานะบัตร]],Data_All_Sale!#REF!,COLUMNS($J$8:S1281)),"")</f>
        <v/>
      </c>
      <c r="L1281" s="31" t="str">
        <f>IFERROR(INDEX(data_agent[['#]:[สถานะบัตร]],Data_All_Sale!#REF!,COLUMNS($J$8:T1281)),"")</f>
        <v/>
      </c>
      <c r="M1281" s="31" t="str">
        <f>IFERROR(INDEX(data_agent[['#]:[สถานะบัตร]],Data_All_Sale!#REF!,COLUMNS($J$8:U1281)),"")</f>
        <v/>
      </c>
      <c r="N1281" s="31" t="str">
        <f>IFERROR(INDEX(data_agent[['#]:[สถานะบัตร]],Data_All_Sale!#REF!,COLUMNS($J$8:V1281)),"")</f>
        <v/>
      </c>
      <c r="O1281" s="31" t="str">
        <f>IFERROR(INDEX(data_agent[['#]:[สถานะบัตร]],Data_All_Sale!#REF!,COLUMNS($J$8:W1281)),"")</f>
        <v/>
      </c>
      <c r="P1281" s="31" t="str">
        <f>IFERROR(INDEX(data_agent[['#]:[สถานะบัตร]],Data_All_Sale!#REF!,COLUMNS($J$8:X1281)),"")</f>
        <v/>
      </c>
    </row>
    <row r="1282" spans="1:16" hidden="1">
      <c r="A1282" t="str">
        <f>IFERROR(INDEX(data_agent[['#]:[สถานะบัตร]],Data_All_Sale!#REF!,COLUMNS($J$8:J1282)),"")</f>
        <v/>
      </c>
      <c r="B1282" s="15">
        <f>IFERROR(ROW(Table4[[#This Row],[รหัสสาขา]])-7,"")</f>
        <v>1275</v>
      </c>
      <c r="C1282" s="31" t="str">
        <f>IFERROR(INDEX(data_agent[['#]:[สถานะบัตร]],Data_All_Sale!#REF!,COLUMNS($J$8:K1282)),"")</f>
        <v/>
      </c>
      <c r="D1282" s="31" t="str">
        <f>IFERROR(INDEX(data_agent[['#]:[สถานะบัตร]],Data_All_Sale!#REF!,COLUMNS($J$8:L1282)),"")</f>
        <v/>
      </c>
      <c r="E1282" s="31" t="str">
        <f>IFERROR(INDEX(data_agent[['#]:[สถานะบัตร]],Data_All_Sale!#REF!,COLUMNS($J$8:M1282)),"")</f>
        <v/>
      </c>
      <c r="F1282" s="31" t="str">
        <f>IFERROR(INDEX(data_agent[['#]:[สถานะบัตร]],Data_All_Sale!#REF!,COLUMNS($J$8:N1282)),"")</f>
        <v/>
      </c>
      <c r="G1282" s="31" t="str">
        <f>IFERROR(INDEX(data_agent[['#]:[สถานะบัตร]],Data_All_Sale!#REF!,COLUMNS($J$8:O1282)),"")</f>
        <v/>
      </c>
      <c r="H1282" s="67" t="str">
        <f>IFERROR(INDEX(data_agent[['#]:[สถานะบัตร]],Data_All_Sale!#REF!,COLUMNS($J$8:P1282)),"")</f>
        <v/>
      </c>
      <c r="I1282" s="31" t="str">
        <f>IFERROR(INDEX(data_agent[['#]:[สถานะบัตร]],Data_All_Sale!#REF!,COLUMNS($J$8:Q1282)),"")</f>
        <v/>
      </c>
      <c r="J1282" s="66" t="str">
        <f>IFERROR(INDEX(data_agent[['#]:[สถานะบัตร]],Data_All_Sale!#REF!,COLUMNS($J$8:R1282)),"")</f>
        <v/>
      </c>
      <c r="K1282" s="66" t="str">
        <f>IFERROR(INDEX(data_agent[['#]:[สถานะบัตร]],Data_All_Sale!#REF!,COLUMNS($J$8:S1282)),"")</f>
        <v/>
      </c>
      <c r="L1282" s="31" t="str">
        <f>IFERROR(INDEX(data_agent[['#]:[สถานะบัตร]],Data_All_Sale!#REF!,COLUMNS($J$8:T1282)),"")</f>
        <v/>
      </c>
      <c r="M1282" s="31" t="str">
        <f>IFERROR(INDEX(data_agent[['#]:[สถานะบัตร]],Data_All_Sale!#REF!,COLUMNS($J$8:U1282)),"")</f>
        <v/>
      </c>
      <c r="N1282" s="31" t="str">
        <f>IFERROR(INDEX(data_agent[['#]:[สถานะบัตร]],Data_All_Sale!#REF!,COLUMNS($J$8:V1282)),"")</f>
        <v/>
      </c>
      <c r="O1282" s="31" t="str">
        <f>IFERROR(INDEX(data_agent[['#]:[สถานะบัตร]],Data_All_Sale!#REF!,COLUMNS($J$8:W1282)),"")</f>
        <v/>
      </c>
      <c r="P1282" s="31" t="str">
        <f>IFERROR(INDEX(data_agent[['#]:[สถานะบัตร]],Data_All_Sale!#REF!,COLUMNS($J$8:X1282)),"")</f>
        <v/>
      </c>
    </row>
    <row r="1283" spans="1:16" hidden="1">
      <c r="A1283" t="str">
        <f>IFERROR(INDEX(data_agent[['#]:[สถานะบัตร]],Data_All_Sale!#REF!,COLUMNS($J$8:J1283)),"")</f>
        <v/>
      </c>
      <c r="B1283" s="15">
        <f>IFERROR(ROW(Table4[[#This Row],[รหัสสาขา]])-7,"")</f>
        <v>1276</v>
      </c>
      <c r="C1283" s="31" t="str">
        <f>IFERROR(INDEX(data_agent[['#]:[สถานะบัตร]],Data_All_Sale!#REF!,COLUMNS($J$8:K1283)),"")</f>
        <v/>
      </c>
      <c r="D1283" s="31" t="str">
        <f>IFERROR(INDEX(data_agent[['#]:[สถานะบัตร]],Data_All_Sale!#REF!,COLUMNS($J$8:L1283)),"")</f>
        <v/>
      </c>
      <c r="E1283" s="31" t="str">
        <f>IFERROR(INDEX(data_agent[['#]:[สถานะบัตร]],Data_All_Sale!#REF!,COLUMNS($J$8:M1283)),"")</f>
        <v/>
      </c>
      <c r="F1283" s="31" t="str">
        <f>IFERROR(INDEX(data_agent[['#]:[สถานะบัตร]],Data_All_Sale!#REF!,COLUMNS($J$8:N1283)),"")</f>
        <v/>
      </c>
      <c r="G1283" s="31" t="str">
        <f>IFERROR(INDEX(data_agent[['#]:[สถานะบัตร]],Data_All_Sale!#REF!,COLUMNS($J$8:O1283)),"")</f>
        <v/>
      </c>
      <c r="H1283" s="67" t="str">
        <f>IFERROR(INDEX(data_agent[['#]:[สถานะบัตร]],Data_All_Sale!#REF!,COLUMNS($J$8:P1283)),"")</f>
        <v/>
      </c>
      <c r="I1283" s="31" t="str">
        <f>IFERROR(INDEX(data_agent[['#]:[สถานะบัตร]],Data_All_Sale!#REF!,COLUMNS($J$8:Q1283)),"")</f>
        <v/>
      </c>
      <c r="J1283" s="66" t="str">
        <f>IFERROR(INDEX(data_agent[['#]:[สถานะบัตร]],Data_All_Sale!#REF!,COLUMNS($J$8:R1283)),"")</f>
        <v/>
      </c>
      <c r="K1283" s="66" t="str">
        <f>IFERROR(INDEX(data_agent[['#]:[สถานะบัตร]],Data_All_Sale!#REF!,COLUMNS($J$8:S1283)),"")</f>
        <v/>
      </c>
      <c r="L1283" s="31" t="str">
        <f>IFERROR(INDEX(data_agent[['#]:[สถานะบัตร]],Data_All_Sale!#REF!,COLUMNS($J$8:T1283)),"")</f>
        <v/>
      </c>
      <c r="M1283" s="31" t="str">
        <f>IFERROR(INDEX(data_agent[['#]:[สถานะบัตร]],Data_All_Sale!#REF!,COLUMNS($J$8:U1283)),"")</f>
        <v/>
      </c>
      <c r="N1283" s="31" t="str">
        <f>IFERROR(INDEX(data_agent[['#]:[สถานะบัตร]],Data_All_Sale!#REF!,COLUMNS($J$8:V1283)),"")</f>
        <v/>
      </c>
      <c r="O1283" s="31" t="str">
        <f>IFERROR(INDEX(data_agent[['#]:[สถานะบัตร]],Data_All_Sale!#REF!,COLUMNS($J$8:W1283)),"")</f>
        <v/>
      </c>
      <c r="P1283" s="31" t="str">
        <f>IFERROR(INDEX(data_agent[['#]:[สถานะบัตร]],Data_All_Sale!#REF!,COLUMNS($J$8:X1283)),"")</f>
        <v/>
      </c>
    </row>
    <row r="1284" spans="1:16" hidden="1">
      <c r="A1284" t="str">
        <f>IFERROR(INDEX(data_agent[['#]:[สถานะบัตร]],Data_All_Sale!#REF!,COLUMNS($J$8:J1284)),"")</f>
        <v/>
      </c>
      <c r="B1284" s="15">
        <f>IFERROR(ROW(Table4[[#This Row],[รหัสสาขา]])-7,"")</f>
        <v>1277</v>
      </c>
      <c r="C1284" s="31" t="str">
        <f>IFERROR(INDEX(data_agent[['#]:[สถานะบัตร]],Data_All_Sale!#REF!,COLUMNS($J$8:K1284)),"")</f>
        <v/>
      </c>
      <c r="D1284" s="31" t="str">
        <f>IFERROR(INDEX(data_agent[['#]:[สถานะบัตร]],Data_All_Sale!#REF!,COLUMNS($J$8:L1284)),"")</f>
        <v/>
      </c>
      <c r="E1284" s="31" t="str">
        <f>IFERROR(INDEX(data_agent[['#]:[สถานะบัตร]],Data_All_Sale!#REF!,COLUMNS($J$8:M1284)),"")</f>
        <v/>
      </c>
      <c r="F1284" s="31" t="str">
        <f>IFERROR(INDEX(data_agent[['#]:[สถานะบัตร]],Data_All_Sale!#REF!,COLUMNS($J$8:N1284)),"")</f>
        <v/>
      </c>
      <c r="G1284" s="31" t="str">
        <f>IFERROR(INDEX(data_agent[['#]:[สถานะบัตร]],Data_All_Sale!#REF!,COLUMNS($J$8:O1284)),"")</f>
        <v/>
      </c>
      <c r="H1284" s="67" t="str">
        <f>IFERROR(INDEX(data_agent[['#]:[สถานะบัตร]],Data_All_Sale!#REF!,COLUMNS($J$8:P1284)),"")</f>
        <v/>
      </c>
      <c r="I1284" s="31" t="str">
        <f>IFERROR(INDEX(data_agent[['#]:[สถานะบัตร]],Data_All_Sale!#REF!,COLUMNS($J$8:Q1284)),"")</f>
        <v/>
      </c>
      <c r="J1284" s="66" t="str">
        <f>IFERROR(INDEX(data_agent[['#]:[สถานะบัตร]],Data_All_Sale!#REF!,COLUMNS($J$8:R1284)),"")</f>
        <v/>
      </c>
      <c r="K1284" s="66" t="str">
        <f>IFERROR(INDEX(data_agent[['#]:[สถานะบัตร]],Data_All_Sale!#REF!,COLUMNS($J$8:S1284)),"")</f>
        <v/>
      </c>
      <c r="L1284" s="31" t="str">
        <f>IFERROR(INDEX(data_agent[['#]:[สถานะบัตร]],Data_All_Sale!#REF!,COLUMNS($J$8:T1284)),"")</f>
        <v/>
      </c>
      <c r="M1284" s="31" t="str">
        <f>IFERROR(INDEX(data_agent[['#]:[สถานะบัตร]],Data_All_Sale!#REF!,COLUMNS($J$8:U1284)),"")</f>
        <v/>
      </c>
      <c r="N1284" s="31" t="str">
        <f>IFERROR(INDEX(data_agent[['#]:[สถานะบัตร]],Data_All_Sale!#REF!,COLUMNS($J$8:V1284)),"")</f>
        <v/>
      </c>
      <c r="O1284" s="31" t="str">
        <f>IFERROR(INDEX(data_agent[['#]:[สถานะบัตร]],Data_All_Sale!#REF!,COLUMNS($J$8:W1284)),"")</f>
        <v/>
      </c>
      <c r="P1284" s="31" t="str">
        <f>IFERROR(INDEX(data_agent[['#]:[สถานะบัตร]],Data_All_Sale!#REF!,COLUMNS($J$8:X1284)),"")</f>
        <v/>
      </c>
    </row>
    <row r="1285" spans="1:16" hidden="1">
      <c r="A1285" t="str">
        <f>IFERROR(INDEX(data_agent[['#]:[สถานะบัตร]],Data_All_Sale!#REF!,COLUMNS($J$8:J1285)),"")</f>
        <v/>
      </c>
      <c r="B1285" s="15">
        <f>IFERROR(ROW(Table4[[#This Row],[รหัสสาขา]])-7,"")</f>
        <v>1278</v>
      </c>
      <c r="C1285" s="31" t="str">
        <f>IFERROR(INDEX(data_agent[['#]:[สถานะบัตร]],Data_All_Sale!#REF!,COLUMNS($J$8:K1285)),"")</f>
        <v/>
      </c>
      <c r="D1285" s="31" t="str">
        <f>IFERROR(INDEX(data_agent[['#]:[สถานะบัตร]],Data_All_Sale!#REF!,COLUMNS($J$8:L1285)),"")</f>
        <v/>
      </c>
      <c r="E1285" s="31" t="str">
        <f>IFERROR(INDEX(data_agent[['#]:[สถานะบัตร]],Data_All_Sale!#REF!,COLUMNS($J$8:M1285)),"")</f>
        <v/>
      </c>
      <c r="F1285" s="31" t="str">
        <f>IFERROR(INDEX(data_agent[['#]:[สถานะบัตร]],Data_All_Sale!#REF!,COLUMNS($J$8:N1285)),"")</f>
        <v/>
      </c>
      <c r="G1285" s="31" t="str">
        <f>IFERROR(INDEX(data_agent[['#]:[สถานะบัตร]],Data_All_Sale!#REF!,COLUMNS($J$8:O1285)),"")</f>
        <v/>
      </c>
      <c r="H1285" s="67" t="str">
        <f>IFERROR(INDEX(data_agent[['#]:[สถานะบัตร]],Data_All_Sale!#REF!,COLUMNS($J$8:P1285)),"")</f>
        <v/>
      </c>
      <c r="I1285" s="31" t="str">
        <f>IFERROR(INDEX(data_agent[['#]:[สถานะบัตร]],Data_All_Sale!#REF!,COLUMNS($J$8:Q1285)),"")</f>
        <v/>
      </c>
      <c r="J1285" s="66" t="str">
        <f>IFERROR(INDEX(data_agent[['#]:[สถานะบัตร]],Data_All_Sale!#REF!,COLUMNS($J$8:R1285)),"")</f>
        <v/>
      </c>
      <c r="K1285" s="66" t="str">
        <f>IFERROR(INDEX(data_agent[['#]:[สถานะบัตร]],Data_All_Sale!#REF!,COLUMNS($J$8:S1285)),"")</f>
        <v/>
      </c>
      <c r="L1285" s="31" t="str">
        <f>IFERROR(INDEX(data_agent[['#]:[สถานะบัตร]],Data_All_Sale!#REF!,COLUMNS($J$8:T1285)),"")</f>
        <v/>
      </c>
      <c r="M1285" s="31" t="str">
        <f>IFERROR(INDEX(data_agent[['#]:[สถานะบัตร]],Data_All_Sale!#REF!,COLUMNS($J$8:U1285)),"")</f>
        <v/>
      </c>
      <c r="N1285" s="31" t="str">
        <f>IFERROR(INDEX(data_agent[['#]:[สถานะบัตร]],Data_All_Sale!#REF!,COLUMNS($J$8:V1285)),"")</f>
        <v/>
      </c>
      <c r="O1285" s="31" t="str">
        <f>IFERROR(INDEX(data_agent[['#]:[สถานะบัตร]],Data_All_Sale!#REF!,COLUMNS($J$8:W1285)),"")</f>
        <v/>
      </c>
      <c r="P1285" s="31" t="str">
        <f>IFERROR(INDEX(data_agent[['#]:[สถานะบัตร]],Data_All_Sale!#REF!,COLUMNS($J$8:X1285)),"")</f>
        <v/>
      </c>
    </row>
    <row r="1286" spans="1:16" hidden="1">
      <c r="A1286" t="str">
        <f>IFERROR(INDEX(data_agent[['#]:[สถานะบัตร]],Data_All_Sale!#REF!,COLUMNS($J$8:J1286)),"")</f>
        <v/>
      </c>
      <c r="B1286" s="15">
        <f>IFERROR(ROW(Table4[[#This Row],[รหัสสาขา]])-7,"")</f>
        <v>1279</v>
      </c>
      <c r="C1286" s="31" t="str">
        <f>IFERROR(INDEX(data_agent[['#]:[สถานะบัตร]],Data_All_Sale!#REF!,COLUMNS($J$8:K1286)),"")</f>
        <v/>
      </c>
      <c r="D1286" s="31" t="str">
        <f>IFERROR(INDEX(data_agent[['#]:[สถานะบัตร]],Data_All_Sale!#REF!,COLUMNS($J$8:L1286)),"")</f>
        <v/>
      </c>
      <c r="E1286" s="31" t="str">
        <f>IFERROR(INDEX(data_agent[['#]:[สถานะบัตร]],Data_All_Sale!#REF!,COLUMNS($J$8:M1286)),"")</f>
        <v/>
      </c>
      <c r="F1286" s="31" t="str">
        <f>IFERROR(INDEX(data_agent[['#]:[สถานะบัตร]],Data_All_Sale!#REF!,COLUMNS($J$8:N1286)),"")</f>
        <v/>
      </c>
      <c r="G1286" s="31" t="str">
        <f>IFERROR(INDEX(data_agent[['#]:[สถานะบัตร]],Data_All_Sale!#REF!,COLUMNS($J$8:O1286)),"")</f>
        <v/>
      </c>
      <c r="H1286" s="67" t="str">
        <f>IFERROR(INDEX(data_agent[['#]:[สถานะบัตร]],Data_All_Sale!#REF!,COLUMNS($J$8:P1286)),"")</f>
        <v/>
      </c>
      <c r="I1286" s="31" t="str">
        <f>IFERROR(INDEX(data_agent[['#]:[สถานะบัตร]],Data_All_Sale!#REF!,COLUMNS($J$8:Q1286)),"")</f>
        <v/>
      </c>
      <c r="J1286" s="66" t="str">
        <f>IFERROR(INDEX(data_agent[['#]:[สถานะบัตร]],Data_All_Sale!#REF!,COLUMNS($J$8:R1286)),"")</f>
        <v/>
      </c>
      <c r="K1286" s="66" t="str">
        <f>IFERROR(INDEX(data_agent[['#]:[สถานะบัตร]],Data_All_Sale!#REF!,COLUMNS($J$8:S1286)),"")</f>
        <v/>
      </c>
      <c r="L1286" s="31" t="str">
        <f>IFERROR(INDEX(data_agent[['#]:[สถานะบัตร]],Data_All_Sale!#REF!,COLUMNS($J$8:T1286)),"")</f>
        <v/>
      </c>
      <c r="M1286" s="31" t="str">
        <f>IFERROR(INDEX(data_agent[['#]:[สถานะบัตร]],Data_All_Sale!#REF!,COLUMNS($J$8:U1286)),"")</f>
        <v/>
      </c>
      <c r="N1286" s="31" t="str">
        <f>IFERROR(INDEX(data_agent[['#]:[สถานะบัตร]],Data_All_Sale!#REF!,COLUMNS($J$8:V1286)),"")</f>
        <v/>
      </c>
      <c r="O1286" s="31" t="str">
        <f>IFERROR(INDEX(data_agent[['#]:[สถานะบัตร]],Data_All_Sale!#REF!,COLUMNS($J$8:W1286)),"")</f>
        <v/>
      </c>
      <c r="P1286" s="31" t="str">
        <f>IFERROR(INDEX(data_agent[['#]:[สถานะบัตร]],Data_All_Sale!#REF!,COLUMNS($J$8:X1286)),"")</f>
        <v/>
      </c>
    </row>
    <row r="1287" spans="1:16" hidden="1">
      <c r="A1287" t="str">
        <f>IFERROR(INDEX(data_agent[['#]:[สถานะบัตร]],Data_All_Sale!#REF!,COLUMNS($J$8:J1287)),"")</f>
        <v/>
      </c>
      <c r="B1287" s="15">
        <f>IFERROR(ROW(Table4[[#This Row],[รหัสสาขา]])-7,"")</f>
        <v>1280</v>
      </c>
      <c r="C1287" s="31" t="str">
        <f>IFERROR(INDEX(data_agent[['#]:[สถานะบัตร]],Data_All_Sale!#REF!,COLUMNS($J$8:K1287)),"")</f>
        <v/>
      </c>
      <c r="D1287" s="31" t="str">
        <f>IFERROR(INDEX(data_agent[['#]:[สถานะบัตร]],Data_All_Sale!#REF!,COLUMNS($J$8:L1287)),"")</f>
        <v/>
      </c>
      <c r="E1287" s="31" t="str">
        <f>IFERROR(INDEX(data_agent[['#]:[สถานะบัตร]],Data_All_Sale!#REF!,COLUMNS($J$8:M1287)),"")</f>
        <v/>
      </c>
      <c r="F1287" s="31" t="str">
        <f>IFERROR(INDEX(data_agent[['#]:[สถานะบัตร]],Data_All_Sale!#REF!,COLUMNS($J$8:N1287)),"")</f>
        <v/>
      </c>
      <c r="G1287" s="31" t="str">
        <f>IFERROR(INDEX(data_agent[['#]:[สถานะบัตร]],Data_All_Sale!#REF!,COLUMNS($J$8:O1287)),"")</f>
        <v/>
      </c>
      <c r="H1287" s="67" t="str">
        <f>IFERROR(INDEX(data_agent[['#]:[สถานะบัตร]],Data_All_Sale!#REF!,COLUMNS($J$8:P1287)),"")</f>
        <v/>
      </c>
      <c r="I1287" s="31" t="str">
        <f>IFERROR(INDEX(data_agent[['#]:[สถานะบัตร]],Data_All_Sale!#REF!,COLUMNS($J$8:Q1287)),"")</f>
        <v/>
      </c>
      <c r="J1287" s="66" t="str">
        <f>IFERROR(INDEX(data_agent[['#]:[สถานะบัตร]],Data_All_Sale!#REF!,COLUMNS($J$8:R1287)),"")</f>
        <v/>
      </c>
      <c r="K1287" s="66" t="str">
        <f>IFERROR(INDEX(data_agent[['#]:[สถานะบัตร]],Data_All_Sale!#REF!,COLUMNS($J$8:S1287)),"")</f>
        <v/>
      </c>
      <c r="L1287" s="31" t="str">
        <f>IFERROR(INDEX(data_agent[['#]:[สถานะบัตร]],Data_All_Sale!#REF!,COLUMNS($J$8:T1287)),"")</f>
        <v/>
      </c>
      <c r="M1287" s="31" t="str">
        <f>IFERROR(INDEX(data_agent[['#]:[สถานะบัตร]],Data_All_Sale!#REF!,COLUMNS($J$8:U1287)),"")</f>
        <v/>
      </c>
      <c r="N1287" s="31" t="str">
        <f>IFERROR(INDEX(data_agent[['#]:[สถานะบัตร]],Data_All_Sale!#REF!,COLUMNS($J$8:V1287)),"")</f>
        <v/>
      </c>
      <c r="O1287" s="31" t="str">
        <f>IFERROR(INDEX(data_agent[['#]:[สถานะบัตร]],Data_All_Sale!#REF!,COLUMNS($J$8:W1287)),"")</f>
        <v/>
      </c>
      <c r="P1287" s="31" t="str">
        <f>IFERROR(INDEX(data_agent[['#]:[สถานะบัตร]],Data_All_Sale!#REF!,COLUMNS($J$8:X1287)),"")</f>
        <v/>
      </c>
    </row>
    <row r="1288" spans="1:16" hidden="1">
      <c r="A1288" t="str">
        <f>IFERROR(INDEX(data_agent[['#]:[สถานะบัตร]],Data_All_Sale!#REF!,COLUMNS($J$8:J1288)),"")</f>
        <v/>
      </c>
      <c r="B1288" s="15">
        <f>IFERROR(ROW(Table4[[#This Row],[รหัสสาขา]])-7,"")</f>
        <v>1281</v>
      </c>
      <c r="C1288" s="31" t="str">
        <f>IFERROR(INDEX(data_agent[['#]:[สถานะบัตร]],Data_All_Sale!#REF!,COLUMNS($J$8:K1288)),"")</f>
        <v/>
      </c>
      <c r="D1288" s="31" t="str">
        <f>IFERROR(INDEX(data_agent[['#]:[สถานะบัตร]],Data_All_Sale!#REF!,COLUMNS($J$8:L1288)),"")</f>
        <v/>
      </c>
      <c r="E1288" s="31" t="str">
        <f>IFERROR(INDEX(data_agent[['#]:[สถานะบัตร]],Data_All_Sale!#REF!,COLUMNS($J$8:M1288)),"")</f>
        <v/>
      </c>
      <c r="F1288" s="31" t="str">
        <f>IFERROR(INDEX(data_agent[['#]:[สถานะบัตร]],Data_All_Sale!#REF!,COLUMNS($J$8:N1288)),"")</f>
        <v/>
      </c>
      <c r="G1288" s="31" t="str">
        <f>IFERROR(INDEX(data_agent[['#]:[สถานะบัตร]],Data_All_Sale!#REF!,COLUMNS($J$8:O1288)),"")</f>
        <v/>
      </c>
      <c r="H1288" s="67" t="str">
        <f>IFERROR(INDEX(data_agent[['#]:[สถานะบัตร]],Data_All_Sale!#REF!,COLUMNS($J$8:P1288)),"")</f>
        <v/>
      </c>
      <c r="I1288" s="31" t="str">
        <f>IFERROR(INDEX(data_agent[['#]:[สถานะบัตร]],Data_All_Sale!#REF!,COLUMNS($J$8:Q1288)),"")</f>
        <v/>
      </c>
      <c r="J1288" s="66" t="str">
        <f>IFERROR(INDEX(data_agent[['#]:[สถานะบัตร]],Data_All_Sale!#REF!,COLUMNS($J$8:R1288)),"")</f>
        <v/>
      </c>
      <c r="K1288" s="66" t="str">
        <f>IFERROR(INDEX(data_agent[['#]:[สถานะบัตร]],Data_All_Sale!#REF!,COLUMNS($J$8:S1288)),"")</f>
        <v/>
      </c>
      <c r="L1288" s="31" t="str">
        <f>IFERROR(INDEX(data_agent[['#]:[สถานะบัตร]],Data_All_Sale!#REF!,COLUMNS($J$8:T1288)),"")</f>
        <v/>
      </c>
      <c r="M1288" s="31" t="str">
        <f>IFERROR(INDEX(data_agent[['#]:[สถานะบัตร]],Data_All_Sale!#REF!,COLUMNS($J$8:U1288)),"")</f>
        <v/>
      </c>
      <c r="N1288" s="31" t="str">
        <f>IFERROR(INDEX(data_agent[['#]:[สถานะบัตร]],Data_All_Sale!#REF!,COLUMNS($J$8:V1288)),"")</f>
        <v/>
      </c>
      <c r="O1288" s="31" t="str">
        <f>IFERROR(INDEX(data_agent[['#]:[สถานะบัตร]],Data_All_Sale!#REF!,COLUMNS($J$8:W1288)),"")</f>
        <v/>
      </c>
      <c r="P1288" s="31" t="str">
        <f>IFERROR(INDEX(data_agent[['#]:[สถานะบัตร]],Data_All_Sale!#REF!,COLUMNS($J$8:X1288)),"")</f>
        <v/>
      </c>
    </row>
    <row r="1289" spans="1:16" hidden="1">
      <c r="A1289" t="str">
        <f>IFERROR(INDEX(data_agent[['#]:[สถานะบัตร]],Data_All_Sale!#REF!,COLUMNS($J$8:J1289)),"")</f>
        <v/>
      </c>
      <c r="B1289" s="15">
        <f>IFERROR(ROW(Table4[[#This Row],[รหัสสาขา]])-7,"")</f>
        <v>1282</v>
      </c>
      <c r="C1289" s="31" t="str">
        <f>IFERROR(INDEX(data_agent[['#]:[สถานะบัตร]],Data_All_Sale!#REF!,COLUMNS($J$8:K1289)),"")</f>
        <v/>
      </c>
      <c r="D1289" s="31" t="str">
        <f>IFERROR(INDEX(data_agent[['#]:[สถานะบัตร]],Data_All_Sale!#REF!,COLUMNS($J$8:L1289)),"")</f>
        <v/>
      </c>
      <c r="E1289" s="31" t="str">
        <f>IFERROR(INDEX(data_agent[['#]:[สถานะบัตร]],Data_All_Sale!#REF!,COLUMNS($J$8:M1289)),"")</f>
        <v/>
      </c>
      <c r="F1289" s="31" t="str">
        <f>IFERROR(INDEX(data_agent[['#]:[สถานะบัตร]],Data_All_Sale!#REF!,COLUMNS($J$8:N1289)),"")</f>
        <v/>
      </c>
      <c r="G1289" s="31" t="str">
        <f>IFERROR(INDEX(data_agent[['#]:[สถานะบัตร]],Data_All_Sale!#REF!,COLUMNS($J$8:O1289)),"")</f>
        <v/>
      </c>
      <c r="H1289" s="67" t="str">
        <f>IFERROR(INDEX(data_agent[['#]:[สถานะบัตร]],Data_All_Sale!#REF!,COLUMNS($J$8:P1289)),"")</f>
        <v/>
      </c>
      <c r="I1289" s="31" t="str">
        <f>IFERROR(INDEX(data_agent[['#]:[สถานะบัตร]],Data_All_Sale!#REF!,COLUMNS($J$8:Q1289)),"")</f>
        <v/>
      </c>
      <c r="J1289" s="66" t="str">
        <f>IFERROR(INDEX(data_agent[['#]:[สถานะบัตร]],Data_All_Sale!#REF!,COLUMNS($J$8:R1289)),"")</f>
        <v/>
      </c>
      <c r="K1289" s="66" t="str">
        <f>IFERROR(INDEX(data_agent[['#]:[สถานะบัตร]],Data_All_Sale!#REF!,COLUMNS($J$8:S1289)),"")</f>
        <v/>
      </c>
      <c r="L1289" s="31" t="str">
        <f>IFERROR(INDEX(data_agent[['#]:[สถานะบัตร]],Data_All_Sale!#REF!,COLUMNS($J$8:T1289)),"")</f>
        <v/>
      </c>
      <c r="M1289" s="31" t="str">
        <f>IFERROR(INDEX(data_agent[['#]:[สถานะบัตร]],Data_All_Sale!#REF!,COLUMNS($J$8:U1289)),"")</f>
        <v/>
      </c>
      <c r="N1289" s="31" t="str">
        <f>IFERROR(INDEX(data_agent[['#]:[สถานะบัตร]],Data_All_Sale!#REF!,COLUMNS($J$8:V1289)),"")</f>
        <v/>
      </c>
      <c r="O1289" s="31" t="str">
        <f>IFERROR(INDEX(data_agent[['#]:[สถานะบัตร]],Data_All_Sale!#REF!,COLUMNS($J$8:W1289)),"")</f>
        <v/>
      </c>
      <c r="P1289" s="31" t="str">
        <f>IFERROR(INDEX(data_agent[['#]:[สถานะบัตร]],Data_All_Sale!#REF!,COLUMNS($J$8:X1289)),"")</f>
        <v/>
      </c>
    </row>
    <row r="1290" spans="1:16" hidden="1">
      <c r="A1290" t="str">
        <f>IFERROR(INDEX(data_agent[['#]:[สถานะบัตร]],Data_All_Sale!#REF!,COLUMNS($J$8:J1290)),"")</f>
        <v/>
      </c>
      <c r="B1290" s="15">
        <f>IFERROR(ROW(Table4[[#This Row],[รหัสสาขา]])-7,"")</f>
        <v>1283</v>
      </c>
      <c r="C1290" s="31" t="str">
        <f>IFERROR(INDEX(data_agent[['#]:[สถานะบัตร]],Data_All_Sale!#REF!,COLUMNS($J$8:K1290)),"")</f>
        <v/>
      </c>
      <c r="D1290" s="31" t="str">
        <f>IFERROR(INDEX(data_agent[['#]:[สถานะบัตร]],Data_All_Sale!#REF!,COLUMNS($J$8:L1290)),"")</f>
        <v/>
      </c>
      <c r="E1290" s="31" t="str">
        <f>IFERROR(INDEX(data_agent[['#]:[สถานะบัตร]],Data_All_Sale!#REF!,COLUMNS($J$8:M1290)),"")</f>
        <v/>
      </c>
      <c r="F1290" s="31" t="str">
        <f>IFERROR(INDEX(data_agent[['#]:[สถานะบัตร]],Data_All_Sale!#REF!,COLUMNS($J$8:N1290)),"")</f>
        <v/>
      </c>
      <c r="G1290" s="31" t="str">
        <f>IFERROR(INDEX(data_agent[['#]:[สถานะบัตร]],Data_All_Sale!#REF!,COLUMNS($J$8:O1290)),"")</f>
        <v/>
      </c>
      <c r="H1290" s="67" t="str">
        <f>IFERROR(INDEX(data_agent[['#]:[สถานะบัตร]],Data_All_Sale!#REF!,COLUMNS($J$8:P1290)),"")</f>
        <v/>
      </c>
      <c r="I1290" s="31" t="str">
        <f>IFERROR(INDEX(data_agent[['#]:[สถานะบัตร]],Data_All_Sale!#REF!,COLUMNS($J$8:Q1290)),"")</f>
        <v/>
      </c>
      <c r="J1290" s="66" t="str">
        <f>IFERROR(INDEX(data_agent[['#]:[สถานะบัตร]],Data_All_Sale!#REF!,COLUMNS($J$8:R1290)),"")</f>
        <v/>
      </c>
      <c r="K1290" s="66" t="str">
        <f>IFERROR(INDEX(data_agent[['#]:[สถานะบัตร]],Data_All_Sale!#REF!,COLUMNS($J$8:S1290)),"")</f>
        <v/>
      </c>
      <c r="L1290" s="31" t="str">
        <f>IFERROR(INDEX(data_agent[['#]:[สถานะบัตร]],Data_All_Sale!#REF!,COLUMNS($J$8:T1290)),"")</f>
        <v/>
      </c>
      <c r="M1290" s="31" t="str">
        <f>IFERROR(INDEX(data_agent[['#]:[สถานะบัตร]],Data_All_Sale!#REF!,COLUMNS($J$8:U1290)),"")</f>
        <v/>
      </c>
      <c r="N1290" s="31" t="str">
        <f>IFERROR(INDEX(data_agent[['#]:[สถานะบัตร]],Data_All_Sale!#REF!,COLUMNS($J$8:V1290)),"")</f>
        <v/>
      </c>
      <c r="O1290" s="31" t="str">
        <f>IFERROR(INDEX(data_agent[['#]:[สถานะบัตร]],Data_All_Sale!#REF!,COLUMNS($J$8:W1290)),"")</f>
        <v/>
      </c>
      <c r="P1290" s="31" t="str">
        <f>IFERROR(INDEX(data_agent[['#]:[สถานะบัตร]],Data_All_Sale!#REF!,COLUMNS($J$8:X1290)),"")</f>
        <v/>
      </c>
    </row>
    <row r="1291" spans="1:16" hidden="1">
      <c r="A1291" t="str">
        <f>IFERROR(INDEX(data_agent[['#]:[สถานะบัตร]],Data_All_Sale!#REF!,COLUMNS($J$8:J1291)),"")</f>
        <v/>
      </c>
      <c r="B1291" s="15">
        <f>IFERROR(ROW(Table4[[#This Row],[รหัสสาขา]])-7,"")</f>
        <v>1284</v>
      </c>
      <c r="C1291" s="31" t="str">
        <f>IFERROR(INDEX(data_agent[['#]:[สถานะบัตร]],Data_All_Sale!#REF!,COLUMNS($J$8:K1291)),"")</f>
        <v/>
      </c>
      <c r="D1291" s="31" t="str">
        <f>IFERROR(INDEX(data_agent[['#]:[สถานะบัตร]],Data_All_Sale!#REF!,COLUMNS($J$8:L1291)),"")</f>
        <v/>
      </c>
      <c r="E1291" s="31" t="str">
        <f>IFERROR(INDEX(data_agent[['#]:[สถานะบัตร]],Data_All_Sale!#REF!,COLUMNS($J$8:M1291)),"")</f>
        <v/>
      </c>
      <c r="F1291" s="31" t="str">
        <f>IFERROR(INDEX(data_agent[['#]:[สถานะบัตร]],Data_All_Sale!#REF!,COLUMNS($J$8:N1291)),"")</f>
        <v/>
      </c>
      <c r="G1291" s="31" t="str">
        <f>IFERROR(INDEX(data_agent[['#]:[สถานะบัตร]],Data_All_Sale!#REF!,COLUMNS($J$8:O1291)),"")</f>
        <v/>
      </c>
      <c r="H1291" s="67" t="str">
        <f>IFERROR(INDEX(data_agent[['#]:[สถานะบัตร]],Data_All_Sale!#REF!,COLUMNS($J$8:P1291)),"")</f>
        <v/>
      </c>
      <c r="I1291" s="31" t="str">
        <f>IFERROR(INDEX(data_agent[['#]:[สถานะบัตร]],Data_All_Sale!#REF!,COLUMNS($J$8:Q1291)),"")</f>
        <v/>
      </c>
      <c r="J1291" s="66" t="str">
        <f>IFERROR(INDEX(data_agent[['#]:[สถานะบัตร]],Data_All_Sale!#REF!,COLUMNS($J$8:R1291)),"")</f>
        <v/>
      </c>
      <c r="K1291" s="66" t="str">
        <f>IFERROR(INDEX(data_agent[['#]:[สถานะบัตร]],Data_All_Sale!#REF!,COLUMNS($J$8:S1291)),"")</f>
        <v/>
      </c>
      <c r="L1291" s="31" t="str">
        <f>IFERROR(INDEX(data_agent[['#]:[สถานะบัตร]],Data_All_Sale!#REF!,COLUMNS($J$8:T1291)),"")</f>
        <v/>
      </c>
      <c r="M1291" s="31" t="str">
        <f>IFERROR(INDEX(data_agent[['#]:[สถานะบัตร]],Data_All_Sale!#REF!,COLUMNS($J$8:U1291)),"")</f>
        <v/>
      </c>
      <c r="N1291" s="31" t="str">
        <f>IFERROR(INDEX(data_agent[['#]:[สถานะบัตร]],Data_All_Sale!#REF!,COLUMNS($J$8:V1291)),"")</f>
        <v/>
      </c>
      <c r="O1291" s="31" t="str">
        <f>IFERROR(INDEX(data_agent[['#]:[สถานะบัตร]],Data_All_Sale!#REF!,COLUMNS($J$8:W1291)),"")</f>
        <v/>
      </c>
      <c r="P1291" s="31" t="str">
        <f>IFERROR(INDEX(data_agent[['#]:[สถานะบัตร]],Data_All_Sale!#REF!,COLUMNS($J$8:X1291)),"")</f>
        <v/>
      </c>
    </row>
    <row r="1292" spans="1:16" hidden="1">
      <c r="A1292" t="str">
        <f>IFERROR(INDEX(data_agent[['#]:[สถานะบัตร]],Data_All_Sale!#REF!,COLUMNS($J$8:J1292)),"")</f>
        <v/>
      </c>
      <c r="B1292" s="15">
        <f>IFERROR(ROW(Table4[[#This Row],[รหัสสาขา]])-7,"")</f>
        <v>1285</v>
      </c>
      <c r="C1292" s="31" t="str">
        <f>IFERROR(INDEX(data_agent[['#]:[สถานะบัตร]],Data_All_Sale!#REF!,COLUMNS($J$8:K1292)),"")</f>
        <v/>
      </c>
      <c r="D1292" s="31" t="str">
        <f>IFERROR(INDEX(data_agent[['#]:[สถานะบัตร]],Data_All_Sale!#REF!,COLUMNS($J$8:L1292)),"")</f>
        <v/>
      </c>
      <c r="E1292" s="31" t="str">
        <f>IFERROR(INDEX(data_agent[['#]:[สถานะบัตร]],Data_All_Sale!#REF!,COLUMNS($J$8:M1292)),"")</f>
        <v/>
      </c>
      <c r="F1292" s="31" t="str">
        <f>IFERROR(INDEX(data_agent[['#]:[สถานะบัตร]],Data_All_Sale!#REF!,COLUMNS($J$8:N1292)),"")</f>
        <v/>
      </c>
      <c r="G1292" s="31" t="str">
        <f>IFERROR(INDEX(data_agent[['#]:[สถานะบัตร]],Data_All_Sale!#REF!,COLUMNS($J$8:O1292)),"")</f>
        <v/>
      </c>
      <c r="H1292" s="67" t="str">
        <f>IFERROR(INDEX(data_agent[['#]:[สถานะบัตร]],Data_All_Sale!#REF!,COLUMNS($J$8:P1292)),"")</f>
        <v/>
      </c>
      <c r="I1292" s="31" t="str">
        <f>IFERROR(INDEX(data_agent[['#]:[สถานะบัตร]],Data_All_Sale!#REF!,COLUMNS($J$8:Q1292)),"")</f>
        <v/>
      </c>
      <c r="J1292" s="66" t="str">
        <f>IFERROR(INDEX(data_agent[['#]:[สถานะบัตร]],Data_All_Sale!#REF!,COLUMNS($J$8:R1292)),"")</f>
        <v/>
      </c>
      <c r="K1292" s="66" t="str">
        <f>IFERROR(INDEX(data_agent[['#]:[สถานะบัตร]],Data_All_Sale!#REF!,COLUMNS($J$8:S1292)),"")</f>
        <v/>
      </c>
      <c r="L1292" s="31" t="str">
        <f>IFERROR(INDEX(data_agent[['#]:[สถานะบัตร]],Data_All_Sale!#REF!,COLUMNS($J$8:T1292)),"")</f>
        <v/>
      </c>
      <c r="M1292" s="31" t="str">
        <f>IFERROR(INDEX(data_agent[['#]:[สถานะบัตร]],Data_All_Sale!#REF!,COLUMNS($J$8:U1292)),"")</f>
        <v/>
      </c>
      <c r="N1292" s="31" t="str">
        <f>IFERROR(INDEX(data_agent[['#]:[สถานะบัตร]],Data_All_Sale!#REF!,COLUMNS($J$8:V1292)),"")</f>
        <v/>
      </c>
      <c r="O1292" s="31" t="str">
        <f>IFERROR(INDEX(data_agent[['#]:[สถานะบัตร]],Data_All_Sale!#REF!,COLUMNS($J$8:W1292)),"")</f>
        <v/>
      </c>
      <c r="P1292" s="31" t="str">
        <f>IFERROR(INDEX(data_agent[['#]:[สถานะบัตร]],Data_All_Sale!#REF!,COLUMNS($J$8:X1292)),"")</f>
        <v/>
      </c>
    </row>
    <row r="1293" spans="1:16" hidden="1">
      <c r="A1293" t="str">
        <f>IFERROR(INDEX(data_agent[['#]:[สถานะบัตร]],Data_All_Sale!#REF!,COLUMNS($J$8:J1293)),"")</f>
        <v/>
      </c>
      <c r="B1293" s="15">
        <f>IFERROR(ROW(Table4[[#This Row],[รหัสสาขา]])-7,"")</f>
        <v>1286</v>
      </c>
      <c r="C1293" s="31" t="str">
        <f>IFERROR(INDEX(data_agent[['#]:[สถานะบัตร]],Data_All_Sale!#REF!,COLUMNS($J$8:K1293)),"")</f>
        <v/>
      </c>
      <c r="D1293" s="31" t="str">
        <f>IFERROR(INDEX(data_agent[['#]:[สถานะบัตร]],Data_All_Sale!#REF!,COLUMNS($J$8:L1293)),"")</f>
        <v/>
      </c>
      <c r="E1293" s="31" t="str">
        <f>IFERROR(INDEX(data_agent[['#]:[สถานะบัตร]],Data_All_Sale!#REF!,COLUMNS($J$8:M1293)),"")</f>
        <v/>
      </c>
      <c r="F1293" s="31" t="str">
        <f>IFERROR(INDEX(data_agent[['#]:[สถานะบัตร]],Data_All_Sale!#REF!,COLUMNS($J$8:N1293)),"")</f>
        <v/>
      </c>
      <c r="G1293" s="31" t="str">
        <f>IFERROR(INDEX(data_agent[['#]:[สถานะบัตร]],Data_All_Sale!#REF!,COLUMNS($J$8:O1293)),"")</f>
        <v/>
      </c>
      <c r="H1293" s="67" t="str">
        <f>IFERROR(INDEX(data_agent[['#]:[สถานะบัตร]],Data_All_Sale!#REF!,COLUMNS($J$8:P1293)),"")</f>
        <v/>
      </c>
      <c r="I1293" s="31" t="str">
        <f>IFERROR(INDEX(data_agent[['#]:[สถานะบัตร]],Data_All_Sale!#REF!,COLUMNS($J$8:Q1293)),"")</f>
        <v/>
      </c>
      <c r="J1293" s="66" t="str">
        <f>IFERROR(INDEX(data_agent[['#]:[สถานะบัตร]],Data_All_Sale!#REF!,COLUMNS($J$8:R1293)),"")</f>
        <v/>
      </c>
      <c r="K1293" s="66" t="str">
        <f>IFERROR(INDEX(data_agent[['#]:[สถานะบัตร]],Data_All_Sale!#REF!,COLUMNS($J$8:S1293)),"")</f>
        <v/>
      </c>
      <c r="L1293" s="31" t="str">
        <f>IFERROR(INDEX(data_agent[['#]:[สถานะบัตร]],Data_All_Sale!#REF!,COLUMNS($J$8:T1293)),"")</f>
        <v/>
      </c>
      <c r="M1293" s="31" t="str">
        <f>IFERROR(INDEX(data_agent[['#]:[สถานะบัตร]],Data_All_Sale!#REF!,COLUMNS($J$8:U1293)),"")</f>
        <v/>
      </c>
      <c r="N1293" s="31" t="str">
        <f>IFERROR(INDEX(data_agent[['#]:[สถานะบัตร]],Data_All_Sale!#REF!,COLUMNS($J$8:V1293)),"")</f>
        <v/>
      </c>
      <c r="O1293" s="31" t="str">
        <f>IFERROR(INDEX(data_agent[['#]:[สถานะบัตร]],Data_All_Sale!#REF!,COLUMNS($J$8:W1293)),"")</f>
        <v/>
      </c>
      <c r="P1293" s="31" t="str">
        <f>IFERROR(INDEX(data_agent[['#]:[สถานะบัตร]],Data_All_Sale!#REF!,COLUMNS($J$8:X1293)),"")</f>
        <v/>
      </c>
    </row>
    <row r="1294" spans="1:16" hidden="1">
      <c r="A1294" t="str">
        <f>IFERROR(INDEX(data_agent[['#]:[สถานะบัตร]],Data_All_Sale!#REF!,COLUMNS($J$8:J1294)),"")</f>
        <v/>
      </c>
      <c r="B1294" s="15">
        <f>IFERROR(ROW(Table4[[#This Row],[รหัสสาขา]])-7,"")</f>
        <v>1287</v>
      </c>
      <c r="C1294" s="31" t="str">
        <f>IFERROR(INDEX(data_agent[['#]:[สถานะบัตร]],Data_All_Sale!#REF!,COLUMNS($J$8:K1294)),"")</f>
        <v/>
      </c>
      <c r="D1294" s="31" t="str">
        <f>IFERROR(INDEX(data_agent[['#]:[สถานะบัตร]],Data_All_Sale!#REF!,COLUMNS($J$8:L1294)),"")</f>
        <v/>
      </c>
      <c r="E1294" s="31" t="str">
        <f>IFERROR(INDEX(data_agent[['#]:[สถานะบัตร]],Data_All_Sale!#REF!,COLUMNS($J$8:M1294)),"")</f>
        <v/>
      </c>
      <c r="F1294" s="31" t="str">
        <f>IFERROR(INDEX(data_agent[['#]:[สถานะบัตร]],Data_All_Sale!#REF!,COLUMNS($J$8:N1294)),"")</f>
        <v/>
      </c>
      <c r="G1294" s="31" t="str">
        <f>IFERROR(INDEX(data_agent[['#]:[สถานะบัตร]],Data_All_Sale!#REF!,COLUMNS($J$8:O1294)),"")</f>
        <v/>
      </c>
      <c r="H1294" s="67" t="str">
        <f>IFERROR(INDEX(data_agent[['#]:[สถานะบัตร]],Data_All_Sale!#REF!,COLUMNS($J$8:P1294)),"")</f>
        <v/>
      </c>
      <c r="I1294" s="31" t="str">
        <f>IFERROR(INDEX(data_agent[['#]:[สถานะบัตร]],Data_All_Sale!#REF!,COLUMNS($J$8:Q1294)),"")</f>
        <v/>
      </c>
      <c r="J1294" s="66" t="str">
        <f>IFERROR(INDEX(data_agent[['#]:[สถานะบัตร]],Data_All_Sale!#REF!,COLUMNS($J$8:R1294)),"")</f>
        <v/>
      </c>
      <c r="K1294" s="66" t="str">
        <f>IFERROR(INDEX(data_agent[['#]:[สถานะบัตร]],Data_All_Sale!#REF!,COLUMNS($J$8:S1294)),"")</f>
        <v/>
      </c>
      <c r="L1294" s="31" t="str">
        <f>IFERROR(INDEX(data_agent[['#]:[สถานะบัตร]],Data_All_Sale!#REF!,COLUMNS($J$8:T1294)),"")</f>
        <v/>
      </c>
      <c r="M1294" s="31" t="str">
        <f>IFERROR(INDEX(data_agent[['#]:[สถานะบัตร]],Data_All_Sale!#REF!,COLUMNS($J$8:U1294)),"")</f>
        <v/>
      </c>
      <c r="N1294" s="31" t="str">
        <f>IFERROR(INDEX(data_agent[['#]:[สถานะบัตร]],Data_All_Sale!#REF!,COLUMNS($J$8:V1294)),"")</f>
        <v/>
      </c>
      <c r="O1294" s="31" t="str">
        <f>IFERROR(INDEX(data_agent[['#]:[สถานะบัตร]],Data_All_Sale!#REF!,COLUMNS($J$8:W1294)),"")</f>
        <v/>
      </c>
      <c r="P1294" s="31" t="str">
        <f>IFERROR(INDEX(data_agent[['#]:[สถานะบัตร]],Data_All_Sale!#REF!,COLUMNS($J$8:X1294)),"")</f>
        <v/>
      </c>
    </row>
    <row r="1295" spans="1:16" hidden="1">
      <c r="A1295" t="str">
        <f>IFERROR(INDEX(data_agent[['#]:[สถานะบัตร]],Data_All_Sale!#REF!,COLUMNS($J$8:J1295)),"")</f>
        <v/>
      </c>
      <c r="B1295" s="15">
        <f>IFERROR(ROW(Table4[[#This Row],[รหัสสาขา]])-7,"")</f>
        <v>1288</v>
      </c>
      <c r="C1295" s="31" t="str">
        <f>IFERROR(INDEX(data_agent[['#]:[สถานะบัตร]],Data_All_Sale!#REF!,COLUMNS($J$8:K1295)),"")</f>
        <v/>
      </c>
      <c r="D1295" s="31" t="str">
        <f>IFERROR(INDEX(data_agent[['#]:[สถานะบัตร]],Data_All_Sale!#REF!,COLUMNS($J$8:L1295)),"")</f>
        <v/>
      </c>
      <c r="E1295" s="31" t="str">
        <f>IFERROR(INDEX(data_agent[['#]:[สถานะบัตร]],Data_All_Sale!#REF!,COLUMNS($J$8:M1295)),"")</f>
        <v/>
      </c>
      <c r="F1295" s="31" t="str">
        <f>IFERROR(INDEX(data_agent[['#]:[สถานะบัตร]],Data_All_Sale!#REF!,COLUMNS($J$8:N1295)),"")</f>
        <v/>
      </c>
      <c r="G1295" s="31" t="str">
        <f>IFERROR(INDEX(data_agent[['#]:[สถานะบัตร]],Data_All_Sale!#REF!,COLUMNS($J$8:O1295)),"")</f>
        <v/>
      </c>
      <c r="H1295" s="67" t="str">
        <f>IFERROR(INDEX(data_agent[['#]:[สถานะบัตร]],Data_All_Sale!#REF!,COLUMNS($J$8:P1295)),"")</f>
        <v/>
      </c>
      <c r="I1295" s="31" t="str">
        <f>IFERROR(INDEX(data_agent[['#]:[สถานะบัตร]],Data_All_Sale!#REF!,COLUMNS($J$8:Q1295)),"")</f>
        <v/>
      </c>
      <c r="J1295" s="66" t="str">
        <f>IFERROR(INDEX(data_agent[['#]:[สถานะบัตร]],Data_All_Sale!#REF!,COLUMNS($J$8:R1295)),"")</f>
        <v/>
      </c>
      <c r="K1295" s="66" t="str">
        <f>IFERROR(INDEX(data_agent[['#]:[สถานะบัตร]],Data_All_Sale!#REF!,COLUMNS($J$8:S1295)),"")</f>
        <v/>
      </c>
      <c r="L1295" s="31" t="str">
        <f>IFERROR(INDEX(data_agent[['#]:[สถานะบัตร]],Data_All_Sale!#REF!,COLUMNS($J$8:T1295)),"")</f>
        <v/>
      </c>
      <c r="M1295" s="31" t="str">
        <f>IFERROR(INDEX(data_agent[['#]:[สถานะบัตร]],Data_All_Sale!#REF!,COLUMNS($J$8:U1295)),"")</f>
        <v/>
      </c>
      <c r="N1295" s="31" t="str">
        <f>IFERROR(INDEX(data_agent[['#]:[สถานะบัตร]],Data_All_Sale!#REF!,COLUMNS($J$8:V1295)),"")</f>
        <v/>
      </c>
      <c r="O1295" s="31" t="str">
        <f>IFERROR(INDEX(data_agent[['#]:[สถานะบัตร]],Data_All_Sale!#REF!,COLUMNS($J$8:W1295)),"")</f>
        <v/>
      </c>
      <c r="P1295" s="31" t="str">
        <f>IFERROR(INDEX(data_agent[['#]:[สถานะบัตร]],Data_All_Sale!#REF!,COLUMNS($J$8:X1295)),"")</f>
        <v/>
      </c>
    </row>
    <row r="1296" spans="1:16" hidden="1">
      <c r="A1296" t="str">
        <f>IFERROR(INDEX(data_agent[['#]:[สถานะบัตร]],Data_All_Sale!#REF!,COLUMNS($J$8:J1296)),"")</f>
        <v/>
      </c>
      <c r="B1296" s="15">
        <f>IFERROR(ROW(Table4[[#This Row],[รหัสสาขา]])-7,"")</f>
        <v>1289</v>
      </c>
      <c r="C1296" s="31" t="str">
        <f>IFERROR(INDEX(data_agent[['#]:[สถานะบัตร]],Data_All_Sale!#REF!,COLUMNS($J$8:K1296)),"")</f>
        <v/>
      </c>
      <c r="D1296" s="31" t="str">
        <f>IFERROR(INDEX(data_agent[['#]:[สถานะบัตร]],Data_All_Sale!#REF!,COLUMNS($J$8:L1296)),"")</f>
        <v/>
      </c>
      <c r="E1296" s="31" t="str">
        <f>IFERROR(INDEX(data_agent[['#]:[สถานะบัตร]],Data_All_Sale!#REF!,COLUMNS($J$8:M1296)),"")</f>
        <v/>
      </c>
      <c r="F1296" s="31" t="str">
        <f>IFERROR(INDEX(data_agent[['#]:[สถานะบัตร]],Data_All_Sale!#REF!,COLUMNS($J$8:N1296)),"")</f>
        <v/>
      </c>
      <c r="G1296" s="31" t="str">
        <f>IFERROR(INDEX(data_agent[['#]:[สถานะบัตร]],Data_All_Sale!#REF!,COLUMNS($J$8:O1296)),"")</f>
        <v/>
      </c>
      <c r="H1296" s="67" t="str">
        <f>IFERROR(INDEX(data_agent[['#]:[สถานะบัตร]],Data_All_Sale!#REF!,COLUMNS($J$8:P1296)),"")</f>
        <v/>
      </c>
      <c r="I1296" s="31" t="str">
        <f>IFERROR(INDEX(data_agent[['#]:[สถานะบัตร]],Data_All_Sale!#REF!,COLUMNS($J$8:Q1296)),"")</f>
        <v/>
      </c>
      <c r="J1296" s="66" t="str">
        <f>IFERROR(INDEX(data_agent[['#]:[สถานะบัตร]],Data_All_Sale!#REF!,COLUMNS($J$8:R1296)),"")</f>
        <v/>
      </c>
      <c r="K1296" s="66" t="str">
        <f>IFERROR(INDEX(data_agent[['#]:[สถานะบัตร]],Data_All_Sale!#REF!,COLUMNS($J$8:S1296)),"")</f>
        <v/>
      </c>
      <c r="L1296" s="31" t="str">
        <f>IFERROR(INDEX(data_agent[['#]:[สถานะบัตร]],Data_All_Sale!#REF!,COLUMNS($J$8:T1296)),"")</f>
        <v/>
      </c>
      <c r="M1296" s="31" t="str">
        <f>IFERROR(INDEX(data_agent[['#]:[สถานะบัตร]],Data_All_Sale!#REF!,COLUMNS($J$8:U1296)),"")</f>
        <v/>
      </c>
      <c r="N1296" s="31" t="str">
        <f>IFERROR(INDEX(data_agent[['#]:[สถานะบัตร]],Data_All_Sale!#REF!,COLUMNS($J$8:V1296)),"")</f>
        <v/>
      </c>
      <c r="O1296" s="31" t="str">
        <f>IFERROR(INDEX(data_agent[['#]:[สถานะบัตร]],Data_All_Sale!#REF!,COLUMNS($J$8:W1296)),"")</f>
        <v/>
      </c>
      <c r="P1296" s="31" t="str">
        <f>IFERROR(INDEX(data_agent[['#]:[สถานะบัตร]],Data_All_Sale!#REF!,COLUMNS($J$8:X1296)),"")</f>
        <v/>
      </c>
    </row>
    <row r="1297" spans="1:16" hidden="1">
      <c r="A1297" t="str">
        <f>IFERROR(INDEX(data_agent[['#]:[สถานะบัตร]],Data_All_Sale!#REF!,COLUMNS($J$8:J1297)),"")</f>
        <v/>
      </c>
      <c r="B1297" s="15">
        <f>IFERROR(ROW(Table4[[#This Row],[รหัสสาขา]])-7,"")</f>
        <v>1290</v>
      </c>
      <c r="C1297" s="31" t="str">
        <f>IFERROR(INDEX(data_agent[['#]:[สถานะบัตร]],Data_All_Sale!#REF!,COLUMNS($J$8:K1297)),"")</f>
        <v/>
      </c>
      <c r="D1297" s="31" t="str">
        <f>IFERROR(INDEX(data_agent[['#]:[สถานะบัตร]],Data_All_Sale!#REF!,COLUMNS($J$8:L1297)),"")</f>
        <v/>
      </c>
      <c r="E1297" s="31" t="str">
        <f>IFERROR(INDEX(data_agent[['#]:[สถานะบัตร]],Data_All_Sale!#REF!,COLUMNS($J$8:M1297)),"")</f>
        <v/>
      </c>
      <c r="F1297" s="31" t="str">
        <f>IFERROR(INDEX(data_agent[['#]:[สถานะบัตร]],Data_All_Sale!#REF!,COLUMNS($J$8:N1297)),"")</f>
        <v/>
      </c>
      <c r="G1297" s="31" t="str">
        <f>IFERROR(INDEX(data_agent[['#]:[สถานะบัตร]],Data_All_Sale!#REF!,COLUMNS($J$8:O1297)),"")</f>
        <v/>
      </c>
      <c r="H1297" s="67" t="str">
        <f>IFERROR(INDEX(data_agent[['#]:[สถานะบัตร]],Data_All_Sale!#REF!,COLUMNS($J$8:P1297)),"")</f>
        <v/>
      </c>
      <c r="I1297" s="31" t="str">
        <f>IFERROR(INDEX(data_agent[['#]:[สถานะบัตร]],Data_All_Sale!#REF!,COLUMNS($J$8:Q1297)),"")</f>
        <v/>
      </c>
      <c r="J1297" s="66" t="str">
        <f>IFERROR(INDEX(data_agent[['#]:[สถานะบัตร]],Data_All_Sale!#REF!,COLUMNS($J$8:R1297)),"")</f>
        <v/>
      </c>
      <c r="K1297" s="66" t="str">
        <f>IFERROR(INDEX(data_agent[['#]:[สถานะบัตร]],Data_All_Sale!#REF!,COLUMNS($J$8:S1297)),"")</f>
        <v/>
      </c>
      <c r="L1297" s="31" t="str">
        <f>IFERROR(INDEX(data_agent[['#]:[สถานะบัตร]],Data_All_Sale!#REF!,COLUMNS($J$8:T1297)),"")</f>
        <v/>
      </c>
      <c r="M1297" s="31" t="str">
        <f>IFERROR(INDEX(data_agent[['#]:[สถานะบัตร]],Data_All_Sale!#REF!,COLUMNS($J$8:U1297)),"")</f>
        <v/>
      </c>
      <c r="N1297" s="31" t="str">
        <f>IFERROR(INDEX(data_agent[['#]:[สถานะบัตร]],Data_All_Sale!#REF!,COLUMNS($J$8:V1297)),"")</f>
        <v/>
      </c>
      <c r="O1297" s="31" t="str">
        <f>IFERROR(INDEX(data_agent[['#]:[สถานะบัตร]],Data_All_Sale!#REF!,COLUMNS($J$8:W1297)),"")</f>
        <v/>
      </c>
      <c r="P1297" s="31" t="str">
        <f>IFERROR(INDEX(data_agent[['#]:[สถานะบัตร]],Data_All_Sale!#REF!,COLUMNS($J$8:X1297)),"")</f>
        <v/>
      </c>
    </row>
    <row r="1298" spans="1:16" hidden="1">
      <c r="A1298" t="str">
        <f>IFERROR(INDEX(data_agent[['#]:[สถานะบัตร]],Data_All_Sale!#REF!,COLUMNS($J$8:J1298)),"")</f>
        <v/>
      </c>
      <c r="B1298" s="15">
        <f>IFERROR(ROW(Table4[[#This Row],[รหัสสาขา]])-7,"")</f>
        <v>1291</v>
      </c>
      <c r="C1298" s="31" t="str">
        <f>IFERROR(INDEX(data_agent[['#]:[สถานะบัตร]],Data_All_Sale!#REF!,COLUMNS($J$8:K1298)),"")</f>
        <v/>
      </c>
      <c r="D1298" s="31" t="str">
        <f>IFERROR(INDEX(data_agent[['#]:[สถานะบัตร]],Data_All_Sale!#REF!,COLUMNS($J$8:L1298)),"")</f>
        <v/>
      </c>
      <c r="E1298" s="31" t="str">
        <f>IFERROR(INDEX(data_agent[['#]:[สถานะบัตร]],Data_All_Sale!#REF!,COLUMNS($J$8:M1298)),"")</f>
        <v/>
      </c>
      <c r="F1298" s="31" t="str">
        <f>IFERROR(INDEX(data_agent[['#]:[สถานะบัตร]],Data_All_Sale!#REF!,COLUMNS($J$8:N1298)),"")</f>
        <v/>
      </c>
      <c r="G1298" s="31" t="str">
        <f>IFERROR(INDEX(data_agent[['#]:[สถานะบัตร]],Data_All_Sale!#REF!,COLUMNS($J$8:O1298)),"")</f>
        <v/>
      </c>
      <c r="H1298" s="67" t="str">
        <f>IFERROR(INDEX(data_agent[['#]:[สถานะบัตร]],Data_All_Sale!#REF!,COLUMNS($J$8:P1298)),"")</f>
        <v/>
      </c>
      <c r="I1298" s="31" t="str">
        <f>IFERROR(INDEX(data_agent[['#]:[สถานะบัตร]],Data_All_Sale!#REF!,COLUMNS($J$8:Q1298)),"")</f>
        <v/>
      </c>
      <c r="J1298" s="66" t="str">
        <f>IFERROR(INDEX(data_agent[['#]:[สถานะบัตร]],Data_All_Sale!#REF!,COLUMNS($J$8:R1298)),"")</f>
        <v/>
      </c>
      <c r="K1298" s="66" t="str">
        <f>IFERROR(INDEX(data_agent[['#]:[สถานะบัตร]],Data_All_Sale!#REF!,COLUMNS($J$8:S1298)),"")</f>
        <v/>
      </c>
      <c r="L1298" s="31" t="str">
        <f>IFERROR(INDEX(data_agent[['#]:[สถานะบัตร]],Data_All_Sale!#REF!,COLUMNS($J$8:T1298)),"")</f>
        <v/>
      </c>
      <c r="M1298" s="31" t="str">
        <f>IFERROR(INDEX(data_agent[['#]:[สถานะบัตร]],Data_All_Sale!#REF!,COLUMNS($J$8:U1298)),"")</f>
        <v/>
      </c>
      <c r="N1298" s="31" t="str">
        <f>IFERROR(INDEX(data_agent[['#]:[สถานะบัตร]],Data_All_Sale!#REF!,COLUMNS($J$8:V1298)),"")</f>
        <v/>
      </c>
      <c r="O1298" s="31" t="str">
        <f>IFERROR(INDEX(data_agent[['#]:[สถานะบัตร]],Data_All_Sale!#REF!,COLUMNS($J$8:W1298)),"")</f>
        <v/>
      </c>
      <c r="P1298" s="31" t="str">
        <f>IFERROR(INDEX(data_agent[['#]:[สถานะบัตร]],Data_All_Sale!#REF!,COLUMNS($J$8:X1298)),"")</f>
        <v/>
      </c>
    </row>
    <row r="1299" spans="1:16" hidden="1">
      <c r="A1299" t="str">
        <f>IFERROR(INDEX(data_agent[['#]:[สถานะบัตร]],Data_All_Sale!#REF!,COLUMNS($J$8:J1299)),"")</f>
        <v/>
      </c>
      <c r="B1299" s="15">
        <f>IFERROR(ROW(Table4[[#This Row],[รหัสสาขา]])-7,"")</f>
        <v>1292</v>
      </c>
      <c r="C1299" s="31" t="str">
        <f>IFERROR(INDEX(data_agent[['#]:[สถานะบัตร]],Data_All_Sale!#REF!,COLUMNS($J$8:K1299)),"")</f>
        <v/>
      </c>
      <c r="D1299" s="31" t="str">
        <f>IFERROR(INDEX(data_agent[['#]:[สถานะบัตร]],Data_All_Sale!#REF!,COLUMNS($J$8:L1299)),"")</f>
        <v/>
      </c>
      <c r="E1299" s="31" t="str">
        <f>IFERROR(INDEX(data_agent[['#]:[สถานะบัตร]],Data_All_Sale!#REF!,COLUMNS($J$8:M1299)),"")</f>
        <v/>
      </c>
      <c r="F1299" s="31" t="str">
        <f>IFERROR(INDEX(data_agent[['#]:[สถานะบัตร]],Data_All_Sale!#REF!,COLUMNS($J$8:N1299)),"")</f>
        <v/>
      </c>
      <c r="G1299" s="31" t="str">
        <f>IFERROR(INDEX(data_agent[['#]:[สถานะบัตร]],Data_All_Sale!#REF!,COLUMNS($J$8:O1299)),"")</f>
        <v/>
      </c>
      <c r="H1299" s="67" t="str">
        <f>IFERROR(INDEX(data_agent[['#]:[สถานะบัตร]],Data_All_Sale!#REF!,COLUMNS($J$8:P1299)),"")</f>
        <v/>
      </c>
      <c r="I1299" s="31" t="str">
        <f>IFERROR(INDEX(data_agent[['#]:[สถานะบัตร]],Data_All_Sale!#REF!,COLUMNS($J$8:Q1299)),"")</f>
        <v/>
      </c>
      <c r="J1299" s="66" t="str">
        <f>IFERROR(INDEX(data_agent[['#]:[สถานะบัตร]],Data_All_Sale!#REF!,COLUMNS($J$8:R1299)),"")</f>
        <v/>
      </c>
      <c r="K1299" s="66" t="str">
        <f>IFERROR(INDEX(data_agent[['#]:[สถานะบัตร]],Data_All_Sale!#REF!,COLUMNS($J$8:S1299)),"")</f>
        <v/>
      </c>
      <c r="L1299" s="31" t="str">
        <f>IFERROR(INDEX(data_agent[['#]:[สถานะบัตร]],Data_All_Sale!#REF!,COLUMNS($J$8:T1299)),"")</f>
        <v/>
      </c>
      <c r="M1299" s="31" t="str">
        <f>IFERROR(INDEX(data_agent[['#]:[สถานะบัตร]],Data_All_Sale!#REF!,COLUMNS($J$8:U1299)),"")</f>
        <v/>
      </c>
      <c r="N1299" s="31" t="str">
        <f>IFERROR(INDEX(data_agent[['#]:[สถานะบัตร]],Data_All_Sale!#REF!,COLUMNS($J$8:V1299)),"")</f>
        <v/>
      </c>
      <c r="O1299" s="31" t="str">
        <f>IFERROR(INDEX(data_agent[['#]:[สถานะบัตร]],Data_All_Sale!#REF!,COLUMNS($J$8:W1299)),"")</f>
        <v/>
      </c>
      <c r="P1299" s="31" t="str">
        <f>IFERROR(INDEX(data_agent[['#]:[สถานะบัตร]],Data_All_Sale!#REF!,COLUMNS($J$8:X1299)),"")</f>
        <v/>
      </c>
    </row>
    <row r="1300" spans="1:16" hidden="1">
      <c r="A1300" t="str">
        <f>IFERROR(INDEX(data_agent[['#]:[สถานะบัตร]],Data_All_Sale!#REF!,COLUMNS($J$8:J1300)),"")</f>
        <v/>
      </c>
      <c r="B1300" s="15">
        <f>IFERROR(ROW(Table4[[#This Row],[รหัสสาขา]])-7,"")</f>
        <v>1293</v>
      </c>
      <c r="C1300" s="31" t="str">
        <f>IFERROR(INDEX(data_agent[['#]:[สถานะบัตร]],Data_All_Sale!#REF!,COLUMNS($J$8:K1300)),"")</f>
        <v/>
      </c>
      <c r="D1300" s="31" t="str">
        <f>IFERROR(INDEX(data_agent[['#]:[สถานะบัตร]],Data_All_Sale!#REF!,COLUMNS($J$8:L1300)),"")</f>
        <v/>
      </c>
      <c r="E1300" s="31" t="str">
        <f>IFERROR(INDEX(data_agent[['#]:[สถานะบัตร]],Data_All_Sale!#REF!,COLUMNS($J$8:M1300)),"")</f>
        <v/>
      </c>
      <c r="F1300" s="31" t="str">
        <f>IFERROR(INDEX(data_agent[['#]:[สถานะบัตร]],Data_All_Sale!#REF!,COLUMNS($J$8:N1300)),"")</f>
        <v/>
      </c>
      <c r="G1300" s="31" t="str">
        <f>IFERROR(INDEX(data_agent[['#]:[สถานะบัตร]],Data_All_Sale!#REF!,COLUMNS($J$8:O1300)),"")</f>
        <v/>
      </c>
      <c r="H1300" s="67" t="str">
        <f>IFERROR(INDEX(data_agent[['#]:[สถานะบัตร]],Data_All_Sale!#REF!,COLUMNS($J$8:P1300)),"")</f>
        <v/>
      </c>
      <c r="I1300" s="31" t="str">
        <f>IFERROR(INDEX(data_agent[['#]:[สถานะบัตร]],Data_All_Sale!#REF!,COLUMNS($J$8:Q1300)),"")</f>
        <v/>
      </c>
      <c r="J1300" s="66" t="str">
        <f>IFERROR(INDEX(data_agent[['#]:[สถานะบัตร]],Data_All_Sale!#REF!,COLUMNS($J$8:R1300)),"")</f>
        <v/>
      </c>
      <c r="K1300" s="66" t="str">
        <f>IFERROR(INDEX(data_agent[['#]:[สถานะบัตร]],Data_All_Sale!#REF!,COLUMNS($J$8:S1300)),"")</f>
        <v/>
      </c>
      <c r="L1300" s="31" t="str">
        <f>IFERROR(INDEX(data_agent[['#]:[สถานะบัตร]],Data_All_Sale!#REF!,COLUMNS($J$8:T1300)),"")</f>
        <v/>
      </c>
      <c r="M1300" s="31" t="str">
        <f>IFERROR(INDEX(data_agent[['#]:[สถานะบัตร]],Data_All_Sale!#REF!,COLUMNS($J$8:U1300)),"")</f>
        <v/>
      </c>
      <c r="N1300" s="31" t="str">
        <f>IFERROR(INDEX(data_agent[['#]:[สถานะบัตร]],Data_All_Sale!#REF!,COLUMNS($J$8:V1300)),"")</f>
        <v/>
      </c>
      <c r="O1300" s="31" t="str">
        <f>IFERROR(INDEX(data_agent[['#]:[สถานะบัตร]],Data_All_Sale!#REF!,COLUMNS($J$8:W1300)),"")</f>
        <v/>
      </c>
      <c r="P1300" s="31" t="str">
        <f>IFERROR(INDEX(data_agent[['#]:[สถานะบัตร]],Data_All_Sale!#REF!,COLUMNS($J$8:X1300)),"")</f>
        <v/>
      </c>
    </row>
    <row r="1301" spans="1:16" hidden="1">
      <c r="A1301" t="str">
        <f>IFERROR(INDEX(data_agent[['#]:[สถานะบัตร]],Data_All_Sale!#REF!,COLUMNS($J$8:J1301)),"")</f>
        <v/>
      </c>
      <c r="B1301" s="15">
        <f>IFERROR(ROW(Table4[[#This Row],[รหัสสาขา]])-7,"")</f>
        <v>1294</v>
      </c>
      <c r="C1301" s="31" t="str">
        <f>IFERROR(INDEX(data_agent[['#]:[สถานะบัตร]],Data_All_Sale!#REF!,COLUMNS($J$8:K1301)),"")</f>
        <v/>
      </c>
      <c r="D1301" s="31" t="str">
        <f>IFERROR(INDEX(data_agent[['#]:[สถานะบัตร]],Data_All_Sale!#REF!,COLUMNS($J$8:L1301)),"")</f>
        <v/>
      </c>
      <c r="E1301" s="31" t="str">
        <f>IFERROR(INDEX(data_agent[['#]:[สถานะบัตร]],Data_All_Sale!#REF!,COLUMNS($J$8:M1301)),"")</f>
        <v/>
      </c>
      <c r="F1301" s="31" t="str">
        <f>IFERROR(INDEX(data_agent[['#]:[สถานะบัตร]],Data_All_Sale!#REF!,COLUMNS($J$8:N1301)),"")</f>
        <v/>
      </c>
      <c r="G1301" s="31" t="str">
        <f>IFERROR(INDEX(data_agent[['#]:[สถานะบัตร]],Data_All_Sale!#REF!,COLUMNS($J$8:O1301)),"")</f>
        <v/>
      </c>
      <c r="H1301" s="67" t="str">
        <f>IFERROR(INDEX(data_agent[['#]:[สถานะบัตร]],Data_All_Sale!#REF!,COLUMNS($J$8:P1301)),"")</f>
        <v/>
      </c>
      <c r="I1301" s="31" t="str">
        <f>IFERROR(INDEX(data_agent[['#]:[สถานะบัตร]],Data_All_Sale!#REF!,COLUMNS($J$8:Q1301)),"")</f>
        <v/>
      </c>
      <c r="J1301" s="66" t="str">
        <f>IFERROR(INDEX(data_agent[['#]:[สถานะบัตร]],Data_All_Sale!#REF!,COLUMNS($J$8:R1301)),"")</f>
        <v/>
      </c>
      <c r="K1301" s="66" t="str">
        <f>IFERROR(INDEX(data_agent[['#]:[สถานะบัตร]],Data_All_Sale!#REF!,COLUMNS($J$8:S1301)),"")</f>
        <v/>
      </c>
      <c r="L1301" s="31" t="str">
        <f>IFERROR(INDEX(data_agent[['#]:[สถานะบัตร]],Data_All_Sale!#REF!,COLUMNS($J$8:T1301)),"")</f>
        <v/>
      </c>
      <c r="M1301" s="31" t="str">
        <f>IFERROR(INDEX(data_agent[['#]:[สถานะบัตร]],Data_All_Sale!#REF!,COLUMNS($J$8:U1301)),"")</f>
        <v/>
      </c>
      <c r="N1301" s="31" t="str">
        <f>IFERROR(INDEX(data_agent[['#]:[สถานะบัตร]],Data_All_Sale!#REF!,COLUMNS($J$8:V1301)),"")</f>
        <v/>
      </c>
      <c r="O1301" s="31" t="str">
        <f>IFERROR(INDEX(data_agent[['#]:[สถานะบัตร]],Data_All_Sale!#REF!,COLUMNS($J$8:W1301)),"")</f>
        <v/>
      </c>
      <c r="P1301" s="31" t="str">
        <f>IFERROR(INDEX(data_agent[['#]:[สถานะบัตร]],Data_All_Sale!#REF!,COLUMNS($J$8:X1301)),"")</f>
        <v/>
      </c>
    </row>
    <row r="1302" spans="1:16" hidden="1">
      <c r="A1302" t="str">
        <f>IFERROR(INDEX(data_agent[['#]:[สถานะบัตร]],Data_All_Sale!#REF!,COLUMNS($J$8:J1302)),"")</f>
        <v/>
      </c>
      <c r="B1302" s="15">
        <f>IFERROR(ROW(Table4[[#This Row],[รหัสสาขา]])-7,"")</f>
        <v>1295</v>
      </c>
      <c r="C1302" s="31" t="str">
        <f>IFERROR(INDEX(data_agent[['#]:[สถานะบัตร]],Data_All_Sale!#REF!,COLUMNS($J$8:K1302)),"")</f>
        <v/>
      </c>
      <c r="D1302" s="31" t="str">
        <f>IFERROR(INDEX(data_agent[['#]:[สถานะบัตร]],Data_All_Sale!#REF!,COLUMNS($J$8:L1302)),"")</f>
        <v/>
      </c>
      <c r="E1302" s="31" t="str">
        <f>IFERROR(INDEX(data_agent[['#]:[สถานะบัตร]],Data_All_Sale!#REF!,COLUMNS($J$8:M1302)),"")</f>
        <v/>
      </c>
      <c r="F1302" s="31" t="str">
        <f>IFERROR(INDEX(data_agent[['#]:[สถานะบัตร]],Data_All_Sale!#REF!,COLUMNS($J$8:N1302)),"")</f>
        <v/>
      </c>
      <c r="G1302" s="31" t="str">
        <f>IFERROR(INDEX(data_agent[['#]:[สถานะบัตร]],Data_All_Sale!#REF!,COLUMNS($J$8:O1302)),"")</f>
        <v/>
      </c>
      <c r="H1302" s="67" t="str">
        <f>IFERROR(INDEX(data_agent[['#]:[สถานะบัตร]],Data_All_Sale!#REF!,COLUMNS($J$8:P1302)),"")</f>
        <v/>
      </c>
      <c r="I1302" s="31" t="str">
        <f>IFERROR(INDEX(data_agent[['#]:[สถานะบัตร]],Data_All_Sale!#REF!,COLUMNS($J$8:Q1302)),"")</f>
        <v/>
      </c>
      <c r="J1302" s="66" t="str">
        <f>IFERROR(INDEX(data_agent[['#]:[สถานะบัตร]],Data_All_Sale!#REF!,COLUMNS($J$8:R1302)),"")</f>
        <v/>
      </c>
      <c r="K1302" s="66" t="str">
        <f>IFERROR(INDEX(data_agent[['#]:[สถานะบัตร]],Data_All_Sale!#REF!,COLUMNS($J$8:S1302)),"")</f>
        <v/>
      </c>
      <c r="L1302" s="31" t="str">
        <f>IFERROR(INDEX(data_agent[['#]:[สถานะบัตร]],Data_All_Sale!#REF!,COLUMNS($J$8:T1302)),"")</f>
        <v/>
      </c>
      <c r="M1302" s="31" t="str">
        <f>IFERROR(INDEX(data_agent[['#]:[สถานะบัตร]],Data_All_Sale!#REF!,COLUMNS($J$8:U1302)),"")</f>
        <v/>
      </c>
      <c r="N1302" s="31" t="str">
        <f>IFERROR(INDEX(data_agent[['#]:[สถานะบัตร]],Data_All_Sale!#REF!,COLUMNS($J$8:V1302)),"")</f>
        <v/>
      </c>
      <c r="O1302" s="31" t="str">
        <f>IFERROR(INDEX(data_agent[['#]:[สถานะบัตร]],Data_All_Sale!#REF!,COLUMNS($J$8:W1302)),"")</f>
        <v/>
      </c>
      <c r="P1302" s="31" t="str">
        <f>IFERROR(INDEX(data_agent[['#]:[สถานะบัตร]],Data_All_Sale!#REF!,COLUMNS($J$8:X1302)),"")</f>
        <v/>
      </c>
    </row>
    <row r="1303" spans="1:16" hidden="1">
      <c r="A1303" t="str">
        <f>IFERROR(INDEX(data_agent[['#]:[สถานะบัตร]],Data_All_Sale!#REF!,COLUMNS($J$8:J1303)),"")</f>
        <v/>
      </c>
      <c r="B1303" s="15">
        <f>IFERROR(ROW(Table4[[#This Row],[รหัสสาขา]])-7,"")</f>
        <v>1296</v>
      </c>
      <c r="C1303" s="31" t="str">
        <f>IFERROR(INDEX(data_agent[['#]:[สถานะบัตร]],Data_All_Sale!#REF!,COLUMNS($J$8:K1303)),"")</f>
        <v/>
      </c>
      <c r="D1303" s="31" t="str">
        <f>IFERROR(INDEX(data_agent[['#]:[สถานะบัตร]],Data_All_Sale!#REF!,COLUMNS($J$8:L1303)),"")</f>
        <v/>
      </c>
      <c r="E1303" s="31" t="str">
        <f>IFERROR(INDEX(data_agent[['#]:[สถานะบัตร]],Data_All_Sale!#REF!,COLUMNS($J$8:M1303)),"")</f>
        <v/>
      </c>
      <c r="F1303" s="31" t="str">
        <f>IFERROR(INDEX(data_agent[['#]:[สถานะบัตร]],Data_All_Sale!#REF!,COLUMNS($J$8:N1303)),"")</f>
        <v/>
      </c>
      <c r="G1303" s="31" t="str">
        <f>IFERROR(INDEX(data_agent[['#]:[สถานะบัตร]],Data_All_Sale!#REF!,COLUMNS($J$8:O1303)),"")</f>
        <v/>
      </c>
      <c r="H1303" s="67" t="str">
        <f>IFERROR(INDEX(data_agent[['#]:[สถานะบัตร]],Data_All_Sale!#REF!,COLUMNS($J$8:P1303)),"")</f>
        <v/>
      </c>
      <c r="I1303" s="31" t="str">
        <f>IFERROR(INDEX(data_agent[['#]:[สถานะบัตร]],Data_All_Sale!#REF!,COLUMNS($J$8:Q1303)),"")</f>
        <v/>
      </c>
      <c r="J1303" s="66" t="str">
        <f>IFERROR(INDEX(data_agent[['#]:[สถานะบัตร]],Data_All_Sale!#REF!,COLUMNS($J$8:R1303)),"")</f>
        <v/>
      </c>
      <c r="K1303" s="66" t="str">
        <f>IFERROR(INDEX(data_agent[['#]:[สถานะบัตร]],Data_All_Sale!#REF!,COLUMNS($J$8:S1303)),"")</f>
        <v/>
      </c>
      <c r="L1303" s="31" t="str">
        <f>IFERROR(INDEX(data_agent[['#]:[สถานะบัตร]],Data_All_Sale!#REF!,COLUMNS($J$8:T1303)),"")</f>
        <v/>
      </c>
      <c r="M1303" s="31" t="str">
        <f>IFERROR(INDEX(data_agent[['#]:[สถานะบัตร]],Data_All_Sale!#REF!,COLUMNS($J$8:U1303)),"")</f>
        <v/>
      </c>
      <c r="N1303" s="31" t="str">
        <f>IFERROR(INDEX(data_agent[['#]:[สถานะบัตร]],Data_All_Sale!#REF!,COLUMNS($J$8:V1303)),"")</f>
        <v/>
      </c>
      <c r="O1303" s="31" t="str">
        <f>IFERROR(INDEX(data_agent[['#]:[สถานะบัตร]],Data_All_Sale!#REF!,COLUMNS($J$8:W1303)),"")</f>
        <v/>
      </c>
      <c r="P1303" s="31" t="str">
        <f>IFERROR(INDEX(data_agent[['#]:[สถานะบัตร]],Data_All_Sale!#REF!,COLUMNS($J$8:X1303)),"")</f>
        <v/>
      </c>
    </row>
    <row r="1304" spans="1:16" hidden="1">
      <c r="A1304" t="str">
        <f>IFERROR(INDEX(data_agent[['#]:[สถานะบัตร]],Data_All_Sale!#REF!,COLUMNS($J$8:J1304)),"")</f>
        <v/>
      </c>
      <c r="B1304" s="15">
        <f>IFERROR(ROW(Table4[[#This Row],[รหัสสาขา]])-7,"")</f>
        <v>1297</v>
      </c>
      <c r="C1304" s="31" t="str">
        <f>IFERROR(INDEX(data_agent[['#]:[สถานะบัตร]],Data_All_Sale!#REF!,COLUMNS($J$8:K1304)),"")</f>
        <v/>
      </c>
      <c r="D1304" s="31" t="str">
        <f>IFERROR(INDEX(data_agent[['#]:[สถานะบัตร]],Data_All_Sale!#REF!,COLUMNS($J$8:L1304)),"")</f>
        <v/>
      </c>
      <c r="E1304" s="31" t="str">
        <f>IFERROR(INDEX(data_agent[['#]:[สถานะบัตร]],Data_All_Sale!#REF!,COLUMNS($J$8:M1304)),"")</f>
        <v/>
      </c>
      <c r="F1304" s="31" t="str">
        <f>IFERROR(INDEX(data_agent[['#]:[สถานะบัตร]],Data_All_Sale!#REF!,COLUMNS($J$8:N1304)),"")</f>
        <v/>
      </c>
      <c r="G1304" s="31" t="str">
        <f>IFERROR(INDEX(data_agent[['#]:[สถานะบัตร]],Data_All_Sale!#REF!,COLUMNS($J$8:O1304)),"")</f>
        <v/>
      </c>
      <c r="H1304" s="67" t="str">
        <f>IFERROR(INDEX(data_agent[['#]:[สถานะบัตร]],Data_All_Sale!#REF!,COLUMNS($J$8:P1304)),"")</f>
        <v/>
      </c>
      <c r="I1304" s="31" t="str">
        <f>IFERROR(INDEX(data_agent[['#]:[สถานะบัตร]],Data_All_Sale!#REF!,COLUMNS($J$8:Q1304)),"")</f>
        <v/>
      </c>
      <c r="J1304" s="66" t="str">
        <f>IFERROR(INDEX(data_agent[['#]:[สถานะบัตร]],Data_All_Sale!#REF!,COLUMNS($J$8:R1304)),"")</f>
        <v/>
      </c>
      <c r="K1304" s="66" t="str">
        <f>IFERROR(INDEX(data_agent[['#]:[สถานะบัตร]],Data_All_Sale!#REF!,COLUMNS($J$8:S1304)),"")</f>
        <v/>
      </c>
      <c r="L1304" s="31" t="str">
        <f>IFERROR(INDEX(data_agent[['#]:[สถานะบัตร]],Data_All_Sale!#REF!,COLUMNS($J$8:T1304)),"")</f>
        <v/>
      </c>
      <c r="M1304" s="31" t="str">
        <f>IFERROR(INDEX(data_agent[['#]:[สถานะบัตร]],Data_All_Sale!#REF!,COLUMNS($J$8:U1304)),"")</f>
        <v/>
      </c>
      <c r="N1304" s="31" t="str">
        <f>IFERROR(INDEX(data_agent[['#]:[สถานะบัตร]],Data_All_Sale!#REF!,COLUMNS($J$8:V1304)),"")</f>
        <v/>
      </c>
      <c r="O1304" s="31" t="str">
        <f>IFERROR(INDEX(data_agent[['#]:[สถานะบัตร]],Data_All_Sale!#REF!,COLUMNS($J$8:W1304)),"")</f>
        <v/>
      </c>
      <c r="P1304" s="31" t="str">
        <f>IFERROR(INDEX(data_agent[['#]:[สถานะบัตร]],Data_All_Sale!#REF!,COLUMNS($J$8:X1304)),"")</f>
        <v/>
      </c>
    </row>
    <row r="1305" spans="1:16" hidden="1">
      <c r="A1305" t="str">
        <f>IFERROR(INDEX(data_agent[['#]:[สถานะบัตร]],Data_All_Sale!#REF!,COLUMNS($J$8:J1305)),"")</f>
        <v/>
      </c>
      <c r="B1305" s="15">
        <f>IFERROR(ROW(Table4[[#This Row],[รหัสสาขา]])-7,"")</f>
        <v>1298</v>
      </c>
      <c r="C1305" s="31" t="str">
        <f>IFERROR(INDEX(data_agent[['#]:[สถานะบัตร]],Data_All_Sale!#REF!,COLUMNS($J$8:K1305)),"")</f>
        <v/>
      </c>
      <c r="D1305" s="31" t="str">
        <f>IFERROR(INDEX(data_agent[['#]:[สถานะบัตร]],Data_All_Sale!#REF!,COLUMNS($J$8:L1305)),"")</f>
        <v/>
      </c>
      <c r="E1305" s="31" t="str">
        <f>IFERROR(INDEX(data_agent[['#]:[สถานะบัตร]],Data_All_Sale!#REF!,COLUMNS($J$8:M1305)),"")</f>
        <v/>
      </c>
      <c r="F1305" s="31" t="str">
        <f>IFERROR(INDEX(data_agent[['#]:[สถานะบัตร]],Data_All_Sale!#REF!,COLUMNS($J$8:N1305)),"")</f>
        <v/>
      </c>
      <c r="G1305" s="31" t="str">
        <f>IFERROR(INDEX(data_agent[['#]:[สถานะบัตร]],Data_All_Sale!#REF!,COLUMNS($J$8:O1305)),"")</f>
        <v/>
      </c>
      <c r="H1305" s="67" t="str">
        <f>IFERROR(INDEX(data_agent[['#]:[สถานะบัตร]],Data_All_Sale!#REF!,COLUMNS($J$8:P1305)),"")</f>
        <v/>
      </c>
      <c r="I1305" s="31" t="str">
        <f>IFERROR(INDEX(data_agent[['#]:[สถานะบัตร]],Data_All_Sale!#REF!,COLUMNS($J$8:Q1305)),"")</f>
        <v/>
      </c>
      <c r="J1305" s="66" t="str">
        <f>IFERROR(INDEX(data_agent[['#]:[สถานะบัตร]],Data_All_Sale!#REF!,COLUMNS($J$8:R1305)),"")</f>
        <v/>
      </c>
      <c r="K1305" s="66" t="str">
        <f>IFERROR(INDEX(data_agent[['#]:[สถานะบัตร]],Data_All_Sale!#REF!,COLUMNS($J$8:S1305)),"")</f>
        <v/>
      </c>
      <c r="L1305" s="31" t="str">
        <f>IFERROR(INDEX(data_agent[['#]:[สถานะบัตร]],Data_All_Sale!#REF!,COLUMNS($J$8:T1305)),"")</f>
        <v/>
      </c>
      <c r="M1305" s="31" t="str">
        <f>IFERROR(INDEX(data_agent[['#]:[สถานะบัตร]],Data_All_Sale!#REF!,COLUMNS($J$8:U1305)),"")</f>
        <v/>
      </c>
      <c r="N1305" s="31" t="str">
        <f>IFERROR(INDEX(data_agent[['#]:[สถานะบัตร]],Data_All_Sale!#REF!,COLUMNS($J$8:V1305)),"")</f>
        <v/>
      </c>
      <c r="O1305" s="31" t="str">
        <f>IFERROR(INDEX(data_agent[['#]:[สถานะบัตร]],Data_All_Sale!#REF!,COLUMNS($J$8:W1305)),"")</f>
        <v/>
      </c>
      <c r="P1305" s="31" t="str">
        <f>IFERROR(INDEX(data_agent[['#]:[สถานะบัตร]],Data_All_Sale!#REF!,COLUMNS($J$8:X1305)),"")</f>
        <v/>
      </c>
    </row>
    <row r="1306" spans="1:16" hidden="1">
      <c r="A1306" t="str">
        <f>IFERROR(INDEX(data_agent[['#]:[สถานะบัตร]],Data_All_Sale!#REF!,COLUMNS($J$8:J1306)),"")</f>
        <v/>
      </c>
      <c r="B1306" s="15">
        <f>IFERROR(ROW(Table4[[#This Row],[รหัสสาขา]])-7,"")</f>
        <v>1299</v>
      </c>
      <c r="C1306" s="31" t="str">
        <f>IFERROR(INDEX(data_agent[['#]:[สถานะบัตร]],Data_All_Sale!#REF!,COLUMNS($J$8:K1306)),"")</f>
        <v/>
      </c>
      <c r="D1306" s="31" t="str">
        <f>IFERROR(INDEX(data_agent[['#]:[สถานะบัตร]],Data_All_Sale!#REF!,COLUMNS($J$8:L1306)),"")</f>
        <v/>
      </c>
      <c r="E1306" s="31" t="str">
        <f>IFERROR(INDEX(data_agent[['#]:[สถานะบัตร]],Data_All_Sale!#REF!,COLUMNS($J$8:M1306)),"")</f>
        <v/>
      </c>
      <c r="F1306" s="31" t="str">
        <f>IFERROR(INDEX(data_agent[['#]:[สถานะบัตร]],Data_All_Sale!#REF!,COLUMNS($J$8:N1306)),"")</f>
        <v/>
      </c>
      <c r="G1306" s="31" t="str">
        <f>IFERROR(INDEX(data_agent[['#]:[สถานะบัตร]],Data_All_Sale!#REF!,COLUMNS($J$8:O1306)),"")</f>
        <v/>
      </c>
      <c r="H1306" s="67" t="str">
        <f>IFERROR(INDEX(data_agent[['#]:[สถานะบัตร]],Data_All_Sale!#REF!,COLUMNS($J$8:P1306)),"")</f>
        <v/>
      </c>
      <c r="I1306" s="31" t="str">
        <f>IFERROR(INDEX(data_agent[['#]:[สถานะบัตร]],Data_All_Sale!#REF!,COLUMNS($J$8:Q1306)),"")</f>
        <v/>
      </c>
      <c r="J1306" s="66" t="str">
        <f>IFERROR(INDEX(data_agent[['#]:[สถานะบัตร]],Data_All_Sale!#REF!,COLUMNS($J$8:R1306)),"")</f>
        <v/>
      </c>
      <c r="K1306" s="66" t="str">
        <f>IFERROR(INDEX(data_agent[['#]:[สถานะบัตร]],Data_All_Sale!#REF!,COLUMNS($J$8:S1306)),"")</f>
        <v/>
      </c>
      <c r="L1306" s="31" t="str">
        <f>IFERROR(INDEX(data_agent[['#]:[สถานะบัตร]],Data_All_Sale!#REF!,COLUMNS($J$8:T1306)),"")</f>
        <v/>
      </c>
      <c r="M1306" s="31" t="str">
        <f>IFERROR(INDEX(data_agent[['#]:[สถานะบัตร]],Data_All_Sale!#REF!,COLUMNS($J$8:U1306)),"")</f>
        <v/>
      </c>
      <c r="N1306" s="31" t="str">
        <f>IFERROR(INDEX(data_agent[['#]:[สถานะบัตร]],Data_All_Sale!#REF!,COLUMNS($J$8:V1306)),"")</f>
        <v/>
      </c>
      <c r="O1306" s="31" t="str">
        <f>IFERROR(INDEX(data_agent[['#]:[สถานะบัตร]],Data_All_Sale!#REF!,COLUMNS($J$8:W1306)),"")</f>
        <v/>
      </c>
      <c r="P1306" s="31" t="str">
        <f>IFERROR(INDEX(data_agent[['#]:[สถานะบัตร]],Data_All_Sale!#REF!,COLUMNS($J$8:X1306)),"")</f>
        <v/>
      </c>
    </row>
    <row r="1307" spans="1:16" hidden="1">
      <c r="A1307" t="str">
        <f>IFERROR(INDEX(data_agent[['#]:[สถานะบัตร]],Data_All_Sale!#REF!,COLUMNS($J$8:J1307)),"")</f>
        <v/>
      </c>
      <c r="B1307" s="15">
        <f>IFERROR(ROW(Table4[[#This Row],[รหัสสาขา]])-7,"")</f>
        <v>1300</v>
      </c>
      <c r="C1307" s="31" t="str">
        <f>IFERROR(INDEX(data_agent[['#]:[สถานะบัตร]],Data_All_Sale!#REF!,COLUMNS($J$8:K1307)),"")</f>
        <v/>
      </c>
      <c r="D1307" s="31" t="str">
        <f>IFERROR(INDEX(data_agent[['#]:[สถานะบัตร]],Data_All_Sale!#REF!,COLUMNS($J$8:L1307)),"")</f>
        <v/>
      </c>
      <c r="E1307" s="31" t="str">
        <f>IFERROR(INDEX(data_agent[['#]:[สถานะบัตร]],Data_All_Sale!#REF!,COLUMNS($J$8:M1307)),"")</f>
        <v/>
      </c>
      <c r="F1307" s="31" t="str">
        <f>IFERROR(INDEX(data_agent[['#]:[สถานะบัตร]],Data_All_Sale!#REF!,COLUMNS($J$8:N1307)),"")</f>
        <v/>
      </c>
      <c r="G1307" s="31" t="str">
        <f>IFERROR(INDEX(data_agent[['#]:[สถานะบัตร]],Data_All_Sale!#REF!,COLUMNS($J$8:O1307)),"")</f>
        <v/>
      </c>
      <c r="H1307" s="67" t="str">
        <f>IFERROR(INDEX(data_agent[['#]:[สถานะบัตร]],Data_All_Sale!#REF!,COLUMNS($J$8:P1307)),"")</f>
        <v/>
      </c>
      <c r="I1307" s="31" t="str">
        <f>IFERROR(INDEX(data_agent[['#]:[สถานะบัตร]],Data_All_Sale!#REF!,COLUMNS($J$8:Q1307)),"")</f>
        <v/>
      </c>
      <c r="J1307" s="66" t="str">
        <f>IFERROR(INDEX(data_agent[['#]:[สถานะบัตร]],Data_All_Sale!#REF!,COLUMNS($J$8:R1307)),"")</f>
        <v/>
      </c>
      <c r="K1307" s="66" t="str">
        <f>IFERROR(INDEX(data_agent[['#]:[สถานะบัตร]],Data_All_Sale!#REF!,COLUMNS($J$8:S1307)),"")</f>
        <v/>
      </c>
      <c r="L1307" s="31" t="str">
        <f>IFERROR(INDEX(data_agent[['#]:[สถานะบัตร]],Data_All_Sale!#REF!,COLUMNS($J$8:T1307)),"")</f>
        <v/>
      </c>
      <c r="M1307" s="31" t="str">
        <f>IFERROR(INDEX(data_agent[['#]:[สถานะบัตร]],Data_All_Sale!#REF!,COLUMNS($J$8:U1307)),"")</f>
        <v/>
      </c>
      <c r="N1307" s="31" t="str">
        <f>IFERROR(INDEX(data_agent[['#]:[สถานะบัตร]],Data_All_Sale!#REF!,COLUMNS($J$8:V1307)),"")</f>
        <v/>
      </c>
      <c r="O1307" s="31" t="str">
        <f>IFERROR(INDEX(data_agent[['#]:[สถานะบัตร]],Data_All_Sale!#REF!,COLUMNS($J$8:W1307)),"")</f>
        <v/>
      </c>
      <c r="P1307" s="31" t="str">
        <f>IFERROR(INDEX(data_agent[['#]:[สถานะบัตร]],Data_All_Sale!#REF!,COLUMNS($J$8:X1307)),"")</f>
        <v/>
      </c>
    </row>
    <row r="1308" spans="1:16" hidden="1">
      <c r="A1308" t="str">
        <f>IFERROR(INDEX(data_agent[['#]:[สถานะบัตร]],Data_All_Sale!#REF!,COLUMNS($J$8:J1308)),"")</f>
        <v/>
      </c>
      <c r="B1308" s="15">
        <f>IFERROR(ROW(Table4[[#This Row],[รหัสสาขา]])-7,"")</f>
        <v>1301</v>
      </c>
      <c r="C1308" s="31" t="str">
        <f>IFERROR(INDEX(data_agent[['#]:[สถานะบัตร]],Data_All_Sale!#REF!,COLUMNS($J$8:K1308)),"")</f>
        <v/>
      </c>
      <c r="D1308" s="31" t="str">
        <f>IFERROR(INDEX(data_agent[['#]:[สถานะบัตร]],Data_All_Sale!#REF!,COLUMNS($J$8:L1308)),"")</f>
        <v/>
      </c>
      <c r="E1308" s="31" t="str">
        <f>IFERROR(INDEX(data_agent[['#]:[สถานะบัตร]],Data_All_Sale!#REF!,COLUMNS($J$8:M1308)),"")</f>
        <v/>
      </c>
      <c r="F1308" s="31" t="str">
        <f>IFERROR(INDEX(data_agent[['#]:[สถานะบัตร]],Data_All_Sale!#REF!,COLUMNS($J$8:N1308)),"")</f>
        <v/>
      </c>
      <c r="G1308" s="31" t="str">
        <f>IFERROR(INDEX(data_agent[['#]:[สถานะบัตร]],Data_All_Sale!#REF!,COLUMNS($J$8:O1308)),"")</f>
        <v/>
      </c>
      <c r="H1308" s="67" t="str">
        <f>IFERROR(INDEX(data_agent[['#]:[สถานะบัตร]],Data_All_Sale!#REF!,COLUMNS($J$8:P1308)),"")</f>
        <v/>
      </c>
      <c r="I1308" s="31" t="str">
        <f>IFERROR(INDEX(data_agent[['#]:[สถานะบัตร]],Data_All_Sale!#REF!,COLUMNS($J$8:Q1308)),"")</f>
        <v/>
      </c>
      <c r="J1308" s="66" t="str">
        <f>IFERROR(INDEX(data_agent[['#]:[สถานะบัตร]],Data_All_Sale!#REF!,COLUMNS($J$8:R1308)),"")</f>
        <v/>
      </c>
      <c r="K1308" s="66" t="str">
        <f>IFERROR(INDEX(data_agent[['#]:[สถานะบัตร]],Data_All_Sale!#REF!,COLUMNS($J$8:S1308)),"")</f>
        <v/>
      </c>
      <c r="L1308" s="31" t="str">
        <f>IFERROR(INDEX(data_agent[['#]:[สถานะบัตร]],Data_All_Sale!#REF!,COLUMNS($J$8:T1308)),"")</f>
        <v/>
      </c>
      <c r="M1308" s="31" t="str">
        <f>IFERROR(INDEX(data_agent[['#]:[สถานะบัตร]],Data_All_Sale!#REF!,COLUMNS($J$8:U1308)),"")</f>
        <v/>
      </c>
      <c r="N1308" s="31" t="str">
        <f>IFERROR(INDEX(data_agent[['#]:[สถานะบัตร]],Data_All_Sale!#REF!,COLUMNS($J$8:V1308)),"")</f>
        <v/>
      </c>
      <c r="O1308" s="31" t="str">
        <f>IFERROR(INDEX(data_agent[['#]:[สถานะบัตร]],Data_All_Sale!#REF!,COLUMNS($J$8:W1308)),"")</f>
        <v/>
      </c>
      <c r="P1308" s="31" t="str">
        <f>IFERROR(INDEX(data_agent[['#]:[สถานะบัตร]],Data_All_Sale!#REF!,COLUMNS($J$8:X1308)),"")</f>
        <v/>
      </c>
    </row>
    <row r="1309" spans="1:16" hidden="1">
      <c r="A1309" t="str">
        <f>IFERROR(INDEX(data_agent[['#]:[สถานะบัตร]],Data_All_Sale!#REF!,COLUMNS($J$8:J1309)),"")</f>
        <v/>
      </c>
      <c r="B1309" s="15">
        <f>IFERROR(ROW(Table4[[#This Row],[รหัสสาขา]])-7,"")</f>
        <v>1302</v>
      </c>
      <c r="C1309" s="31" t="str">
        <f>IFERROR(INDEX(data_agent[['#]:[สถานะบัตร]],Data_All_Sale!#REF!,COLUMNS($J$8:K1309)),"")</f>
        <v/>
      </c>
      <c r="D1309" s="31" t="str">
        <f>IFERROR(INDEX(data_agent[['#]:[สถานะบัตร]],Data_All_Sale!#REF!,COLUMNS($J$8:L1309)),"")</f>
        <v/>
      </c>
      <c r="E1309" s="31" t="str">
        <f>IFERROR(INDEX(data_agent[['#]:[สถานะบัตร]],Data_All_Sale!#REF!,COLUMNS($J$8:M1309)),"")</f>
        <v/>
      </c>
      <c r="F1309" s="31" t="str">
        <f>IFERROR(INDEX(data_agent[['#]:[สถานะบัตร]],Data_All_Sale!#REF!,COLUMNS($J$8:N1309)),"")</f>
        <v/>
      </c>
      <c r="G1309" s="31" t="str">
        <f>IFERROR(INDEX(data_agent[['#]:[สถานะบัตร]],Data_All_Sale!#REF!,COLUMNS($J$8:O1309)),"")</f>
        <v/>
      </c>
      <c r="H1309" s="67" t="str">
        <f>IFERROR(INDEX(data_agent[['#]:[สถานะบัตร]],Data_All_Sale!#REF!,COLUMNS($J$8:P1309)),"")</f>
        <v/>
      </c>
      <c r="I1309" s="31" t="str">
        <f>IFERROR(INDEX(data_agent[['#]:[สถานะบัตร]],Data_All_Sale!#REF!,COLUMNS($J$8:Q1309)),"")</f>
        <v/>
      </c>
      <c r="J1309" s="66" t="str">
        <f>IFERROR(INDEX(data_agent[['#]:[สถานะบัตร]],Data_All_Sale!#REF!,COLUMNS($J$8:R1309)),"")</f>
        <v/>
      </c>
      <c r="K1309" s="66" t="str">
        <f>IFERROR(INDEX(data_agent[['#]:[สถานะบัตร]],Data_All_Sale!#REF!,COLUMNS($J$8:S1309)),"")</f>
        <v/>
      </c>
      <c r="L1309" s="31" t="str">
        <f>IFERROR(INDEX(data_agent[['#]:[สถานะบัตร]],Data_All_Sale!#REF!,COLUMNS($J$8:T1309)),"")</f>
        <v/>
      </c>
      <c r="M1309" s="31" t="str">
        <f>IFERROR(INDEX(data_agent[['#]:[สถานะบัตร]],Data_All_Sale!#REF!,COLUMNS($J$8:U1309)),"")</f>
        <v/>
      </c>
      <c r="N1309" s="31" t="str">
        <f>IFERROR(INDEX(data_agent[['#]:[สถานะบัตร]],Data_All_Sale!#REF!,COLUMNS($J$8:V1309)),"")</f>
        <v/>
      </c>
      <c r="O1309" s="31" t="str">
        <f>IFERROR(INDEX(data_agent[['#]:[สถานะบัตร]],Data_All_Sale!#REF!,COLUMNS($J$8:W1309)),"")</f>
        <v/>
      </c>
      <c r="P1309" s="31" t="str">
        <f>IFERROR(INDEX(data_agent[['#]:[สถานะบัตร]],Data_All_Sale!#REF!,COLUMNS($J$8:X1309)),"")</f>
        <v/>
      </c>
    </row>
    <row r="1310" spans="1:16" hidden="1">
      <c r="A1310" t="str">
        <f>IFERROR(INDEX(data_agent[['#]:[สถานะบัตร]],Data_All_Sale!#REF!,COLUMNS($J$8:J1310)),"")</f>
        <v/>
      </c>
      <c r="B1310" s="15">
        <f>IFERROR(ROW(Table4[[#This Row],[รหัสสาขา]])-7,"")</f>
        <v>1303</v>
      </c>
      <c r="C1310" s="31" t="str">
        <f>IFERROR(INDEX(data_agent[['#]:[สถานะบัตร]],Data_All_Sale!#REF!,COLUMNS($J$8:K1310)),"")</f>
        <v/>
      </c>
      <c r="D1310" s="31" t="str">
        <f>IFERROR(INDEX(data_agent[['#]:[สถานะบัตร]],Data_All_Sale!#REF!,COLUMNS($J$8:L1310)),"")</f>
        <v/>
      </c>
      <c r="E1310" s="31" t="str">
        <f>IFERROR(INDEX(data_agent[['#]:[สถานะบัตร]],Data_All_Sale!#REF!,COLUMNS($J$8:M1310)),"")</f>
        <v/>
      </c>
      <c r="F1310" s="31" t="str">
        <f>IFERROR(INDEX(data_agent[['#]:[สถานะบัตร]],Data_All_Sale!#REF!,COLUMNS($J$8:N1310)),"")</f>
        <v/>
      </c>
      <c r="G1310" s="31" t="str">
        <f>IFERROR(INDEX(data_agent[['#]:[สถานะบัตร]],Data_All_Sale!#REF!,COLUMNS($J$8:O1310)),"")</f>
        <v/>
      </c>
      <c r="H1310" s="67" t="str">
        <f>IFERROR(INDEX(data_agent[['#]:[สถานะบัตร]],Data_All_Sale!#REF!,COLUMNS($J$8:P1310)),"")</f>
        <v/>
      </c>
      <c r="I1310" s="31" t="str">
        <f>IFERROR(INDEX(data_agent[['#]:[สถานะบัตร]],Data_All_Sale!#REF!,COLUMNS($J$8:Q1310)),"")</f>
        <v/>
      </c>
      <c r="J1310" s="66" t="str">
        <f>IFERROR(INDEX(data_agent[['#]:[สถานะบัตร]],Data_All_Sale!#REF!,COLUMNS($J$8:R1310)),"")</f>
        <v/>
      </c>
      <c r="K1310" s="66" t="str">
        <f>IFERROR(INDEX(data_agent[['#]:[สถานะบัตร]],Data_All_Sale!#REF!,COLUMNS($J$8:S1310)),"")</f>
        <v/>
      </c>
      <c r="L1310" s="31" t="str">
        <f>IFERROR(INDEX(data_agent[['#]:[สถานะบัตร]],Data_All_Sale!#REF!,COLUMNS($J$8:T1310)),"")</f>
        <v/>
      </c>
      <c r="M1310" s="31" t="str">
        <f>IFERROR(INDEX(data_agent[['#]:[สถานะบัตร]],Data_All_Sale!#REF!,COLUMNS($J$8:U1310)),"")</f>
        <v/>
      </c>
      <c r="N1310" s="31" t="str">
        <f>IFERROR(INDEX(data_agent[['#]:[สถานะบัตร]],Data_All_Sale!#REF!,COLUMNS($J$8:V1310)),"")</f>
        <v/>
      </c>
      <c r="O1310" s="31" t="str">
        <f>IFERROR(INDEX(data_agent[['#]:[สถานะบัตร]],Data_All_Sale!#REF!,COLUMNS($J$8:W1310)),"")</f>
        <v/>
      </c>
      <c r="P1310" s="31" t="str">
        <f>IFERROR(INDEX(data_agent[['#]:[สถานะบัตร]],Data_All_Sale!#REF!,COLUMNS($J$8:X1310)),"")</f>
        <v/>
      </c>
    </row>
    <row r="1311" spans="1:16" hidden="1">
      <c r="A1311" t="str">
        <f>IFERROR(INDEX(data_agent[['#]:[สถานะบัตร]],Data_All_Sale!#REF!,COLUMNS($J$8:J1311)),"")</f>
        <v/>
      </c>
      <c r="B1311" s="15">
        <f>IFERROR(ROW(Table4[[#This Row],[รหัสสาขา]])-7,"")</f>
        <v>1304</v>
      </c>
      <c r="C1311" s="31" t="str">
        <f>IFERROR(INDEX(data_agent[['#]:[สถานะบัตร]],Data_All_Sale!#REF!,COLUMNS($J$8:K1311)),"")</f>
        <v/>
      </c>
      <c r="D1311" s="31" t="str">
        <f>IFERROR(INDEX(data_agent[['#]:[สถานะบัตร]],Data_All_Sale!#REF!,COLUMNS($J$8:L1311)),"")</f>
        <v/>
      </c>
      <c r="E1311" s="31" t="str">
        <f>IFERROR(INDEX(data_agent[['#]:[สถานะบัตร]],Data_All_Sale!#REF!,COLUMNS($J$8:M1311)),"")</f>
        <v/>
      </c>
      <c r="F1311" s="31" t="str">
        <f>IFERROR(INDEX(data_agent[['#]:[สถานะบัตร]],Data_All_Sale!#REF!,COLUMNS($J$8:N1311)),"")</f>
        <v/>
      </c>
      <c r="G1311" s="31" t="str">
        <f>IFERROR(INDEX(data_agent[['#]:[สถานะบัตร]],Data_All_Sale!#REF!,COLUMNS($J$8:O1311)),"")</f>
        <v/>
      </c>
      <c r="H1311" s="67" t="str">
        <f>IFERROR(INDEX(data_agent[['#]:[สถานะบัตร]],Data_All_Sale!#REF!,COLUMNS($J$8:P1311)),"")</f>
        <v/>
      </c>
      <c r="I1311" s="31" t="str">
        <f>IFERROR(INDEX(data_agent[['#]:[สถานะบัตร]],Data_All_Sale!#REF!,COLUMNS($J$8:Q1311)),"")</f>
        <v/>
      </c>
      <c r="J1311" s="66" t="str">
        <f>IFERROR(INDEX(data_agent[['#]:[สถานะบัตร]],Data_All_Sale!#REF!,COLUMNS($J$8:R1311)),"")</f>
        <v/>
      </c>
      <c r="K1311" s="66" t="str">
        <f>IFERROR(INDEX(data_agent[['#]:[สถานะบัตร]],Data_All_Sale!#REF!,COLUMNS($J$8:S1311)),"")</f>
        <v/>
      </c>
      <c r="L1311" s="31" t="str">
        <f>IFERROR(INDEX(data_agent[['#]:[สถานะบัตร]],Data_All_Sale!#REF!,COLUMNS($J$8:T1311)),"")</f>
        <v/>
      </c>
      <c r="M1311" s="31" t="str">
        <f>IFERROR(INDEX(data_agent[['#]:[สถานะบัตร]],Data_All_Sale!#REF!,COLUMNS($J$8:U1311)),"")</f>
        <v/>
      </c>
      <c r="N1311" s="31" t="str">
        <f>IFERROR(INDEX(data_agent[['#]:[สถานะบัตร]],Data_All_Sale!#REF!,COLUMNS($J$8:V1311)),"")</f>
        <v/>
      </c>
      <c r="O1311" s="31" t="str">
        <f>IFERROR(INDEX(data_agent[['#]:[สถานะบัตร]],Data_All_Sale!#REF!,COLUMNS($J$8:W1311)),"")</f>
        <v/>
      </c>
      <c r="P1311" s="31" t="str">
        <f>IFERROR(INDEX(data_agent[['#]:[สถานะบัตร]],Data_All_Sale!#REF!,COLUMNS($J$8:X1311)),"")</f>
        <v/>
      </c>
    </row>
    <row r="1312" spans="1:16" hidden="1">
      <c r="A1312" t="str">
        <f>IFERROR(INDEX(data_agent[['#]:[สถานะบัตร]],Data_All_Sale!#REF!,COLUMNS($J$8:J1312)),"")</f>
        <v/>
      </c>
      <c r="B1312" s="15">
        <f>IFERROR(ROW(Table4[[#This Row],[รหัสสาขา]])-7,"")</f>
        <v>1305</v>
      </c>
      <c r="C1312" s="31" t="str">
        <f>IFERROR(INDEX(data_agent[['#]:[สถานะบัตร]],Data_All_Sale!#REF!,COLUMNS($J$8:K1312)),"")</f>
        <v/>
      </c>
      <c r="D1312" s="31" t="str">
        <f>IFERROR(INDEX(data_agent[['#]:[สถานะบัตร]],Data_All_Sale!#REF!,COLUMNS($J$8:L1312)),"")</f>
        <v/>
      </c>
      <c r="E1312" s="31" t="str">
        <f>IFERROR(INDEX(data_agent[['#]:[สถานะบัตร]],Data_All_Sale!#REF!,COLUMNS($J$8:M1312)),"")</f>
        <v/>
      </c>
      <c r="F1312" s="31" t="str">
        <f>IFERROR(INDEX(data_agent[['#]:[สถานะบัตร]],Data_All_Sale!#REF!,COLUMNS($J$8:N1312)),"")</f>
        <v/>
      </c>
      <c r="G1312" s="31" t="str">
        <f>IFERROR(INDEX(data_agent[['#]:[สถานะบัตร]],Data_All_Sale!#REF!,COLUMNS($J$8:O1312)),"")</f>
        <v/>
      </c>
      <c r="H1312" s="67" t="str">
        <f>IFERROR(INDEX(data_agent[['#]:[สถานะบัตร]],Data_All_Sale!#REF!,COLUMNS($J$8:P1312)),"")</f>
        <v/>
      </c>
      <c r="I1312" s="31" t="str">
        <f>IFERROR(INDEX(data_agent[['#]:[สถานะบัตร]],Data_All_Sale!#REF!,COLUMNS($J$8:Q1312)),"")</f>
        <v/>
      </c>
      <c r="J1312" s="66" t="str">
        <f>IFERROR(INDEX(data_agent[['#]:[สถานะบัตร]],Data_All_Sale!#REF!,COLUMNS($J$8:R1312)),"")</f>
        <v/>
      </c>
      <c r="K1312" s="66" t="str">
        <f>IFERROR(INDEX(data_agent[['#]:[สถานะบัตร]],Data_All_Sale!#REF!,COLUMNS($J$8:S1312)),"")</f>
        <v/>
      </c>
      <c r="L1312" s="31" t="str">
        <f>IFERROR(INDEX(data_agent[['#]:[สถานะบัตร]],Data_All_Sale!#REF!,COLUMNS($J$8:T1312)),"")</f>
        <v/>
      </c>
      <c r="M1312" s="31" t="str">
        <f>IFERROR(INDEX(data_agent[['#]:[สถานะบัตร]],Data_All_Sale!#REF!,COLUMNS($J$8:U1312)),"")</f>
        <v/>
      </c>
      <c r="N1312" s="31" t="str">
        <f>IFERROR(INDEX(data_agent[['#]:[สถานะบัตร]],Data_All_Sale!#REF!,COLUMNS($J$8:V1312)),"")</f>
        <v/>
      </c>
      <c r="O1312" s="31" t="str">
        <f>IFERROR(INDEX(data_agent[['#]:[สถานะบัตร]],Data_All_Sale!#REF!,COLUMNS($J$8:W1312)),"")</f>
        <v/>
      </c>
      <c r="P1312" s="31" t="str">
        <f>IFERROR(INDEX(data_agent[['#]:[สถานะบัตร]],Data_All_Sale!#REF!,COLUMNS($J$8:X1312)),"")</f>
        <v/>
      </c>
    </row>
    <row r="1313" spans="1:16" hidden="1">
      <c r="A1313" t="str">
        <f>IFERROR(INDEX(data_agent[['#]:[สถานะบัตร]],Data_All_Sale!#REF!,COLUMNS($J$8:J1313)),"")</f>
        <v/>
      </c>
      <c r="B1313" s="15">
        <f>IFERROR(ROW(Table4[[#This Row],[รหัสสาขา]])-7,"")</f>
        <v>1306</v>
      </c>
      <c r="C1313" s="31" t="str">
        <f>IFERROR(INDEX(data_agent[['#]:[สถานะบัตร]],Data_All_Sale!#REF!,COLUMNS($J$8:K1313)),"")</f>
        <v/>
      </c>
      <c r="D1313" s="31" t="str">
        <f>IFERROR(INDEX(data_agent[['#]:[สถานะบัตร]],Data_All_Sale!#REF!,COLUMNS($J$8:L1313)),"")</f>
        <v/>
      </c>
      <c r="E1313" s="31" t="str">
        <f>IFERROR(INDEX(data_agent[['#]:[สถานะบัตร]],Data_All_Sale!#REF!,COLUMNS($J$8:M1313)),"")</f>
        <v/>
      </c>
      <c r="F1313" s="31" t="str">
        <f>IFERROR(INDEX(data_agent[['#]:[สถานะบัตร]],Data_All_Sale!#REF!,COLUMNS($J$8:N1313)),"")</f>
        <v/>
      </c>
      <c r="G1313" s="31" t="str">
        <f>IFERROR(INDEX(data_agent[['#]:[สถานะบัตร]],Data_All_Sale!#REF!,COLUMNS($J$8:O1313)),"")</f>
        <v/>
      </c>
      <c r="H1313" s="67" t="str">
        <f>IFERROR(INDEX(data_agent[['#]:[สถานะบัตร]],Data_All_Sale!#REF!,COLUMNS($J$8:P1313)),"")</f>
        <v/>
      </c>
      <c r="I1313" s="31" t="str">
        <f>IFERROR(INDEX(data_agent[['#]:[สถานะบัตร]],Data_All_Sale!#REF!,COLUMNS($J$8:Q1313)),"")</f>
        <v/>
      </c>
      <c r="J1313" s="66" t="str">
        <f>IFERROR(INDEX(data_agent[['#]:[สถานะบัตร]],Data_All_Sale!#REF!,COLUMNS($J$8:R1313)),"")</f>
        <v/>
      </c>
      <c r="K1313" s="66" t="str">
        <f>IFERROR(INDEX(data_agent[['#]:[สถานะบัตร]],Data_All_Sale!#REF!,COLUMNS($J$8:S1313)),"")</f>
        <v/>
      </c>
      <c r="L1313" s="31" t="str">
        <f>IFERROR(INDEX(data_agent[['#]:[สถานะบัตร]],Data_All_Sale!#REF!,COLUMNS($J$8:T1313)),"")</f>
        <v/>
      </c>
      <c r="M1313" s="31" t="str">
        <f>IFERROR(INDEX(data_agent[['#]:[สถานะบัตร]],Data_All_Sale!#REF!,COLUMNS($J$8:U1313)),"")</f>
        <v/>
      </c>
      <c r="N1313" s="31" t="str">
        <f>IFERROR(INDEX(data_agent[['#]:[สถานะบัตร]],Data_All_Sale!#REF!,COLUMNS($J$8:V1313)),"")</f>
        <v/>
      </c>
      <c r="O1313" s="31" t="str">
        <f>IFERROR(INDEX(data_agent[['#]:[สถานะบัตร]],Data_All_Sale!#REF!,COLUMNS($J$8:W1313)),"")</f>
        <v/>
      </c>
      <c r="P1313" s="31" t="str">
        <f>IFERROR(INDEX(data_agent[['#]:[สถานะบัตร]],Data_All_Sale!#REF!,COLUMNS($J$8:X1313)),"")</f>
        <v/>
      </c>
    </row>
    <row r="1314" spans="1:16" hidden="1">
      <c r="A1314" t="str">
        <f>IFERROR(INDEX(data_agent[['#]:[สถานะบัตร]],Data_All_Sale!#REF!,COLUMNS($J$8:J1314)),"")</f>
        <v/>
      </c>
      <c r="B1314" s="15">
        <f>IFERROR(ROW(Table4[[#This Row],[รหัสสาขา]])-7,"")</f>
        <v>1307</v>
      </c>
      <c r="C1314" s="31" t="str">
        <f>IFERROR(INDEX(data_agent[['#]:[สถานะบัตร]],Data_All_Sale!#REF!,COLUMNS($J$8:K1314)),"")</f>
        <v/>
      </c>
      <c r="D1314" s="31" t="str">
        <f>IFERROR(INDEX(data_agent[['#]:[สถานะบัตร]],Data_All_Sale!#REF!,COLUMNS($J$8:L1314)),"")</f>
        <v/>
      </c>
      <c r="E1314" s="31" t="str">
        <f>IFERROR(INDEX(data_agent[['#]:[สถานะบัตร]],Data_All_Sale!#REF!,COLUMNS($J$8:M1314)),"")</f>
        <v/>
      </c>
      <c r="F1314" s="31" t="str">
        <f>IFERROR(INDEX(data_agent[['#]:[สถานะบัตร]],Data_All_Sale!#REF!,COLUMNS($J$8:N1314)),"")</f>
        <v/>
      </c>
      <c r="G1314" s="31" t="str">
        <f>IFERROR(INDEX(data_agent[['#]:[สถานะบัตร]],Data_All_Sale!#REF!,COLUMNS($J$8:O1314)),"")</f>
        <v/>
      </c>
      <c r="H1314" s="67" t="str">
        <f>IFERROR(INDEX(data_agent[['#]:[สถานะบัตร]],Data_All_Sale!#REF!,COLUMNS($J$8:P1314)),"")</f>
        <v/>
      </c>
      <c r="I1314" s="31" t="str">
        <f>IFERROR(INDEX(data_agent[['#]:[สถานะบัตร]],Data_All_Sale!#REF!,COLUMNS($J$8:Q1314)),"")</f>
        <v/>
      </c>
      <c r="J1314" s="66" t="str">
        <f>IFERROR(INDEX(data_agent[['#]:[สถานะบัตร]],Data_All_Sale!#REF!,COLUMNS($J$8:R1314)),"")</f>
        <v/>
      </c>
      <c r="K1314" s="66" t="str">
        <f>IFERROR(INDEX(data_agent[['#]:[สถานะบัตร]],Data_All_Sale!#REF!,COLUMNS($J$8:S1314)),"")</f>
        <v/>
      </c>
      <c r="L1314" s="31" t="str">
        <f>IFERROR(INDEX(data_agent[['#]:[สถานะบัตร]],Data_All_Sale!#REF!,COLUMNS($J$8:T1314)),"")</f>
        <v/>
      </c>
      <c r="M1314" s="31" t="str">
        <f>IFERROR(INDEX(data_agent[['#]:[สถานะบัตร]],Data_All_Sale!#REF!,COLUMNS($J$8:U1314)),"")</f>
        <v/>
      </c>
      <c r="N1314" s="31" t="str">
        <f>IFERROR(INDEX(data_agent[['#]:[สถานะบัตร]],Data_All_Sale!#REF!,COLUMNS($J$8:V1314)),"")</f>
        <v/>
      </c>
      <c r="O1314" s="31" t="str">
        <f>IFERROR(INDEX(data_agent[['#]:[สถานะบัตร]],Data_All_Sale!#REF!,COLUMNS($J$8:W1314)),"")</f>
        <v/>
      </c>
      <c r="P1314" s="31" t="str">
        <f>IFERROR(INDEX(data_agent[['#]:[สถานะบัตร]],Data_All_Sale!#REF!,COLUMNS($J$8:X1314)),"")</f>
        <v/>
      </c>
    </row>
    <row r="1315" spans="1:16" hidden="1">
      <c r="A1315" t="str">
        <f>IFERROR(INDEX(data_agent[['#]:[สถานะบัตร]],Data_All_Sale!#REF!,COLUMNS($J$8:J1315)),"")</f>
        <v/>
      </c>
      <c r="B1315" s="15">
        <f>IFERROR(ROW(Table4[[#This Row],[รหัสสาขา]])-7,"")</f>
        <v>1308</v>
      </c>
      <c r="C1315" s="31" t="str">
        <f>IFERROR(INDEX(data_agent[['#]:[สถานะบัตร]],Data_All_Sale!#REF!,COLUMNS($J$8:K1315)),"")</f>
        <v/>
      </c>
      <c r="D1315" s="31" t="str">
        <f>IFERROR(INDEX(data_agent[['#]:[สถานะบัตร]],Data_All_Sale!#REF!,COLUMNS($J$8:L1315)),"")</f>
        <v/>
      </c>
      <c r="E1315" s="31" t="str">
        <f>IFERROR(INDEX(data_agent[['#]:[สถานะบัตร]],Data_All_Sale!#REF!,COLUMNS($J$8:M1315)),"")</f>
        <v/>
      </c>
      <c r="F1315" s="31" t="str">
        <f>IFERROR(INDEX(data_agent[['#]:[สถานะบัตร]],Data_All_Sale!#REF!,COLUMNS($J$8:N1315)),"")</f>
        <v/>
      </c>
      <c r="G1315" s="31" t="str">
        <f>IFERROR(INDEX(data_agent[['#]:[สถานะบัตร]],Data_All_Sale!#REF!,COLUMNS($J$8:O1315)),"")</f>
        <v/>
      </c>
      <c r="H1315" s="67" t="str">
        <f>IFERROR(INDEX(data_agent[['#]:[สถานะบัตร]],Data_All_Sale!#REF!,COLUMNS($J$8:P1315)),"")</f>
        <v/>
      </c>
      <c r="I1315" s="31" t="str">
        <f>IFERROR(INDEX(data_agent[['#]:[สถานะบัตร]],Data_All_Sale!#REF!,COLUMNS($J$8:Q1315)),"")</f>
        <v/>
      </c>
      <c r="J1315" s="66" t="str">
        <f>IFERROR(INDEX(data_agent[['#]:[สถานะบัตร]],Data_All_Sale!#REF!,COLUMNS($J$8:R1315)),"")</f>
        <v/>
      </c>
      <c r="K1315" s="66" t="str">
        <f>IFERROR(INDEX(data_agent[['#]:[สถานะบัตร]],Data_All_Sale!#REF!,COLUMNS($J$8:S1315)),"")</f>
        <v/>
      </c>
      <c r="L1315" s="31" t="str">
        <f>IFERROR(INDEX(data_agent[['#]:[สถานะบัตร]],Data_All_Sale!#REF!,COLUMNS($J$8:T1315)),"")</f>
        <v/>
      </c>
      <c r="M1315" s="31" t="str">
        <f>IFERROR(INDEX(data_agent[['#]:[สถานะบัตร]],Data_All_Sale!#REF!,COLUMNS($J$8:U1315)),"")</f>
        <v/>
      </c>
      <c r="N1315" s="31" t="str">
        <f>IFERROR(INDEX(data_agent[['#]:[สถานะบัตร]],Data_All_Sale!#REF!,COLUMNS($J$8:V1315)),"")</f>
        <v/>
      </c>
      <c r="O1315" s="31" t="str">
        <f>IFERROR(INDEX(data_agent[['#]:[สถานะบัตร]],Data_All_Sale!#REF!,COLUMNS($J$8:W1315)),"")</f>
        <v/>
      </c>
      <c r="P1315" s="31" t="str">
        <f>IFERROR(INDEX(data_agent[['#]:[สถานะบัตร]],Data_All_Sale!#REF!,COLUMNS($J$8:X1315)),"")</f>
        <v/>
      </c>
    </row>
    <row r="1316" spans="1:16" hidden="1">
      <c r="A1316" t="str">
        <f>IFERROR(INDEX(data_agent[['#]:[สถานะบัตร]],Data_All_Sale!#REF!,COLUMNS($J$8:J1316)),"")</f>
        <v/>
      </c>
      <c r="B1316" s="15">
        <f>IFERROR(ROW(Table4[[#This Row],[รหัสสาขา]])-7,"")</f>
        <v>1309</v>
      </c>
      <c r="C1316" s="31" t="str">
        <f>IFERROR(INDEX(data_agent[['#]:[สถานะบัตร]],Data_All_Sale!#REF!,COLUMNS($J$8:K1316)),"")</f>
        <v/>
      </c>
      <c r="D1316" s="31" t="str">
        <f>IFERROR(INDEX(data_agent[['#]:[สถานะบัตร]],Data_All_Sale!#REF!,COLUMNS($J$8:L1316)),"")</f>
        <v/>
      </c>
      <c r="E1316" s="31" t="str">
        <f>IFERROR(INDEX(data_agent[['#]:[สถานะบัตร]],Data_All_Sale!#REF!,COLUMNS($J$8:M1316)),"")</f>
        <v/>
      </c>
      <c r="F1316" s="31" t="str">
        <f>IFERROR(INDEX(data_agent[['#]:[สถานะบัตร]],Data_All_Sale!#REF!,COLUMNS($J$8:N1316)),"")</f>
        <v/>
      </c>
      <c r="G1316" s="31" t="str">
        <f>IFERROR(INDEX(data_agent[['#]:[สถานะบัตร]],Data_All_Sale!#REF!,COLUMNS($J$8:O1316)),"")</f>
        <v/>
      </c>
      <c r="H1316" s="67" t="str">
        <f>IFERROR(INDEX(data_agent[['#]:[สถานะบัตร]],Data_All_Sale!#REF!,COLUMNS($J$8:P1316)),"")</f>
        <v/>
      </c>
      <c r="I1316" s="31" t="str">
        <f>IFERROR(INDEX(data_agent[['#]:[สถานะบัตร]],Data_All_Sale!#REF!,COLUMNS($J$8:Q1316)),"")</f>
        <v/>
      </c>
      <c r="J1316" s="66" t="str">
        <f>IFERROR(INDEX(data_agent[['#]:[สถานะบัตร]],Data_All_Sale!#REF!,COLUMNS($J$8:R1316)),"")</f>
        <v/>
      </c>
      <c r="K1316" s="66" t="str">
        <f>IFERROR(INDEX(data_agent[['#]:[สถานะบัตร]],Data_All_Sale!#REF!,COLUMNS($J$8:S1316)),"")</f>
        <v/>
      </c>
      <c r="L1316" s="31" t="str">
        <f>IFERROR(INDEX(data_agent[['#]:[สถานะบัตร]],Data_All_Sale!#REF!,COLUMNS($J$8:T1316)),"")</f>
        <v/>
      </c>
      <c r="M1316" s="31" t="str">
        <f>IFERROR(INDEX(data_agent[['#]:[สถานะบัตร]],Data_All_Sale!#REF!,COLUMNS($J$8:U1316)),"")</f>
        <v/>
      </c>
      <c r="N1316" s="31" t="str">
        <f>IFERROR(INDEX(data_agent[['#]:[สถานะบัตร]],Data_All_Sale!#REF!,COLUMNS($J$8:V1316)),"")</f>
        <v/>
      </c>
      <c r="O1316" s="31" t="str">
        <f>IFERROR(INDEX(data_agent[['#]:[สถานะบัตร]],Data_All_Sale!#REF!,COLUMNS($J$8:W1316)),"")</f>
        <v/>
      </c>
      <c r="P1316" s="31" t="str">
        <f>IFERROR(INDEX(data_agent[['#]:[สถานะบัตร]],Data_All_Sale!#REF!,COLUMNS($J$8:X1316)),"")</f>
        <v/>
      </c>
    </row>
    <row r="1317" spans="1:16" hidden="1">
      <c r="A1317" t="str">
        <f>IFERROR(INDEX(data_agent[['#]:[สถานะบัตร]],Data_All_Sale!#REF!,COLUMNS($J$8:J1317)),"")</f>
        <v/>
      </c>
      <c r="B1317" s="15">
        <f>IFERROR(ROW(Table4[[#This Row],[รหัสสาขา]])-7,"")</f>
        <v>1310</v>
      </c>
      <c r="C1317" s="31" t="str">
        <f>IFERROR(INDEX(data_agent[['#]:[สถานะบัตร]],Data_All_Sale!#REF!,COLUMNS($J$8:K1317)),"")</f>
        <v/>
      </c>
      <c r="D1317" s="31" t="str">
        <f>IFERROR(INDEX(data_agent[['#]:[สถานะบัตร]],Data_All_Sale!#REF!,COLUMNS($J$8:L1317)),"")</f>
        <v/>
      </c>
      <c r="E1317" s="31" t="str">
        <f>IFERROR(INDEX(data_agent[['#]:[สถานะบัตร]],Data_All_Sale!#REF!,COLUMNS($J$8:M1317)),"")</f>
        <v/>
      </c>
      <c r="F1317" s="31" t="str">
        <f>IFERROR(INDEX(data_agent[['#]:[สถานะบัตร]],Data_All_Sale!#REF!,COLUMNS($J$8:N1317)),"")</f>
        <v/>
      </c>
      <c r="G1317" s="31" t="str">
        <f>IFERROR(INDEX(data_agent[['#]:[สถานะบัตร]],Data_All_Sale!#REF!,COLUMNS($J$8:O1317)),"")</f>
        <v/>
      </c>
      <c r="H1317" s="67" t="str">
        <f>IFERROR(INDEX(data_agent[['#]:[สถานะบัตร]],Data_All_Sale!#REF!,COLUMNS($J$8:P1317)),"")</f>
        <v/>
      </c>
      <c r="I1317" s="31" t="str">
        <f>IFERROR(INDEX(data_agent[['#]:[สถานะบัตร]],Data_All_Sale!#REF!,COLUMNS($J$8:Q1317)),"")</f>
        <v/>
      </c>
      <c r="J1317" s="66" t="str">
        <f>IFERROR(INDEX(data_agent[['#]:[สถานะบัตร]],Data_All_Sale!#REF!,COLUMNS($J$8:R1317)),"")</f>
        <v/>
      </c>
      <c r="K1317" s="66" t="str">
        <f>IFERROR(INDEX(data_agent[['#]:[สถานะบัตร]],Data_All_Sale!#REF!,COLUMNS($J$8:S1317)),"")</f>
        <v/>
      </c>
      <c r="L1317" s="31" t="str">
        <f>IFERROR(INDEX(data_agent[['#]:[สถานะบัตร]],Data_All_Sale!#REF!,COLUMNS($J$8:T1317)),"")</f>
        <v/>
      </c>
      <c r="M1317" s="31" t="str">
        <f>IFERROR(INDEX(data_agent[['#]:[สถานะบัตร]],Data_All_Sale!#REF!,COLUMNS($J$8:U1317)),"")</f>
        <v/>
      </c>
      <c r="N1317" s="31" t="str">
        <f>IFERROR(INDEX(data_agent[['#]:[สถานะบัตร]],Data_All_Sale!#REF!,COLUMNS($J$8:V1317)),"")</f>
        <v/>
      </c>
      <c r="O1317" s="31" t="str">
        <f>IFERROR(INDEX(data_agent[['#]:[สถานะบัตร]],Data_All_Sale!#REF!,COLUMNS($J$8:W1317)),"")</f>
        <v/>
      </c>
      <c r="P1317" s="31" t="str">
        <f>IFERROR(INDEX(data_agent[['#]:[สถานะบัตร]],Data_All_Sale!#REF!,COLUMNS($J$8:X1317)),"")</f>
        <v/>
      </c>
    </row>
    <row r="1318" spans="1:16" hidden="1">
      <c r="A1318" t="str">
        <f>IFERROR(INDEX(data_agent[['#]:[สถานะบัตร]],Data_All_Sale!#REF!,COLUMNS($J$8:J1318)),"")</f>
        <v/>
      </c>
      <c r="B1318" s="15">
        <f>IFERROR(ROW(Table4[[#This Row],[รหัสสาขา]])-7,"")</f>
        <v>1311</v>
      </c>
      <c r="C1318" s="31" t="str">
        <f>IFERROR(INDEX(data_agent[['#]:[สถานะบัตร]],Data_All_Sale!#REF!,COLUMNS($J$8:K1318)),"")</f>
        <v/>
      </c>
      <c r="D1318" s="31" t="str">
        <f>IFERROR(INDEX(data_agent[['#]:[สถานะบัตร]],Data_All_Sale!#REF!,COLUMNS($J$8:L1318)),"")</f>
        <v/>
      </c>
      <c r="E1318" s="31" t="str">
        <f>IFERROR(INDEX(data_agent[['#]:[สถานะบัตร]],Data_All_Sale!#REF!,COLUMNS($J$8:M1318)),"")</f>
        <v/>
      </c>
      <c r="F1318" s="31" t="str">
        <f>IFERROR(INDEX(data_agent[['#]:[สถานะบัตร]],Data_All_Sale!#REF!,COLUMNS($J$8:N1318)),"")</f>
        <v/>
      </c>
      <c r="G1318" s="31" t="str">
        <f>IFERROR(INDEX(data_agent[['#]:[สถานะบัตร]],Data_All_Sale!#REF!,COLUMNS($J$8:O1318)),"")</f>
        <v/>
      </c>
      <c r="H1318" s="67" t="str">
        <f>IFERROR(INDEX(data_agent[['#]:[สถานะบัตร]],Data_All_Sale!#REF!,COLUMNS($J$8:P1318)),"")</f>
        <v/>
      </c>
      <c r="I1318" s="31" t="str">
        <f>IFERROR(INDEX(data_agent[['#]:[สถานะบัตร]],Data_All_Sale!#REF!,COLUMNS($J$8:Q1318)),"")</f>
        <v/>
      </c>
      <c r="J1318" s="66" t="str">
        <f>IFERROR(INDEX(data_agent[['#]:[สถานะบัตร]],Data_All_Sale!#REF!,COLUMNS($J$8:R1318)),"")</f>
        <v/>
      </c>
      <c r="K1318" s="66" t="str">
        <f>IFERROR(INDEX(data_agent[['#]:[สถานะบัตร]],Data_All_Sale!#REF!,COLUMNS($J$8:S1318)),"")</f>
        <v/>
      </c>
      <c r="L1318" s="31" t="str">
        <f>IFERROR(INDEX(data_agent[['#]:[สถานะบัตร]],Data_All_Sale!#REF!,COLUMNS($J$8:T1318)),"")</f>
        <v/>
      </c>
      <c r="M1318" s="31" t="str">
        <f>IFERROR(INDEX(data_agent[['#]:[สถานะบัตร]],Data_All_Sale!#REF!,COLUMNS($J$8:U1318)),"")</f>
        <v/>
      </c>
      <c r="N1318" s="31" t="str">
        <f>IFERROR(INDEX(data_agent[['#]:[สถานะบัตร]],Data_All_Sale!#REF!,COLUMNS($J$8:V1318)),"")</f>
        <v/>
      </c>
      <c r="O1318" s="31" t="str">
        <f>IFERROR(INDEX(data_agent[['#]:[สถานะบัตร]],Data_All_Sale!#REF!,COLUMNS($J$8:W1318)),"")</f>
        <v/>
      </c>
      <c r="P1318" s="31" t="str">
        <f>IFERROR(INDEX(data_agent[['#]:[สถานะบัตร]],Data_All_Sale!#REF!,COLUMNS($J$8:X1318)),"")</f>
        <v/>
      </c>
    </row>
    <row r="1319" spans="1:16" hidden="1">
      <c r="A1319" t="str">
        <f>IFERROR(INDEX(data_agent[['#]:[สถานะบัตร]],Data_All_Sale!#REF!,COLUMNS($J$8:J1319)),"")</f>
        <v/>
      </c>
      <c r="B1319" s="15">
        <f>IFERROR(ROW(Table4[[#This Row],[รหัสสาขา]])-7,"")</f>
        <v>1312</v>
      </c>
      <c r="C1319" s="31" t="str">
        <f>IFERROR(INDEX(data_agent[['#]:[สถานะบัตร]],Data_All_Sale!#REF!,COLUMNS($J$8:K1319)),"")</f>
        <v/>
      </c>
      <c r="D1319" s="31" t="str">
        <f>IFERROR(INDEX(data_agent[['#]:[สถานะบัตร]],Data_All_Sale!#REF!,COLUMNS($J$8:L1319)),"")</f>
        <v/>
      </c>
      <c r="E1319" s="31" t="str">
        <f>IFERROR(INDEX(data_agent[['#]:[สถานะบัตร]],Data_All_Sale!#REF!,COLUMNS($J$8:M1319)),"")</f>
        <v/>
      </c>
      <c r="F1319" s="31" t="str">
        <f>IFERROR(INDEX(data_agent[['#]:[สถานะบัตร]],Data_All_Sale!#REF!,COLUMNS($J$8:N1319)),"")</f>
        <v/>
      </c>
      <c r="G1319" s="31" t="str">
        <f>IFERROR(INDEX(data_agent[['#]:[สถานะบัตร]],Data_All_Sale!#REF!,COLUMNS($J$8:O1319)),"")</f>
        <v/>
      </c>
      <c r="H1319" s="67" t="str">
        <f>IFERROR(INDEX(data_agent[['#]:[สถานะบัตร]],Data_All_Sale!#REF!,COLUMNS($J$8:P1319)),"")</f>
        <v/>
      </c>
      <c r="I1319" s="31" t="str">
        <f>IFERROR(INDEX(data_agent[['#]:[สถานะบัตร]],Data_All_Sale!#REF!,COLUMNS($J$8:Q1319)),"")</f>
        <v/>
      </c>
      <c r="J1319" s="66" t="str">
        <f>IFERROR(INDEX(data_agent[['#]:[สถานะบัตร]],Data_All_Sale!#REF!,COLUMNS($J$8:R1319)),"")</f>
        <v/>
      </c>
      <c r="K1319" s="66" t="str">
        <f>IFERROR(INDEX(data_agent[['#]:[สถานะบัตร]],Data_All_Sale!#REF!,COLUMNS($J$8:S1319)),"")</f>
        <v/>
      </c>
      <c r="L1319" s="31" t="str">
        <f>IFERROR(INDEX(data_agent[['#]:[สถานะบัตร]],Data_All_Sale!#REF!,COLUMNS($J$8:T1319)),"")</f>
        <v/>
      </c>
      <c r="M1319" s="31" t="str">
        <f>IFERROR(INDEX(data_agent[['#]:[สถานะบัตร]],Data_All_Sale!#REF!,COLUMNS($J$8:U1319)),"")</f>
        <v/>
      </c>
      <c r="N1319" s="31" t="str">
        <f>IFERROR(INDEX(data_agent[['#]:[สถานะบัตร]],Data_All_Sale!#REF!,COLUMNS($J$8:V1319)),"")</f>
        <v/>
      </c>
      <c r="O1319" s="31" t="str">
        <f>IFERROR(INDEX(data_agent[['#]:[สถานะบัตร]],Data_All_Sale!#REF!,COLUMNS($J$8:W1319)),"")</f>
        <v/>
      </c>
      <c r="P1319" s="31" t="str">
        <f>IFERROR(INDEX(data_agent[['#]:[สถานะบัตร]],Data_All_Sale!#REF!,COLUMNS($J$8:X1319)),"")</f>
        <v/>
      </c>
    </row>
    <row r="1320" spans="1:16" hidden="1">
      <c r="A1320" t="str">
        <f>IFERROR(INDEX(data_agent[['#]:[สถานะบัตร]],Data_All_Sale!#REF!,COLUMNS($J$8:J1320)),"")</f>
        <v/>
      </c>
      <c r="B1320" s="15">
        <f>IFERROR(ROW(Table4[[#This Row],[รหัสสาขา]])-7,"")</f>
        <v>1313</v>
      </c>
      <c r="C1320" s="31" t="str">
        <f>IFERROR(INDEX(data_agent[['#]:[สถานะบัตร]],Data_All_Sale!#REF!,COLUMNS($J$8:K1320)),"")</f>
        <v/>
      </c>
      <c r="D1320" s="31" t="str">
        <f>IFERROR(INDEX(data_agent[['#]:[สถานะบัตร]],Data_All_Sale!#REF!,COLUMNS($J$8:L1320)),"")</f>
        <v/>
      </c>
      <c r="E1320" s="31" t="str">
        <f>IFERROR(INDEX(data_agent[['#]:[สถานะบัตร]],Data_All_Sale!#REF!,COLUMNS($J$8:M1320)),"")</f>
        <v/>
      </c>
      <c r="F1320" s="31" t="str">
        <f>IFERROR(INDEX(data_agent[['#]:[สถานะบัตร]],Data_All_Sale!#REF!,COLUMNS($J$8:N1320)),"")</f>
        <v/>
      </c>
      <c r="G1320" s="31" t="str">
        <f>IFERROR(INDEX(data_agent[['#]:[สถานะบัตร]],Data_All_Sale!#REF!,COLUMNS($J$8:O1320)),"")</f>
        <v/>
      </c>
      <c r="H1320" s="67" t="str">
        <f>IFERROR(INDEX(data_agent[['#]:[สถานะบัตร]],Data_All_Sale!#REF!,COLUMNS($J$8:P1320)),"")</f>
        <v/>
      </c>
      <c r="I1320" s="31" t="str">
        <f>IFERROR(INDEX(data_agent[['#]:[สถานะบัตร]],Data_All_Sale!#REF!,COLUMNS($J$8:Q1320)),"")</f>
        <v/>
      </c>
      <c r="J1320" s="66" t="str">
        <f>IFERROR(INDEX(data_agent[['#]:[สถานะบัตร]],Data_All_Sale!#REF!,COLUMNS($J$8:R1320)),"")</f>
        <v/>
      </c>
      <c r="K1320" s="66" t="str">
        <f>IFERROR(INDEX(data_agent[['#]:[สถานะบัตร]],Data_All_Sale!#REF!,COLUMNS($J$8:S1320)),"")</f>
        <v/>
      </c>
      <c r="L1320" s="31" t="str">
        <f>IFERROR(INDEX(data_agent[['#]:[สถานะบัตร]],Data_All_Sale!#REF!,COLUMNS($J$8:T1320)),"")</f>
        <v/>
      </c>
      <c r="M1320" s="31" t="str">
        <f>IFERROR(INDEX(data_agent[['#]:[สถานะบัตร]],Data_All_Sale!#REF!,COLUMNS($J$8:U1320)),"")</f>
        <v/>
      </c>
      <c r="N1320" s="31" t="str">
        <f>IFERROR(INDEX(data_agent[['#]:[สถานะบัตร]],Data_All_Sale!#REF!,COLUMNS($J$8:V1320)),"")</f>
        <v/>
      </c>
      <c r="O1320" s="31" t="str">
        <f>IFERROR(INDEX(data_agent[['#]:[สถานะบัตร]],Data_All_Sale!#REF!,COLUMNS($J$8:W1320)),"")</f>
        <v/>
      </c>
      <c r="P1320" s="31" t="str">
        <f>IFERROR(INDEX(data_agent[['#]:[สถานะบัตร]],Data_All_Sale!#REF!,COLUMNS($J$8:X1320)),"")</f>
        <v/>
      </c>
    </row>
    <row r="1321" spans="1:16" hidden="1">
      <c r="A1321" t="str">
        <f>IFERROR(INDEX(data_agent[['#]:[สถานะบัตร]],Data_All_Sale!#REF!,COLUMNS($J$8:J1321)),"")</f>
        <v/>
      </c>
      <c r="B1321" s="15">
        <f>IFERROR(ROW(Table4[[#This Row],[รหัสสาขา]])-7,"")</f>
        <v>1314</v>
      </c>
      <c r="C1321" s="31" t="str">
        <f>IFERROR(INDEX(data_agent[['#]:[สถานะบัตร]],Data_All_Sale!#REF!,COLUMNS($J$8:K1321)),"")</f>
        <v/>
      </c>
      <c r="D1321" s="31" t="str">
        <f>IFERROR(INDEX(data_agent[['#]:[สถานะบัตร]],Data_All_Sale!#REF!,COLUMNS($J$8:L1321)),"")</f>
        <v/>
      </c>
      <c r="E1321" s="31" t="str">
        <f>IFERROR(INDEX(data_agent[['#]:[สถานะบัตร]],Data_All_Sale!#REF!,COLUMNS($J$8:M1321)),"")</f>
        <v/>
      </c>
      <c r="F1321" s="31" t="str">
        <f>IFERROR(INDEX(data_agent[['#]:[สถานะบัตร]],Data_All_Sale!#REF!,COLUMNS($J$8:N1321)),"")</f>
        <v/>
      </c>
      <c r="G1321" s="31" t="str">
        <f>IFERROR(INDEX(data_agent[['#]:[สถานะบัตร]],Data_All_Sale!#REF!,COLUMNS($J$8:O1321)),"")</f>
        <v/>
      </c>
      <c r="H1321" s="67" t="str">
        <f>IFERROR(INDEX(data_agent[['#]:[สถานะบัตร]],Data_All_Sale!#REF!,COLUMNS($J$8:P1321)),"")</f>
        <v/>
      </c>
      <c r="I1321" s="31" t="str">
        <f>IFERROR(INDEX(data_agent[['#]:[สถานะบัตร]],Data_All_Sale!#REF!,COLUMNS($J$8:Q1321)),"")</f>
        <v/>
      </c>
      <c r="J1321" s="66" t="str">
        <f>IFERROR(INDEX(data_agent[['#]:[สถานะบัตร]],Data_All_Sale!#REF!,COLUMNS($J$8:R1321)),"")</f>
        <v/>
      </c>
      <c r="K1321" s="66" t="str">
        <f>IFERROR(INDEX(data_agent[['#]:[สถานะบัตร]],Data_All_Sale!#REF!,COLUMNS($J$8:S1321)),"")</f>
        <v/>
      </c>
      <c r="L1321" s="31" t="str">
        <f>IFERROR(INDEX(data_agent[['#]:[สถานะบัตร]],Data_All_Sale!#REF!,COLUMNS($J$8:T1321)),"")</f>
        <v/>
      </c>
      <c r="M1321" s="31" t="str">
        <f>IFERROR(INDEX(data_agent[['#]:[สถานะบัตร]],Data_All_Sale!#REF!,COLUMNS($J$8:U1321)),"")</f>
        <v/>
      </c>
      <c r="N1321" s="31" t="str">
        <f>IFERROR(INDEX(data_agent[['#]:[สถานะบัตร]],Data_All_Sale!#REF!,COLUMNS($J$8:V1321)),"")</f>
        <v/>
      </c>
      <c r="O1321" s="31" t="str">
        <f>IFERROR(INDEX(data_agent[['#]:[สถานะบัตร]],Data_All_Sale!#REF!,COLUMNS($J$8:W1321)),"")</f>
        <v/>
      </c>
      <c r="P1321" s="31" t="str">
        <f>IFERROR(INDEX(data_agent[['#]:[สถานะบัตร]],Data_All_Sale!#REF!,COLUMNS($J$8:X1321)),"")</f>
        <v/>
      </c>
    </row>
    <row r="1322" spans="1:16" hidden="1">
      <c r="A1322" t="str">
        <f>IFERROR(INDEX(data_agent[['#]:[สถานะบัตร]],Data_All_Sale!#REF!,COLUMNS($J$8:J1322)),"")</f>
        <v/>
      </c>
      <c r="B1322" s="15">
        <f>IFERROR(ROW(Table4[[#This Row],[รหัสสาขา]])-7,"")</f>
        <v>1315</v>
      </c>
      <c r="C1322" s="31" t="str">
        <f>IFERROR(INDEX(data_agent[['#]:[สถานะบัตร]],Data_All_Sale!#REF!,COLUMNS($J$8:K1322)),"")</f>
        <v/>
      </c>
      <c r="D1322" s="31" t="str">
        <f>IFERROR(INDEX(data_agent[['#]:[สถานะบัตร]],Data_All_Sale!#REF!,COLUMNS($J$8:L1322)),"")</f>
        <v/>
      </c>
      <c r="E1322" s="31" t="str">
        <f>IFERROR(INDEX(data_agent[['#]:[สถานะบัตร]],Data_All_Sale!#REF!,COLUMNS($J$8:M1322)),"")</f>
        <v/>
      </c>
      <c r="F1322" s="31" t="str">
        <f>IFERROR(INDEX(data_agent[['#]:[สถานะบัตร]],Data_All_Sale!#REF!,COLUMNS($J$8:N1322)),"")</f>
        <v/>
      </c>
      <c r="G1322" s="31" t="str">
        <f>IFERROR(INDEX(data_agent[['#]:[สถานะบัตร]],Data_All_Sale!#REF!,COLUMNS($J$8:O1322)),"")</f>
        <v/>
      </c>
      <c r="H1322" s="67" t="str">
        <f>IFERROR(INDEX(data_agent[['#]:[สถานะบัตร]],Data_All_Sale!#REF!,COLUMNS($J$8:P1322)),"")</f>
        <v/>
      </c>
      <c r="I1322" s="31" t="str">
        <f>IFERROR(INDEX(data_agent[['#]:[สถานะบัตร]],Data_All_Sale!#REF!,COLUMNS($J$8:Q1322)),"")</f>
        <v/>
      </c>
      <c r="J1322" s="66" t="str">
        <f>IFERROR(INDEX(data_agent[['#]:[สถานะบัตร]],Data_All_Sale!#REF!,COLUMNS($J$8:R1322)),"")</f>
        <v/>
      </c>
      <c r="K1322" s="66" t="str">
        <f>IFERROR(INDEX(data_agent[['#]:[สถานะบัตร]],Data_All_Sale!#REF!,COLUMNS($J$8:S1322)),"")</f>
        <v/>
      </c>
      <c r="L1322" s="31" t="str">
        <f>IFERROR(INDEX(data_agent[['#]:[สถานะบัตร]],Data_All_Sale!#REF!,COLUMNS($J$8:T1322)),"")</f>
        <v/>
      </c>
      <c r="M1322" s="31" t="str">
        <f>IFERROR(INDEX(data_agent[['#]:[สถานะบัตร]],Data_All_Sale!#REF!,COLUMNS($J$8:U1322)),"")</f>
        <v/>
      </c>
      <c r="N1322" s="31" t="str">
        <f>IFERROR(INDEX(data_agent[['#]:[สถานะบัตร]],Data_All_Sale!#REF!,COLUMNS($J$8:V1322)),"")</f>
        <v/>
      </c>
      <c r="O1322" s="31" t="str">
        <f>IFERROR(INDEX(data_agent[['#]:[สถานะบัตร]],Data_All_Sale!#REF!,COLUMNS($J$8:W1322)),"")</f>
        <v/>
      </c>
      <c r="P1322" s="31" t="str">
        <f>IFERROR(INDEX(data_agent[['#]:[สถานะบัตร]],Data_All_Sale!#REF!,COLUMNS($J$8:X1322)),"")</f>
        <v/>
      </c>
    </row>
    <row r="1323" spans="1:16" hidden="1">
      <c r="A1323" t="str">
        <f>IFERROR(INDEX(data_agent[['#]:[สถานะบัตร]],Data_All_Sale!#REF!,COLUMNS($J$8:J1323)),"")</f>
        <v/>
      </c>
      <c r="B1323" s="15">
        <f>IFERROR(ROW(Table4[[#This Row],[รหัสสาขา]])-7,"")</f>
        <v>1316</v>
      </c>
      <c r="C1323" s="31" t="str">
        <f>IFERROR(INDEX(data_agent[['#]:[สถานะบัตร]],Data_All_Sale!#REF!,COLUMNS($J$8:K1323)),"")</f>
        <v/>
      </c>
      <c r="D1323" s="31" t="str">
        <f>IFERROR(INDEX(data_agent[['#]:[สถานะบัตร]],Data_All_Sale!#REF!,COLUMNS($J$8:L1323)),"")</f>
        <v/>
      </c>
      <c r="E1323" s="31" t="str">
        <f>IFERROR(INDEX(data_agent[['#]:[สถานะบัตร]],Data_All_Sale!#REF!,COLUMNS($J$8:M1323)),"")</f>
        <v/>
      </c>
      <c r="F1323" s="31" t="str">
        <f>IFERROR(INDEX(data_agent[['#]:[สถานะบัตร]],Data_All_Sale!#REF!,COLUMNS($J$8:N1323)),"")</f>
        <v/>
      </c>
      <c r="G1323" s="31" t="str">
        <f>IFERROR(INDEX(data_agent[['#]:[สถานะบัตร]],Data_All_Sale!#REF!,COLUMNS($J$8:O1323)),"")</f>
        <v/>
      </c>
      <c r="H1323" s="67" t="str">
        <f>IFERROR(INDEX(data_agent[['#]:[สถานะบัตร]],Data_All_Sale!#REF!,COLUMNS($J$8:P1323)),"")</f>
        <v/>
      </c>
      <c r="I1323" s="31" t="str">
        <f>IFERROR(INDEX(data_agent[['#]:[สถานะบัตร]],Data_All_Sale!#REF!,COLUMNS($J$8:Q1323)),"")</f>
        <v/>
      </c>
      <c r="J1323" s="66" t="str">
        <f>IFERROR(INDEX(data_agent[['#]:[สถานะบัตร]],Data_All_Sale!#REF!,COLUMNS($J$8:R1323)),"")</f>
        <v/>
      </c>
      <c r="K1323" s="66" t="str">
        <f>IFERROR(INDEX(data_agent[['#]:[สถานะบัตร]],Data_All_Sale!#REF!,COLUMNS($J$8:S1323)),"")</f>
        <v/>
      </c>
      <c r="L1323" s="31" t="str">
        <f>IFERROR(INDEX(data_agent[['#]:[สถานะบัตร]],Data_All_Sale!#REF!,COLUMNS($J$8:T1323)),"")</f>
        <v/>
      </c>
      <c r="M1323" s="31" t="str">
        <f>IFERROR(INDEX(data_agent[['#]:[สถานะบัตร]],Data_All_Sale!#REF!,COLUMNS($J$8:U1323)),"")</f>
        <v/>
      </c>
      <c r="N1323" s="31" t="str">
        <f>IFERROR(INDEX(data_agent[['#]:[สถานะบัตร]],Data_All_Sale!#REF!,COLUMNS($J$8:V1323)),"")</f>
        <v/>
      </c>
      <c r="O1323" s="31" t="str">
        <f>IFERROR(INDEX(data_agent[['#]:[สถานะบัตร]],Data_All_Sale!#REF!,COLUMNS($J$8:W1323)),"")</f>
        <v/>
      </c>
      <c r="P1323" s="31" t="str">
        <f>IFERROR(INDEX(data_agent[['#]:[สถานะบัตร]],Data_All_Sale!#REF!,COLUMNS($J$8:X1323)),"")</f>
        <v/>
      </c>
    </row>
    <row r="1324" spans="1:16" hidden="1">
      <c r="A1324" t="str">
        <f>IFERROR(INDEX(data_agent[['#]:[สถานะบัตร]],Data_All_Sale!#REF!,COLUMNS($J$8:J1324)),"")</f>
        <v/>
      </c>
      <c r="B1324" s="15">
        <f>IFERROR(ROW(Table4[[#This Row],[รหัสสาขา]])-7,"")</f>
        <v>1317</v>
      </c>
      <c r="C1324" s="31" t="str">
        <f>IFERROR(INDEX(data_agent[['#]:[สถานะบัตร]],Data_All_Sale!#REF!,COLUMNS($J$8:K1324)),"")</f>
        <v/>
      </c>
      <c r="D1324" s="31" t="str">
        <f>IFERROR(INDEX(data_agent[['#]:[สถานะบัตร]],Data_All_Sale!#REF!,COLUMNS($J$8:L1324)),"")</f>
        <v/>
      </c>
      <c r="E1324" s="31" t="str">
        <f>IFERROR(INDEX(data_agent[['#]:[สถานะบัตร]],Data_All_Sale!#REF!,COLUMNS($J$8:M1324)),"")</f>
        <v/>
      </c>
      <c r="F1324" s="31" t="str">
        <f>IFERROR(INDEX(data_agent[['#]:[สถานะบัตร]],Data_All_Sale!#REF!,COLUMNS($J$8:N1324)),"")</f>
        <v/>
      </c>
      <c r="G1324" s="31" t="str">
        <f>IFERROR(INDEX(data_agent[['#]:[สถานะบัตร]],Data_All_Sale!#REF!,COLUMNS($J$8:O1324)),"")</f>
        <v/>
      </c>
      <c r="H1324" s="67" t="str">
        <f>IFERROR(INDEX(data_agent[['#]:[สถานะบัตร]],Data_All_Sale!#REF!,COLUMNS($J$8:P1324)),"")</f>
        <v/>
      </c>
      <c r="I1324" s="31" t="str">
        <f>IFERROR(INDEX(data_agent[['#]:[สถานะบัตร]],Data_All_Sale!#REF!,COLUMNS($J$8:Q1324)),"")</f>
        <v/>
      </c>
      <c r="J1324" s="66" t="str">
        <f>IFERROR(INDEX(data_agent[['#]:[สถานะบัตร]],Data_All_Sale!#REF!,COLUMNS($J$8:R1324)),"")</f>
        <v/>
      </c>
      <c r="K1324" s="66" t="str">
        <f>IFERROR(INDEX(data_agent[['#]:[สถานะบัตร]],Data_All_Sale!#REF!,COLUMNS($J$8:S1324)),"")</f>
        <v/>
      </c>
      <c r="L1324" s="31" t="str">
        <f>IFERROR(INDEX(data_agent[['#]:[สถานะบัตร]],Data_All_Sale!#REF!,COLUMNS($J$8:T1324)),"")</f>
        <v/>
      </c>
      <c r="M1324" s="31" t="str">
        <f>IFERROR(INDEX(data_agent[['#]:[สถานะบัตร]],Data_All_Sale!#REF!,COLUMNS($J$8:U1324)),"")</f>
        <v/>
      </c>
      <c r="N1324" s="31" t="str">
        <f>IFERROR(INDEX(data_agent[['#]:[สถานะบัตร]],Data_All_Sale!#REF!,COLUMNS($J$8:V1324)),"")</f>
        <v/>
      </c>
      <c r="O1324" s="31" t="str">
        <f>IFERROR(INDEX(data_agent[['#]:[สถานะบัตร]],Data_All_Sale!#REF!,COLUMNS($J$8:W1324)),"")</f>
        <v/>
      </c>
      <c r="P1324" s="31" t="str">
        <f>IFERROR(INDEX(data_agent[['#]:[สถานะบัตร]],Data_All_Sale!#REF!,COLUMNS($J$8:X1324)),"")</f>
        <v/>
      </c>
    </row>
    <row r="1325" spans="1:16" hidden="1">
      <c r="A1325" t="str">
        <f>IFERROR(INDEX(data_agent[['#]:[สถานะบัตร]],Data_All_Sale!#REF!,COLUMNS($J$8:J1325)),"")</f>
        <v/>
      </c>
      <c r="B1325" s="15">
        <f>IFERROR(ROW(Table4[[#This Row],[รหัสสาขา]])-7,"")</f>
        <v>1318</v>
      </c>
      <c r="C1325" s="31" t="str">
        <f>IFERROR(INDEX(data_agent[['#]:[สถานะบัตร]],Data_All_Sale!#REF!,COLUMNS($J$8:K1325)),"")</f>
        <v/>
      </c>
      <c r="D1325" s="31" t="str">
        <f>IFERROR(INDEX(data_agent[['#]:[สถานะบัตร]],Data_All_Sale!#REF!,COLUMNS($J$8:L1325)),"")</f>
        <v/>
      </c>
      <c r="E1325" s="31" t="str">
        <f>IFERROR(INDEX(data_agent[['#]:[สถานะบัตร]],Data_All_Sale!#REF!,COLUMNS($J$8:M1325)),"")</f>
        <v/>
      </c>
      <c r="F1325" s="31" t="str">
        <f>IFERROR(INDEX(data_agent[['#]:[สถานะบัตร]],Data_All_Sale!#REF!,COLUMNS($J$8:N1325)),"")</f>
        <v/>
      </c>
      <c r="G1325" s="31" t="str">
        <f>IFERROR(INDEX(data_agent[['#]:[สถานะบัตร]],Data_All_Sale!#REF!,COLUMNS($J$8:O1325)),"")</f>
        <v/>
      </c>
      <c r="H1325" s="67" t="str">
        <f>IFERROR(INDEX(data_agent[['#]:[สถานะบัตร]],Data_All_Sale!#REF!,COLUMNS($J$8:P1325)),"")</f>
        <v/>
      </c>
      <c r="I1325" s="31" t="str">
        <f>IFERROR(INDEX(data_agent[['#]:[สถานะบัตร]],Data_All_Sale!#REF!,COLUMNS($J$8:Q1325)),"")</f>
        <v/>
      </c>
      <c r="J1325" s="66" t="str">
        <f>IFERROR(INDEX(data_agent[['#]:[สถานะบัตร]],Data_All_Sale!#REF!,COLUMNS($J$8:R1325)),"")</f>
        <v/>
      </c>
      <c r="K1325" s="66" t="str">
        <f>IFERROR(INDEX(data_agent[['#]:[สถานะบัตร]],Data_All_Sale!#REF!,COLUMNS($J$8:S1325)),"")</f>
        <v/>
      </c>
      <c r="L1325" s="31" t="str">
        <f>IFERROR(INDEX(data_agent[['#]:[สถานะบัตร]],Data_All_Sale!#REF!,COLUMNS($J$8:T1325)),"")</f>
        <v/>
      </c>
      <c r="M1325" s="31" t="str">
        <f>IFERROR(INDEX(data_agent[['#]:[สถานะบัตร]],Data_All_Sale!#REF!,COLUMNS($J$8:U1325)),"")</f>
        <v/>
      </c>
      <c r="N1325" s="31" t="str">
        <f>IFERROR(INDEX(data_agent[['#]:[สถานะบัตร]],Data_All_Sale!#REF!,COLUMNS($J$8:V1325)),"")</f>
        <v/>
      </c>
      <c r="O1325" s="31" t="str">
        <f>IFERROR(INDEX(data_agent[['#]:[สถานะบัตร]],Data_All_Sale!#REF!,COLUMNS($J$8:W1325)),"")</f>
        <v/>
      </c>
      <c r="P1325" s="31" t="str">
        <f>IFERROR(INDEX(data_agent[['#]:[สถานะบัตร]],Data_All_Sale!#REF!,COLUMNS($J$8:X1325)),"")</f>
        <v/>
      </c>
    </row>
    <row r="1326" spans="1:16" hidden="1">
      <c r="A1326" t="str">
        <f>IFERROR(INDEX(data_agent[['#]:[สถานะบัตร]],Data_All_Sale!#REF!,COLUMNS($J$8:J1326)),"")</f>
        <v/>
      </c>
      <c r="B1326" s="15">
        <f>IFERROR(ROW(Table4[[#This Row],[รหัสสาขา]])-7,"")</f>
        <v>1319</v>
      </c>
      <c r="C1326" s="31" t="str">
        <f>IFERROR(INDEX(data_agent[['#]:[สถานะบัตร]],Data_All_Sale!#REF!,COLUMNS($J$8:K1326)),"")</f>
        <v/>
      </c>
      <c r="D1326" s="31" t="str">
        <f>IFERROR(INDEX(data_agent[['#]:[สถานะบัตร]],Data_All_Sale!#REF!,COLUMNS($J$8:L1326)),"")</f>
        <v/>
      </c>
      <c r="E1326" s="31" t="str">
        <f>IFERROR(INDEX(data_agent[['#]:[สถานะบัตร]],Data_All_Sale!#REF!,COLUMNS($J$8:M1326)),"")</f>
        <v/>
      </c>
      <c r="F1326" s="31" t="str">
        <f>IFERROR(INDEX(data_agent[['#]:[สถานะบัตร]],Data_All_Sale!#REF!,COLUMNS($J$8:N1326)),"")</f>
        <v/>
      </c>
      <c r="G1326" s="31" t="str">
        <f>IFERROR(INDEX(data_agent[['#]:[สถานะบัตร]],Data_All_Sale!#REF!,COLUMNS($J$8:O1326)),"")</f>
        <v/>
      </c>
      <c r="H1326" s="67" t="str">
        <f>IFERROR(INDEX(data_agent[['#]:[สถานะบัตร]],Data_All_Sale!#REF!,COLUMNS($J$8:P1326)),"")</f>
        <v/>
      </c>
      <c r="I1326" s="31" t="str">
        <f>IFERROR(INDEX(data_agent[['#]:[สถานะบัตร]],Data_All_Sale!#REF!,COLUMNS($J$8:Q1326)),"")</f>
        <v/>
      </c>
      <c r="J1326" s="66" t="str">
        <f>IFERROR(INDEX(data_agent[['#]:[สถานะบัตร]],Data_All_Sale!#REF!,COLUMNS($J$8:R1326)),"")</f>
        <v/>
      </c>
      <c r="K1326" s="66" t="str">
        <f>IFERROR(INDEX(data_agent[['#]:[สถานะบัตร]],Data_All_Sale!#REF!,COLUMNS($J$8:S1326)),"")</f>
        <v/>
      </c>
      <c r="L1326" s="31" t="str">
        <f>IFERROR(INDEX(data_agent[['#]:[สถานะบัตร]],Data_All_Sale!#REF!,COLUMNS($J$8:T1326)),"")</f>
        <v/>
      </c>
      <c r="M1326" s="31" t="str">
        <f>IFERROR(INDEX(data_agent[['#]:[สถานะบัตร]],Data_All_Sale!#REF!,COLUMNS($J$8:U1326)),"")</f>
        <v/>
      </c>
      <c r="N1326" s="31" t="str">
        <f>IFERROR(INDEX(data_agent[['#]:[สถานะบัตร]],Data_All_Sale!#REF!,COLUMNS($J$8:V1326)),"")</f>
        <v/>
      </c>
      <c r="O1326" s="31" t="str">
        <f>IFERROR(INDEX(data_agent[['#]:[สถานะบัตร]],Data_All_Sale!#REF!,COLUMNS($J$8:W1326)),"")</f>
        <v/>
      </c>
      <c r="P1326" s="31" t="str">
        <f>IFERROR(INDEX(data_agent[['#]:[สถานะบัตร]],Data_All_Sale!#REF!,COLUMNS($J$8:X1326)),"")</f>
        <v/>
      </c>
    </row>
    <row r="1327" spans="1:16" hidden="1">
      <c r="A1327" t="str">
        <f>IFERROR(INDEX(data_agent[['#]:[สถานะบัตร]],Data_All_Sale!#REF!,COLUMNS($J$8:J1327)),"")</f>
        <v/>
      </c>
      <c r="B1327" s="15">
        <f>IFERROR(ROW(Table4[[#This Row],[รหัสสาขา]])-7,"")</f>
        <v>1320</v>
      </c>
      <c r="C1327" s="31" t="str">
        <f>IFERROR(INDEX(data_agent[['#]:[สถานะบัตร]],Data_All_Sale!#REF!,COLUMNS($J$8:K1327)),"")</f>
        <v/>
      </c>
      <c r="D1327" s="31" t="str">
        <f>IFERROR(INDEX(data_agent[['#]:[สถานะบัตร]],Data_All_Sale!#REF!,COLUMNS($J$8:L1327)),"")</f>
        <v/>
      </c>
      <c r="E1327" s="31" t="str">
        <f>IFERROR(INDEX(data_agent[['#]:[สถานะบัตร]],Data_All_Sale!#REF!,COLUMNS($J$8:M1327)),"")</f>
        <v/>
      </c>
      <c r="F1327" s="31" t="str">
        <f>IFERROR(INDEX(data_agent[['#]:[สถานะบัตร]],Data_All_Sale!#REF!,COLUMNS($J$8:N1327)),"")</f>
        <v/>
      </c>
      <c r="G1327" s="31" t="str">
        <f>IFERROR(INDEX(data_agent[['#]:[สถานะบัตร]],Data_All_Sale!#REF!,COLUMNS($J$8:O1327)),"")</f>
        <v/>
      </c>
      <c r="H1327" s="67" t="str">
        <f>IFERROR(INDEX(data_agent[['#]:[สถานะบัตร]],Data_All_Sale!#REF!,COLUMNS($J$8:P1327)),"")</f>
        <v/>
      </c>
      <c r="I1327" s="31" t="str">
        <f>IFERROR(INDEX(data_agent[['#]:[สถานะบัตร]],Data_All_Sale!#REF!,COLUMNS($J$8:Q1327)),"")</f>
        <v/>
      </c>
      <c r="J1327" s="66" t="str">
        <f>IFERROR(INDEX(data_agent[['#]:[สถานะบัตร]],Data_All_Sale!#REF!,COLUMNS($J$8:R1327)),"")</f>
        <v/>
      </c>
      <c r="K1327" s="66" t="str">
        <f>IFERROR(INDEX(data_agent[['#]:[สถานะบัตร]],Data_All_Sale!#REF!,COLUMNS($J$8:S1327)),"")</f>
        <v/>
      </c>
      <c r="L1327" s="31" t="str">
        <f>IFERROR(INDEX(data_agent[['#]:[สถานะบัตร]],Data_All_Sale!#REF!,COLUMNS($J$8:T1327)),"")</f>
        <v/>
      </c>
      <c r="M1327" s="31" t="str">
        <f>IFERROR(INDEX(data_agent[['#]:[สถานะบัตร]],Data_All_Sale!#REF!,COLUMNS($J$8:U1327)),"")</f>
        <v/>
      </c>
      <c r="N1327" s="31" t="str">
        <f>IFERROR(INDEX(data_agent[['#]:[สถานะบัตร]],Data_All_Sale!#REF!,COLUMNS($J$8:V1327)),"")</f>
        <v/>
      </c>
      <c r="O1327" s="31" t="str">
        <f>IFERROR(INDEX(data_agent[['#]:[สถานะบัตร]],Data_All_Sale!#REF!,COLUMNS($J$8:W1327)),"")</f>
        <v/>
      </c>
      <c r="P1327" s="31" t="str">
        <f>IFERROR(INDEX(data_agent[['#]:[สถานะบัตร]],Data_All_Sale!#REF!,COLUMNS($J$8:X1327)),"")</f>
        <v/>
      </c>
    </row>
    <row r="1328" spans="1:16" hidden="1">
      <c r="A1328" t="str">
        <f>IFERROR(INDEX(data_agent[['#]:[สถานะบัตร]],Data_All_Sale!#REF!,COLUMNS($J$8:J1328)),"")</f>
        <v/>
      </c>
      <c r="B1328" s="15">
        <f>IFERROR(ROW(Table4[[#This Row],[รหัสสาขา]])-7,"")</f>
        <v>1321</v>
      </c>
      <c r="C1328" s="31" t="str">
        <f>IFERROR(INDEX(data_agent[['#]:[สถานะบัตร]],Data_All_Sale!#REF!,COLUMNS($J$8:K1328)),"")</f>
        <v/>
      </c>
      <c r="D1328" s="31" t="str">
        <f>IFERROR(INDEX(data_agent[['#]:[สถานะบัตร]],Data_All_Sale!#REF!,COLUMNS($J$8:L1328)),"")</f>
        <v/>
      </c>
      <c r="E1328" s="31" t="str">
        <f>IFERROR(INDEX(data_agent[['#]:[สถานะบัตร]],Data_All_Sale!#REF!,COLUMNS($J$8:M1328)),"")</f>
        <v/>
      </c>
      <c r="F1328" s="31" t="str">
        <f>IFERROR(INDEX(data_agent[['#]:[สถานะบัตร]],Data_All_Sale!#REF!,COLUMNS($J$8:N1328)),"")</f>
        <v/>
      </c>
      <c r="G1328" s="31" t="str">
        <f>IFERROR(INDEX(data_agent[['#]:[สถานะบัตร]],Data_All_Sale!#REF!,COLUMNS($J$8:O1328)),"")</f>
        <v/>
      </c>
      <c r="H1328" s="67" t="str">
        <f>IFERROR(INDEX(data_agent[['#]:[สถานะบัตร]],Data_All_Sale!#REF!,COLUMNS($J$8:P1328)),"")</f>
        <v/>
      </c>
      <c r="I1328" s="31" t="str">
        <f>IFERROR(INDEX(data_agent[['#]:[สถานะบัตร]],Data_All_Sale!#REF!,COLUMNS($J$8:Q1328)),"")</f>
        <v/>
      </c>
      <c r="J1328" s="66" t="str">
        <f>IFERROR(INDEX(data_agent[['#]:[สถานะบัตร]],Data_All_Sale!#REF!,COLUMNS($J$8:R1328)),"")</f>
        <v/>
      </c>
      <c r="K1328" s="66" t="str">
        <f>IFERROR(INDEX(data_agent[['#]:[สถานะบัตร]],Data_All_Sale!#REF!,COLUMNS($J$8:S1328)),"")</f>
        <v/>
      </c>
      <c r="L1328" s="31" t="str">
        <f>IFERROR(INDEX(data_agent[['#]:[สถานะบัตร]],Data_All_Sale!#REF!,COLUMNS($J$8:T1328)),"")</f>
        <v/>
      </c>
      <c r="M1328" s="31" t="str">
        <f>IFERROR(INDEX(data_agent[['#]:[สถานะบัตร]],Data_All_Sale!#REF!,COLUMNS($J$8:U1328)),"")</f>
        <v/>
      </c>
      <c r="N1328" s="31" t="str">
        <f>IFERROR(INDEX(data_agent[['#]:[สถานะบัตร]],Data_All_Sale!#REF!,COLUMNS($J$8:V1328)),"")</f>
        <v/>
      </c>
      <c r="O1328" s="31" t="str">
        <f>IFERROR(INDEX(data_agent[['#]:[สถานะบัตร]],Data_All_Sale!#REF!,COLUMNS($J$8:W1328)),"")</f>
        <v/>
      </c>
      <c r="P1328" s="31" t="str">
        <f>IFERROR(INDEX(data_agent[['#]:[สถานะบัตร]],Data_All_Sale!#REF!,COLUMNS($J$8:X1328)),"")</f>
        <v/>
      </c>
    </row>
    <row r="1329" spans="1:16" hidden="1">
      <c r="A1329" t="str">
        <f>IFERROR(INDEX(data_agent[['#]:[สถานะบัตร]],Data_All_Sale!#REF!,COLUMNS($J$8:J1329)),"")</f>
        <v/>
      </c>
      <c r="B1329" s="15">
        <f>IFERROR(ROW(Table4[[#This Row],[รหัสสาขา]])-7,"")</f>
        <v>1322</v>
      </c>
      <c r="C1329" s="31" t="str">
        <f>IFERROR(INDEX(data_agent[['#]:[สถานะบัตร]],Data_All_Sale!#REF!,COLUMNS($J$8:K1329)),"")</f>
        <v/>
      </c>
      <c r="D1329" s="31" t="str">
        <f>IFERROR(INDEX(data_agent[['#]:[สถานะบัตร]],Data_All_Sale!#REF!,COLUMNS($J$8:L1329)),"")</f>
        <v/>
      </c>
      <c r="E1329" s="31" t="str">
        <f>IFERROR(INDEX(data_agent[['#]:[สถานะบัตร]],Data_All_Sale!#REF!,COLUMNS($J$8:M1329)),"")</f>
        <v/>
      </c>
      <c r="F1329" s="31" t="str">
        <f>IFERROR(INDEX(data_agent[['#]:[สถานะบัตร]],Data_All_Sale!#REF!,COLUMNS($J$8:N1329)),"")</f>
        <v/>
      </c>
      <c r="G1329" s="31" t="str">
        <f>IFERROR(INDEX(data_agent[['#]:[สถานะบัตร]],Data_All_Sale!#REF!,COLUMNS($J$8:O1329)),"")</f>
        <v/>
      </c>
      <c r="H1329" s="67" t="str">
        <f>IFERROR(INDEX(data_agent[['#]:[สถานะบัตร]],Data_All_Sale!#REF!,COLUMNS($J$8:P1329)),"")</f>
        <v/>
      </c>
      <c r="I1329" s="31" t="str">
        <f>IFERROR(INDEX(data_agent[['#]:[สถานะบัตร]],Data_All_Sale!#REF!,COLUMNS($J$8:Q1329)),"")</f>
        <v/>
      </c>
      <c r="J1329" s="66" t="str">
        <f>IFERROR(INDEX(data_agent[['#]:[สถานะบัตร]],Data_All_Sale!#REF!,COLUMNS($J$8:R1329)),"")</f>
        <v/>
      </c>
      <c r="K1329" s="66" t="str">
        <f>IFERROR(INDEX(data_agent[['#]:[สถานะบัตร]],Data_All_Sale!#REF!,COLUMNS($J$8:S1329)),"")</f>
        <v/>
      </c>
      <c r="L1329" s="31" t="str">
        <f>IFERROR(INDEX(data_agent[['#]:[สถานะบัตร]],Data_All_Sale!#REF!,COLUMNS($J$8:T1329)),"")</f>
        <v/>
      </c>
      <c r="M1329" s="31" t="str">
        <f>IFERROR(INDEX(data_agent[['#]:[สถานะบัตร]],Data_All_Sale!#REF!,COLUMNS($J$8:U1329)),"")</f>
        <v/>
      </c>
      <c r="N1329" s="31" t="str">
        <f>IFERROR(INDEX(data_agent[['#]:[สถานะบัตร]],Data_All_Sale!#REF!,COLUMNS($J$8:V1329)),"")</f>
        <v/>
      </c>
      <c r="O1329" s="31" t="str">
        <f>IFERROR(INDEX(data_agent[['#]:[สถานะบัตร]],Data_All_Sale!#REF!,COLUMNS($J$8:W1329)),"")</f>
        <v/>
      </c>
      <c r="P1329" s="31" t="str">
        <f>IFERROR(INDEX(data_agent[['#]:[สถานะบัตร]],Data_All_Sale!#REF!,COLUMNS($J$8:X1329)),"")</f>
        <v/>
      </c>
    </row>
    <row r="1330" spans="1:16" hidden="1">
      <c r="A1330" t="str">
        <f>IFERROR(INDEX(data_agent[['#]:[สถานะบัตร]],Data_All_Sale!#REF!,COLUMNS($J$8:J1330)),"")</f>
        <v/>
      </c>
      <c r="B1330" s="15">
        <f>IFERROR(ROW(Table4[[#This Row],[รหัสสาขา]])-7,"")</f>
        <v>1323</v>
      </c>
      <c r="C1330" s="31" t="str">
        <f>IFERROR(INDEX(data_agent[['#]:[สถานะบัตร]],Data_All_Sale!#REF!,COLUMNS($J$8:K1330)),"")</f>
        <v/>
      </c>
      <c r="D1330" s="31" t="str">
        <f>IFERROR(INDEX(data_agent[['#]:[สถานะบัตร]],Data_All_Sale!#REF!,COLUMNS($J$8:L1330)),"")</f>
        <v/>
      </c>
      <c r="E1330" s="31" t="str">
        <f>IFERROR(INDEX(data_agent[['#]:[สถานะบัตร]],Data_All_Sale!#REF!,COLUMNS($J$8:M1330)),"")</f>
        <v/>
      </c>
      <c r="F1330" s="31" t="str">
        <f>IFERROR(INDEX(data_agent[['#]:[สถานะบัตร]],Data_All_Sale!#REF!,COLUMNS($J$8:N1330)),"")</f>
        <v/>
      </c>
      <c r="G1330" s="31" t="str">
        <f>IFERROR(INDEX(data_agent[['#]:[สถานะบัตร]],Data_All_Sale!#REF!,COLUMNS($J$8:O1330)),"")</f>
        <v/>
      </c>
      <c r="H1330" s="67" t="str">
        <f>IFERROR(INDEX(data_agent[['#]:[สถานะบัตร]],Data_All_Sale!#REF!,COLUMNS($J$8:P1330)),"")</f>
        <v/>
      </c>
      <c r="I1330" s="31" t="str">
        <f>IFERROR(INDEX(data_agent[['#]:[สถานะบัตร]],Data_All_Sale!#REF!,COLUMNS($J$8:Q1330)),"")</f>
        <v/>
      </c>
      <c r="J1330" s="66" t="str">
        <f>IFERROR(INDEX(data_agent[['#]:[สถานะบัตร]],Data_All_Sale!#REF!,COLUMNS($J$8:R1330)),"")</f>
        <v/>
      </c>
      <c r="K1330" s="66" t="str">
        <f>IFERROR(INDEX(data_agent[['#]:[สถานะบัตร]],Data_All_Sale!#REF!,COLUMNS($J$8:S1330)),"")</f>
        <v/>
      </c>
      <c r="L1330" s="31" t="str">
        <f>IFERROR(INDEX(data_agent[['#]:[สถานะบัตร]],Data_All_Sale!#REF!,COLUMNS($J$8:T1330)),"")</f>
        <v/>
      </c>
      <c r="M1330" s="31" t="str">
        <f>IFERROR(INDEX(data_agent[['#]:[สถานะบัตร]],Data_All_Sale!#REF!,COLUMNS($J$8:U1330)),"")</f>
        <v/>
      </c>
      <c r="N1330" s="31" t="str">
        <f>IFERROR(INDEX(data_agent[['#]:[สถานะบัตร]],Data_All_Sale!#REF!,COLUMNS($J$8:V1330)),"")</f>
        <v/>
      </c>
      <c r="O1330" s="31" t="str">
        <f>IFERROR(INDEX(data_agent[['#]:[สถานะบัตร]],Data_All_Sale!#REF!,COLUMNS($J$8:W1330)),"")</f>
        <v/>
      </c>
      <c r="P1330" s="31" t="str">
        <f>IFERROR(INDEX(data_agent[['#]:[สถานะบัตร]],Data_All_Sale!#REF!,COLUMNS($J$8:X1330)),"")</f>
        <v/>
      </c>
    </row>
    <row r="1331" spans="1:16" hidden="1">
      <c r="A1331" t="str">
        <f>IFERROR(INDEX(data_agent[['#]:[สถานะบัตร]],Data_All_Sale!#REF!,COLUMNS($J$8:J1331)),"")</f>
        <v/>
      </c>
      <c r="B1331" s="15">
        <f>IFERROR(ROW(Table4[[#This Row],[รหัสสาขา]])-7,"")</f>
        <v>1324</v>
      </c>
      <c r="C1331" s="31" t="str">
        <f>IFERROR(INDEX(data_agent[['#]:[สถานะบัตร]],Data_All_Sale!#REF!,COLUMNS($J$8:K1331)),"")</f>
        <v/>
      </c>
      <c r="D1331" s="31" t="str">
        <f>IFERROR(INDEX(data_agent[['#]:[สถานะบัตร]],Data_All_Sale!#REF!,COLUMNS($J$8:L1331)),"")</f>
        <v/>
      </c>
      <c r="E1331" s="31" t="str">
        <f>IFERROR(INDEX(data_agent[['#]:[สถานะบัตร]],Data_All_Sale!#REF!,COLUMNS($J$8:M1331)),"")</f>
        <v/>
      </c>
      <c r="F1331" s="31" t="str">
        <f>IFERROR(INDEX(data_agent[['#]:[สถานะบัตร]],Data_All_Sale!#REF!,COLUMNS($J$8:N1331)),"")</f>
        <v/>
      </c>
      <c r="G1331" s="31" t="str">
        <f>IFERROR(INDEX(data_agent[['#]:[สถานะบัตร]],Data_All_Sale!#REF!,COLUMNS($J$8:O1331)),"")</f>
        <v/>
      </c>
      <c r="H1331" s="67" t="str">
        <f>IFERROR(INDEX(data_agent[['#]:[สถานะบัตร]],Data_All_Sale!#REF!,COLUMNS($J$8:P1331)),"")</f>
        <v/>
      </c>
      <c r="I1331" s="31" t="str">
        <f>IFERROR(INDEX(data_agent[['#]:[สถานะบัตร]],Data_All_Sale!#REF!,COLUMNS($J$8:Q1331)),"")</f>
        <v/>
      </c>
      <c r="J1331" s="66" t="str">
        <f>IFERROR(INDEX(data_agent[['#]:[สถานะบัตร]],Data_All_Sale!#REF!,COLUMNS($J$8:R1331)),"")</f>
        <v/>
      </c>
      <c r="K1331" s="66" t="str">
        <f>IFERROR(INDEX(data_agent[['#]:[สถานะบัตร]],Data_All_Sale!#REF!,COLUMNS($J$8:S1331)),"")</f>
        <v/>
      </c>
      <c r="L1331" s="31" t="str">
        <f>IFERROR(INDEX(data_agent[['#]:[สถานะบัตร]],Data_All_Sale!#REF!,COLUMNS($J$8:T1331)),"")</f>
        <v/>
      </c>
      <c r="M1331" s="31" t="str">
        <f>IFERROR(INDEX(data_agent[['#]:[สถานะบัตร]],Data_All_Sale!#REF!,COLUMNS($J$8:U1331)),"")</f>
        <v/>
      </c>
      <c r="N1331" s="31" t="str">
        <f>IFERROR(INDEX(data_agent[['#]:[สถานะบัตร]],Data_All_Sale!#REF!,COLUMNS($J$8:V1331)),"")</f>
        <v/>
      </c>
      <c r="O1331" s="31" t="str">
        <f>IFERROR(INDEX(data_agent[['#]:[สถานะบัตร]],Data_All_Sale!#REF!,COLUMNS($J$8:W1331)),"")</f>
        <v/>
      </c>
      <c r="P1331" s="31" t="str">
        <f>IFERROR(INDEX(data_agent[['#]:[สถานะบัตร]],Data_All_Sale!#REF!,COLUMNS($J$8:X1331)),"")</f>
        <v/>
      </c>
    </row>
    <row r="1332" spans="1:16" hidden="1">
      <c r="A1332" t="str">
        <f>IFERROR(INDEX(data_agent[['#]:[สถานะบัตร]],Data_All_Sale!#REF!,COLUMNS($J$8:J1332)),"")</f>
        <v/>
      </c>
      <c r="B1332" s="15">
        <f>IFERROR(ROW(Table4[[#This Row],[รหัสสาขา]])-7,"")</f>
        <v>1325</v>
      </c>
      <c r="C1332" s="31" t="str">
        <f>IFERROR(INDEX(data_agent[['#]:[สถานะบัตร]],Data_All_Sale!#REF!,COLUMNS($J$8:K1332)),"")</f>
        <v/>
      </c>
      <c r="D1332" s="31" t="str">
        <f>IFERROR(INDEX(data_agent[['#]:[สถานะบัตร]],Data_All_Sale!#REF!,COLUMNS($J$8:L1332)),"")</f>
        <v/>
      </c>
      <c r="E1332" s="31" t="str">
        <f>IFERROR(INDEX(data_agent[['#]:[สถานะบัตร]],Data_All_Sale!#REF!,COLUMNS($J$8:M1332)),"")</f>
        <v/>
      </c>
      <c r="F1332" s="31" t="str">
        <f>IFERROR(INDEX(data_agent[['#]:[สถานะบัตร]],Data_All_Sale!#REF!,COLUMNS($J$8:N1332)),"")</f>
        <v/>
      </c>
      <c r="G1332" s="31" t="str">
        <f>IFERROR(INDEX(data_agent[['#]:[สถานะบัตร]],Data_All_Sale!#REF!,COLUMNS($J$8:O1332)),"")</f>
        <v/>
      </c>
      <c r="H1332" s="67" t="str">
        <f>IFERROR(INDEX(data_agent[['#]:[สถานะบัตร]],Data_All_Sale!#REF!,COLUMNS($J$8:P1332)),"")</f>
        <v/>
      </c>
      <c r="I1332" s="31" t="str">
        <f>IFERROR(INDEX(data_agent[['#]:[สถานะบัตร]],Data_All_Sale!#REF!,COLUMNS($J$8:Q1332)),"")</f>
        <v/>
      </c>
      <c r="J1332" s="66" t="str">
        <f>IFERROR(INDEX(data_agent[['#]:[สถานะบัตร]],Data_All_Sale!#REF!,COLUMNS($J$8:R1332)),"")</f>
        <v/>
      </c>
      <c r="K1332" s="66" t="str">
        <f>IFERROR(INDEX(data_agent[['#]:[สถานะบัตร]],Data_All_Sale!#REF!,COLUMNS($J$8:S1332)),"")</f>
        <v/>
      </c>
      <c r="L1332" s="31" t="str">
        <f>IFERROR(INDEX(data_agent[['#]:[สถานะบัตร]],Data_All_Sale!#REF!,COLUMNS($J$8:T1332)),"")</f>
        <v/>
      </c>
      <c r="M1332" s="31" t="str">
        <f>IFERROR(INDEX(data_agent[['#]:[สถานะบัตร]],Data_All_Sale!#REF!,COLUMNS($J$8:U1332)),"")</f>
        <v/>
      </c>
      <c r="N1332" s="31" t="str">
        <f>IFERROR(INDEX(data_agent[['#]:[สถานะบัตร]],Data_All_Sale!#REF!,COLUMNS($J$8:V1332)),"")</f>
        <v/>
      </c>
      <c r="O1332" s="31" t="str">
        <f>IFERROR(INDEX(data_agent[['#]:[สถานะบัตร]],Data_All_Sale!#REF!,COLUMNS($J$8:W1332)),"")</f>
        <v/>
      </c>
      <c r="P1332" s="31" t="str">
        <f>IFERROR(INDEX(data_agent[['#]:[สถานะบัตร]],Data_All_Sale!#REF!,COLUMNS($J$8:X1332)),"")</f>
        <v/>
      </c>
    </row>
    <row r="1333" spans="1:16" hidden="1">
      <c r="A1333" t="str">
        <f>IFERROR(INDEX(data_agent[['#]:[สถานะบัตร]],Data_All_Sale!#REF!,COLUMNS($J$8:J1333)),"")</f>
        <v/>
      </c>
      <c r="B1333" s="15">
        <f>IFERROR(ROW(Table4[[#This Row],[รหัสสาขา]])-7,"")</f>
        <v>1326</v>
      </c>
      <c r="C1333" s="31" t="str">
        <f>IFERROR(INDEX(data_agent[['#]:[สถานะบัตร]],Data_All_Sale!#REF!,COLUMNS($J$8:K1333)),"")</f>
        <v/>
      </c>
      <c r="D1333" s="31" t="str">
        <f>IFERROR(INDEX(data_agent[['#]:[สถานะบัตร]],Data_All_Sale!#REF!,COLUMNS($J$8:L1333)),"")</f>
        <v/>
      </c>
      <c r="E1333" s="31" t="str">
        <f>IFERROR(INDEX(data_agent[['#]:[สถานะบัตร]],Data_All_Sale!#REF!,COLUMNS($J$8:M1333)),"")</f>
        <v/>
      </c>
      <c r="F1333" s="31" t="str">
        <f>IFERROR(INDEX(data_agent[['#]:[สถานะบัตร]],Data_All_Sale!#REF!,COLUMNS($J$8:N1333)),"")</f>
        <v/>
      </c>
      <c r="G1333" s="31" t="str">
        <f>IFERROR(INDEX(data_agent[['#]:[สถานะบัตร]],Data_All_Sale!#REF!,COLUMNS($J$8:O1333)),"")</f>
        <v/>
      </c>
      <c r="H1333" s="67" t="str">
        <f>IFERROR(INDEX(data_agent[['#]:[สถานะบัตร]],Data_All_Sale!#REF!,COLUMNS($J$8:P1333)),"")</f>
        <v/>
      </c>
      <c r="I1333" s="31" t="str">
        <f>IFERROR(INDEX(data_agent[['#]:[สถานะบัตร]],Data_All_Sale!#REF!,COLUMNS($J$8:Q1333)),"")</f>
        <v/>
      </c>
      <c r="J1333" s="66" t="str">
        <f>IFERROR(INDEX(data_agent[['#]:[สถานะบัตร]],Data_All_Sale!#REF!,COLUMNS($J$8:R1333)),"")</f>
        <v/>
      </c>
      <c r="K1333" s="66" t="str">
        <f>IFERROR(INDEX(data_agent[['#]:[สถานะบัตร]],Data_All_Sale!#REF!,COLUMNS($J$8:S1333)),"")</f>
        <v/>
      </c>
      <c r="L1333" s="31" t="str">
        <f>IFERROR(INDEX(data_agent[['#]:[สถานะบัตร]],Data_All_Sale!#REF!,COLUMNS($J$8:T1333)),"")</f>
        <v/>
      </c>
      <c r="M1333" s="31" t="str">
        <f>IFERROR(INDEX(data_agent[['#]:[สถานะบัตร]],Data_All_Sale!#REF!,COLUMNS($J$8:U1333)),"")</f>
        <v/>
      </c>
      <c r="N1333" s="31" t="str">
        <f>IFERROR(INDEX(data_agent[['#]:[สถานะบัตร]],Data_All_Sale!#REF!,COLUMNS($J$8:V1333)),"")</f>
        <v/>
      </c>
      <c r="O1333" s="31" t="str">
        <f>IFERROR(INDEX(data_agent[['#]:[สถานะบัตร]],Data_All_Sale!#REF!,COLUMNS($J$8:W1333)),"")</f>
        <v/>
      </c>
      <c r="P1333" s="31" t="str">
        <f>IFERROR(INDEX(data_agent[['#]:[สถานะบัตร]],Data_All_Sale!#REF!,COLUMNS($J$8:X1333)),"")</f>
        <v/>
      </c>
    </row>
    <row r="1334" spans="1:16" hidden="1">
      <c r="A1334" t="str">
        <f>IFERROR(INDEX(data_agent[['#]:[สถานะบัตร]],Data_All_Sale!#REF!,COLUMNS($J$8:J1334)),"")</f>
        <v/>
      </c>
      <c r="B1334" s="15">
        <f>IFERROR(ROW(Table4[[#This Row],[รหัสสาขา]])-7,"")</f>
        <v>1327</v>
      </c>
      <c r="C1334" s="31" t="str">
        <f>IFERROR(INDEX(data_agent[['#]:[สถานะบัตร]],Data_All_Sale!#REF!,COLUMNS($J$8:K1334)),"")</f>
        <v/>
      </c>
      <c r="D1334" s="31" t="str">
        <f>IFERROR(INDEX(data_agent[['#]:[สถานะบัตร]],Data_All_Sale!#REF!,COLUMNS($J$8:L1334)),"")</f>
        <v/>
      </c>
      <c r="E1334" s="31" t="str">
        <f>IFERROR(INDEX(data_agent[['#]:[สถานะบัตร]],Data_All_Sale!#REF!,COLUMNS($J$8:M1334)),"")</f>
        <v/>
      </c>
      <c r="F1334" s="31" t="str">
        <f>IFERROR(INDEX(data_agent[['#]:[สถานะบัตร]],Data_All_Sale!#REF!,COLUMNS($J$8:N1334)),"")</f>
        <v/>
      </c>
      <c r="G1334" s="31" t="str">
        <f>IFERROR(INDEX(data_agent[['#]:[สถานะบัตร]],Data_All_Sale!#REF!,COLUMNS($J$8:O1334)),"")</f>
        <v/>
      </c>
      <c r="H1334" s="67" t="str">
        <f>IFERROR(INDEX(data_agent[['#]:[สถานะบัตร]],Data_All_Sale!#REF!,COLUMNS($J$8:P1334)),"")</f>
        <v/>
      </c>
      <c r="I1334" s="31" t="str">
        <f>IFERROR(INDEX(data_agent[['#]:[สถานะบัตร]],Data_All_Sale!#REF!,COLUMNS($J$8:Q1334)),"")</f>
        <v/>
      </c>
      <c r="J1334" s="66" t="str">
        <f>IFERROR(INDEX(data_agent[['#]:[สถานะบัตร]],Data_All_Sale!#REF!,COLUMNS($J$8:R1334)),"")</f>
        <v/>
      </c>
      <c r="K1334" s="66" t="str">
        <f>IFERROR(INDEX(data_agent[['#]:[สถานะบัตร]],Data_All_Sale!#REF!,COLUMNS($J$8:S1334)),"")</f>
        <v/>
      </c>
      <c r="L1334" s="31" t="str">
        <f>IFERROR(INDEX(data_agent[['#]:[สถานะบัตร]],Data_All_Sale!#REF!,COLUMNS($J$8:T1334)),"")</f>
        <v/>
      </c>
      <c r="M1334" s="31" t="str">
        <f>IFERROR(INDEX(data_agent[['#]:[สถานะบัตร]],Data_All_Sale!#REF!,COLUMNS($J$8:U1334)),"")</f>
        <v/>
      </c>
      <c r="N1334" s="31" t="str">
        <f>IFERROR(INDEX(data_agent[['#]:[สถานะบัตร]],Data_All_Sale!#REF!,COLUMNS($J$8:V1334)),"")</f>
        <v/>
      </c>
      <c r="O1334" s="31" t="str">
        <f>IFERROR(INDEX(data_agent[['#]:[สถานะบัตร]],Data_All_Sale!#REF!,COLUMNS($J$8:W1334)),"")</f>
        <v/>
      </c>
      <c r="P1334" s="31" t="str">
        <f>IFERROR(INDEX(data_agent[['#]:[สถานะบัตร]],Data_All_Sale!#REF!,COLUMNS($J$8:X1334)),"")</f>
        <v/>
      </c>
    </row>
    <row r="1335" spans="1:16" hidden="1">
      <c r="A1335" t="str">
        <f>IFERROR(INDEX(data_agent[['#]:[สถานะบัตร]],Data_All_Sale!#REF!,COLUMNS($J$8:J1335)),"")</f>
        <v/>
      </c>
      <c r="B1335" s="15">
        <f>IFERROR(ROW(Table4[[#This Row],[รหัสสาขา]])-7,"")</f>
        <v>1328</v>
      </c>
      <c r="C1335" s="31" t="str">
        <f>IFERROR(INDEX(data_agent[['#]:[สถานะบัตร]],Data_All_Sale!#REF!,COLUMNS($J$8:K1335)),"")</f>
        <v/>
      </c>
      <c r="D1335" s="31" t="str">
        <f>IFERROR(INDEX(data_agent[['#]:[สถานะบัตร]],Data_All_Sale!#REF!,COLUMNS($J$8:L1335)),"")</f>
        <v/>
      </c>
      <c r="E1335" s="31" t="str">
        <f>IFERROR(INDEX(data_agent[['#]:[สถานะบัตร]],Data_All_Sale!#REF!,COLUMNS($J$8:M1335)),"")</f>
        <v/>
      </c>
      <c r="F1335" s="31" t="str">
        <f>IFERROR(INDEX(data_agent[['#]:[สถานะบัตร]],Data_All_Sale!#REF!,COLUMNS($J$8:N1335)),"")</f>
        <v/>
      </c>
      <c r="G1335" s="31" t="str">
        <f>IFERROR(INDEX(data_agent[['#]:[สถานะบัตร]],Data_All_Sale!#REF!,COLUMNS($J$8:O1335)),"")</f>
        <v/>
      </c>
      <c r="H1335" s="67" t="str">
        <f>IFERROR(INDEX(data_agent[['#]:[สถานะบัตร]],Data_All_Sale!#REF!,COLUMNS($J$8:P1335)),"")</f>
        <v/>
      </c>
      <c r="I1335" s="31" t="str">
        <f>IFERROR(INDEX(data_agent[['#]:[สถานะบัตร]],Data_All_Sale!#REF!,COLUMNS($J$8:Q1335)),"")</f>
        <v/>
      </c>
      <c r="J1335" s="66" t="str">
        <f>IFERROR(INDEX(data_agent[['#]:[สถานะบัตร]],Data_All_Sale!#REF!,COLUMNS($J$8:R1335)),"")</f>
        <v/>
      </c>
      <c r="K1335" s="66" t="str">
        <f>IFERROR(INDEX(data_agent[['#]:[สถานะบัตร]],Data_All_Sale!#REF!,COLUMNS($J$8:S1335)),"")</f>
        <v/>
      </c>
      <c r="L1335" s="31" t="str">
        <f>IFERROR(INDEX(data_agent[['#]:[สถานะบัตร]],Data_All_Sale!#REF!,COLUMNS($J$8:T1335)),"")</f>
        <v/>
      </c>
      <c r="M1335" s="31" t="str">
        <f>IFERROR(INDEX(data_agent[['#]:[สถานะบัตร]],Data_All_Sale!#REF!,COLUMNS($J$8:U1335)),"")</f>
        <v/>
      </c>
      <c r="N1335" s="31" t="str">
        <f>IFERROR(INDEX(data_agent[['#]:[สถานะบัตร]],Data_All_Sale!#REF!,COLUMNS($J$8:V1335)),"")</f>
        <v/>
      </c>
      <c r="O1335" s="31" t="str">
        <f>IFERROR(INDEX(data_agent[['#]:[สถานะบัตร]],Data_All_Sale!#REF!,COLUMNS($J$8:W1335)),"")</f>
        <v/>
      </c>
      <c r="P1335" s="31" t="str">
        <f>IFERROR(INDEX(data_agent[['#]:[สถานะบัตร]],Data_All_Sale!#REF!,COLUMNS($J$8:X1335)),"")</f>
        <v/>
      </c>
    </row>
    <row r="1336" spans="1:16" hidden="1">
      <c r="A1336" t="str">
        <f>IFERROR(INDEX(data_agent[['#]:[สถานะบัตร]],Data_All_Sale!#REF!,COLUMNS($J$8:J1336)),"")</f>
        <v/>
      </c>
      <c r="B1336" s="15">
        <f>IFERROR(ROW(Table4[[#This Row],[รหัสสาขา]])-7,"")</f>
        <v>1329</v>
      </c>
      <c r="C1336" s="31" t="str">
        <f>IFERROR(INDEX(data_agent[['#]:[สถานะบัตร]],Data_All_Sale!#REF!,COLUMNS($J$8:K1336)),"")</f>
        <v/>
      </c>
      <c r="D1336" s="31" t="str">
        <f>IFERROR(INDEX(data_agent[['#]:[สถานะบัตร]],Data_All_Sale!#REF!,COLUMNS($J$8:L1336)),"")</f>
        <v/>
      </c>
      <c r="E1336" s="31" t="str">
        <f>IFERROR(INDEX(data_agent[['#]:[สถานะบัตร]],Data_All_Sale!#REF!,COLUMNS($J$8:M1336)),"")</f>
        <v/>
      </c>
      <c r="F1336" s="31" t="str">
        <f>IFERROR(INDEX(data_agent[['#]:[สถานะบัตร]],Data_All_Sale!#REF!,COLUMNS($J$8:N1336)),"")</f>
        <v/>
      </c>
      <c r="G1336" s="31" t="str">
        <f>IFERROR(INDEX(data_agent[['#]:[สถานะบัตร]],Data_All_Sale!#REF!,COLUMNS($J$8:O1336)),"")</f>
        <v/>
      </c>
      <c r="H1336" s="67" t="str">
        <f>IFERROR(INDEX(data_agent[['#]:[สถานะบัตร]],Data_All_Sale!#REF!,COLUMNS($J$8:P1336)),"")</f>
        <v/>
      </c>
      <c r="I1336" s="31" t="str">
        <f>IFERROR(INDEX(data_agent[['#]:[สถานะบัตร]],Data_All_Sale!#REF!,COLUMNS($J$8:Q1336)),"")</f>
        <v/>
      </c>
      <c r="J1336" s="66" t="str">
        <f>IFERROR(INDEX(data_agent[['#]:[สถานะบัตร]],Data_All_Sale!#REF!,COLUMNS($J$8:R1336)),"")</f>
        <v/>
      </c>
      <c r="K1336" s="66" t="str">
        <f>IFERROR(INDEX(data_agent[['#]:[สถานะบัตร]],Data_All_Sale!#REF!,COLUMNS($J$8:S1336)),"")</f>
        <v/>
      </c>
      <c r="L1336" s="31" t="str">
        <f>IFERROR(INDEX(data_agent[['#]:[สถานะบัตร]],Data_All_Sale!#REF!,COLUMNS($J$8:T1336)),"")</f>
        <v/>
      </c>
      <c r="M1336" s="31" t="str">
        <f>IFERROR(INDEX(data_agent[['#]:[สถานะบัตร]],Data_All_Sale!#REF!,COLUMNS($J$8:U1336)),"")</f>
        <v/>
      </c>
      <c r="N1336" s="31" t="str">
        <f>IFERROR(INDEX(data_agent[['#]:[สถานะบัตร]],Data_All_Sale!#REF!,COLUMNS($J$8:V1336)),"")</f>
        <v/>
      </c>
      <c r="O1336" s="31" t="str">
        <f>IFERROR(INDEX(data_agent[['#]:[สถานะบัตร]],Data_All_Sale!#REF!,COLUMNS($J$8:W1336)),"")</f>
        <v/>
      </c>
      <c r="P1336" s="31" t="str">
        <f>IFERROR(INDEX(data_agent[['#]:[สถานะบัตร]],Data_All_Sale!#REF!,COLUMNS($J$8:X1336)),"")</f>
        <v/>
      </c>
    </row>
    <row r="1337" spans="1:16" hidden="1">
      <c r="A1337" t="str">
        <f>IFERROR(INDEX(data_agent[['#]:[สถานะบัตร]],Data_All_Sale!#REF!,COLUMNS($J$8:J1337)),"")</f>
        <v/>
      </c>
      <c r="B1337" s="15">
        <f>IFERROR(ROW(Table4[[#This Row],[รหัสสาขา]])-7,"")</f>
        <v>1330</v>
      </c>
      <c r="C1337" s="31" t="str">
        <f>IFERROR(INDEX(data_agent[['#]:[สถานะบัตร]],Data_All_Sale!#REF!,COLUMNS($J$8:K1337)),"")</f>
        <v/>
      </c>
      <c r="D1337" s="31" t="str">
        <f>IFERROR(INDEX(data_agent[['#]:[สถานะบัตร]],Data_All_Sale!#REF!,COLUMNS($J$8:L1337)),"")</f>
        <v/>
      </c>
      <c r="E1337" s="31" t="str">
        <f>IFERROR(INDEX(data_agent[['#]:[สถานะบัตร]],Data_All_Sale!#REF!,COLUMNS($J$8:M1337)),"")</f>
        <v/>
      </c>
      <c r="F1337" s="31" t="str">
        <f>IFERROR(INDEX(data_agent[['#]:[สถานะบัตร]],Data_All_Sale!#REF!,COLUMNS($J$8:N1337)),"")</f>
        <v/>
      </c>
      <c r="G1337" s="31" t="str">
        <f>IFERROR(INDEX(data_agent[['#]:[สถานะบัตร]],Data_All_Sale!#REF!,COLUMNS($J$8:O1337)),"")</f>
        <v/>
      </c>
      <c r="H1337" s="67" t="str">
        <f>IFERROR(INDEX(data_agent[['#]:[สถานะบัตร]],Data_All_Sale!#REF!,COLUMNS($J$8:P1337)),"")</f>
        <v/>
      </c>
      <c r="I1337" s="31" t="str">
        <f>IFERROR(INDEX(data_agent[['#]:[สถานะบัตร]],Data_All_Sale!#REF!,COLUMNS($J$8:Q1337)),"")</f>
        <v/>
      </c>
      <c r="J1337" s="66" t="str">
        <f>IFERROR(INDEX(data_agent[['#]:[สถานะบัตร]],Data_All_Sale!#REF!,COLUMNS($J$8:R1337)),"")</f>
        <v/>
      </c>
      <c r="K1337" s="66" t="str">
        <f>IFERROR(INDEX(data_agent[['#]:[สถานะบัตร]],Data_All_Sale!#REF!,COLUMNS($J$8:S1337)),"")</f>
        <v/>
      </c>
      <c r="L1337" s="31" t="str">
        <f>IFERROR(INDEX(data_agent[['#]:[สถานะบัตร]],Data_All_Sale!#REF!,COLUMNS($J$8:T1337)),"")</f>
        <v/>
      </c>
      <c r="M1337" s="31" t="str">
        <f>IFERROR(INDEX(data_agent[['#]:[สถานะบัตร]],Data_All_Sale!#REF!,COLUMNS($J$8:U1337)),"")</f>
        <v/>
      </c>
      <c r="N1337" s="31" t="str">
        <f>IFERROR(INDEX(data_agent[['#]:[สถานะบัตร]],Data_All_Sale!#REF!,COLUMNS($J$8:V1337)),"")</f>
        <v/>
      </c>
      <c r="O1337" s="31" t="str">
        <f>IFERROR(INDEX(data_agent[['#]:[สถานะบัตร]],Data_All_Sale!#REF!,COLUMNS($J$8:W1337)),"")</f>
        <v/>
      </c>
      <c r="P1337" s="31" t="str">
        <f>IFERROR(INDEX(data_agent[['#]:[สถานะบัตร]],Data_All_Sale!#REF!,COLUMNS($J$8:X1337)),"")</f>
        <v/>
      </c>
    </row>
    <row r="1338" spans="1:16" hidden="1">
      <c r="A1338" t="str">
        <f>IFERROR(INDEX(data_agent[['#]:[สถานะบัตร]],Data_All_Sale!#REF!,COLUMNS($J$8:J1338)),"")</f>
        <v/>
      </c>
      <c r="B1338" s="15">
        <f>IFERROR(ROW(Table4[[#This Row],[รหัสสาขา]])-7,"")</f>
        <v>1331</v>
      </c>
      <c r="C1338" s="31" t="str">
        <f>IFERROR(INDEX(data_agent[['#]:[สถานะบัตร]],Data_All_Sale!#REF!,COLUMNS($J$8:K1338)),"")</f>
        <v/>
      </c>
      <c r="D1338" s="31" t="str">
        <f>IFERROR(INDEX(data_agent[['#]:[สถานะบัตร]],Data_All_Sale!#REF!,COLUMNS($J$8:L1338)),"")</f>
        <v/>
      </c>
      <c r="E1338" s="31" t="str">
        <f>IFERROR(INDEX(data_agent[['#]:[สถานะบัตร]],Data_All_Sale!#REF!,COLUMNS($J$8:M1338)),"")</f>
        <v/>
      </c>
      <c r="F1338" s="31" t="str">
        <f>IFERROR(INDEX(data_agent[['#]:[สถานะบัตร]],Data_All_Sale!#REF!,COLUMNS($J$8:N1338)),"")</f>
        <v/>
      </c>
      <c r="G1338" s="31" t="str">
        <f>IFERROR(INDEX(data_agent[['#]:[สถานะบัตร]],Data_All_Sale!#REF!,COLUMNS($J$8:O1338)),"")</f>
        <v/>
      </c>
      <c r="H1338" s="67" t="str">
        <f>IFERROR(INDEX(data_agent[['#]:[สถานะบัตร]],Data_All_Sale!#REF!,COLUMNS($J$8:P1338)),"")</f>
        <v/>
      </c>
      <c r="I1338" s="31" t="str">
        <f>IFERROR(INDEX(data_agent[['#]:[สถานะบัตร]],Data_All_Sale!#REF!,COLUMNS($J$8:Q1338)),"")</f>
        <v/>
      </c>
      <c r="J1338" s="66" t="str">
        <f>IFERROR(INDEX(data_agent[['#]:[สถานะบัตร]],Data_All_Sale!#REF!,COLUMNS($J$8:R1338)),"")</f>
        <v/>
      </c>
      <c r="K1338" s="66" t="str">
        <f>IFERROR(INDEX(data_agent[['#]:[สถานะบัตร]],Data_All_Sale!#REF!,COLUMNS($J$8:S1338)),"")</f>
        <v/>
      </c>
      <c r="L1338" s="31" t="str">
        <f>IFERROR(INDEX(data_agent[['#]:[สถานะบัตร]],Data_All_Sale!#REF!,COLUMNS($J$8:T1338)),"")</f>
        <v/>
      </c>
      <c r="M1338" s="31" t="str">
        <f>IFERROR(INDEX(data_agent[['#]:[สถานะบัตร]],Data_All_Sale!#REF!,COLUMNS($J$8:U1338)),"")</f>
        <v/>
      </c>
      <c r="N1338" s="31" t="str">
        <f>IFERROR(INDEX(data_agent[['#]:[สถานะบัตร]],Data_All_Sale!#REF!,COLUMNS($J$8:V1338)),"")</f>
        <v/>
      </c>
      <c r="O1338" s="31" t="str">
        <f>IFERROR(INDEX(data_agent[['#]:[สถานะบัตร]],Data_All_Sale!#REF!,COLUMNS($J$8:W1338)),"")</f>
        <v/>
      </c>
      <c r="P1338" s="31" t="str">
        <f>IFERROR(INDEX(data_agent[['#]:[สถานะบัตร]],Data_All_Sale!#REF!,COLUMNS($J$8:X1338)),"")</f>
        <v/>
      </c>
    </row>
    <row r="1339" spans="1:16" hidden="1">
      <c r="A1339" t="str">
        <f>IFERROR(INDEX(data_agent[['#]:[สถานะบัตร]],Data_All_Sale!#REF!,COLUMNS($J$8:J1339)),"")</f>
        <v/>
      </c>
      <c r="B1339" s="15">
        <f>IFERROR(ROW(Table4[[#This Row],[รหัสสาขา]])-7,"")</f>
        <v>1332</v>
      </c>
      <c r="C1339" s="31" t="str">
        <f>IFERROR(INDEX(data_agent[['#]:[สถานะบัตร]],Data_All_Sale!#REF!,COLUMNS($J$8:K1339)),"")</f>
        <v/>
      </c>
      <c r="D1339" s="31" t="str">
        <f>IFERROR(INDEX(data_agent[['#]:[สถานะบัตร]],Data_All_Sale!#REF!,COLUMNS($J$8:L1339)),"")</f>
        <v/>
      </c>
      <c r="E1339" s="31" t="str">
        <f>IFERROR(INDEX(data_agent[['#]:[สถานะบัตร]],Data_All_Sale!#REF!,COLUMNS($J$8:M1339)),"")</f>
        <v/>
      </c>
      <c r="F1339" s="31" t="str">
        <f>IFERROR(INDEX(data_agent[['#]:[สถานะบัตร]],Data_All_Sale!#REF!,COLUMNS($J$8:N1339)),"")</f>
        <v/>
      </c>
      <c r="G1339" s="31" t="str">
        <f>IFERROR(INDEX(data_agent[['#]:[สถานะบัตร]],Data_All_Sale!#REF!,COLUMNS($J$8:O1339)),"")</f>
        <v/>
      </c>
      <c r="H1339" s="67" t="str">
        <f>IFERROR(INDEX(data_agent[['#]:[สถานะบัตร]],Data_All_Sale!#REF!,COLUMNS($J$8:P1339)),"")</f>
        <v/>
      </c>
      <c r="I1339" s="31" t="str">
        <f>IFERROR(INDEX(data_agent[['#]:[สถานะบัตร]],Data_All_Sale!#REF!,COLUMNS($J$8:Q1339)),"")</f>
        <v/>
      </c>
      <c r="J1339" s="66" t="str">
        <f>IFERROR(INDEX(data_agent[['#]:[สถานะบัตร]],Data_All_Sale!#REF!,COLUMNS($J$8:R1339)),"")</f>
        <v/>
      </c>
      <c r="K1339" s="66" t="str">
        <f>IFERROR(INDEX(data_agent[['#]:[สถานะบัตร]],Data_All_Sale!#REF!,COLUMNS($J$8:S1339)),"")</f>
        <v/>
      </c>
      <c r="L1339" s="31" t="str">
        <f>IFERROR(INDEX(data_agent[['#]:[สถานะบัตร]],Data_All_Sale!#REF!,COLUMNS($J$8:T1339)),"")</f>
        <v/>
      </c>
      <c r="M1339" s="31" t="str">
        <f>IFERROR(INDEX(data_agent[['#]:[สถานะบัตร]],Data_All_Sale!#REF!,COLUMNS($J$8:U1339)),"")</f>
        <v/>
      </c>
      <c r="N1339" s="31" t="str">
        <f>IFERROR(INDEX(data_agent[['#]:[สถานะบัตร]],Data_All_Sale!#REF!,COLUMNS($J$8:V1339)),"")</f>
        <v/>
      </c>
      <c r="O1339" s="31" t="str">
        <f>IFERROR(INDEX(data_agent[['#]:[สถานะบัตร]],Data_All_Sale!#REF!,COLUMNS($J$8:W1339)),"")</f>
        <v/>
      </c>
      <c r="P1339" s="31" t="str">
        <f>IFERROR(INDEX(data_agent[['#]:[สถานะบัตร]],Data_All_Sale!#REF!,COLUMNS($J$8:X1339)),"")</f>
        <v/>
      </c>
    </row>
    <row r="1340" spans="1:16" hidden="1">
      <c r="A1340" t="str">
        <f>IFERROR(INDEX(data_agent[['#]:[สถานะบัตร]],Data_All_Sale!#REF!,COLUMNS($J$8:J1340)),"")</f>
        <v/>
      </c>
      <c r="B1340" s="15">
        <f>IFERROR(ROW(Table4[[#This Row],[รหัสสาขา]])-7,"")</f>
        <v>1333</v>
      </c>
      <c r="C1340" s="31" t="str">
        <f>IFERROR(INDEX(data_agent[['#]:[สถานะบัตร]],Data_All_Sale!#REF!,COLUMNS($J$8:K1340)),"")</f>
        <v/>
      </c>
      <c r="D1340" s="31" t="str">
        <f>IFERROR(INDEX(data_agent[['#]:[สถานะบัตร]],Data_All_Sale!#REF!,COLUMNS($J$8:L1340)),"")</f>
        <v/>
      </c>
      <c r="E1340" s="31" t="str">
        <f>IFERROR(INDEX(data_agent[['#]:[สถานะบัตร]],Data_All_Sale!#REF!,COLUMNS($J$8:M1340)),"")</f>
        <v/>
      </c>
      <c r="F1340" s="31" t="str">
        <f>IFERROR(INDEX(data_agent[['#]:[สถานะบัตร]],Data_All_Sale!#REF!,COLUMNS($J$8:N1340)),"")</f>
        <v/>
      </c>
      <c r="G1340" s="31" t="str">
        <f>IFERROR(INDEX(data_agent[['#]:[สถานะบัตร]],Data_All_Sale!#REF!,COLUMNS($J$8:O1340)),"")</f>
        <v/>
      </c>
      <c r="H1340" s="67" t="str">
        <f>IFERROR(INDEX(data_agent[['#]:[สถานะบัตร]],Data_All_Sale!#REF!,COLUMNS($J$8:P1340)),"")</f>
        <v/>
      </c>
      <c r="I1340" s="31" t="str">
        <f>IFERROR(INDEX(data_agent[['#]:[สถานะบัตร]],Data_All_Sale!#REF!,COLUMNS($J$8:Q1340)),"")</f>
        <v/>
      </c>
      <c r="J1340" s="66" t="str">
        <f>IFERROR(INDEX(data_agent[['#]:[สถานะบัตร]],Data_All_Sale!#REF!,COLUMNS($J$8:R1340)),"")</f>
        <v/>
      </c>
      <c r="K1340" s="66" t="str">
        <f>IFERROR(INDEX(data_agent[['#]:[สถานะบัตร]],Data_All_Sale!#REF!,COLUMNS($J$8:S1340)),"")</f>
        <v/>
      </c>
      <c r="L1340" s="31" t="str">
        <f>IFERROR(INDEX(data_agent[['#]:[สถานะบัตร]],Data_All_Sale!#REF!,COLUMNS($J$8:T1340)),"")</f>
        <v/>
      </c>
      <c r="M1340" s="31" t="str">
        <f>IFERROR(INDEX(data_agent[['#]:[สถานะบัตร]],Data_All_Sale!#REF!,COLUMNS($J$8:U1340)),"")</f>
        <v/>
      </c>
      <c r="N1340" s="31" t="str">
        <f>IFERROR(INDEX(data_agent[['#]:[สถานะบัตร]],Data_All_Sale!#REF!,COLUMNS($J$8:V1340)),"")</f>
        <v/>
      </c>
      <c r="O1340" s="31" t="str">
        <f>IFERROR(INDEX(data_agent[['#]:[สถานะบัตร]],Data_All_Sale!#REF!,COLUMNS($J$8:W1340)),"")</f>
        <v/>
      </c>
      <c r="P1340" s="31" t="str">
        <f>IFERROR(INDEX(data_agent[['#]:[สถานะบัตร]],Data_All_Sale!#REF!,COLUMNS($J$8:X1340)),"")</f>
        <v/>
      </c>
    </row>
    <row r="1341" spans="1:16" hidden="1">
      <c r="A1341" t="str">
        <f>IFERROR(INDEX(data_agent[['#]:[สถานะบัตร]],Data_All_Sale!#REF!,COLUMNS($J$8:J1341)),"")</f>
        <v/>
      </c>
      <c r="B1341" s="15">
        <f>IFERROR(ROW(Table4[[#This Row],[รหัสสาขา]])-7,"")</f>
        <v>1334</v>
      </c>
      <c r="C1341" s="31" t="str">
        <f>IFERROR(INDEX(data_agent[['#]:[สถานะบัตร]],Data_All_Sale!#REF!,COLUMNS($J$8:K1341)),"")</f>
        <v/>
      </c>
      <c r="D1341" s="31" t="str">
        <f>IFERROR(INDEX(data_agent[['#]:[สถานะบัตร]],Data_All_Sale!#REF!,COLUMNS($J$8:L1341)),"")</f>
        <v/>
      </c>
      <c r="E1341" s="31" t="str">
        <f>IFERROR(INDEX(data_agent[['#]:[สถานะบัตร]],Data_All_Sale!#REF!,COLUMNS($J$8:M1341)),"")</f>
        <v/>
      </c>
      <c r="F1341" s="31" t="str">
        <f>IFERROR(INDEX(data_agent[['#]:[สถานะบัตร]],Data_All_Sale!#REF!,COLUMNS($J$8:N1341)),"")</f>
        <v/>
      </c>
      <c r="G1341" s="31" t="str">
        <f>IFERROR(INDEX(data_agent[['#]:[สถานะบัตร]],Data_All_Sale!#REF!,COLUMNS($J$8:O1341)),"")</f>
        <v/>
      </c>
      <c r="H1341" s="67" t="str">
        <f>IFERROR(INDEX(data_agent[['#]:[สถานะบัตร]],Data_All_Sale!#REF!,COLUMNS($J$8:P1341)),"")</f>
        <v/>
      </c>
      <c r="I1341" s="31" t="str">
        <f>IFERROR(INDEX(data_agent[['#]:[สถานะบัตร]],Data_All_Sale!#REF!,COLUMNS($J$8:Q1341)),"")</f>
        <v/>
      </c>
      <c r="J1341" s="66" t="str">
        <f>IFERROR(INDEX(data_agent[['#]:[สถานะบัตร]],Data_All_Sale!#REF!,COLUMNS($J$8:R1341)),"")</f>
        <v/>
      </c>
      <c r="K1341" s="66" t="str">
        <f>IFERROR(INDEX(data_agent[['#]:[สถานะบัตร]],Data_All_Sale!#REF!,COLUMNS($J$8:S1341)),"")</f>
        <v/>
      </c>
      <c r="L1341" s="31" t="str">
        <f>IFERROR(INDEX(data_agent[['#]:[สถานะบัตร]],Data_All_Sale!#REF!,COLUMNS($J$8:T1341)),"")</f>
        <v/>
      </c>
      <c r="M1341" s="31" t="str">
        <f>IFERROR(INDEX(data_agent[['#]:[สถานะบัตร]],Data_All_Sale!#REF!,COLUMNS($J$8:U1341)),"")</f>
        <v/>
      </c>
      <c r="N1341" s="31" t="str">
        <f>IFERROR(INDEX(data_agent[['#]:[สถานะบัตร]],Data_All_Sale!#REF!,COLUMNS($J$8:V1341)),"")</f>
        <v/>
      </c>
      <c r="O1341" s="31" t="str">
        <f>IFERROR(INDEX(data_agent[['#]:[สถานะบัตร]],Data_All_Sale!#REF!,COLUMNS($J$8:W1341)),"")</f>
        <v/>
      </c>
      <c r="P1341" s="31" t="str">
        <f>IFERROR(INDEX(data_agent[['#]:[สถานะบัตร]],Data_All_Sale!#REF!,COLUMNS($J$8:X1341)),"")</f>
        <v/>
      </c>
    </row>
    <row r="1342" spans="1:16" hidden="1">
      <c r="A1342" t="str">
        <f>IFERROR(INDEX(data_agent[['#]:[สถานะบัตร]],Data_All_Sale!#REF!,COLUMNS($J$8:J1342)),"")</f>
        <v/>
      </c>
      <c r="B1342" s="15">
        <f>IFERROR(ROW(Table4[[#This Row],[รหัสสาขา]])-7,"")</f>
        <v>1335</v>
      </c>
      <c r="C1342" s="31" t="str">
        <f>IFERROR(INDEX(data_agent[['#]:[สถานะบัตร]],Data_All_Sale!#REF!,COLUMNS($J$8:K1342)),"")</f>
        <v/>
      </c>
      <c r="D1342" s="31" t="str">
        <f>IFERROR(INDEX(data_agent[['#]:[สถานะบัตร]],Data_All_Sale!#REF!,COLUMNS($J$8:L1342)),"")</f>
        <v/>
      </c>
      <c r="E1342" s="31" t="str">
        <f>IFERROR(INDEX(data_agent[['#]:[สถานะบัตร]],Data_All_Sale!#REF!,COLUMNS($J$8:M1342)),"")</f>
        <v/>
      </c>
      <c r="F1342" s="31" t="str">
        <f>IFERROR(INDEX(data_agent[['#]:[สถานะบัตร]],Data_All_Sale!#REF!,COLUMNS($J$8:N1342)),"")</f>
        <v/>
      </c>
      <c r="G1342" s="31" t="str">
        <f>IFERROR(INDEX(data_agent[['#]:[สถานะบัตร]],Data_All_Sale!#REF!,COLUMNS($J$8:O1342)),"")</f>
        <v/>
      </c>
      <c r="H1342" s="67" t="str">
        <f>IFERROR(INDEX(data_agent[['#]:[สถานะบัตร]],Data_All_Sale!#REF!,COLUMNS($J$8:P1342)),"")</f>
        <v/>
      </c>
      <c r="I1342" s="31" t="str">
        <f>IFERROR(INDEX(data_agent[['#]:[สถานะบัตร]],Data_All_Sale!#REF!,COLUMNS($J$8:Q1342)),"")</f>
        <v/>
      </c>
      <c r="J1342" s="66" t="str">
        <f>IFERROR(INDEX(data_agent[['#]:[สถานะบัตร]],Data_All_Sale!#REF!,COLUMNS($J$8:R1342)),"")</f>
        <v/>
      </c>
      <c r="K1342" s="66" t="str">
        <f>IFERROR(INDEX(data_agent[['#]:[สถานะบัตร]],Data_All_Sale!#REF!,COLUMNS($J$8:S1342)),"")</f>
        <v/>
      </c>
      <c r="L1342" s="31" t="str">
        <f>IFERROR(INDEX(data_agent[['#]:[สถานะบัตร]],Data_All_Sale!#REF!,COLUMNS($J$8:T1342)),"")</f>
        <v/>
      </c>
      <c r="M1342" s="31" t="str">
        <f>IFERROR(INDEX(data_agent[['#]:[สถานะบัตร]],Data_All_Sale!#REF!,COLUMNS($J$8:U1342)),"")</f>
        <v/>
      </c>
      <c r="N1342" s="31" t="str">
        <f>IFERROR(INDEX(data_agent[['#]:[สถานะบัตร]],Data_All_Sale!#REF!,COLUMNS($J$8:V1342)),"")</f>
        <v/>
      </c>
      <c r="O1342" s="31" t="str">
        <f>IFERROR(INDEX(data_agent[['#]:[สถานะบัตร]],Data_All_Sale!#REF!,COLUMNS($J$8:W1342)),"")</f>
        <v/>
      </c>
      <c r="P1342" s="31" t="str">
        <f>IFERROR(INDEX(data_agent[['#]:[สถานะบัตร]],Data_All_Sale!#REF!,COLUMNS($J$8:X1342)),"")</f>
        <v/>
      </c>
    </row>
    <row r="1343" spans="1:16" hidden="1">
      <c r="A1343" t="str">
        <f>IFERROR(INDEX(data_agent[['#]:[สถานะบัตร]],Data_All_Sale!#REF!,COLUMNS($J$8:J1343)),"")</f>
        <v/>
      </c>
      <c r="B1343" s="15">
        <f>IFERROR(ROW(Table4[[#This Row],[รหัสสาขา]])-7,"")</f>
        <v>1336</v>
      </c>
      <c r="C1343" s="31" t="str">
        <f>IFERROR(INDEX(data_agent[['#]:[สถานะบัตร]],Data_All_Sale!#REF!,COLUMNS($J$8:K1343)),"")</f>
        <v/>
      </c>
      <c r="D1343" s="31" t="str">
        <f>IFERROR(INDEX(data_agent[['#]:[สถานะบัตร]],Data_All_Sale!#REF!,COLUMNS($J$8:L1343)),"")</f>
        <v/>
      </c>
      <c r="E1343" s="31" t="str">
        <f>IFERROR(INDEX(data_agent[['#]:[สถานะบัตร]],Data_All_Sale!#REF!,COLUMNS($J$8:M1343)),"")</f>
        <v/>
      </c>
      <c r="F1343" s="31" t="str">
        <f>IFERROR(INDEX(data_agent[['#]:[สถานะบัตร]],Data_All_Sale!#REF!,COLUMNS($J$8:N1343)),"")</f>
        <v/>
      </c>
      <c r="G1343" s="31" t="str">
        <f>IFERROR(INDEX(data_agent[['#]:[สถานะบัตร]],Data_All_Sale!#REF!,COLUMNS($J$8:O1343)),"")</f>
        <v/>
      </c>
      <c r="H1343" s="67" t="str">
        <f>IFERROR(INDEX(data_agent[['#]:[สถานะบัตร]],Data_All_Sale!#REF!,COLUMNS($J$8:P1343)),"")</f>
        <v/>
      </c>
      <c r="I1343" s="31" t="str">
        <f>IFERROR(INDEX(data_agent[['#]:[สถานะบัตร]],Data_All_Sale!#REF!,COLUMNS($J$8:Q1343)),"")</f>
        <v/>
      </c>
      <c r="J1343" s="66" t="str">
        <f>IFERROR(INDEX(data_agent[['#]:[สถานะบัตร]],Data_All_Sale!#REF!,COLUMNS($J$8:R1343)),"")</f>
        <v/>
      </c>
      <c r="K1343" s="66" t="str">
        <f>IFERROR(INDEX(data_agent[['#]:[สถานะบัตร]],Data_All_Sale!#REF!,COLUMNS($J$8:S1343)),"")</f>
        <v/>
      </c>
      <c r="L1343" s="31" t="str">
        <f>IFERROR(INDEX(data_agent[['#]:[สถานะบัตร]],Data_All_Sale!#REF!,COLUMNS($J$8:T1343)),"")</f>
        <v/>
      </c>
      <c r="M1343" s="31" t="str">
        <f>IFERROR(INDEX(data_agent[['#]:[สถานะบัตร]],Data_All_Sale!#REF!,COLUMNS($J$8:U1343)),"")</f>
        <v/>
      </c>
      <c r="N1343" s="31" t="str">
        <f>IFERROR(INDEX(data_agent[['#]:[สถานะบัตร]],Data_All_Sale!#REF!,COLUMNS($J$8:V1343)),"")</f>
        <v/>
      </c>
      <c r="O1343" s="31" t="str">
        <f>IFERROR(INDEX(data_agent[['#]:[สถานะบัตร]],Data_All_Sale!#REF!,COLUMNS($J$8:W1343)),"")</f>
        <v/>
      </c>
      <c r="P1343" s="31" t="str">
        <f>IFERROR(INDEX(data_agent[['#]:[สถานะบัตร]],Data_All_Sale!#REF!,COLUMNS($J$8:X1343)),"")</f>
        <v/>
      </c>
    </row>
    <row r="1344" spans="1:16" hidden="1">
      <c r="A1344" t="str">
        <f>IFERROR(INDEX(data_agent[['#]:[สถานะบัตร]],Data_All_Sale!#REF!,COLUMNS($J$8:J1344)),"")</f>
        <v/>
      </c>
      <c r="B1344" s="15">
        <f>IFERROR(ROW(Table4[[#This Row],[รหัสสาขา]])-7,"")</f>
        <v>1337</v>
      </c>
      <c r="C1344" s="31" t="str">
        <f>IFERROR(INDEX(data_agent[['#]:[สถานะบัตร]],Data_All_Sale!#REF!,COLUMNS($J$8:K1344)),"")</f>
        <v/>
      </c>
      <c r="D1344" s="31" t="str">
        <f>IFERROR(INDEX(data_agent[['#]:[สถานะบัตร]],Data_All_Sale!#REF!,COLUMNS($J$8:L1344)),"")</f>
        <v/>
      </c>
      <c r="E1344" s="31" t="str">
        <f>IFERROR(INDEX(data_agent[['#]:[สถานะบัตร]],Data_All_Sale!#REF!,COLUMNS($J$8:M1344)),"")</f>
        <v/>
      </c>
      <c r="F1344" s="31" t="str">
        <f>IFERROR(INDEX(data_agent[['#]:[สถานะบัตร]],Data_All_Sale!#REF!,COLUMNS($J$8:N1344)),"")</f>
        <v/>
      </c>
      <c r="G1344" s="31" t="str">
        <f>IFERROR(INDEX(data_agent[['#]:[สถานะบัตร]],Data_All_Sale!#REF!,COLUMNS($J$8:O1344)),"")</f>
        <v/>
      </c>
      <c r="H1344" s="67" t="str">
        <f>IFERROR(INDEX(data_agent[['#]:[สถานะบัตร]],Data_All_Sale!#REF!,COLUMNS($J$8:P1344)),"")</f>
        <v/>
      </c>
      <c r="I1344" s="31" t="str">
        <f>IFERROR(INDEX(data_agent[['#]:[สถานะบัตร]],Data_All_Sale!#REF!,COLUMNS($J$8:Q1344)),"")</f>
        <v/>
      </c>
      <c r="J1344" s="66" t="str">
        <f>IFERROR(INDEX(data_agent[['#]:[สถานะบัตร]],Data_All_Sale!#REF!,COLUMNS($J$8:R1344)),"")</f>
        <v/>
      </c>
      <c r="K1344" s="66" t="str">
        <f>IFERROR(INDEX(data_agent[['#]:[สถานะบัตร]],Data_All_Sale!#REF!,COLUMNS($J$8:S1344)),"")</f>
        <v/>
      </c>
      <c r="L1344" s="31" t="str">
        <f>IFERROR(INDEX(data_agent[['#]:[สถานะบัตร]],Data_All_Sale!#REF!,COLUMNS($J$8:T1344)),"")</f>
        <v/>
      </c>
      <c r="M1344" s="31" t="str">
        <f>IFERROR(INDEX(data_agent[['#]:[สถานะบัตร]],Data_All_Sale!#REF!,COLUMNS($J$8:U1344)),"")</f>
        <v/>
      </c>
      <c r="N1344" s="31" t="str">
        <f>IFERROR(INDEX(data_agent[['#]:[สถานะบัตร]],Data_All_Sale!#REF!,COLUMNS($J$8:V1344)),"")</f>
        <v/>
      </c>
      <c r="O1344" s="31" t="str">
        <f>IFERROR(INDEX(data_agent[['#]:[สถานะบัตร]],Data_All_Sale!#REF!,COLUMNS($J$8:W1344)),"")</f>
        <v/>
      </c>
      <c r="P1344" s="31" t="str">
        <f>IFERROR(INDEX(data_agent[['#]:[สถานะบัตร]],Data_All_Sale!#REF!,COLUMNS($J$8:X1344)),"")</f>
        <v/>
      </c>
    </row>
    <row r="1345" spans="1:16" hidden="1">
      <c r="A1345" t="str">
        <f>IFERROR(INDEX(data_agent[['#]:[สถานะบัตร]],Data_All_Sale!#REF!,COLUMNS($J$8:J1345)),"")</f>
        <v/>
      </c>
      <c r="B1345" s="15">
        <f>IFERROR(ROW(Table4[[#This Row],[รหัสสาขา]])-7,"")</f>
        <v>1338</v>
      </c>
      <c r="C1345" s="31" t="str">
        <f>IFERROR(INDEX(data_agent[['#]:[สถานะบัตร]],Data_All_Sale!#REF!,COLUMNS($J$8:K1345)),"")</f>
        <v/>
      </c>
      <c r="D1345" s="31" t="str">
        <f>IFERROR(INDEX(data_agent[['#]:[สถานะบัตร]],Data_All_Sale!#REF!,COLUMNS($J$8:L1345)),"")</f>
        <v/>
      </c>
      <c r="E1345" s="31" t="str">
        <f>IFERROR(INDEX(data_agent[['#]:[สถานะบัตร]],Data_All_Sale!#REF!,COLUMNS($J$8:M1345)),"")</f>
        <v/>
      </c>
      <c r="F1345" s="31" t="str">
        <f>IFERROR(INDEX(data_agent[['#]:[สถานะบัตร]],Data_All_Sale!#REF!,COLUMNS($J$8:N1345)),"")</f>
        <v/>
      </c>
      <c r="G1345" s="31" t="str">
        <f>IFERROR(INDEX(data_agent[['#]:[สถานะบัตร]],Data_All_Sale!#REF!,COLUMNS($J$8:O1345)),"")</f>
        <v/>
      </c>
      <c r="H1345" s="67" t="str">
        <f>IFERROR(INDEX(data_agent[['#]:[สถานะบัตร]],Data_All_Sale!#REF!,COLUMNS($J$8:P1345)),"")</f>
        <v/>
      </c>
      <c r="I1345" s="31" t="str">
        <f>IFERROR(INDEX(data_agent[['#]:[สถานะบัตร]],Data_All_Sale!#REF!,COLUMNS($J$8:Q1345)),"")</f>
        <v/>
      </c>
      <c r="J1345" s="66" t="str">
        <f>IFERROR(INDEX(data_agent[['#]:[สถานะบัตร]],Data_All_Sale!#REF!,COLUMNS($J$8:R1345)),"")</f>
        <v/>
      </c>
      <c r="K1345" s="66" t="str">
        <f>IFERROR(INDEX(data_agent[['#]:[สถานะบัตร]],Data_All_Sale!#REF!,COLUMNS($J$8:S1345)),"")</f>
        <v/>
      </c>
      <c r="L1345" s="31" t="str">
        <f>IFERROR(INDEX(data_agent[['#]:[สถานะบัตร]],Data_All_Sale!#REF!,COLUMNS($J$8:T1345)),"")</f>
        <v/>
      </c>
      <c r="M1345" s="31" t="str">
        <f>IFERROR(INDEX(data_agent[['#]:[สถานะบัตร]],Data_All_Sale!#REF!,COLUMNS($J$8:U1345)),"")</f>
        <v/>
      </c>
      <c r="N1345" s="31" t="str">
        <f>IFERROR(INDEX(data_agent[['#]:[สถานะบัตร]],Data_All_Sale!#REF!,COLUMNS($J$8:V1345)),"")</f>
        <v/>
      </c>
      <c r="O1345" s="31" t="str">
        <f>IFERROR(INDEX(data_agent[['#]:[สถานะบัตร]],Data_All_Sale!#REF!,COLUMNS($J$8:W1345)),"")</f>
        <v/>
      </c>
      <c r="P1345" s="31" t="str">
        <f>IFERROR(INDEX(data_agent[['#]:[สถานะบัตร]],Data_All_Sale!#REF!,COLUMNS($J$8:X1345)),"")</f>
        <v/>
      </c>
    </row>
    <row r="1346" spans="1:16" hidden="1">
      <c r="A1346" t="str">
        <f>IFERROR(INDEX(data_agent[['#]:[สถานะบัตร]],Data_All_Sale!#REF!,COLUMNS($J$8:J1346)),"")</f>
        <v/>
      </c>
      <c r="B1346" s="15">
        <f>IFERROR(ROW(Table4[[#This Row],[รหัสสาขา]])-7,"")</f>
        <v>1339</v>
      </c>
      <c r="C1346" s="31" t="str">
        <f>IFERROR(INDEX(data_agent[['#]:[สถานะบัตร]],Data_All_Sale!#REF!,COLUMNS($J$8:K1346)),"")</f>
        <v/>
      </c>
      <c r="D1346" s="31" t="str">
        <f>IFERROR(INDEX(data_agent[['#]:[สถานะบัตร]],Data_All_Sale!#REF!,COLUMNS($J$8:L1346)),"")</f>
        <v/>
      </c>
      <c r="E1346" s="31" t="str">
        <f>IFERROR(INDEX(data_agent[['#]:[สถานะบัตร]],Data_All_Sale!#REF!,COLUMNS($J$8:M1346)),"")</f>
        <v/>
      </c>
      <c r="F1346" s="31" t="str">
        <f>IFERROR(INDEX(data_agent[['#]:[สถานะบัตร]],Data_All_Sale!#REF!,COLUMNS($J$8:N1346)),"")</f>
        <v/>
      </c>
      <c r="G1346" s="31" t="str">
        <f>IFERROR(INDEX(data_agent[['#]:[สถานะบัตร]],Data_All_Sale!#REF!,COLUMNS($J$8:O1346)),"")</f>
        <v/>
      </c>
      <c r="H1346" s="67" t="str">
        <f>IFERROR(INDEX(data_agent[['#]:[สถานะบัตร]],Data_All_Sale!#REF!,COLUMNS($J$8:P1346)),"")</f>
        <v/>
      </c>
      <c r="I1346" s="31" t="str">
        <f>IFERROR(INDEX(data_agent[['#]:[สถานะบัตร]],Data_All_Sale!#REF!,COLUMNS($J$8:Q1346)),"")</f>
        <v/>
      </c>
      <c r="J1346" s="66" t="str">
        <f>IFERROR(INDEX(data_agent[['#]:[สถานะบัตร]],Data_All_Sale!#REF!,COLUMNS($J$8:R1346)),"")</f>
        <v/>
      </c>
      <c r="K1346" s="66" t="str">
        <f>IFERROR(INDEX(data_agent[['#]:[สถานะบัตร]],Data_All_Sale!#REF!,COLUMNS($J$8:S1346)),"")</f>
        <v/>
      </c>
      <c r="L1346" s="31" t="str">
        <f>IFERROR(INDEX(data_agent[['#]:[สถานะบัตร]],Data_All_Sale!#REF!,COLUMNS($J$8:T1346)),"")</f>
        <v/>
      </c>
      <c r="M1346" s="31" t="str">
        <f>IFERROR(INDEX(data_agent[['#]:[สถานะบัตร]],Data_All_Sale!#REF!,COLUMNS($J$8:U1346)),"")</f>
        <v/>
      </c>
      <c r="N1346" s="31" t="str">
        <f>IFERROR(INDEX(data_agent[['#]:[สถานะบัตร]],Data_All_Sale!#REF!,COLUMNS($J$8:V1346)),"")</f>
        <v/>
      </c>
      <c r="O1346" s="31" t="str">
        <f>IFERROR(INDEX(data_agent[['#]:[สถานะบัตร]],Data_All_Sale!#REF!,COLUMNS($J$8:W1346)),"")</f>
        <v/>
      </c>
      <c r="P1346" s="31" t="str">
        <f>IFERROR(INDEX(data_agent[['#]:[สถานะบัตร]],Data_All_Sale!#REF!,COLUMNS($J$8:X1346)),"")</f>
        <v/>
      </c>
    </row>
    <row r="1347" spans="1:16" hidden="1">
      <c r="A1347" t="str">
        <f>IFERROR(INDEX(data_agent[['#]:[สถานะบัตร]],Data_All_Sale!#REF!,COLUMNS($J$8:J1347)),"")</f>
        <v/>
      </c>
      <c r="B1347" s="15">
        <f>IFERROR(ROW(Table4[[#This Row],[รหัสสาขา]])-7,"")</f>
        <v>1340</v>
      </c>
      <c r="C1347" s="31" t="str">
        <f>IFERROR(INDEX(data_agent[['#]:[สถานะบัตร]],Data_All_Sale!#REF!,COLUMNS($J$8:K1347)),"")</f>
        <v/>
      </c>
      <c r="D1347" s="31" t="str">
        <f>IFERROR(INDEX(data_agent[['#]:[สถานะบัตร]],Data_All_Sale!#REF!,COLUMNS($J$8:L1347)),"")</f>
        <v/>
      </c>
      <c r="E1347" s="31" t="str">
        <f>IFERROR(INDEX(data_agent[['#]:[สถานะบัตร]],Data_All_Sale!#REF!,COLUMNS($J$8:M1347)),"")</f>
        <v/>
      </c>
      <c r="F1347" s="31" t="str">
        <f>IFERROR(INDEX(data_agent[['#]:[สถานะบัตร]],Data_All_Sale!#REF!,COLUMNS($J$8:N1347)),"")</f>
        <v/>
      </c>
      <c r="G1347" s="31" t="str">
        <f>IFERROR(INDEX(data_agent[['#]:[สถานะบัตร]],Data_All_Sale!#REF!,COLUMNS($J$8:O1347)),"")</f>
        <v/>
      </c>
      <c r="H1347" s="67" t="str">
        <f>IFERROR(INDEX(data_agent[['#]:[สถานะบัตร]],Data_All_Sale!#REF!,COLUMNS($J$8:P1347)),"")</f>
        <v/>
      </c>
      <c r="I1347" s="31" t="str">
        <f>IFERROR(INDEX(data_agent[['#]:[สถานะบัตร]],Data_All_Sale!#REF!,COLUMNS($J$8:Q1347)),"")</f>
        <v/>
      </c>
      <c r="J1347" s="66" t="str">
        <f>IFERROR(INDEX(data_agent[['#]:[สถานะบัตร]],Data_All_Sale!#REF!,COLUMNS($J$8:R1347)),"")</f>
        <v/>
      </c>
      <c r="K1347" s="66" t="str">
        <f>IFERROR(INDEX(data_agent[['#]:[สถานะบัตร]],Data_All_Sale!#REF!,COLUMNS($J$8:S1347)),"")</f>
        <v/>
      </c>
      <c r="L1347" s="31" t="str">
        <f>IFERROR(INDEX(data_agent[['#]:[สถานะบัตร]],Data_All_Sale!#REF!,COLUMNS($J$8:T1347)),"")</f>
        <v/>
      </c>
      <c r="M1347" s="31" t="str">
        <f>IFERROR(INDEX(data_agent[['#]:[สถานะบัตร]],Data_All_Sale!#REF!,COLUMNS($J$8:U1347)),"")</f>
        <v/>
      </c>
      <c r="N1347" s="31" t="str">
        <f>IFERROR(INDEX(data_agent[['#]:[สถานะบัตร]],Data_All_Sale!#REF!,COLUMNS($J$8:V1347)),"")</f>
        <v/>
      </c>
      <c r="O1347" s="31" t="str">
        <f>IFERROR(INDEX(data_agent[['#]:[สถานะบัตร]],Data_All_Sale!#REF!,COLUMNS($J$8:W1347)),"")</f>
        <v/>
      </c>
      <c r="P1347" s="31" t="str">
        <f>IFERROR(INDEX(data_agent[['#]:[สถานะบัตร]],Data_All_Sale!#REF!,COLUMNS($J$8:X1347)),"")</f>
        <v/>
      </c>
    </row>
    <row r="1348" spans="1:16" hidden="1">
      <c r="A1348" t="str">
        <f>IFERROR(INDEX(data_agent[['#]:[สถานะบัตร]],Data_All_Sale!#REF!,COLUMNS($J$8:J1348)),"")</f>
        <v/>
      </c>
      <c r="B1348" s="15">
        <f>IFERROR(ROW(Table4[[#This Row],[รหัสสาขา]])-7,"")</f>
        <v>1341</v>
      </c>
      <c r="C1348" s="31" t="str">
        <f>IFERROR(INDEX(data_agent[['#]:[สถานะบัตร]],Data_All_Sale!#REF!,COLUMNS($J$8:K1348)),"")</f>
        <v/>
      </c>
      <c r="D1348" s="31" t="str">
        <f>IFERROR(INDEX(data_agent[['#]:[สถานะบัตร]],Data_All_Sale!#REF!,COLUMNS($J$8:L1348)),"")</f>
        <v/>
      </c>
      <c r="E1348" s="31" t="str">
        <f>IFERROR(INDEX(data_agent[['#]:[สถานะบัตร]],Data_All_Sale!#REF!,COLUMNS($J$8:M1348)),"")</f>
        <v/>
      </c>
      <c r="F1348" s="31" t="str">
        <f>IFERROR(INDEX(data_agent[['#]:[สถานะบัตร]],Data_All_Sale!#REF!,COLUMNS($J$8:N1348)),"")</f>
        <v/>
      </c>
      <c r="G1348" s="31" t="str">
        <f>IFERROR(INDEX(data_agent[['#]:[สถานะบัตร]],Data_All_Sale!#REF!,COLUMNS($J$8:O1348)),"")</f>
        <v/>
      </c>
      <c r="H1348" s="67" t="str">
        <f>IFERROR(INDEX(data_agent[['#]:[สถานะบัตร]],Data_All_Sale!#REF!,COLUMNS($J$8:P1348)),"")</f>
        <v/>
      </c>
      <c r="I1348" s="31" t="str">
        <f>IFERROR(INDEX(data_agent[['#]:[สถานะบัตร]],Data_All_Sale!#REF!,COLUMNS($J$8:Q1348)),"")</f>
        <v/>
      </c>
      <c r="J1348" s="66" t="str">
        <f>IFERROR(INDEX(data_agent[['#]:[สถานะบัตร]],Data_All_Sale!#REF!,COLUMNS($J$8:R1348)),"")</f>
        <v/>
      </c>
      <c r="K1348" s="66" t="str">
        <f>IFERROR(INDEX(data_agent[['#]:[สถานะบัตร]],Data_All_Sale!#REF!,COLUMNS($J$8:S1348)),"")</f>
        <v/>
      </c>
      <c r="L1348" s="31" t="str">
        <f>IFERROR(INDEX(data_agent[['#]:[สถานะบัตร]],Data_All_Sale!#REF!,COLUMNS($J$8:T1348)),"")</f>
        <v/>
      </c>
      <c r="M1348" s="31" t="str">
        <f>IFERROR(INDEX(data_agent[['#]:[สถานะบัตร]],Data_All_Sale!#REF!,COLUMNS($J$8:U1348)),"")</f>
        <v/>
      </c>
      <c r="N1348" s="31" t="str">
        <f>IFERROR(INDEX(data_agent[['#]:[สถานะบัตร]],Data_All_Sale!#REF!,COLUMNS($J$8:V1348)),"")</f>
        <v/>
      </c>
      <c r="O1348" s="31" t="str">
        <f>IFERROR(INDEX(data_agent[['#]:[สถานะบัตร]],Data_All_Sale!#REF!,COLUMNS($J$8:W1348)),"")</f>
        <v/>
      </c>
      <c r="P1348" s="31" t="str">
        <f>IFERROR(INDEX(data_agent[['#]:[สถานะบัตร]],Data_All_Sale!#REF!,COLUMNS($J$8:X1348)),"")</f>
        <v/>
      </c>
    </row>
    <row r="1349" spans="1:16" hidden="1">
      <c r="A1349" t="str">
        <f>IFERROR(INDEX(data_agent[['#]:[สถานะบัตร]],Data_All_Sale!#REF!,COLUMNS($J$8:J1349)),"")</f>
        <v/>
      </c>
      <c r="B1349" s="15">
        <f>IFERROR(ROW(Table4[[#This Row],[รหัสสาขา]])-7,"")</f>
        <v>1342</v>
      </c>
      <c r="C1349" s="31" t="str">
        <f>IFERROR(INDEX(data_agent[['#]:[สถานะบัตร]],Data_All_Sale!#REF!,COLUMNS($J$8:K1349)),"")</f>
        <v/>
      </c>
      <c r="D1349" s="31" t="str">
        <f>IFERROR(INDEX(data_agent[['#]:[สถานะบัตร]],Data_All_Sale!#REF!,COLUMNS($J$8:L1349)),"")</f>
        <v/>
      </c>
      <c r="E1349" s="31" t="str">
        <f>IFERROR(INDEX(data_agent[['#]:[สถานะบัตร]],Data_All_Sale!#REF!,COLUMNS($J$8:M1349)),"")</f>
        <v/>
      </c>
      <c r="F1349" s="31" t="str">
        <f>IFERROR(INDEX(data_agent[['#]:[สถานะบัตร]],Data_All_Sale!#REF!,COLUMNS($J$8:N1349)),"")</f>
        <v/>
      </c>
      <c r="G1349" s="31" t="str">
        <f>IFERROR(INDEX(data_agent[['#]:[สถานะบัตร]],Data_All_Sale!#REF!,COLUMNS($J$8:O1349)),"")</f>
        <v/>
      </c>
      <c r="H1349" s="67" t="str">
        <f>IFERROR(INDEX(data_agent[['#]:[สถานะบัตร]],Data_All_Sale!#REF!,COLUMNS($J$8:P1349)),"")</f>
        <v/>
      </c>
      <c r="I1349" s="31" t="str">
        <f>IFERROR(INDEX(data_agent[['#]:[สถานะบัตร]],Data_All_Sale!#REF!,COLUMNS($J$8:Q1349)),"")</f>
        <v/>
      </c>
      <c r="J1349" s="66" t="str">
        <f>IFERROR(INDEX(data_agent[['#]:[สถานะบัตร]],Data_All_Sale!#REF!,COLUMNS($J$8:R1349)),"")</f>
        <v/>
      </c>
      <c r="K1349" s="66" t="str">
        <f>IFERROR(INDEX(data_agent[['#]:[สถานะบัตร]],Data_All_Sale!#REF!,COLUMNS($J$8:S1349)),"")</f>
        <v/>
      </c>
      <c r="L1349" s="31" t="str">
        <f>IFERROR(INDEX(data_agent[['#]:[สถานะบัตร]],Data_All_Sale!#REF!,COLUMNS($J$8:T1349)),"")</f>
        <v/>
      </c>
      <c r="M1349" s="31" t="str">
        <f>IFERROR(INDEX(data_agent[['#]:[สถานะบัตร]],Data_All_Sale!#REF!,COLUMNS($J$8:U1349)),"")</f>
        <v/>
      </c>
      <c r="N1349" s="31" t="str">
        <f>IFERROR(INDEX(data_agent[['#]:[สถานะบัตร]],Data_All_Sale!#REF!,COLUMNS($J$8:V1349)),"")</f>
        <v/>
      </c>
      <c r="O1349" s="31" t="str">
        <f>IFERROR(INDEX(data_agent[['#]:[สถานะบัตร]],Data_All_Sale!#REF!,COLUMNS($J$8:W1349)),"")</f>
        <v/>
      </c>
      <c r="P1349" s="31" t="str">
        <f>IFERROR(INDEX(data_agent[['#]:[สถานะบัตร]],Data_All_Sale!#REF!,COLUMNS($J$8:X1349)),"")</f>
        <v/>
      </c>
    </row>
    <row r="1350" spans="1:16" hidden="1">
      <c r="A1350" t="str">
        <f>IFERROR(INDEX(data_agent[['#]:[สถานะบัตร]],Data_All_Sale!#REF!,COLUMNS($J$8:J1350)),"")</f>
        <v/>
      </c>
      <c r="B1350" s="15">
        <f>IFERROR(ROW(Table4[[#This Row],[รหัสสาขา]])-7,"")</f>
        <v>1343</v>
      </c>
      <c r="C1350" s="31" t="str">
        <f>IFERROR(INDEX(data_agent[['#]:[สถานะบัตร]],Data_All_Sale!#REF!,COLUMNS($J$8:K1350)),"")</f>
        <v/>
      </c>
      <c r="D1350" s="31" t="str">
        <f>IFERROR(INDEX(data_agent[['#]:[สถานะบัตร]],Data_All_Sale!#REF!,COLUMNS($J$8:L1350)),"")</f>
        <v/>
      </c>
      <c r="E1350" s="31" t="str">
        <f>IFERROR(INDEX(data_agent[['#]:[สถานะบัตร]],Data_All_Sale!#REF!,COLUMNS($J$8:M1350)),"")</f>
        <v/>
      </c>
      <c r="F1350" s="31" t="str">
        <f>IFERROR(INDEX(data_agent[['#]:[สถานะบัตร]],Data_All_Sale!#REF!,COLUMNS($J$8:N1350)),"")</f>
        <v/>
      </c>
      <c r="G1350" s="31" t="str">
        <f>IFERROR(INDEX(data_agent[['#]:[สถานะบัตร]],Data_All_Sale!#REF!,COLUMNS($J$8:O1350)),"")</f>
        <v/>
      </c>
      <c r="H1350" s="67" t="str">
        <f>IFERROR(INDEX(data_agent[['#]:[สถานะบัตร]],Data_All_Sale!#REF!,COLUMNS($J$8:P1350)),"")</f>
        <v/>
      </c>
      <c r="I1350" s="31" t="str">
        <f>IFERROR(INDEX(data_agent[['#]:[สถานะบัตร]],Data_All_Sale!#REF!,COLUMNS($J$8:Q1350)),"")</f>
        <v/>
      </c>
      <c r="J1350" s="66" t="str">
        <f>IFERROR(INDEX(data_agent[['#]:[สถานะบัตร]],Data_All_Sale!#REF!,COLUMNS($J$8:R1350)),"")</f>
        <v/>
      </c>
      <c r="K1350" s="66" t="str">
        <f>IFERROR(INDEX(data_agent[['#]:[สถานะบัตร]],Data_All_Sale!#REF!,COLUMNS($J$8:S1350)),"")</f>
        <v/>
      </c>
      <c r="L1350" s="31" t="str">
        <f>IFERROR(INDEX(data_agent[['#]:[สถานะบัตร]],Data_All_Sale!#REF!,COLUMNS($J$8:T1350)),"")</f>
        <v/>
      </c>
      <c r="M1350" s="31" t="str">
        <f>IFERROR(INDEX(data_agent[['#]:[สถานะบัตร]],Data_All_Sale!#REF!,COLUMNS($J$8:U1350)),"")</f>
        <v/>
      </c>
      <c r="N1350" s="31" t="str">
        <f>IFERROR(INDEX(data_agent[['#]:[สถานะบัตร]],Data_All_Sale!#REF!,COLUMNS($J$8:V1350)),"")</f>
        <v/>
      </c>
      <c r="O1350" s="31" t="str">
        <f>IFERROR(INDEX(data_agent[['#]:[สถานะบัตร]],Data_All_Sale!#REF!,COLUMNS($J$8:W1350)),"")</f>
        <v/>
      </c>
      <c r="P1350" s="31" t="str">
        <f>IFERROR(INDEX(data_agent[['#]:[สถานะบัตร]],Data_All_Sale!#REF!,COLUMNS($J$8:X1350)),"")</f>
        <v/>
      </c>
    </row>
    <row r="1351" spans="1:16" hidden="1">
      <c r="A1351" t="str">
        <f>IFERROR(INDEX(data_agent[['#]:[สถานะบัตร]],Data_All_Sale!#REF!,COLUMNS($J$8:J1351)),"")</f>
        <v/>
      </c>
      <c r="B1351" s="15">
        <f>IFERROR(ROW(Table4[[#This Row],[รหัสสาขา]])-7,"")</f>
        <v>1344</v>
      </c>
      <c r="C1351" s="31" t="str">
        <f>IFERROR(INDEX(data_agent[['#]:[สถานะบัตร]],Data_All_Sale!#REF!,COLUMNS($J$8:K1351)),"")</f>
        <v/>
      </c>
      <c r="D1351" s="31" t="str">
        <f>IFERROR(INDEX(data_agent[['#]:[สถานะบัตร]],Data_All_Sale!#REF!,COLUMNS($J$8:L1351)),"")</f>
        <v/>
      </c>
      <c r="E1351" s="31" t="str">
        <f>IFERROR(INDEX(data_agent[['#]:[สถานะบัตร]],Data_All_Sale!#REF!,COLUMNS($J$8:M1351)),"")</f>
        <v/>
      </c>
      <c r="F1351" s="31" t="str">
        <f>IFERROR(INDEX(data_agent[['#]:[สถานะบัตร]],Data_All_Sale!#REF!,COLUMNS($J$8:N1351)),"")</f>
        <v/>
      </c>
      <c r="G1351" s="31" t="str">
        <f>IFERROR(INDEX(data_agent[['#]:[สถานะบัตร]],Data_All_Sale!#REF!,COLUMNS($J$8:O1351)),"")</f>
        <v/>
      </c>
      <c r="H1351" s="67" t="str">
        <f>IFERROR(INDEX(data_agent[['#]:[สถานะบัตร]],Data_All_Sale!#REF!,COLUMNS($J$8:P1351)),"")</f>
        <v/>
      </c>
      <c r="I1351" s="31" t="str">
        <f>IFERROR(INDEX(data_agent[['#]:[สถานะบัตร]],Data_All_Sale!#REF!,COLUMNS($J$8:Q1351)),"")</f>
        <v/>
      </c>
      <c r="J1351" s="66" t="str">
        <f>IFERROR(INDEX(data_agent[['#]:[สถานะบัตร]],Data_All_Sale!#REF!,COLUMNS($J$8:R1351)),"")</f>
        <v/>
      </c>
      <c r="K1351" s="66" t="str">
        <f>IFERROR(INDEX(data_agent[['#]:[สถานะบัตร]],Data_All_Sale!#REF!,COLUMNS($J$8:S1351)),"")</f>
        <v/>
      </c>
      <c r="L1351" s="31" t="str">
        <f>IFERROR(INDEX(data_agent[['#]:[สถานะบัตร]],Data_All_Sale!#REF!,COLUMNS($J$8:T1351)),"")</f>
        <v/>
      </c>
      <c r="M1351" s="31" t="str">
        <f>IFERROR(INDEX(data_agent[['#]:[สถานะบัตร]],Data_All_Sale!#REF!,COLUMNS($J$8:U1351)),"")</f>
        <v/>
      </c>
      <c r="N1351" s="31" t="str">
        <f>IFERROR(INDEX(data_agent[['#]:[สถานะบัตร]],Data_All_Sale!#REF!,COLUMNS($J$8:V1351)),"")</f>
        <v/>
      </c>
      <c r="O1351" s="31" t="str">
        <f>IFERROR(INDEX(data_agent[['#]:[สถานะบัตร]],Data_All_Sale!#REF!,COLUMNS($J$8:W1351)),"")</f>
        <v/>
      </c>
      <c r="P1351" s="31" t="str">
        <f>IFERROR(INDEX(data_agent[['#]:[สถานะบัตร]],Data_All_Sale!#REF!,COLUMNS($J$8:X1351)),"")</f>
        <v/>
      </c>
    </row>
    <row r="1352" spans="1:16" hidden="1">
      <c r="A1352" t="str">
        <f>IFERROR(INDEX(data_agent[['#]:[สถานะบัตร]],Data_All_Sale!#REF!,COLUMNS($J$8:J1352)),"")</f>
        <v/>
      </c>
      <c r="B1352" s="15">
        <f>IFERROR(ROW(Table4[[#This Row],[รหัสสาขา]])-7,"")</f>
        <v>1345</v>
      </c>
      <c r="C1352" s="31" t="str">
        <f>IFERROR(INDEX(data_agent[['#]:[สถานะบัตร]],Data_All_Sale!#REF!,COLUMNS($J$8:K1352)),"")</f>
        <v/>
      </c>
      <c r="D1352" s="31" t="str">
        <f>IFERROR(INDEX(data_agent[['#]:[สถานะบัตร]],Data_All_Sale!#REF!,COLUMNS($J$8:L1352)),"")</f>
        <v/>
      </c>
      <c r="E1352" s="31" t="str">
        <f>IFERROR(INDEX(data_agent[['#]:[สถานะบัตร]],Data_All_Sale!#REF!,COLUMNS($J$8:M1352)),"")</f>
        <v/>
      </c>
      <c r="F1352" s="31" t="str">
        <f>IFERROR(INDEX(data_agent[['#]:[สถานะบัตร]],Data_All_Sale!#REF!,COLUMNS($J$8:N1352)),"")</f>
        <v/>
      </c>
      <c r="G1352" s="31" t="str">
        <f>IFERROR(INDEX(data_agent[['#]:[สถานะบัตร]],Data_All_Sale!#REF!,COLUMNS($J$8:O1352)),"")</f>
        <v/>
      </c>
      <c r="H1352" s="67" t="str">
        <f>IFERROR(INDEX(data_agent[['#]:[สถานะบัตร]],Data_All_Sale!#REF!,COLUMNS($J$8:P1352)),"")</f>
        <v/>
      </c>
      <c r="I1352" s="31" t="str">
        <f>IFERROR(INDEX(data_agent[['#]:[สถานะบัตร]],Data_All_Sale!#REF!,COLUMNS($J$8:Q1352)),"")</f>
        <v/>
      </c>
      <c r="J1352" s="66" t="str">
        <f>IFERROR(INDEX(data_agent[['#]:[สถานะบัตร]],Data_All_Sale!#REF!,COLUMNS($J$8:R1352)),"")</f>
        <v/>
      </c>
      <c r="K1352" s="66" t="str">
        <f>IFERROR(INDEX(data_agent[['#]:[สถานะบัตร]],Data_All_Sale!#REF!,COLUMNS($J$8:S1352)),"")</f>
        <v/>
      </c>
      <c r="L1352" s="31" t="str">
        <f>IFERROR(INDEX(data_agent[['#]:[สถานะบัตร]],Data_All_Sale!#REF!,COLUMNS($J$8:T1352)),"")</f>
        <v/>
      </c>
      <c r="M1352" s="31" t="str">
        <f>IFERROR(INDEX(data_agent[['#]:[สถานะบัตร]],Data_All_Sale!#REF!,COLUMNS($J$8:U1352)),"")</f>
        <v/>
      </c>
      <c r="N1352" s="31" t="str">
        <f>IFERROR(INDEX(data_agent[['#]:[สถานะบัตร]],Data_All_Sale!#REF!,COLUMNS($J$8:V1352)),"")</f>
        <v/>
      </c>
      <c r="O1352" s="31" t="str">
        <f>IFERROR(INDEX(data_agent[['#]:[สถานะบัตร]],Data_All_Sale!#REF!,COLUMNS($J$8:W1352)),"")</f>
        <v/>
      </c>
      <c r="P1352" s="31" t="str">
        <f>IFERROR(INDEX(data_agent[['#]:[สถานะบัตร]],Data_All_Sale!#REF!,COLUMNS($J$8:X1352)),"")</f>
        <v/>
      </c>
    </row>
    <row r="1353" spans="1:16" hidden="1">
      <c r="A1353" t="str">
        <f>IFERROR(INDEX(data_agent[['#]:[สถานะบัตร]],Data_All_Sale!#REF!,COLUMNS($J$8:J1353)),"")</f>
        <v/>
      </c>
      <c r="B1353" s="15">
        <f>IFERROR(ROW(Table4[[#This Row],[รหัสสาขา]])-7,"")</f>
        <v>1346</v>
      </c>
      <c r="C1353" s="31" t="str">
        <f>IFERROR(INDEX(data_agent[['#]:[สถานะบัตร]],Data_All_Sale!#REF!,COLUMNS($J$8:K1353)),"")</f>
        <v/>
      </c>
      <c r="D1353" s="31" t="str">
        <f>IFERROR(INDEX(data_agent[['#]:[สถานะบัตร]],Data_All_Sale!#REF!,COLUMNS($J$8:L1353)),"")</f>
        <v/>
      </c>
      <c r="E1353" s="31" t="str">
        <f>IFERROR(INDEX(data_agent[['#]:[สถานะบัตร]],Data_All_Sale!#REF!,COLUMNS($J$8:M1353)),"")</f>
        <v/>
      </c>
      <c r="F1353" s="31" t="str">
        <f>IFERROR(INDEX(data_agent[['#]:[สถานะบัตร]],Data_All_Sale!#REF!,COLUMNS($J$8:N1353)),"")</f>
        <v/>
      </c>
      <c r="G1353" s="31" t="str">
        <f>IFERROR(INDEX(data_agent[['#]:[สถานะบัตร]],Data_All_Sale!#REF!,COLUMNS($J$8:O1353)),"")</f>
        <v/>
      </c>
      <c r="H1353" s="67" t="str">
        <f>IFERROR(INDEX(data_agent[['#]:[สถานะบัตร]],Data_All_Sale!#REF!,COLUMNS($J$8:P1353)),"")</f>
        <v/>
      </c>
      <c r="I1353" s="31" t="str">
        <f>IFERROR(INDEX(data_agent[['#]:[สถานะบัตร]],Data_All_Sale!#REF!,COLUMNS($J$8:Q1353)),"")</f>
        <v/>
      </c>
      <c r="J1353" s="66" t="str">
        <f>IFERROR(INDEX(data_agent[['#]:[สถานะบัตร]],Data_All_Sale!#REF!,COLUMNS($J$8:R1353)),"")</f>
        <v/>
      </c>
      <c r="K1353" s="66" t="str">
        <f>IFERROR(INDEX(data_agent[['#]:[สถานะบัตร]],Data_All_Sale!#REF!,COLUMNS($J$8:S1353)),"")</f>
        <v/>
      </c>
      <c r="L1353" s="31" t="str">
        <f>IFERROR(INDEX(data_agent[['#]:[สถานะบัตร]],Data_All_Sale!#REF!,COLUMNS($J$8:T1353)),"")</f>
        <v/>
      </c>
      <c r="M1353" s="31" t="str">
        <f>IFERROR(INDEX(data_agent[['#]:[สถานะบัตร]],Data_All_Sale!#REF!,COLUMNS($J$8:U1353)),"")</f>
        <v/>
      </c>
      <c r="N1353" s="31" t="str">
        <f>IFERROR(INDEX(data_agent[['#]:[สถานะบัตร]],Data_All_Sale!#REF!,COLUMNS($J$8:V1353)),"")</f>
        <v/>
      </c>
      <c r="O1353" s="31" t="str">
        <f>IFERROR(INDEX(data_agent[['#]:[สถานะบัตร]],Data_All_Sale!#REF!,COLUMNS($J$8:W1353)),"")</f>
        <v/>
      </c>
      <c r="P1353" s="31" t="str">
        <f>IFERROR(INDEX(data_agent[['#]:[สถานะบัตร]],Data_All_Sale!#REF!,COLUMNS($J$8:X1353)),"")</f>
        <v/>
      </c>
    </row>
    <row r="1354" spans="1:16" hidden="1">
      <c r="A1354" t="str">
        <f>IFERROR(INDEX(data_agent[['#]:[สถานะบัตร]],Data_All_Sale!#REF!,COLUMNS($J$8:J1354)),"")</f>
        <v/>
      </c>
      <c r="B1354" s="15">
        <f>IFERROR(ROW(Table4[[#This Row],[รหัสสาขา]])-7,"")</f>
        <v>1347</v>
      </c>
      <c r="C1354" s="31" t="str">
        <f>IFERROR(INDEX(data_agent[['#]:[สถานะบัตร]],Data_All_Sale!#REF!,COLUMNS($J$8:K1354)),"")</f>
        <v/>
      </c>
      <c r="D1354" s="31" t="str">
        <f>IFERROR(INDEX(data_agent[['#]:[สถานะบัตร]],Data_All_Sale!#REF!,COLUMNS($J$8:L1354)),"")</f>
        <v/>
      </c>
      <c r="E1354" s="31" t="str">
        <f>IFERROR(INDEX(data_agent[['#]:[สถานะบัตร]],Data_All_Sale!#REF!,COLUMNS($J$8:M1354)),"")</f>
        <v/>
      </c>
      <c r="F1354" s="31" t="str">
        <f>IFERROR(INDEX(data_agent[['#]:[สถานะบัตร]],Data_All_Sale!#REF!,COLUMNS($J$8:N1354)),"")</f>
        <v/>
      </c>
      <c r="G1354" s="31" t="str">
        <f>IFERROR(INDEX(data_agent[['#]:[สถานะบัตร]],Data_All_Sale!#REF!,COLUMNS($J$8:O1354)),"")</f>
        <v/>
      </c>
      <c r="H1354" s="67" t="str">
        <f>IFERROR(INDEX(data_agent[['#]:[สถานะบัตร]],Data_All_Sale!#REF!,COLUMNS($J$8:P1354)),"")</f>
        <v/>
      </c>
      <c r="I1354" s="31" t="str">
        <f>IFERROR(INDEX(data_agent[['#]:[สถานะบัตร]],Data_All_Sale!#REF!,COLUMNS($J$8:Q1354)),"")</f>
        <v/>
      </c>
      <c r="J1354" s="66" t="str">
        <f>IFERROR(INDEX(data_agent[['#]:[สถานะบัตร]],Data_All_Sale!#REF!,COLUMNS($J$8:R1354)),"")</f>
        <v/>
      </c>
      <c r="K1354" s="66" t="str">
        <f>IFERROR(INDEX(data_agent[['#]:[สถานะบัตร]],Data_All_Sale!#REF!,COLUMNS($J$8:S1354)),"")</f>
        <v/>
      </c>
      <c r="L1354" s="31" t="str">
        <f>IFERROR(INDEX(data_agent[['#]:[สถานะบัตร]],Data_All_Sale!#REF!,COLUMNS($J$8:T1354)),"")</f>
        <v/>
      </c>
      <c r="M1354" s="31" t="str">
        <f>IFERROR(INDEX(data_agent[['#]:[สถานะบัตร]],Data_All_Sale!#REF!,COLUMNS($J$8:U1354)),"")</f>
        <v/>
      </c>
      <c r="N1354" s="31" t="str">
        <f>IFERROR(INDEX(data_agent[['#]:[สถานะบัตร]],Data_All_Sale!#REF!,COLUMNS($J$8:V1354)),"")</f>
        <v/>
      </c>
      <c r="O1354" s="31" t="str">
        <f>IFERROR(INDEX(data_agent[['#]:[สถานะบัตร]],Data_All_Sale!#REF!,COLUMNS($J$8:W1354)),"")</f>
        <v/>
      </c>
      <c r="P1354" s="31" t="str">
        <f>IFERROR(INDEX(data_agent[['#]:[สถานะบัตร]],Data_All_Sale!#REF!,COLUMNS($J$8:X1354)),"")</f>
        <v/>
      </c>
    </row>
    <row r="1355" spans="1:16" hidden="1">
      <c r="A1355" t="str">
        <f>IFERROR(INDEX(data_agent[['#]:[สถานะบัตร]],Data_All_Sale!#REF!,COLUMNS($J$8:J1355)),"")</f>
        <v/>
      </c>
      <c r="B1355" s="15">
        <f>IFERROR(ROW(Table4[[#This Row],[รหัสสาขา]])-7,"")</f>
        <v>1348</v>
      </c>
      <c r="C1355" s="31" t="str">
        <f>IFERROR(INDEX(data_agent[['#]:[สถานะบัตร]],Data_All_Sale!#REF!,COLUMNS($J$8:K1355)),"")</f>
        <v/>
      </c>
      <c r="D1355" s="31" t="str">
        <f>IFERROR(INDEX(data_agent[['#]:[สถานะบัตร]],Data_All_Sale!#REF!,COLUMNS($J$8:L1355)),"")</f>
        <v/>
      </c>
      <c r="E1355" s="31" t="str">
        <f>IFERROR(INDEX(data_agent[['#]:[สถานะบัตร]],Data_All_Sale!#REF!,COLUMNS($J$8:M1355)),"")</f>
        <v/>
      </c>
      <c r="F1355" s="31" t="str">
        <f>IFERROR(INDEX(data_agent[['#]:[สถานะบัตร]],Data_All_Sale!#REF!,COLUMNS($J$8:N1355)),"")</f>
        <v/>
      </c>
      <c r="G1355" s="31" t="str">
        <f>IFERROR(INDEX(data_agent[['#]:[สถานะบัตร]],Data_All_Sale!#REF!,COLUMNS($J$8:O1355)),"")</f>
        <v/>
      </c>
      <c r="H1355" s="67" t="str">
        <f>IFERROR(INDEX(data_agent[['#]:[สถานะบัตร]],Data_All_Sale!#REF!,COLUMNS($J$8:P1355)),"")</f>
        <v/>
      </c>
      <c r="I1355" s="31" t="str">
        <f>IFERROR(INDEX(data_agent[['#]:[สถานะบัตร]],Data_All_Sale!#REF!,COLUMNS($J$8:Q1355)),"")</f>
        <v/>
      </c>
      <c r="J1355" s="66" t="str">
        <f>IFERROR(INDEX(data_agent[['#]:[สถานะบัตร]],Data_All_Sale!#REF!,COLUMNS($J$8:R1355)),"")</f>
        <v/>
      </c>
      <c r="K1355" s="66" t="str">
        <f>IFERROR(INDEX(data_agent[['#]:[สถานะบัตร]],Data_All_Sale!#REF!,COLUMNS($J$8:S1355)),"")</f>
        <v/>
      </c>
      <c r="L1355" s="31" t="str">
        <f>IFERROR(INDEX(data_agent[['#]:[สถานะบัตร]],Data_All_Sale!#REF!,COLUMNS($J$8:T1355)),"")</f>
        <v/>
      </c>
      <c r="M1355" s="31" t="str">
        <f>IFERROR(INDEX(data_agent[['#]:[สถานะบัตร]],Data_All_Sale!#REF!,COLUMNS($J$8:U1355)),"")</f>
        <v/>
      </c>
      <c r="N1355" s="31" t="str">
        <f>IFERROR(INDEX(data_agent[['#]:[สถานะบัตร]],Data_All_Sale!#REF!,COLUMNS($J$8:V1355)),"")</f>
        <v/>
      </c>
      <c r="O1355" s="31" t="str">
        <f>IFERROR(INDEX(data_agent[['#]:[สถานะบัตร]],Data_All_Sale!#REF!,COLUMNS($J$8:W1355)),"")</f>
        <v/>
      </c>
      <c r="P1355" s="31" t="str">
        <f>IFERROR(INDEX(data_agent[['#]:[สถานะบัตร]],Data_All_Sale!#REF!,COLUMNS($J$8:X1355)),"")</f>
        <v/>
      </c>
    </row>
    <row r="1356" spans="1:16" hidden="1">
      <c r="A1356" t="str">
        <f>IFERROR(INDEX(data_agent[['#]:[สถานะบัตร]],Data_All_Sale!#REF!,COLUMNS($J$8:J1356)),"")</f>
        <v/>
      </c>
      <c r="B1356" s="15">
        <f>IFERROR(ROW(Table4[[#This Row],[รหัสสาขา]])-7,"")</f>
        <v>1349</v>
      </c>
      <c r="C1356" s="31" t="str">
        <f>IFERROR(INDEX(data_agent[['#]:[สถานะบัตร]],Data_All_Sale!#REF!,COLUMNS($J$8:K1356)),"")</f>
        <v/>
      </c>
      <c r="D1356" s="31" t="str">
        <f>IFERROR(INDEX(data_agent[['#]:[สถานะบัตร]],Data_All_Sale!#REF!,COLUMNS($J$8:L1356)),"")</f>
        <v/>
      </c>
      <c r="E1356" s="31" t="str">
        <f>IFERROR(INDEX(data_agent[['#]:[สถานะบัตร]],Data_All_Sale!#REF!,COLUMNS($J$8:M1356)),"")</f>
        <v/>
      </c>
      <c r="F1356" s="31" t="str">
        <f>IFERROR(INDEX(data_agent[['#]:[สถานะบัตร]],Data_All_Sale!#REF!,COLUMNS($J$8:N1356)),"")</f>
        <v/>
      </c>
      <c r="G1356" s="31" t="str">
        <f>IFERROR(INDEX(data_agent[['#]:[สถานะบัตร]],Data_All_Sale!#REF!,COLUMNS($J$8:O1356)),"")</f>
        <v/>
      </c>
      <c r="H1356" s="67" t="str">
        <f>IFERROR(INDEX(data_agent[['#]:[สถานะบัตร]],Data_All_Sale!#REF!,COLUMNS($J$8:P1356)),"")</f>
        <v/>
      </c>
      <c r="I1356" s="31" t="str">
        <f>IFERROR(INDEX(data_agent[['#]:[สถานะบัตร]],Data_All_Sale!#REF!,COLUMNS($J$8:Q1356)),"")</f>
        <v/>
      </c>
      <c r="J1356" s="66" t="str">
        <f>IFERROR(INDEX(data_agent[['#]:[สถานะบัตร]],Data_All_Sale!#REF!,COLUMNS($J$8:R1356)),"")</f>
        <v/>
      </c>
      <c r="K1356" s="66" t="str">
        <f>IFERROR(INDEX(data_agent[['#]:[สถานะบัตร]],Data_All_Sale!#REF!,COLUMNS($J$8:S1356)),"")</f>
        <v/>
      </c>
      <c r="L1356" s="31" t="str">
        <f>IFERROR(INDEX(data_agent[['#]:[สถานะบัตร]],Data_All_Sale!#REF!,COLUMNS($J$8:T1356)),"")</f>
        <v/>
      </c>
      <c r="M1356" s="31" t="str">
        <f>IFERROR(INDEX(data_agent[['#]:[สถานะบัตร]],Data_All_Sale!#REF!,COLUMNS($J$8:U1356)),"")</f>
        <v/>
      </c>
      <c r="N1356" s="31" t="str">
        <f>IFERROR(INDEX(data_agent[['#]:[สถานะบัตร]],Data_All_Sale!#REF!,COLUMNS($J$8:V1356)),"")</f>
        <v/>
      </c>
      <c r="O1356" s="31" t="str">
        <f>IFERROR(INDEX(data_agent[['#]:[สถานะบัตร]],Data_All_Sale!#REF!,COLUMNS($J$8:W1356)),"")</f>
        <v/>
      </c>
      <c r="P1356" s="31" t="str">
        <f>IFERROR(INDEX(data_agent[['#]:[สถานะบัตร]],Data_All_Sale!#REF!,COLUMNS($J$8:X1356)),"")</f>
        <v/>
      </c>
    </row>
    <row r="1357" spans="1:16" hidden="1">
      <c r="A1357" t="str">
        <f>IFERROR(INDEX(data_agent[['#]:[สถานะบัตร]],Data_All_Sale!#REF!,COLUMNS($J$8:J1357)),"")</f>
        <v/>
      </c>
      <c r="B1357" s="15">
        <f>IFERROR(ROW(Table4[[#This Row],[รหัสสาขา]])-7,"")</f>
        <v>1350</v>
      </c>
      <c r="C1357" s="31" t="str">
        <f>IFERROR(INDEX(data_agent[['#]:[สถานะบัตร]],Data_All_Sale!#REF!,COLUMNS($J$8:K1357)),"")</f>
        <v/>
      </c>
      <c r="D1357" s="31" t="str">
        <f>IFERROR(INDEX(data_agent[['#]:[สถานะบัตร]],Data_All_Sale!#REF!,COLUMNS($J$8:L1357)),"")</f>
        <v/>
      </c>
      <c r="E1357" s="31" t="str">
        <f>IFERROR(INDEX(data_agent[['#]:[สถานะบัตร]],Data_All_Sale!#REF!,COLUMNS($J$8:M1357)),"")</f>
        <v/>
      </c>
      <c r="F1357" s="31" t="str">
        <f>IFERROR(INDEX(data_agent[['#]:[สถานะบัตร]],Data_All_Sale!#REF!,COLUMNS($J$8:N1357)),"")</f>
        <v/>
      </c>
      <c r="G1357" s="31" t="str">
        <f>IFERROR(INDEX(data_agent[['#]:[สถานะบัตร]],Data_All_Sale!#REF!,COLUMNS($J$8:O1357)),"")</f>
        <v/>
      </c>
      <c r="H1357" s="67" t="str">
        <f>IFERROR(INDEX(data_agent[['#]:[สถานะบัตร]],Data_All_Sale!#REF!,COLUMNS($J$8:P1357)),"")</f>
        <v/>
      </c>
      <c r="I1357" s="31" t="str">
        <f>IFERROR(INDEX(data_agent[['#]:[สถานะบัตร]],Data_All_Sale!#REF!,COLUMNS($J$8:Q1357)),"")</f>
        <v/>
      </c>
      <c r="J1357" s="66" t="str">
        <f>IFERROR(INDEX(data_agent[['#]:[สถานะบัตร]],Data_All_Sale!#REF!,COLUMNS($J$8:R1357)),"")</f>
        <v/>
      </c>
      <c r="K1357" s="66" t="str">
        <f>IFERROR(INDEX(data_agent[['#]:[สถานะบัตร]],Data_All_Sale!#REF!,COLUMNS($J$8:S1357)),"")</f>
        <v/>
      </c>
      <c r="L1357" s="31" t="str">
        <f>IFERROR(INDEX(data_agent[['#]:[สถานะบัตร]],Data_All_Sale!#REF!,COLUMNS($J$8:T1357)),"")</f>
        <v/>
      </c>
      <c r="M1357" s="31" t="str">
        <f>IFERROR(INDEX(data_agent[['#]:[สถานะบัตร]],Data_All_Sale!#REF!,COLUMNS($J$8:U1357)),"")</f>
        <v/>
      </c>
      <c r="N1357" s="31" t="str">
        <f>IFERROR(INDEX(data_agent[['#]:[สถานะบัตร]],Data_All_Sale!#REF!,COLUMNS($J$8:V1357)),"")</f>
        <v/>
      </c>
      <c r="O1357" s="31" t="str">
        <f>IFERROR(INDEX(data_agent[['#]:[สถานะบัตร]],Data_All_Sale!#REF!,COLUMNS($J$8:W1357)),"")</f>
        <v/>
      </c>
      <c r="P1357" s="31" t="str">
        <f>IFERROR(INDEX(data_agent[['#]:[สถานะบัตร]],Data_All_Sale!#REF!,COLUMNS($J$8:X1357)),"")</f>
        <v/>
      </c>
    </row>
    <row r="1358" spans="1:16" hidden="1">
      <c r="A1358" t="str">
        <f>IFERROR(INDEX(data_agent[['#]:[สถานะบัตร]],Data_All_Sale!#REF!,COLUMNS($J$8:J1358)),"")</f>
        <v/>
      </c>
      <c r="B1358" s="15">
        <f>IFERROR(ROW(Table4[[#This Row],[รหัสสาขา]])-7,"")</f>
        <v>1351</v>
      </c>
      <c r="C1358" s="31" t="str">
        <f>IFERROR(INDEX(data_agent[['#]:[สถานะบัตร]],Data_All_Sale!#REF!,COLUMNS($J$8:K1358)),"")</f>
        <v/>
      </c>
      <c r="D1358" s="31" t="str">
        <f>IFERROR(INDEX(data_agent[['#]:[สถานะบัตร]],Data_All_Sale!#REF!,COLUMNS($J$8:L1358)),"")</f>
        <v/>
      </c>
      <c r="E1358" s="31" t="str">
        <f>IFERROR(INDEX(data_agent[['#]:[สถานะบัตร]],Data_All_Sale!#REF!,COLUMNS($J$8:M1358)),"")</f>
        <v/>
      </c>
      <c r="F1358" s="31" t="str">
        <f>IFERROR(INDEX(data_agent[['#]:[สถานะบัตร]],Data_All_Sale!#REF!,COLUMNS($J$8:N1358)),"")</f>
        <v/>
      </c>
      <c r="G1358" s="31" t="str">
        <f>IFERROR(INDEX(data_agent[['#]:[สถานะบัตร]],Data_All_Sale!#REF!,COLUMNS($J$8:O1358)),"")</f>
        <v/>
      </c>
      <c r="H1358" s="67" t="str">
        <f>IFERROR(INDEX(data_agent[['#]:[สถานะบัตร]],Data_All_Sale!#REF!,COLUMNS($J$8:P1358)),"")</f>
        <v/>
      </c>
      <c r="I1358" s="31" t="str">
        <f>IFERROR(INDEX(data_agent[['#]:[สถานะบัตร]],Data_All_Sale!#REF!,COLUMNS($J$8:Q1358)),"")</f>
        <v/>
      </c>
      <c r="J1358" s="66" t="str">
        <f>IFERROR(INDEX(data_agent[['#]:[สถานะบัตร]],Data_All_Sale!#REF!,COLUMNS($J$8:R1358)),"")</f>
        <v/>
      </c>
      <c r="K1358" s="66" t="str">
        <f>IFERROR(INDEX(data_agent[['#]:[สถานะบัตร]],Data_All_Sale!#REF!,COLUMNS($J$8:S1358)),"")</f>
        <v/>
      </c>
      <c r="L1358" s="31" t="str">
        <f>IFERROR(INDEX(data_agent[['#]:[สถานะบัตร]],Data_All_Sale!#REF!,COLUMNS($J$8:T1358)),"")</f>
        <v/>
      </c>
      <c r="M1358" s="31" t="str">
        <f>IFERROR(INDEX(data_agent[['#]:[สถานะบัตร]],Data_All_Sale!#REF!,COLUMNS($J$8:U1358)),"")</f>
        <v/>
      </c>
      <c r="N1358" s="31" t="str">
        <f>IFERROR(INDEX(data_agent[['#]:[สถานะบัตร]],Data_All_Sale!#REF!,COLUMNS($J$8:V1358)),"")</f>
        <v/>
      </c>
      <c r="O1358" s="31" t="str">
        <f>IFERROR(INDEX(data_agent[['#]:[สถานะบัตร]],Data_All_Sale!#REF!,COLUMNS($J$8:W1358)),"")</f>
        <v/>
      </c>
      <c r="P1358" s="31" t="str">
        <f>IFERROR(INDEX(data_agent[['#]:[สถานะบัตร]],Data_All_Sale!#REF!,COLUMNS($J$8:X1358)),"")</f>
        <v/>
      </c>
    </row>
    <row r="1359" spans="1:16" hidden="1">
      <c r="A1359" t="str">
        <f>IFERROR(INDEX(data_agent[['#]:[สถานะบัตร]],Data_All_Sale!#REF!,COLUMNS($J$8:J1359)),"")</f>
        <v/>
      </c>
      <c r="B1359" s="15">
        <f>IFERROR(ROW(Table4[[#This Row],[รหัสสาขา]])-7,"")</f>
        <v>1352</v>
      </c>
      <c r="C1359" s="31" t="str">
        <f>IFERROR(INDEX(data_agent[['#]:[สถานะบัตร]],Data_All_Sale!#REF!,COLUMNS($J$8:K1359)),"")</f>
        <v/>
      </c>
      <c r="D1359" s="31" t="str">
        <f>IFERROR(INDEX(data_agent[['#]:[สถานะบัตร]],Data_All_Sale!#REF!,COLUMNS($J$8:L1359)),"")</f>
        <v/>
      </c>
      <c r="E1359" s="31" t="str">
        <f>IFERROR(INDEX(data_agent[['#]:[สถานะบัตร]],Data_All_Sale!#REF!,COLUMNS($J$8:M1359)),"")</f>
        <v/>
      </c>
      <c r="F1359" s="31" t="str">
        <f>IFERROR(INDEX(data_agent[['#]:[สถานะบัตร]],Data_All_Sale!#REF!,COLUMNS($J$8:N1359)),"")</f>
        <v/>
      </c>
      <c r="G1359" s="31" t="str">
        <f>IFERROR(INDEX(data_agent[['#]:[สถานะบัตร]],Data_All_Sale!#REF!,COLUMNS($J$8:O1359)),"")</f>
        <v/>
      </c>
      <c r="H1359" s="67" t="str">
        <f>IFERROR(INDEX(data_agent[['#]:[สถานะบัตร]],Data_All_Sale!#REF!,COLUMNS($J$8:P1359)),"")</f>
        <v/>
      </c>
      <c r="I1359" s="31" t="str">
        <f>IFERROR(INDEX(data_agent[['#]:[สถานะบัตร]],Data_All_Sale!#REF!,COLUMNS($J$8:Q1359)),"")</f>
        <v/>
      </c>
      <c r="J1359" s="66" t="str">
        <f>IFERROR(INDEX(data_agent[['#]:[สถานะบัตร]],Data_All_Sale!#REF!,COLUMNS($J$8:R1359)),"")</f>
        <v/>
      </c>
      <c r="K1359" s="66" t="str">
        <f>IFERROR(INDEX(data_agent[['#]:[สถานะบัตร]],Data_All_Sale!#REF!,COLUMNS($J$8:S1359)),"")</f>
        <v/>
      </c>
      <c r="L1359" s="31" t="str">
        <f>IFERROR(INDEX(data_agent[['#]:[สถานะบัตร]],Data_All_Sale!#REF!,COLUMNS($J$8:T1359)),"")</f>
        <v/>
      </c>
      <c r="M1359" s="31" t="str">
        <f>IFERROR(INDEX(data_agent[['#]:[สถานะบัตร]],Data_All_Sale!#REF!,COLUMNS($J$8:U1359)),"")</f>
        <v/>
      </c>
      <c r="N1359" s="31" t="str">
        <f>IFERROR(INDEX(data_agent[['#]:[สถานะบัตร]],Data_All_Sale!#REF!,COLUMNS($J$8:V1359)),"")</f>
        <v/>
      </c>
      <c r="O1359" s="31" t="str">
        <f>IFERROR(INDEX(data_agent[['#]:[สถานะบัตร]],Data_All_Sale!#REF!,COLUMNS($J$8:W1359)),"")</f>
        <v/>
      </c>
      <c r="P1359" s="31" t="str">
        <f>IFERROR(INDEX(data_agent[['#]:[สถานะบัตร]],Data_All_Sale!#REF!,COLUMNS($J$8:X1359)),"")</f>
        <v/>
      </c>
    </row>
    <row r="1360" spans="1:16" hidden="1">
      <c r="A1360" t="str">
        <f>IFERROR(INDEX(data_agent[['#]:[สถานะบัตร]],Data_All_Sale!#REF!,COLUMNS($J$8:J1360)),"")</f>
        <v/>
      </c>
      <c r="B1360" s="15">
        <f>IFERROR(ROW(Table4[[#This Row],[รหัสสาขา]])-7,"")</f>
        <v>1353</v>
      </c>
      <c r="C1360" s="31" t="str">
        <f>IFERROR(INDEX(data_agent[['#]:[สถานะบัตร]],Data_All_Sale!#REF!,COLUMNS($J$8:K1360)),"")</f>
        <v/>
      </c>
      <c r="D1360" s="31" t="str">
        <f>IFERROR(INDEX(data_agent[['#]:[สถานะบัตร]],Data_All_Sale!#REF!,COLUMNS($J$8:L1360)),"")</f>
        <v/>
      </c>
      <c r="E1360" s="31" t="str">
        <f>IFERROR(INDEX(data_agent[['#]:[สถานะบัตร]],Data_All_Sale!#REF!,COLUMNS($J$8:M1360)),"")</f>
        <v/>
      </c>
      <c r="F1360" s="31" t="str">
        <f>IFERROR(INDEX(data_agent[['#]:[สถานะบัตร]],Data_All_Sale!#REF!,COLUMNS($J$8:N1360)),"")</f>
        <v/>
      </c>
      <c r="G1360" s="31" t="str">
        <f>IFERROR(INDEX(data_agent[['#]:[สถานะบัตร]],Data_All_Sale!#REF!,COLUMNS($J$8:O1360)),"")</f>
        <v/>
      </c>
      <c r="H1360" s="67" t="str">
        <f>IFERROR(INDEX(data_agent[['#]:[สถานะบัตร]],Data_All_Sale!#REF!,COLUMNS($J$8:P1360)),"")</f>
        <v/>
      </c>
      <c r="I1360" s="31" t="str">
        <f>IFERROR(INDEX(data_agent[['#]:[สถานะบัตร]],Data_All_Sale!#REF!,COLUMNS($J$8:Q1360)),"")</f>
        <v/>
      </c>
      <c r="J1360" s="66" t="str">
        <f>IFERROR(INDEX(data_agent[['#]:[สถานะบัตร]],Data_All_Sale!#REF!,COLUMNS($J$8:R1360)),"")</f>
        <v/>
      </c>
      <c r="K1360" s="66" t="str">
        <f>IFERROR(INDEX(data_agent[['#]:[สถานะบัตร]],Data_All_Sale!#REF!,COLUMNS($J$8:S1360)),"")</f>
        <v/>
      </c>
      <c r="L1360" s="31" t="str">
        <f>IFERROR(INDEX(data_agent[['#]:[สถานะบัตร]],Data_All_Sale!#REF!,COLUMNS($J$8:T1360)),"")</f>
        <v/>
      </c>
      <c r="M1360" s="31" t="str">
        <f>IFERROR(INDEX(data_agent[['#]:[สถานะบัตร]],Data_All_Sale!#REF!,COLUMNS($J$8:U1360)),"")</f>
        <v/>
      </c>
      <c r="N1360" s="31" t="str">
        <f>IFERROR(INDEX(data_agent[['#]:[สถานะบัตร]],Data_All_Sale!#REF!,COLUMNS($J$8:V1360)),"")</f>
        <v/>
      </c>
      <c r="O1360" s="31" t="str">
        <f>IFERROR(INDEX(data_agent[['#]:[สถานะบัตร]],Data_All_Sale!#REF!,COLUMNS($J$8:W1360)),"")</f>
        <v/>
      </c>
      <c r="P1360" s="31" t="str">
        <f>IFERROR(INDEX(data_agent[['#]:[สถานะบัตร]],Data_All_Sale!#REF!,COLUMNS($J$8:X1360)),"")</f>
        <v/>
      </c>
    </row>
    <row r="1361" spans="1:16" hidden="1">
      <c r="A1361" t="str">
        <f>IFERROR(INDEX(data_agent[['#]:[สถานะบัตร]],Data_All_Sale!#REF!,COLUMNS($J$8:J1361)),"")</f>
        <v/>
      </c>
      <c r="B1361" s="15">
        <f>IFERROR(ROW(Table4[[#This Row],[รหัสสาขา]])-7,"")</f>
        <v>1354</v>
      </c>
      <c r="C1361" s="31" t="str">
        <f>IFERROR(INDEX(data_agent[['#]:[สถานะบัตร]],Data_All_Sale!#REF!,COLUMNS($J$8:K1361)),"")</f>
        <v/>
      </c>
      <c r="D1361" s="31" t="str">
        <f>IFERROR(INDEX(data_agent[['#]:[สถานะบัตร]],Data_All_Sale!#REF!,COLUMNS($J$8:L1361)),"")</f>
        <v/>
      </c>
      <c r="E1361" s="31" t="str">
        <f>IFERROR(INDEX(data_agent[['#]:[สถานะบัตร]],Data_All_Sale!#REF!,COLUMNS($J$8:M1361)),"")</f>
        <v/>
      </c>
      <c r="F1361" s="31" t="str">
        <f>IFERROR(INDEX(data_agent[['#]:[สถานะบัตร]],Data_All_Sale!#REF!,COLUMNS($J$8:N1361)),"")</f>
        <v/>
      </c>
      <c r="G1361" s="31" t="str">
        <f>IFERROR(INDEX(data_agent[['#]:[สถานะบัตร]],Data_All_Sale!#REF!,COLUMNS($J$8:O1361)),"")</f>
        <v/>
      </c>
      <c r="H1361" s="67" t="str">
        <f>IFERROR(INDEX(data_agent[['#]:[สถานะบัตร]],Data_All_Sale!#REF!,COLUMNS($J$8:P1361)),"")</f>
        <v/>
      </c>
      <c r="I1361" s="31" t="str">
        <f>IFERROR(INDEX(data_agent[['#]:[สถานะบัตร]],Data_All_Sale!#REF!,COLUMNS($J$8:Q1361)),"")</f>
        <v/>
      </c>
      <c r="J1361" s="66" t="str">
        <f>IFERROR(INDEX(data_agent[['#]:[สถานะบัตร]],Data_All_Sale!#REF!,COLUMNS($J$8:R1361)),"")</f>
        <v/>
      </c>
      <c r="K1361" s="66" t="str">
        <f>IFERROR(INDEX(data_agent[['#]:[สถานะบัตร]],Data_All_Sale!#REF!,COLUMNS($J$8:S1361)),"")</f>
        <v/>
      </c>
      <c r="L1361" s="31" t="str">
        <f>IFERROR(INDEX(data_agent[['#]:[สถานะบัตร]],Data_All_Sale!#REF!,COLUMNS($J$8:T1361)),"")</f>
        <v/>
      </c>
      <c r="M1361" s="31" t="str">
        <f>IFERROR(INDEX(data_agent[['#]:[สถานะบัตร]],Data_All_Sale!#REF!,COLUMNS($J$8:U1361)),"")</f>
        <v/>
      </c>
      <c r="N1361" s="31" t="str">
        <f>IFERROR(INDEX(data_agent[['#]:[สถานะบัตร]],Data_All_Sale!#REF!,COLUMNS($J$8:V1361)),"")</f>
        <v/>
      </c>
      <c r="O1361" s="31" t="str">
        <f>IFERROR(INDEX(data_agent[['#]:[สถานะบัตร]],Data_All_Sale!#REF!,COLUMNS($J$8:W1361)),"")</f>
        <v/>
      </c>
      <c r="P1361" s="31" t="str">
        <f>IFERROR(INDEX(data_agent[['#]:[สถานะบัตร]],Data_All_Sale!#REF!,COLUMNS($J$8:X1361)),"")</f>
        <v/>
      </c>
    </row>
    <row r="1362" spans="1:16" hidden="1">
      <c r="A1362" t="str">
        <f>IFERROR(INDEX(data_agent[['#]:[สถานะบัตร]],Data_All_Sale!#REF!,COLUMNS($J$8:J1362)),"")</f>
        <v/>
      </c>
      <c r="B1362" s="15">
        <f>IFERROR(ROW(Table4[[#This Row],[รหัสสาขา]])-7,"")</f>
        <v>1355</v>
      </c>
      <c r="C1362" s="31" t="str">
        <f>IFERROR(INDEX(data_agent[['#]:[สถานะบัตร]],Data_All_Sale!#REF!,COLUMNS($J$8:K1362)),"")</f>
        <v/>
      </c>
      <c r="D1362" s="31" t="str">
        <f>IFERROR(INDEX(data_agent[['#]:[สถานะบัตร]],Data_All_Sale!#REF!,COLUMNS($J$8:L1362)),"")</f>
        <v/>
      </c>
      <c r="E1362" s="31" t="str">
        <f>IFERROR(INDEX(data_agent[['#]:[สถานะบัตร]],Data_All_Sale!#REF!,COLUMNS($J$8:M1362)),"")</f>
        <v/>
      </c>
      <c r="F1362" s="31" t="str">
        <f>IFERROR(INDEX(data_agent[['#]:[สถานะบัตร]],Data_All_Sale!#REF!,COLUMNS($J$8:N1362)),"")</f>
        <v/>
      </c>
      <c r="G1362" s="31" t="str">
        <f>IFERROR(INDEX(data_agent[['#]:[สถานะบัตร]],Data_All_Sale!#REF!,COLUMNS($J$8:O1362)),"")</f>
        <v/>
      </c>
      <c r="H1362" s="67" t="str">
        <f>IFERROR(INDEX(data_agent[['#]:[สถานะบัตร]],Data_All_Sale!#REF!,COLUMNS($J$8:P1362)),"")</f>
        <v/>
      </c>
      <c r="I1362" s="31" t="str">
        <f>IFERROR(INDEX(data_agent[['#]:[สถานะบัตร]],Data_All_Sale!#REF!,COLUMNS($J$8:Q1362)),"")</f>
        <v/>
      </c>
      <c r="J1362" s="66" t="str">
        <f>IFERROR(INDEX(data_agent[['#]:[สถานะบัตร]],Data_All_Sale!#REF!,COLUMNS($J$8:R1362)),"")</f>
        <v/>
      </c>
      <c r="K1362" s="66" t="str">
        <f>IFERROR(INDEX(data_agent[['#]:[สถานะบัตร]],Data_All_Sale!#REF!,COLUMNS($J$8:S1362)),"")</f>
        <v/>
      </c>
      <c r="L1362" s="31" t="str">
        <f>IFERROR(INDEX(data_agent[['#]:[สถานะบัตร]],Data_All_Sale!#REF!,COLUMNS($J$8:T1362)),"")</f>
        <v/>
      </c>
      <c r="M1362" s="31" t="str">
        <f>IFERROR(INDEX(data_agent[['#]:[สถานะบัตร]],Data_All_Sale!#REF!,COLUMNS($J$8:U1362)),"")</f>
        <v/>
      </c>
      <c r="N1362" s="31" t="str">
        <f>IFERROR(INDEX(data_agent[['#]:[สถานะบัตร]],Data_All_Sale!#REF!,COLUMNS($J$8:V1362)),"")</f>
        <v/>
      </c>
      <c r="O1362" s="31" t="str">
        <f>IFERROR(INDEX(data_agent[['#]:[สถานะบัตร]],Data_All_Sale!#REF!,COLUMNS($J$8:W1362)),"")</f>
        <v/>
      </c>
      <c r="P1362" s="31" t="str">
        <f>IFERROR(INDEX(data_agent[['#]:[สถานะบัตร]],Data_All_Sale!#REF!,COLUMNS($J$8:X1362)),"")</f>
        <v/>
      </c>
    </row>
    <row r="1363" spans="1:16" hidden="1">
      <c r="A1363" t="str">
        <f>IFERROR(INDEX(data_agent[['#]:[สถานะบัตร]],Data_All_Sale!#REF!,COLUMNS($J$8:J1363)),"")</f>
        <v/>
      </c>
      <c r="B1363" s="15">
        <f>IFERROR(ROW(Table4[[#This Row],[รหัสสาขา]])-7,"")</f>
        <v>1356</v>
      </c>
      <c r="C1363" s="31" t="str">
        <f>IFERROR(INDEX(data_agent[['#]:[สถานะบัตร]],Data_All_Sale!#REF!,COLUMNS($J$8:K1363)),"")</f>
        <v/>
      </c>
      <c r="D1363" s="31" t="str">
        <f>IFERROR(INDEX(data_agent[['#]:[สถานะบัตร]],Data_All_Sale!#REF!,COLUMNS($J$8:L1363)),"")</f>
        <v/>
      </c>
      <c r="E1363" s="31" t="str">
        <f>IFERROR(INDEX(data_agent[['#]:[สถานะบัตร]],Data_All_Sale!#REF!,COLUMNS($J$8:M1363)),"")</f>
        <v/>
      </c>
      <c r="F1363" s="31" t="str">
        <f>IFERROR(INDEX(data_agent[['#]:[สถานะบัตร]],Data_All_Sale!#REF!,COLUMNS($J$8:N1363)),"")</f>
        <v/>
      </c>
      <c r="G1363" s="31" t="str">
        <f>IFERROR(INDEX(data_agent[['#]:[สถานะบัตร]],Data_All_Sale!#REF!,COLUMNS($J$8:O1363)),"")</f>
        <v/>
      </c>
      <c r="H1363" s="67" t="str">
        <f>IFERROR(INDEX(data_agent[['#]:[สถานะบัตร]],Data_All_Sale!#REF!,COLUMNS($J$8:P1363)),"")</f>
        <v/>
      </c>
      <c r="I1363" s="31" t="str">
        <f>IFERROR(INDEX(data_agent[['#]:[สถานะบัตร]],Data_All_Sale!#REF!,COLUMNS($J$8:Q1363)),"")</f>
        <v/>
      </c>
      <c r="J1363" s="66" t="str">
        <f>IFERROR(INDEX(data_agent[['#]:[สถานะบัตร]],Data_All_Sale!#REF!,COLUMNS($J$8:R1363)),"")</f>
        <v/>
      </c>
      <c r="K1363" s="66" t="str">
        <f>IFERROR(INDEX(data_agent[['#]:[สถานะบัตร]],Data_All_Sale!#REF!,COLUMNS($J$8:S1363)),"")</f>
        <v/>
      </c>
      <c r="L1363" s="31" t="str">
        <f>IFERROR(INDEX(data_agent[['#]:[สถานะบัตร]],Data_All_Sale!#REF!,COLUMNS($J$8:T1363)),"")</f>
        <v/>
      </c>
      <c r="M1363" s="31" t="str">
        <f>IFERROR(INDEX(data_agent[['#]:[สถานะบัตร]],Data_All_Sale!#REF!,COLUMNS($J$8:U1363)),"")</f>
        <v/>
      </c>
      <c r="N1363" s="31" t="str">
        <f>IFERROR(INDEX(data_agent[['#]:[สถานะบัตร]],Data_All_Sale!#REF!,COLUMNS($J$8:V1363)),"")</f>
        <v/>
      </c>
      <c r="O1363" s="31" t="str">
        <f>IFERROR(INDEX(data_agent[['#]:[สถานะบัตร]],Data_All_Sale!#REF!,COLUMNS($J$8:W1363)),"")</f>
        <v/>
      </c>
      <c r="P1363" s="31" t="str">
        <f>IFERROR(INDEX(data_agent[['#]:[สถานะบัตร]],Data_All_Sale!#REF!,COLUMNS($J$8:X1363)),"")</f>
        <v/>
      </c>
    </row>
    <row r="1364" spans="1:16" hidden="1">
      <c r="A1364" t="str">
        <f>IFERROR(INDEX(data_agent[['#]:[สถานะบัตร]],Data_All_Sale!#REF!,COLUMNS($J$8:J1364)),"")</f>
        <v/>
      </c>
      <c r="B1364" s="15">
        <f>IFERROR(ROW(Table4[[#This Row],[รหัสสาขา]])-7,"")</f>
        <v>1357</v>
      </c>
      <c r="C1364" s="31" t="str">
        <f>IFERROR(INDEX(data_agent[['#]:[สถานะบัตร]],Data_All_Sale!#REF!,COLUMNS($J$8:K1364)),"")</f>
        <v/>
      </c>
      <c r="D1364" s="31" t="str">
        <f>IFERROR(INDEX(data_agent[['#]:[สถานะบัตร]],Data_All_Sale!#REF!,COLUMNS($J$8:L1364)),"")</f>
        <v/>
      </c>
      <c r="E1364" s="31" t="str">
        <f>IFERROR(INDEX(data_agent[['#]:[สถานะบัตร]],Data_All_Sale!#REF!,COLUMNS($J$8:M1364)),"")</f>
        <v/>
      </c>
      <c r="F1364" s="31" t="str">
        <f>IFERROR(INDEX(data_agent[['#]:[สถานะบัตร]],Data_All_Sale!#REF!,COLUMNS($J$8:N1364)),"")</f>
        <v/>
      </c>
      <c r="G1364" s="31" t="str">
        <f>IFERROR(INDEX(data_agent[['#]:[สถานะบัตร]],Data_All_Sale!#REF!,COLUMNS($J$8:O1364)),"")</f>
        <v/>
      </c>
      <c r="H1364" s="67" t="str">
        <f>IFERROR(INDEX(data_agent[['#]:[สถานะบัตร]],Data_All_Sale!#REF!,COLUMNS($J$8:P1364)),"")</f>
        <v/>
      </c>
      <c r="I1364" s="31" t="str">
        <f>IFERROR(INDEX(data_agent[['#]:[สถานะบัตร]],Data_All_Sale!#REF!,COLUMNS($J$8:Q1364)),"")</f>
        <v/>
      </c>
      <c r="J1364" s="66" t="str">
        <f>IFERROR(INDEX(data_agent[['#]:[สถานะบัตร]],Data_All_Sale!#REF!,COLUMNS($J$8:R1364)),"")</f>
        <v/>
      </c>
      <c r="K1364" s="66" t="str">
        <f>IFERROR(INDEX(data_agent[['#]:[สถานะบัตร]],Data_All_Sale!#REF!,COLUMNS($J$8:S1364)),"")</f>
        <v/>
      </c>
      <c r="L1364" s="31" t="str">
        <f>IFERROR(INDEX(data_agent[['#]:[สถานะบัตร]],Data_All_Sale!#REF!,COLUMNS($J$8:T1364)),"")</f>
        <v/>
      </c>
      <c r="M1364" s="31" t="str">
        <f>IFERROR(INDEX(data_agent[['#]:[สถานะบัตร]],Data_All_Sale!#REF!,COLUMNS($J$8:U1364)),"")</f>
        <v/>
      </c>
      <c r="N1364" s="31" t="str">
        <f>IFERROR(INDEX(data_agent[['#]:[สถานะบัตร]],Data_All_Sale!#REF!,COLUMNS($J$8:V1364)),"")</f>
        <v/>
      </c>
      <c r="O1364" s="31" t="str">
        <f>IFERROR(INDEX(data_agent[['#]:[สถานะบัตร]],Data_All_Sale!#REF!,COLUMNS($J$8:W1364)),"")</f>
        <v/>
      </c>
      <c r="P1364" s="31" t="str">
        <f>IFERROR(INDEX(data_agent[['#]:[สถานะบัตร]],Data_All_Sale!#REF!,COLUMNS($J$8:X1364)),"")</f>
        <v/>
      </c>
    </row>
    <row r="1365" spans="1:16" hidden="1">
      <c r="A1365" t="str">
        <f>IFERROR(INDEX(data_agent[['#]:[สถานะบัตร]],Data_All_Sale!#REF!,COLUMNS($J$8:J1365)),"")</f>
        <v/>
      </c>
      <c r="B1365" s="15">
        <f>IFERROR(ROW(Table4[[#This Row],[รหัสสาขา]])-7,"")</f>
        <v>1358</v>
      </c>
      <c r="C1365" s="31" t="str">
        <f>IFERROR(INDEX(data_agent[['#]:[สถานะบัตร]],Data_All_Sale!#REF!,COLUMNS($J$8:K1365)),"")</f>
        <v/>
      </c>
      <c r="D1365" s="31" t="str">
        <f>IFERROR(INDEX(data_agent[['#]:[สถานะบัตร]],Data_All_Sale!#REF!,COLUMNS($J$8:L1365)),"")</f>
        <v/>
      </c>
      <c r="E1365" s="31" t="str">
        <f>IFERROR(INDEX(data_agent[['#]:[สถานะบัตร]],Data_All_Sale!#REF!,COLUMNS($J$8:M1365)),"")</f>
        <v/>
      </c>
      <c r="F1365" s="31" t="str">
        <f>IFERROR(INDEX(data_agent[['#]:[สถานะบัตร]],Data_All_Sale!#REF!,COLUMNS($J$8:N1365)),"")</f>
        <v/>
      </c>
      <c r="G1365" s="31" t="str">
        <f>IFERROR(INDEX(data_agent[['#]:[สถานะบัตร]],Data_All_Sale!#REF!,COLUMNS($J$8:O1365)),"")</f>
        <v/>
      </c>
      <c r="H1365" s="67" t="str">
        <f>IFERROR(INDEX(data_agent[['#]:[สถานะบัตร]],Data_All_Sale!#REF!,COLUMNS($J$8:P1365)),"")</f>
        <v/>
      </c>
      <c r="I1365" s="31" t="str">
        <f>IFERROR(INDEX(data_agent[['#]:[สถานะบัตร]],Data_All_Sale!#REF!,COLUMNS($J$8:Q1365)),"")</f>
        <v/>
      </c>
      <c r="J1365" s="66" t="str">
        <f>IFERROR(INDEX(data_agent[['#]:[สถานะบัตร]],Data_All_Sale!#REF!,COLUMNS($J$8:R1365)),"")</f>
        <v/>
      </c>
      <c r="K1365" s="66" t="str">
        <f>IFERROR(INDEX(data_agent[['#]:[สถานะบัตร]],Data_All_Sale!#REF!,COLUMNS($J$8:S1365)),"")</f>
        <v/>
      </c>
      <c r="L1365" s="31" t="str">
        <f>IFERROR(INDEX(data_agent[['#]:[สถานะบัตร]],Data_All_Sale!#REF!,COLUMNS($J$8:T1365)),"")</f>
        <v/>
      </c>
      <c r="M1365" s="31" t="str">
        <f>IFERROR(INDEX(data_agent[['#]:[สถานะบัตร]],Data_All_Sale!#REF!,COLUMNS($J$8:U1365)),"")</f>
        <v/>
      </c>
      <c r="N1365" s="31" t="str">
        <f>IFERROR(INDEX(data_agent[['#]:[สถานะบัตร]],Data_All_Sale!#REF!,COLUMNS($J$8:V1365)),"")</f>
        <v/>
      </c>
      <c r="O1365" s="31" t="str">
        <f>IFERROR(INDEX(data_agent[['#]:[สถานะบัตร]],Data_All_Sale!#REF!,COLUMNS($J$8:W1365)),"")</f>
        <v/>
      </c>
      <c r="P1365" s="31" t="str">
        <f>IFERROR(INDEX(data_agent[['#]:[สถานะบัตร]],Data_All_Sale!#REF!,COLUMNS($J$8:X1365)),"")</f>
        <v/>
      </c>
    </row>
    <row r="1366" spans="1:16" hidden="1">
      <c r="A1366" t="str">
        <f>IFERROR(INDEX(data_agent[['#]:[สถานะบัตร]],Data_All_Sale!#REF!,COLUMNS($J$8:J1366)),"")</f>
        <v/>
      </c>
      <c r="B1366" s="15">
        <f>IFERROR(ROW(Table4[[#This Row],[รหัสสาขา]])-7,"")</f>
        <v>1359</v>
      </c>
      <c r="C1366" s="31" t="str">
        <f>IFERROR(INDEX(data_agent[['#]:[สถานะบัตร]],Data_All_Sale!#REF!,COLUMNS($J$8:K1366)),"")</f>
        <v/>
      </c>
      <c r="D1366" s="31" t="str">
        <f>IFERROR(INDEX(data_agent[['#]:[สถานะบัตร]],Data_All_Sale!#REF!,COLUMNS($J$8:L1366)),"")</f>
        <v/>
      </c>
      <c r="E1366" s="31" t="str">
        <f>IFERROR(INDEX(data_agent[['#]:[สถานะบัตร]],Data_All_Sale!#REF!,COLUMNS($J$8:M1366)),"")</f>
        <v/>
      </c>
      <c r="F1366" s="31" t="str">
        <f>IFERROR(INDEX(data_agent[['#]:[สถานะบัตร]],Data_All_Sale!#REF!,COLUMNS($J$8:N1366)),"")</f>
        <v/>
      </c>
      <c r="G1366" s="31" t="str">
        <f>IFERROR(INDEX(data_agent[['#]:[สถานะบัตร]],Data_All_Sale!#REF!,COLUMNS($J$8:O1366)),"")</f>
        <v/>
      </c>
      <c r="H1366" s="67" t="str">
        <f>IFERROR(INDEX(data_agent[['#]:[สถานะบัตร]],Data_All_Sale!#REF!,COLUMNS($J$8:P1366)),"")</f>
        <v/>
      </c>
      <c r="I1366" s="31" t="str">
        <f>IFERROR(INDEX(data_agent[['#]:[สถานะบัตร]],Data_All_Sale!#REF!,COLUMNS($J$8:Q1366)),"")</f>
        <v/>
      </c>
      <c r="J1366" s="66" t="str">
        <f>IFERROR(INDEX(data_agent[['#]:[สถานะบัตร]],Data_All_Sale!#REF!,COLUMNS($J$8:R1366)),"")</f>
        <v/>
      </c>
      <c r="K1366" s="66" t="str">
        <f>IFERROR(INDEX(data_agent[['#]:[สถานะบัตร]],Data_All_Sale!#REF!,COLUMNS($J$8:S1366)),"")</f>
        <v/>
      </c>
      <c r="L1366" s="31" t="str">
        <f>IFERROR(INDEX(data_agent[['#]:[สถานะบัตร]],Data_All_Sale!#REF!,COLUMNS($J$8:T1366)),"")</f>
        <v/>
      </c>
      <c r="M1366" s="31" t="str">
        <f>IFERROR(INDEX(data_agent[['#]:[สถานะบัตร]],Data_All_Sale!#REF!,COLUMNS($J$8:U1366)),"")</f>
        <v/>
      </c>
      <c r="N1366" s="31" t="str">
        <f>IFERROR(INDEX(data_agent[['#]:[สถานะบัตร]],Data_All_Sale!#REF!,COLUMNS($J$8:V1366)),"")</f>
        <v/>
      </c>
      <c r="O1366" s="31" t="str">
        <f>IFERROR(INDEX(data_agent[['#]:[สถานะบัตร]],Data_All_Sale!#REF!,COLUMNS($J$8:W1366)),"")</f>
        <v/>
      </c>
      <c r="P1366" s="31" t="str">
        <f>IFERROR(INDEX(data_agent[['#]:[สถานะบัตร]],Data_All_Sale!#REF!,COLUMNS($J$8:X1366)),"")</f>
        <v/>
      </c>
    </row>
    <row r="1367" spans="1:16" hidden="1">
      <c r="A1367" t="str">
        <f>IFERROR(INDEX(data_agent[['#]:[สถานะบัตร]],Data_All_Sale!#REF!,COLUMNS($J$8:J1367)),"")</f>
        <v/>
      </c>
      <c r="B1367" s="15">
        <f>IFERROR(ROW(Table4[[#This Row],[รหัสสาขา]])-7,"")</f>
        <v>1360</v>
      </c>
      <c r="C1367" s="31" t="str">
        <f>IFERROR(INDEX(data_agent[['#]:[สถานะบัตร]],Data_All_Sale!#REF!,COLUMNS($J$8:K1367)),"")</f>
        <v/>
      </c>
      <c r="D1367" s="31" t="str">
        <f>IFERROR(INDEX(data_agent[['#]:[สถานะบัตร]],Data_All_Sale!#REF!,COLUMNS($J$8:L1367)),"")</f>
        <v/>
      </c>
      <c r="E1367" s="31" t="str">
        <f>IFERROR(INDEX(data_agent[['#]:[สถานะบัตร]],Data_All_Sale!#REF!,COLUMNS($J$8:M1367)),"")</f>
        <v/>
      </c>
      <c r="F1367" s="31" t="str">
        <f>IFERROR(INDEX(data_agent[['#]:[สถานะบัตร]],Data_All_Sale!#REF!,COLUMNS($J$8:N1367)),"")</f>
        <v/>
      </c>
      <c r="G1367" s="31" t="str">
        <f>IFERROR(INDEX(data_agent[['#]:[สถานะบัตร]],Data_All_Sale!#REF!,COLUMNS($J$8:O1367)),"")</f>
        <v/>
      </c>
      <c r="H1367" s="67" t="str">
        <f>IFERROR(INDEX(data_agent[['#]:[สถานะบัตร]],Data_All_Sale!#REF!,COLUMNS($J$8:P1367)),"")</f>
        <v/>
      </c>
      <c r="I1367" s="31" t="str">
        <f>IFERROR(INDEX(data_agent[['#]:[สถานะบัตร]],Data_All_Sale!#REF!,COLUMNS($J$8:Q1367)),"")</f>
        <v/>
      </c>
      <c r="J1367" s="66" t="str">
        <f>IFERROR(INDEX(data_agent[['#]:[สถานะบัตร]],Data_All_Sale!#REF!,COLUMNS($J$8:R1367)),"")</f>
        <v/>
      </c>
      <c r="K1367" s="66" t="str">
        <f>IFERROR(INDEX(data_agent[['#]:[สถานะบัตร]],Data_All_Sale!#REF!,COLUMNS($J$8:S1367)),"")</f>
        <v/>
      </c>
      <c r="L1367" s="31" t="str">
        <f>IFERROR(INDEX(data_agent[['#]:[สถานะบัตร]],Data_All_Sale!#REF!,COLUMNS($J$8:T1367)),"")</f>
        <v/>
      </c>
      <c r="M1367" s="31" t="str">
        <f>IFERROR(INDEX(data_agent[['#]:[สถานะบัตร]],Data_All_Sale!#REF!,COLUMNS($J$8:U1367)),"")</f>
        <v/>
      </c>
      <c r="N1367" s="31" t="str">
        <f>IFERROR(INDEX(data_agent[['#]:[สถานะบัตร]],Data_All_Sale!#REF!,COLUMNS($J$8:V1367)),"")</f>
        <v/>
      </c>
      <c r="O1367" s="31" t="str">
        <f>IFERROR(INDEX(data_agent[['#]:[สถานะบัตร]],Data_All_Sale!#REF!,COLUMNS($J$8:W1367)),"")</f>
        <v/>
      </c>
      <c r="P1367" s="31" t="str">
        <f>IFERROR(INDEX(data_agent[['#]:[สถานะบัตร]],Data_All_Sale!#REF!,COLUMNS($J$8:X1367)),"")</f>
        <v/>
      </c>
    </row>
    <row r="1368" spans="1:16" hidden="1">
      <c r="A1368" t="str">
        <f>IFERROR(INDEX(data_agent[['#]:[สถานะบัตร]],Data_All_Sale!#REF!,COLUMNS($J$8:J1368)),"")</f>
        <v/>
      </c>
      <c r="B1368" s="15">
        <f>IFERROR(ROW(Table4[[#This Row],[รหัสสาขา]])-7,"")</f>
        <v>1361</v>
      </c>
      <c r="C1368" s="31" t="str">
        <f>IFERROR(INDEX(data_agent[['#]:[สถานะบัตร]],Data_All_Sale!#REF!,COLUMNS($J$8:K1368)),"")</f>
        <v/>
      </c>
      <c r="D1368" s="31" t="str">
        <f>IFERROR(INDEX(data_agent[['#]:[สถานะบัตร]],Data_All_Sale!#REF!,COLUMNS($J$8:L1368)),"")</f>
        <v/>
      </c>
      <c r="E1368" s="31" t="str">
        <f>IFERROR(INDEX(data_agent[['#]:[สถานะบัตร]],Data_All_Sale!#REF!,COLUMNS($J$8:M1368)),"")</f>
        <v/>
      </c>
      <c r="F1368" s="31" t="str">
        <f>IFERROR(INDEX(data_agent[['#]:[สถานะบัตร]],Data_All_Sale!#REF!,COLUMNS($J$8:N1368)),"")</f>
        <v/>
      </c>
      <c r="G1368" s="31" t="str">
        <f>IFERROR(INDEX(data_agent[['#]:[สถานะบัตร]],Data_All_Sale!#REF!,COLUMNS($J$8:O1368)),"")</f>
        <v/>
      </c>
      <c r="H1368" s="67" t="str">
        <f>IFERROR(INDEX(data_agent[['#]:[สถานะบัตร]],Data_All_Sale!#REF!,COLUMNS($J$8:P1368)),"")</f>
        <v/>
      </c>
      <c r="I1368" s="31" t="str">
        <f>IFERROR(INDEX(data_agent[['#]:[สถานะบัตร]],Data_All_Sale!#REF!,COLUMNS($J$8:Q1368)),"")</f>
        <v/>
      </c>
      <c r="J1368" s="66" t="str">
        <f>IFERROR(INDEX(data_agent[['#]:[สถานะบัตร]],Data_All_Sale!#REF!,COLUMNS($J$8:R1368)),"")</f>
        <v/>
      </c>
      <c r="K1368" s="66" t="str">
        <f>IFERROR(INDEX(data_agent[['#]:[สถานะบัตร]],Data_All_Sale!#REF!,COLUMNS($J$8:S1368)),"")</f>
        <v/>
      </c>
      <c r="L1368" s="31" t="str">
        <f>IFERROR(INDEX(data_agent[['#]:[สถานะบัตร]],Data_All_Sale!#REF!,COLUMNS($J$8:T1368)),"")</f>
        <v/>
      </c>
      <c r="M1368" s="31" t="str">
        <f>IFERROR(INDEX(data_agent[['#]:[สถานะบัตร]],Data_All_Sale!#REF!,COLUMNS($J$8:U1368)),"")</f>
        <v/>
      </c>
      <c r="N1368" s="31" t="str">
        <f>IFERROR(INDEX(data_agent[['#]:[สถานะบัตร]],Data_All_Sale!#REF!,COLUMNS($J$8:V1368)),"")</f>
        <v/>
      </c>
      <c r="O1368" s="31" t="str">
        <f>IFERROR(INDEX(data_agent[['#]:[สถานะบัตร]],Data_All_Sale!#REF!,COLUMNS($J$8:W1368)),"")</f>
        <v/>
      </c>
      <c r="P1368" s="31" t="str">
        <f>IFERROR(INDEX(data_agent[['#]:[สถานะบัตร]],Data_All_Sale!#REF!,COLUMNS($J$8:X1368)),"")</f>
        <v/>
      </c>
    </row>
    <row r="1369" spans="1:16" hidden="1">
      <c r="A1369" t="str">
        <f>IFERROR(INDEX(data_agent[['#]:[สถานะบัตร]],Data_All_Sale!#REF!,COLUMNS($J$8:J1369)),"")</f>
        <v/>
      </c>
      <c r="B1369" s="15">
        <f>IFERROR(ROW(Table4[[#This Row],[รหัสสาขา]])-7,"")</f>
        <v>1362</v>
      </c>
      <c r="C1369" s="31" t="str">
        <f>IFERROR(INDEX(data_agent[['#]:[สถานะบัตร]],Data_All_Sale!#REF!,COLUMNS($J$8:K1369)),"")</f>
        <v/>
      </c>
      <c r="D1369" s="31" t="str">
        <f>IFERROR(INDEX(data_agent[['#]:[สถานะบัตร]],Data_All_Sale!#REF!,COLUMNS($J$8:L1369)),"")</f>
        <v/>
      </c>
      <c r="E1369" s="31" t="str">
        <f>IFERROR(INDEX(data_agent[['#]:[สถานะบัตร]],Data_All_Sale!#REF!,COLUMNS($J$8:M1369)),"")</f>
        <v/>
      </c>
      <c r="F1369" s="31" t="str">
        <f>IFERROR(INDEX(data_agent[['#]:[สถานะบัตร]],Data_All_Sale!#REF!,COLUMNS($J$8:N1369)),"")</f>
        <v/>
      </c>
      <c r="G1369" s="31" t="str">
        <f>IFERROR(INDEX(data_agent[['#]:[สถานะบัตร]],Data_All_Sale!#REF!,COLUMNS($J$8:O1369)),"")</f>
        <v/>
      </c>
      <c r="H1369" s="67" t="str">
        <f>IFERROR(INDEX(data_agent[['#]:[สถานะบัตร]],Data_All_Sale!#REF!,COLUMNS($J$8:P1369)),"")</f>
        <v/>
      </c>
      <c r="I1369" s="31" t="str">
        <f>IFERROR(INDEX(data_agent[['#]:[สถานะบัตร]],Data_All_Sale!#REF!,COLUMNS($J$8:Q1369)),"")</f>
        <v/>
      </c>
      <c r="J1369" s="66" t="str">
        <f>IFERROR(INDEX(data_agent[['#]:[สถานะบัตร]],Data_All_Sale!#REF!,COLUMNS($J$8:R1369)),"")</f>
        <v/>
      </c>
      <c r="K1369" s="66" t="str">
        <f>IFERROR(INDEX(data_agent[['#]:[สถานะบัตร]],Data_All_Sale!#REF!,COLUMNS($J$8:S1369)),"")</f>
        <v/>
      </c>
      <c r="L1369" s="31" t="str">
        <f>IFERROR(INDEX(data_agent[['#]:[สถานะบัตร]],Data_All_Sale!#REF!,COLUMNS($J$8:T1369)),"")</f>
        <v/>
      </c>
      <c r="M1369" s="31" t="str">
        <f>IFERROR(INDEX(data_agent[['#]:[สถานะบัตร]],Data_All_Sale!#REF!,COLUMNS($J$8:U1369)),"")</f>
        <v/>
      </c>
      <c r="N1369" s="31" t="str">
        <f>IFERROR(INDEX(data_agent[['#]:[สถานะบัตร]],Data_All_Sale!#REF!,COLUMNS($J$8:V1369)),"")</f>
        <v/>
      </c>
      <c r="O1369" s="31" t="str">
        <f>IFERROR(INDEX(data_agent[['#]:[สถานะบัตร]],Data_All_Sale!#REF!,COLUMNS($J$8:W1369)),"")</f>
        <v/>
      </c>
      <c r="P1369" s="31" t="str">
        <f>IFERROR(INDEX(data_agent[['#]:[สถานะบัตร]],Data_All_Sale!#REF!,COLUMNS($J$8:X1369)),"")</f>
        <v/>
      </c>
    </row>
    <row r="1370" spans="1:16" hidden="1">
      <c r="A1370" t="str">
        <f>IFERROR(INDEX(data_agent[['#]:[สถานะบัตร]],Data_All_Sale!#REF!,COLUMNS($J$8:J1370)),"")</f>
        <v/>
      </c>
      <c r="B1370" s="15">
        <f>IFERROR(ROW(Table4[[#This Row],[รหัสสาขา]])-7,"")</f>
        <v>1363</v>
      </c>
      <c r="C1370" s="31" t="str">
        <f>IFERROR(INDEX(data_agent[['#]:[สถานะบัตร]],Data_All_Sale!#REF!,COLUMNS($J$8:K1370)),"")</f>
        <v/>
      </c>
      <c r="D1370" s="31" t="str">
        <f>IFERROR(INDEX(data_agent[['#]:[สถานะบัตร]],Data_All_Sale!#REF!,COLUMNS($J$8:L1370)),"")</f>
        <v/>
      </c>
      <c r="E1370" s="31" t="str">
        <f>IFERROR(INDEX(data_agent[['#]:[สถานะบัตร]],Data_All_Sale!#REF!,COLUMNS($J$8:M1370)),"")</f>
        <v/>
      </c>
      <c r="F1370" s="31" t="str">
        <f>IFERROR(INDEX(data_agent[['#]:[สถานะบัตร]],Data_All_Sale!#REF!,COLUMNS($J$8:N1370)),"")</f>
        <v/>
      </c>
      <c r="G1370" s="31" t="str">
        <f>IFERROR(INDEX(data_agent[['#]:[สถานะบัตร]],Data_All_Sale!#REF!,COLUMNS($J$8:O1370)),"")</f>
        <v/>
      </c>
      <c r="H1370" s="67" t="str">
        <f>IFERROR(INDEX(data_agent[['#]:[สถานะบัตร]],Data_All_Sale!#REF!,COLUMNS($J$8:P1370)),"")</f>
        <v/>
      </c>
      <c r="I1370" s="31" t="str">
        <f>IFERROR(INDEX(data_agent[['#]:[สถานะบัตร]],Data_All_Sale!#REF!,COLUMNS($J$8:Q1370)),"")</f>
        <v/>
      </c>
      <c r="J1370" s="66" t="str">
        <f>IFERROR(INDEX(data_agent[['#]:[สถานะบัตร]],Data_All_Sale!#REF!,COLUMNS($J$8:R1370)),"")</f>
        <v/>
      </c>
      <c r="K1370" s="66" t="str">
        <f>IFERROR(INDEX(data_agent[['#]:[สถานะบัตร]],Data_All_Sale!#REF!,COLUMNS($J$8:S1370)),"")</f>
        <v/>
      </c>
      <c r="L1370" s="31" t="str">
        <f>IFERROR(INDEX(data_agent[['#]:[สถานะบัตร]],Data_All_Sale!#REF!,COLUMNS($J$8:T1370)),"")</f>
        <v/>
      </c>
      <c r="M1370" s="31" t="str">
        <f>IFERROR(INDEX(data_agent[['#]:[สถานะบัตร]],Data_All_Sale!#REF!,COLUMNS($J$8:U1370)),"")</f>
        <v/>
      </c>
      <c r="N1370" s="31" t="str">
        <f>IFERROR(INDEX(data_agent[['#]:[สถานะบัตร]],Data_All_Sale!#REF!,COLUMNS($J$8:V1370)),"")</f>
        <v/>
      </c>
      <c r="O1370" s="31" t="str">
        <f>IFERROR(INDEX(data_agent[['#]:[สถานะบัตร]],Data_All_Sale!#REF!,COLUMNS($J$8:W1370)),"")</f>
        <v/>
      </c>
      <c r="P1370" s="31" t="str">
        <f>IFERROR(INDEX(data_agent[['#]:[สถานะบัตร]],Data_All_Sale!#REF!,COLUMNS($J$8:X1370)),"")</f>
        <v/>
      </c>
    </row>
    <row r="1371" spans="1:16" hidden="1">
      <c r="A1371" t="str">
        <f>IFERROR(INDEX(data_agent[['#]:[สถานะบัตร]],Data_All_Sale!#REF!,COLUMNS($J$8:J1371)),"")</f>
        <v/>
      </c>
      <c r="B1371" s="15">
        <f>IFERROR(ROW(Table4[[#This Row],[รหัสสาขา]])-7,"")</f>
        <v>1364</v>
      </c>
      <c r="C1371" s="31" t="str">
        <f>IFERROR(INDEX(data_agent[['#]:[สถานะบัตร]],Data_All_Sale!#REF!,COLUMNS($J$8:K1371)),"")</f>
        <v/>
      </c>
      <c r="D1371" s="31" t="str">
        <f>IFERROR(INDEX(data_agent[['#]:[สถานะบัตร]],Data_All_Sale!#REF!,COLUMNS($J$8:L1371)),"")</f>
        <v/>
      </c>
      <c r="E1371" s="31" t="str">
        <f>IFERROR(INDEX(data_agent[['#]:[สถานะบัตร]],Data_All_Sale!#REF!,COLUMNS($J$8:M1371)),"")</f>
        <v/>
      </c>
      <c r="F1371" s="31" t="str">
        <f>IFERROR(INDEX(data_agent[['#]:[สถานะบัตร]],Data_All_Sale!#REF!,COLUMNS($J$8:N1371)),"")</f>
        <v/>
      </c>
      <c r="G1371" s="31" t="str">
        <f>IFERROR(INDEX(data_agent[['#]:[สถานะบัตร]],Data_All_Sale!#REF!,COLUMNS($J$8:O1371)),"")</f>
        <v/>
      </c>
      <c r="H1371" s="67" t="str">
        <f>IFERROR(INDEX(data_agent[['#]:[สถานะบัตร]],Data_All_Sale!#REF!,COLUMNS($J$8:P1371)),"")</f>
        <v/>
      </c>
      <c r="I1371" s="31" t="str">
        <f>IFERROR(INDEX(data_agent[['#]:[สถานะบัตร]],Data_All_Sale!#REF!,COLUMNS($J$8:Q1371)),"")</f>
        <v/>
      </c>
      <c r="J1371" s="66" t="str">
        <f>IFERROR(INDEX(data_agent[['#]:[สถานะบัตร]],Data_All_Sale!#REF!,COLUMNS($J$8:R1371)),"")</f>
        <v/>
      </c>
      <c r="K1371" s="66" t="str">
        <f>IFERROR(INDEX(data_agent[['#]:[สถานะบัตร]],Data_All_Sale!#REF!,COLUMNS($J$8:S1371)),"")</f>
        <v/>
      </c>
      <c r="L1371" s="31" t="str">
        <f>IFERROR(INDEX(data_agent[['#]:[สถานะบัตร]],Data_All_Sale!#REF!,COLUMNS($J$8:T1371)),"")</f>
        <v/>
      </c>
      <c r="M1371" s="31" t="str">
        <f>IFERROR(INDEX(data_agent[['#]:[สถานะบัตร]],Data_All_Sale!#REF!,COLUMNS($J$8:U1371)),"")</f>
        <v/>
      </c>
      <c r="N1371" s="31" t="str">
        <f>IFERROR(INDEX(data_agent[['#]:[สถานะบัตร]],Data_All_Sale!#REF!,COLUMNS($J$8:V1371)),"")</f>
        <v/>
      </c>
      <c r="O1371" s="31" t="str">
        <f>IFERROR(INDEX(data_agent[['#]:[สถานะบัตร]],Data_All_Sale!#REF!,COLUMNS($J$8:W1371)),"")</f>
        <v/>
      </c>
      <c r="P1371" s="31" t="str">
        <f>IFERROR(INDEX(data_agent[['#]:[สถานะบัตร]],Data_All_Sale!#REF!,COLUMNS($J$8:X1371)),"")</f>
        <v/>
      </c>
    </row>
    <row r="1372" spans="1:16" hidden="1">
      <c r="A1372" t="str">
        <f>IFERROR(INDEX(data_agent[['#]:[สถานะบัตร]],Data_All_Sale!#REF!,COLUMNS($J$8:J1372)),"")</f>
        <v/>
      </c>
      <c r="B1372" s="15">
        <f>IFERROR(ROW(Table4[[#This Row],[รหัสสาขา]])-7,"")</f>
        <v>1365</v>
      </c>
      <c r="C1372" s="31" t="str">
        <f>IFERROR(INDEX(data_agent[['#]:[สถานะบัตร]],Data_All_Sale!#REF!,COLUMNS($J$8:K1372)),"")</f>
        <v/>
      </c>
      <c r="D1372" s="31" t="str">
        <f>IFERROR(INDEX(data_agent[['#]:[สถานะบัตร]],Data_All_Sale!#REF!,COLUMNS($J$8:L1372)),"")</f>
        <v/>
      </c>
      <c r="E1372" s="31" t="str">
        <f>IFERROR(INDEX(data_agent[['#]:[สถานะบัตร]],Data_All_Sale!#REF!,COLUMNS($J$8:M1372)),"")</f>
        <v/>
      </c>
      <c r="F1372" s="31" t="str">
        <f>IFERROR(INDEX(data_agent[['#]:[สถานะบัตร]],Data_All_Sale!#REF!,COLUMNS($J$8:N1372)),"")</f>
        <v/>
      </c>
      <c r="G1372" s="31" t="str">
        <f>IFERROR(INDEX(data_agent[['#]:[สถานะบัตร]],Data_All_Sale!#REF!,COLUMNS($J$8:O1372)),"")</f>
        <v/>
      </c>
      <c r="H1372" s="67" t="str">
        <f>IFERROR(INDEX(data_agent[['#]:[สถานะบัตร]],Data_All_Sale!#REF!,COLUMNS($J$8:P1372)),"")</f>
        <v/>
      </c>
      <c r="I1372" s="31" t="str">
        <f>IFERROR(INDEX(data_agent[['#]:[สถานะบัตร]],Data_All_Sale!#REF!,COLUMNS($J$8:Q1372)),"")</f>
        <v/>
      </c>
      <c r="J1372" s="66" t="str">
        <f>IFERROR(INDEX(data_agent[['#]:[สถานะบัตร]],Data_All_Sale!#REF!,COLUMNS($J$8:R1372)),"")</f>
        <v/>
      </c>
      <c r="K1372" s="66" t="str">
        <f>IFERROR(INDEX(data_agent[['#]:[สถานะบัตร]],Data_All_Sale!#REF!,COLUMNS($J$8:S1372)),"")</f>
        <v/>
      </c>
      <c r="L1372" s="31" t="str">
        <f>IFERROR(INDEX(data_agent[['#]:[สถานะบัตร]],Data_All_Sale!#REF!,COLUMNS($J$8:T1372)),"")</f>
        <v/>
      </c>
      <c r="M1372" s="31" t="str">
        <f>IFERROR(INDEX(data_agent[['#]:[สถานะบัตร]],Data_All_Sale!#REF!,COLUMNS($J$8:U1372)),"")</f>
        <v/>
      </c>
      <c r="N1372" s="31" t="str">
        <f>IFERROR(INDEX(data_agent[['#]:[สถานะบัตร]],Data_All_Sale!#REF!,COLUMNS($J$8:V1372)),"")</f>
        <v/>
      </c>
      <c r="O1372" s="31" t="str">
        <f>IFERROR(INDEX(data_agent[['#]:[สถานะบัตร]],Data_All_Sale!#REF!,COLUMNS($J$8:W1372)),"")</f>
        <v/>
      </c>
      <c r="P1372" s="31" t="str">
        <f>IFERROR(INDEX(data_agent[['#]:[สถานะบัตร]],Data_All_Sale!#REF!,COLUMNS($J$8:X1372)),"")</f>
        <v/>
      </c>
    </row>
    <row r="1373" spans="1:16" hidden="1">
      <c r="A1373" t="str">
        <f>IFERROR(INDEX(data_agent[['#]:[สถานะบัตร]],Data_All_Sale!#REF!,COLUMNS($J$8:J1373)),"")</f>
        <v/>
      </c>
      <c r="B1373" s="15">
        <f>IFERROR(ROW(Table4[[#This Row],[รหัสสาขา]])-7,"")</f>
        <v>1366</v>
      </c>
      <c r="C1373" s="31" t="str">
        <f>IFERROR(INDEX(data_agent[['#]:[สถานะบัตร]],Data_All_Sale!#REF!,COLUMNS($J$8:K1373)),"")</f>
        <v/>
      </c>
      <c r="D1373" s="31" t="str">
        <f>IFERROR(INDEX(data_agent[['#]:[สถานะบัตร]],Data_All_Sale!#REF!,COLUMNS($J$8:L1373)),"")</f>
        <v/>
      </c>
      <c r="E1373" s="31" t="str">
        <f>IFERROR(INDEX(data_agent[['#]:[สถานะบัตร]],Data_All_Sale!#REF!,COLUMNS($J$8:M1373)),"")</f>
        <v/>
      </c>
      <c r="F1373" s="31" t="str">
        <f>IFERROR(INDEX(data_agent[['#]:[สถานะบัตร]],Data_All_Sale!#REF!,COLUMNS($J$8:N1373)),"")</f>
        <v/>
      </c>
      <c r="G1373" s="31" t="str">
        <f>IFERROR(INDEX(data_agent[['#]:[สถานะบัตร]],Data_All_Sale!#REF!,COLUMNS($J$8:O1373)),"")</f>
        <v/>
      </c>
      <c r="H1373" s="67" t="str">
        <f>IFERROR(INDEX(data_agent[['#]:[สถานะบัตร]],Data_All_Sale!#REF!,COLUMNS($J$8:P1373)),"")</f>
        <v/>
      </c>
      <c r="I1373" s="31" t="str">
        <f>IFERROR(INDEX(data_agent[['#]:[สถานะบัตร]],Data_All_Sale!#REF!,COLUMNS($J$8:Q1373)),"")</f>
        <v/>
      </c>
      <c r="J1373" s="66" t="str">
        <f>IFERROR(INDEX(data_agent[['#]:[สถานะบัตร]],Data_All_Sale!#REF!,COLUMNS($J$8:R1373)),"")</f>
        <v/>
      </c>
      <c r="K1373" s="66" t="str">
        <f>IFERROR(INDEX(data_agent[['#]:[สถานะบัตร]],Data_All_Sale!#REF!,COLUMNS($J$8:S1373)),"")</f>
        <v/>
      </c>
      <c r="L1373" s="31" t="str">
        <f>IFERROR(INDEX(data_agent[['#]:[สถานะบัตร]],Data_All_Sale!#REF!,COLUMNS($J$8:T1373)),"")</f>
        <v/>
      </c>
      <c r="M1373" s="31" t="str">
        <f>IFERROR(INDEX(data_agent[['#]:[สถานะบัตร]],Data_All_Sale!#REF!,COLUMNS($J$8:U1373)),"")</f>
        <v/>
      </c>
      <c r="N1373" s="31" t="str">
        <f>IFERROR(INDEX(data_agent[['#]:[สถานะบัตร]],Data_All_Sale!#REF!,COLUMNS($J$8:V1373)),"")</f>
        <v/>
      </c>
      <c r="O1373" s="31" t="str">
        <f>IFERROR(INDEX(data_agent[['#]:[สถานะบัตร]],Data_All_Sale!#REF!,COLUMNS($J$8:W1373)),"")</f>
        <v/>
      </c>
      <c r="P1373" s="31" t="str">
        <f>IFERROR(INDEX(data_agent[['#]:[สถานะบัตร]],Data_All_Sale!#REF!,COLUMNS($J$8:X1373)),"")</f>
        <v/>
      </c>
    </row>
    <row r="1374" spans="1:16" hidden="1">
      <c r="A1374" t="str">
        <f>IFERROR(INDEX(data_agent[['#]:[สถานะบัตร]],Data_All_Sale!#REF!,COLUMNS($J$8:J1374)),"")</f>
        <v/>
      </c>
      <c r="B1374" s="15">
        <f>IFERROR(ROW(Table4[[#This Row],[รหัสสาขา]])-7,"")</f>
        <v>1367</v>
      </c>
      <c r="C1374" s="31" t="str">
        <f>IFERROR(INDEX(data_agent[['#]:[สถานะบัตร]],Data_All_Sale!#REF!,COLUMNS($J$8:K1374)),"")</f>
        <v/>
      </c>
      <c r="D1374" s="31" t="str">
        <f>IFERROR(INDEX(data_agent[['#]:[สถานะบัตร]],Data_All_Sale!#REF!,COLUMNS($J$8:L1374)),"")</f>
        <v/>
      </c>
      <c r="E1374" s="31" t="str">
        <f>IFERROR(INDEX(data_agent[['#]:[สถานะบัตร]],Data_All_Sale!#REF!,COLUMNS($J$8:M1374)),"")</f>
        <v/>
      </c>
      <c r="F1374" s="31" t="str">
        <f>IFERROR(INDEX(data_agent[['#]:[สถานะบัตร]],Data_All_Sale!#REF!,COLUMNS($J$8:N1374)),"")</f>
        <v/>
      </c>
      <c r="G1374" s="31" t="str">
        <f>IFERROR(INDEX(data_agent[['#]:[สถานะบัตร]],Data_All_Sale!#REF!,COLUMNS($J$8:O1374)),"")</f>
        <v/>
      </c>
      <c r="H1374" s="67" t="str">
        <f>IFERROR(INDEX(data_agent[['#]:[สถานะบัตร]],Data_All_Sale!#REF!,COLUMNS($J$8:P1374)),"")</f>
        <v/>
      </c>
      <c r="I1374" s="31" t="str">
        <f>IFERROR(INDEX(data_agent[['#]:[สถานะบัตร]],Data_All_Sale!#REF!,COLUMNS($J$8:Q1374)),"")</f>
        <v/>
      </c>
      <c r="J1374" s="66" t="str">
        <f>IFERROR(INDEX(data_agent[['#]:[สถานะบัตร]],Data_All_Sale!#REF!,COLUMNS($J$8:R1374)),"")</f>
        <v/>
      </c>
      <c r="K1374" s="66" t="str">
        <f>IFERROR(INDEX(data_agent[['#]:[สถานะบัตร]],Data_All_Sale!#REF!,COLUMNS($J$8:S1374)),"")</f>
        <v/>
      </c>
      <c r="L1374" s="31" t="str">
        <f>IFERROR(INDEX(data_agent[['#]:[สถานะบัตร]],Data_All_Sale!#REF!,COLUMNS($J$8:T1374)),"")</f>
        <v/>
      </c>
      <c r="M1374" s="31" t="str">
        <f>IFERROR(INDEX(data_agent[['#]:[สถานะบัตร]],Data_All_Sale!#REF!,COLUMNS($J$8:U1374)),"")</f>
        <v/>
      </c>
      <c r="N1374" s="31" t="str">
        <f>IFERROR(INDEX(data_agent[['#]:[สถานะบัตร]],Data_All_Sale!#REF!,COLUMNS($J$8:V1374)),"")</f>
        <v/>
      </c>
      <c r="O1374" s="31" t="str">
        <f>IFERROR(INDEX(data_agent[['#]:[สถานะบัตร]],Data_All_Sale!#REF!,COLUMNS($J$8:W1374)),"")</f>
        <v/>
      </c>
      <c r="P1374" s="31" t="str">
        <f>IFERROR(INDEX(data_agent[['#]:[สถานะบัตร]],Data_All_Sale!#REF!,COLUMNS($J$8:X1374)),"")</f>
        <v/>
      </c>
    </row>
    <row r="1375" spans="1:16" hidden="1">
      <c r="A1375" t="str">
        <f>IFERROR(INDEX(data_agent[['#]:[สถานะบัตร]],Data_All_Sale!#REF!,COLUMNS($J$8:J1375)),"")</f>
        <v/>
      </c>
      <c r="B1375" s="15">
        <f>IFERROR(ROW(Table4[[#This Row],[รหัสสาขา]])-7,"")</f>
        <v>1368</v>
      </c>
      <c r="C1375" s="31" t="str">
        <f>IFERROR(INDEX(data_agent[['#]:[สถานะบัตร]],Data_All_Sale!#REF!,COLUMNS($J$8:K1375)),"")</f>
        <v/>
      </c>
      <c r="D1375" s="31" t="str">
        <f>IFERROR(INDEX(data_agent[['#]:[สถานะบัตร]],Data_All_Sale!#REF!,COLUMNS($J$8:L1375)),"")</f>
        <v/>
      </c>
      <c r="E1375" s="31" t="str">
        <f>IFERROR(INDEX(data_agent[['#]:[สถานะบัตร]],Data_All_Sale!#REF!,COLUMNS($J$8:M1375)),"")</f>
        <v/>
      </c>
      <c r="F1375" s="31" t="str">
        <f>IFERROR(INDEX(data_agent[['#]:[สถานะบัตร]],Data_All_Sale!#REF!,COLUMNS($J$8:N1375)),"")</f>
        <v/>
      </c>
      <c r="G1375" s="31" t="str">
        <f>IFERROR(INDEX(data_agent[['#]:[สถานะบัตร]],Data_All_Sale!#REF!,COLUMNS($J$8:O1375)),"")</f>
        <v/>
      </c>
      <c r="H1375" s="67" t="str">
        <f>IFERROR(INDEX(data_agent[['#]:[สถานะบัตร]],Data_All_Sale!#REF!,COLUMNS($J$8:P1375)),"")</f>
        <v/>
      </c>
      <c r="I1375" s="31" t="str">
        <f>IFERROR(INDEX(data_agent[['#]:[สถานะบัตร]],Data_All_Sale!#REF!,COLUMNS($J$8:Q1375)),"")</f>
        <v/>
      </c>
      <c r="J1375" s="66" t="str">
        <f>IFERROR(INDEX(data_agent[['#]:[สถานะบัตร]],Data_All_Sale!#REF!,COLUMNS($J$8:R1375)),"")</f>
        <v/>
      </c>
      <c r="K1375" s="66" t="str">
        <f>IFERROR(INDEX(data_agent[['#]:[สถานะบัตร]],Data_All_Sale!#REF!,COLUMNS($J$8:S1375)),"")</f>
        <v/>
      </c>
      <c r="L1375" s="31" t="str">
        <f>IFERROR(INDEX(data_agent[['#]:[สถานะบัตร]],Data_All_Sale!#REF!,COLUMNS($J$8:T1375)),"")</f>
        <v/>
      </c>
      <c r="M1375" s="31" t="str">
        <f>IFERROR(INDEX(data_agent[['#]:[สถานะบัตร]],Data_All_Sale!#REF!,COLUMNS($J$8:U1375)),"")</f>
        <v/>
      </c>
      <c r="N1375" s="31" t="str">
        <f>IFERROR(INDEX(data_agent[['#]:[สถานะบัตร]],Data_All_Sale!#REF!,COLUMNS($J$8:V1375)),"")</f>
        <v/>
      </c>
      <c r="O1375" s="31" t="str">
        <f>IFERROR(INDEX(data_agent[['#]:[สถานะบัตร]],Data_All_Sale!#REF!,COLUMNS($J$8:W1375)),"")</f>
        <v/>
      </c>
      <c r="P1375" s="31" t="str">
        <f>IFERROR(INDEX(data_agent[['#]:[สถานะบัตร]],Data_All_Sale!#REF!,COLUMNS($J$8:X1375)),"")</f>
        <v/>
      </c>
    </row>
    <row r="1376" spans="1:16" hidden="1">
      <c r="A1376" t="str">
        <f>IFERROR(INDEX(data_agent[['#]:[สถานะบัตร]],Data_All_Sale!#REF!,COLUMNS($J$8:J1376)),"")</f>
        <v/>
      </c>
      <c r="B1376" s="15">
        <f>IFERROR(ROW(Table4[[#This Row],[รหัสสาขา]])-7,"")</f>
        <v>1369</v>
      </c>
      <c r="C1376" s="31" t="str">
        <f>IFERROR(INDEX(data_agent[['#]:[สถานะบัตร]],Data_All_Sale!#REF!,COLUMNS($J$8:K1376)),"")</f>
        <v/>
      </c>
      <c r="D1376" s="31" t="str">
        <f>IFERROR(INDEX(data_agent[['#]:[สถานะบัตร]],Data_All_Sale!#REF!,COLUMNS($J$8:L1376)),"")</f>
        <v/>
      </c>
      <c r="E1376" s="31" t="str">
        <f>IFERROR(INDEX(data_agent[['#]:[สถานะบัตร]],Data_All_Sale!#REF!,COLUMNS($J$8:M1376)),"")</f>
        <v/>
      </c>
      <c r="F1376" s="31" t="str">
        <f>IFERROR(INDEX(data_agent[['#]:[สถานะบัตร]],Data_All_Sale!#REF!,COLUMNS($J$8:N1376)),"")</f>
        <v/>
      </c>
      <c r="G1376" s="31" t="str">
        <f>IFERROR(INDEX(data_agent[['#]:[สถานะบัตร]],Data_All_Sale!#REF!,COLUMNS($J$8:O1376)),"")</f>
        <v/>
      </c>
      <c r="H1376" s="67" t="str">
        <f>IFERROR(INDEX(data_agent[['#]:[สถานะบัตร]],Data_All_Sale!#REF!,COLUMNS($J$8:P1376)),"")</f>
        <v/>
      </c>
      <c r="I1376" s="31" t="str">
        <f>IFERROR(INDEX(data_agent[['#]:[สถานะบัตร]],Data_All_Sale!#REF!,COLUMNS($J$8:Q1376)),"")</f>
        <v/>
      </c>
      <c r="J1376" s="66" t="str">
        <f>IFERROR(INDEX(data_agent[['#]:[สถานะบัตร]],Data_All_Sale!#REF!,COLUMNS($J$8:R1376)),"")</f>
        <v/>
      </c>
      <c r="K1376" s="66" t="str">
        <f>IFERROR(INDEX(data_agent[['#]:[สถานะบัตร]],Data_All_Sale!#REF!,COLUMNS($J$8:S1376)),"")</f>
        <v/>
      </c>
      <c r="L1376" s="31" t="str">
        <f>IFERROR(INDEX(data_agent[['#]:[สถานะบัตร]],Data_All_Sale!#REF!,COLUMNS($J$8:T1376)),"")</f>
        <v/>
      </c>
      <c r="M1376" s="31" t="str">
        <f>IFERROR(INDEX(data_agent[['#]:[สถานะบัตร]],Data_All_Sale!#REF!,COLUMNS($J$8:U1376)),"")</f>
        <v/>
      </c>
      <c r="N1376" s="31" t="str">
        <f>IFERROR(INDEX(data_agent[['#]:[สถานะบัตร]],Data_All_Sale!#REF!,COLUMNS($J$8:V1376)),"")</f>
        <v/>
      </c>
      <c r="O1376" s="31" t="str">
        <f>IFERROR(INDEX(data_agent[['#]:[สถานะบัตร]],Data_All_Sale!#REF!,COLUMNS($J$8:W1376)),"")</f>
        <v/>
      </c>
      <c r="P1376" s="31" t="str">
        <f>IFERROR(INDEX(data_agent[['#]:[สถานะบัตร]],Data_All_Sale!#REF!,COLUMNS($J$8:X1376)),"")</f>
        <v/>
      </c>
    </row>
    <row r="1377" spans="1:16" hidden="1">
      <c r="A1377" t="str">
        <f>IFERROR(INDEX(data_agent[['#]:[สถานะบัตร]],Data_All_Sale!#REF!,COLUMNS($J$8:J1377)),"")</f>
        <v/>
      </c>
      <c r="B1377" s="15">
        <f>IFERROR(ROW(Table4[[#This Row],[รหัสสาขา]])-7,"")</f>
        <v>1370</v>
      </c>
      <c r="C1377" s="31" t="str">
        <f>IFERROR(INDEX(data_agent[['#]:[สถานะบัตร]],Data_All_Sale!#REF!,COLUMNS($J$8:K1377)),"")</f>
        <v/>
      </c>
      <c r="D1377" s="31" t="str">
        <f>IFERROR(INDEX(data_agent[['#]:[สถานะบัตร]],Data_All_Sale!#REF!,COLUMNS($J$8:L1377)),"")</f>
        <v/>
      </c>
      <c r="E1377" s="31" t="str">
        <f>IFERROR(INDEX(data_agent[['#]:[สถานะบัตร]],Data_All_Sale!#REF!,COLUMNS($J$8:M1377)),"")</f>
        <v/>
      </c>
      <c r="F1377" s="31" t="str">
        <f>IFERROR(INDEX(data_agent[['#]:[สถานะบัตร]],Data_All_Sale!#REF!,COLUMNS($J$8:N1377)),"")</f>
        <v/>
      </c>
      <c r="G1377" s="31" t="str">
        <f>IFERROR(INDEX(data_agent[['#]:[สถานะบัตร]],Data_All_Sale!#REF!,COLUMNS($J$8:O1377)),"")</f>
        <v/>
      </c>
      <c r="H1377" s="67" t="str">
        <f>IFERROR(INDEX(data_agent[['#]:[สถานะบัตร]],Data_All_Sale!#REF!,COLUMNS($J$8:P1377)),"")</f>
        <v/>
      </c>
      <c r="I1377" s="31" t="str">
        <f>IFERROR(INDEX(data_agent[['#]:[สถานะบัตร]],Data_All_Sale!#REF!,COLUMNS($J$8:Q1377)),"")</f>
        <v/>
      </c>
      <c r="J1377" s="66" t="str">
        <f>IFERROR(INDEX(data_agent[['#]:[สถานะบัตร]],Data_All_Sale!#REF!,COLUMNS($J$8:R1377)),"")</f>
        <v/>
      </c>
      <c r="K1377" s="66" t="str">
        <f>IFERROR(INDEX(data_agent[['#]:[สถานะบัตร]],Data_All_Sale!#REF!,COLUMNS($J$8:S1377)),"")</f>
        <v/>
      </c>
      <c r="L1377" s="31" t="str">
        <f>IFERROR(INDEX(data_agent[['#]:[สถานะบัตร]],Data_All_Sale!#REF!,COLUMNS($J$8:T1377)),"")</f>
        <v/>
      </c>
      <c r="M1377" s="31" t="str">
        <f>IFERROR(INDEX(data_agent[['#]:[สถานะบัตร]],Data_All_Sale!#REF!,COLUMNS($J$8:U1377)),"")</f>
        <v/>
      </c>
      <c r="N1377" s="31" t="str">
        <f>IFERROR(INDEX(data_agent[['#]:[สถานะบัตร]],Data_All_Sale!#REF!,COLUMNS($J$8:V1377)),"")</f>
        <v/>
      </c>
      <c r="O1377" s="31" t="str">
        <f>IFERROR(INDEX(data_agent[['#]:[สถานะบัตร]],Data_All_Sale!#REF!,COLUMNS($J$8:W1377)),"")</f>
        <v/>
      </c>
      <c r="P1377" s="31" t="str">
        <f>IFERROR(INDEX(data_agent[['#]:[สถานะบัตร]],Data_All_Sale!#REF!,COLUMNS($J$8:X1377)),"")</f>
        <v/>
      </c>
    </row>
    <row r="1378" spans="1:16" hidden="1">
      <c r="A1378" t="str">
        <f>IFERROR(INDEX(data_agent[['#]:[สถานะบัตร]],Data_All_Sale!#REF!,COLUMNS($J$8:J1378)),"")</f>
        <v/>
      </c>
      <c r="B1378" s="15">
        <f>IFERROR(ROW(Table4[[#This Row],[รหัสสาขา]])-7,"")</f>
        <v>1371</v>
      </c>
      <c r="C1378" s="31" t="str">
        <f>IFERROR(INDEX(data_agent[['#]:[สถานะบัตร]],Data_All_Sale!#REF!,COLUMNS($J$8:K1378)),"")</f>
        <v/>
      </c>
      <c r="D1378" s="31" t="str">
        <f>IFERROR(INDEX(data_agent[['#]:[สถานะบัตร]],Data_All_Sale!#REF!,COLUMNS($J$8:L1378)),"")</f>
        <v/>
      </c>
      <c r="E1378" s="31" t="str">
        <f>IFERROR(INDEX(data_agent[['#]:[สถานะบัตร]],Data_All_Sale!#REF!,COLUMNS($J$8:M1378)),"")</f>
        <v/>
      </c>
      <c r="F1378" s="31" t="str">
        <f>IFERROR(INDEX(data_agent[['#]:[สถานะบัตร]],Data_All_Sale!#REF!,COLUMNS($J$8:N1378)),"")</f>
        <v/>
      </c>
      <c r="G1378" s="31" t="str">
        <f>IFERROR(INDEX(data_agent[['#]:[สถานะบัตร]],Data_All_Sale!#REF!,COLUMNS($J$8:O1378)),"")</f>
        <v/>
      </c>
      <c r="H1378" s="67" t="str">
        <f>IFERROR(INDEX(data_agent[['#]:[สถานะบัตร]],Data_All_Sale!#REF!,COLUMNS($J$8:P1378)),"")</f>
        <v/>
      </c>
      <c r="I1378" s="31" t="str">
        <f>IFERROR(INDEX(data_agent[['#]:[สถานะบัตร]],Data_All_Sale!#REF!,COLUMNS($J$8:Q1378)),"")</f>
        <v/>
      </c>
      <c r="J1378" s="66" t="str">
        <f>IFERROR(INDEX(data_agent[['#]:[สถานะบัตร]],Data_All_Sale!#REF!,COLUMNS($J$8:R1378)),"")</f>
        <v/>
      </c>
      <c r="K1378" s="66" t="str">
        <f>IFERROR(INDEX(data_agent[['#]:[สถานะบัตร]],Data_All_Sale!#REF!,COLUMNS($J$8:S1378)),"")</f>
        <v/>
      </c>
      <c r="L1378" s="31" t="str">
        <f>IFERROR(INDEX(data_agent[['#]:[สถานะบัตร]],Data_All_Sale!#REF!,COLUMNS($J$8:T1378)),"")</f>
        <v/>
      </c>
      <c r="M1378" s="31" t="str">
        <f>IFERROR(INDEX(data_agent[['#]:[สถานะบัตร]],Data_All_Sale!#REF!,COLUMNS($J$8:U1378)),"")</f>
        <v/>
      </c>
      <c r="N1378" s="31" t="str">
        <f>IFERROR(INDEX(data_agent[['#]:[สถานะบัตร]],Data_All_Sale!#REF!,COLUMNS($J$8:V1378)),"")</f>
        <v/>
      </c>
      <c r="O1378" s="31" t="str">
        <f>IFERROR(INDEX(data_agent[['#]:[สถานะบัตร]],Data_All_Sale!#REF!,COLUMNS($J$8:W1378)),"")</f>
        <v/>
      </c>
      <c r="P1378" s="31" t="str">
        <f>IFERROR(INDEX(data_agent[['#]:[สถานะบัตร]],Data_All_Sale!#REF!,COLUMNS($J$8:X1378)),"")</f>
        <v/>
      </c>
    </row>
    <row r="1379" spans="1:16" hidden="1">
      <c r="A1379" t="str">
        <f>IFERROR(INDEX(data_agent[['#]:[สถานะบัตร]],Data_All_Sale!#REF!,COLUMNS($J$8:J1379)),"")</f>
        <v/>
      </c>
      <c r="B1379" s="15">
        <f>IFERROR(ROW(Table4[[#This Row],[รหัสสาขา]])-7,"")</f>
        <v>1372</v>
      </c>
      <c r="C1379" s="31" t="str">
        <f>IFERROR(INDEX(data_agent[['#]:[สถานะบัตร]],Data_All_Sale!#REF!,COLUMNS($J$8:K1379)),"")</f>
        <v/>
      </c>
      <c r="D1379" s="31" t="str">
        <f>IFERROR(INDEX(data_agent[['#]:[สถานะบัตร]],Data_All_Sale!#REF!,COLUMNS($J$8:L1379)),"")</f>
        <v/>
      </c>
      <c r="E1379" s="31" t="str">
        <f>IFERROR(INDEX(data_agent[['#]:[สถานะบัตร]],Data_All_Sale!#REF!,COLUMNS($J$8:M1379)),"")</f>
        <v/>
      </c>
      <c r="F1379" s="31" t="str">
        <f>IFERROR(INDEX(data_agent[['#]:[สถานะบัตร]],Data_All_Sale!#REF!,COLUMNS($J$8:N1379)),"")</f>
        <v/>
      </c>
      <c r="G1379" s="31" t="str">
        <f>IFERROR(INDEX(data_agent[['#]:[สถานะบัตร]],Data_All_Sale!#REF!,COLUMNS($J$8:O1379)),"")</f>
        <v/>
      </c>
      <c r="H1379" s="67" t="str">
        <f>IFERROR(INDEX(data_agent[['#]:[สถานะบัตร]],Data_All_Sale!#REF!,COLUMNS($J$8:P1379)),"")</f>
        <v/>
      </c>
      <c r="I1379" s="31" t="str">
        <f>IFERROR(INDEX(data_agent[['#]:[สถานะบัตร]],Data_All_Sale!#REF!,COLUMNS($J$8:Q1379)),"")</f>
        <v/>
      </c>
      <c r="J1379" s="66" t="str">
        <f>IFERROR(INDEX(data_agent[['#]:[สถานะบัตร]],Data_All_Sale!#REF!,COLUMNS($J$8:R1379)),"")</f>
        <v/>
      </c>
      <c r="K1379" s="66" t="str">
        <f>IFERROR(INDEX(data_agent[['#]:[สถานะบัตร]],Data_All_Sale!#REF!,COLUMNS($J$8:S1379)),"")</f>
        <v/>
      </c>
      <c r="L1379" s="31" t="str">
        <f>IFERROR(INDEX(data_agent[['#]:[สถานะบัตร]],Data_All_Sale!#REF!,COLUMNS($J$8:T1379)),"")</f>
        <v/>
      </c>
      <c r="M1379" s="31" t="str">
        <f>IFERROR(INDEX(data_agent[['#]:[สถานะบัตร]],Data_All_Sale!#REF!,COLUMNS($J$8:U1379)),"")</f>
        <v/>
      </c>
      <c r="N1379" s="31" t="str">
        <f>IFERROR(INDEX(data_agent[['#]:[สถานะบัตร]],Data_All_Sale!#REF!,COLUMNS($J$8:V1379)),"")</f>
        <v/>
      </c>
      <c r="O1379" s="31" t="str">
        <f>IFERROR(INDEX(data_agent[['#]:[สถานะบัตร]],Data_All_Sale!#REF!,COLUMNS($J$8:W1379)),"")</f>
        <v/>
      </c>
      <c r="P1379" s="31" t="str">
        <f>IFERROR(INDEX(data_agent[['#]:[สถานะบัตร]],Data_All_Sale!#REF!,COLUMNS($J$8:X1379)),"")</f>
        <v/>
      </c>
    </row>
    <row r="1380" spans="1:16" hidden="1">
      <c r="A1380" t="str">
        <f>IFERROR(INDEX(data_agent[['#]:[สถานะบัตร]],Data_All_Sale!#REF!,COLUMNS($J$8:J1380)),"")</f>
        <v/>
      </c>
      <c r="B1380" s="15">
        <f>IFERROR(ROW(Table4[[#This Row],[รหัสสาขา]])-7,"")</f>
        <v>1373</v>
      </c>
      <c r="C1380" s="31" t="str">
        <f>IFERROR(INDEX(data_agent[['#]:[สถานะบัตร]],Data_All_Sale!#REF!,COLUMNS($J$8:K1380)),"")</f>
        <v/>
      </c>
      <c r="D1380" s="31" t="str">
        <f>IFERROR(INDEX(data_agent[['#]:[สถานะบัตร]],Data_All_Sale!#REF!,COLUMNS($J$8:L1380)),"")</f>
        <v/>
      </c>
      <c r="E1380" s="31" t="str">
        <f>IFERROR(INDEX(data_agent[['#]:[สถานะบัตร]],Data_All_Sale!#REF!,COLUMNS($J$8:M1380)),"")</f>
        <v/>
      </c>
      <c r="F1380" s="31" t="str">
        <f>IFERROR(INDEX(data_agent[['#]:[สถานะบัตร]],Data_All_Sale!#REF!,COLUMNS($J$8:N1380)),"")</f>
        <v/>
      </c>
      <c r="G1380" s="31" t="str">
        <f>IFERROR(INDEX(data_agent[['#]:[สถานะบัตร]],Data_All_Sale!#REF!,COLUMNS($J$8:O1380)),"")</f>
        <v/>
      </c>
      <c r="H1380" s="67" t="str">
        <f>IFERROR(INDEX(data_agent[['#]:[สถานะบัตร]],Data_All_Sale!#REF!,COLUMNS($J$8:P1380)),"")</f>
        <v/>
      </c>
      <c r="I1380" s="31" t="str">
        <f>IFERROR(INDEX(data_agent[['#]:[สถานะบัตร]],Data_All_Sale!#REF!,COLUMNS($J$8:Q1380)),"")</f>
        <v/>
      </c>
      <c r="J1380" s="66" t="str">
        <f>IFERROR(INDEX(data_agent[['#]:[สถานะบัตร]],Data_All_Sale!#REF!,COLUMNS($J$8:R1380)),"")</f>
        <v/>
      </c>
      <c r="K1380" s="66" t="str">
        <f>IFERROR(INDEX(data_agent[['#]:[สถานะบัตร]],Data_All_Sale!#REF!,COLUMNS($J$8:S1380)),"")</f>
        <v/>
      </c>
      <c r="L1380" s="31" t="str">
        <f>IFERROR(INDEX(data_agent[['#]:[สถานะบัตร]],Data_All_Sale!#REF!,COLUMNS($J$8:T1380)),"")</f>
        <v/>
      </c>
      <c r="M1380" s="31" t="str">
        <f>IFERROR(INDEX(data_agent[['#]:[สถานะบัตร]],Data_All_Sale!#REF!,COLUMNS($J$8:U1380)),"")</f>
        <v/>
      </c>
      <c r="N1380" s="31" t="str">
        <f>IFERROR(INDEX(data_agent[['#]:[สถานะบัตร]],Data_All_Sale!#REF!,COLUMNS($J$8:V1380)),"")</f>
        <v/>
      </c>
      <c r="O1380" s="31" t="str">
        <f>IFERROR(INDEX(data_agent[['#]:[สถานะบัตร]],Data_All_Sale!#REF!,COLUMNS($J$8:W1380)),"")</f>
        <v/>
      </c>
      <c r="P1380" s="31" t="str">
        <f>IFERROR(INDEX(data_agent[['#]:[สถานะบัตร]],Data_All_Sale!#REF!,COLUMNS($J$8:X1380)),"")</f>
        <v/>
      </c>
    </row>
    <row r="1381" spans="1:16" hidden="1">
      <c r="A1381" t="str">
        <f>IFERROR(INDEX(data_agent[['#]:[สถานะบัตร]],Data_All_Sale!#REF!,COLUMNS($J$8:J1381)),"")</f>
        <v/>
      </c>
      <c r="B1381" s="15">
        <f>IFERROR(ROW(Table4[[#This Row],[รหัสสาขา]])-7,"")</f>
        <v>1374</v>
      </c>
      <c r="C1381" s="31" t="str">
        <f>IFERROR(INDEX(data_agent[['#]:[สถานะบัตร]],Data_All_Sale!#REF!,COLUMNS($J$8:K1381)),"")</f>
        <v/>
      </c>
      <c r="D1381" s="31" t="str">
        <f>IFERROR(INDEX(data_agent[['#]:[สถานะบัตร]],Data_All_Sale!#REF!,COLUMNS($J$8:L1381)),"")</f>
        <v/>
      </c>
      <c r="E1381" s="31" t="str">
        <f>IFERROR(INDEX(data_agent[['#]:[สถานะบัตร]],Data_All_Sale!#REF!,COLUMNS($J$8:M1381)),"")</f>
        <v/>
      </c>
      <c r="F1381" s="31" t="str">
        <f>IFERROR(INDEX(data_agent[['#]:[สถานะบัตร]],Data_All_Sale!#REF!,COLUMNS($J$8:N1381)),"")</f>
        <v/>
      </c>
      <c r="G1381" s="31" t="str">
        <f>IFERROR(INDEX(data_agent[['#]:[สถานะบัตร]],Data_All_Sale!#REF!,COLUMNS($J$8:O1381)),"")</f>
        <v/>
      </c>
      <c r="H1381" s="67" t="str">
        <f>IFERROR(INDEX(data_agent[['#]:[สถานะบัตร]],Data_All_Sale!#REF!,COLUMNS($J$8:P1381)),"")</f>
        <v/>
      </c>
      <c r="I1381" s="31" t="str">
        <f>IFERROR(INDEX(data_agent[['#]:[สถานะบัตร]],Data_All_Sale!#REF!,COLUMNS($J$8:Q1381)),"")</f>
        <v/>
      </c>
      <c r="J1381" s="66" t="str">
        <f>IFERROR(INDEX(data_agent[['#]:[สถานะบัตร]],Data_All_Sale!#REF!,COLUMNS($J$8:R1381)),"")</f>
        <v/>
      </c>
      <c r="K1381" s="66" t="str">
        <f>IFERROR(INDEX(data_agent[['#]:[สถานะบัตร]],Data_All_Sale!#REF!,COLUMNS($J$8:S1381)),"")</f>
        <v/>
      </c>
      <c r="L1381" s="31" t="str">
        <f>IFERROR(INDEX(data_agent[['#]:[สถานะบัตร]],Data_All_Sale!#REF!,COLUMNS($J$8:T1381)),"")</f>
        <v/>
      </c>
      <c r="M1381" s="31" t="str">
        <f>IFERROR(INDEX(data_agent[['#]:[สถานะบัตร]],Data_All_Sale!#REF!,COLUMNS($J$8:U1381)),"")</f>
        <v/>
      </c>
      <c r="N1381" s="31" t="str">
        <f>IFERROR(INDEX(data_agent[['#]:[สถานะบัตร]],Data_All_Sale!#REF!,COLUMNS($J$8:V1381)),"")</f>
        <v/>
      </c>
      <c r="O1381" s="31" t="str">
        <f>IFERROR(INDEX(data_agent[['#]:[สถานะบัตร]],Data_All_Sale!#REF!,COLUMNS($J$8:W1381)),"")</f>
        <v/>
      </c>
      <c r="P1381" s="31" t="str">
        <f>IFERROR(INDEX(data_agent[['#]:[สถานะบัตร]],Data_All_Sale!#REF!,COLUMNS($J$8:X1381)),"")</f>
        <v/>
      </c>
    </row>
    <row r="1382" spans="1:16" hidden="1">
      <c r="A1382" t="str">
        <f>IFERROR(INDEX(data_agent[['#]:[สถานะบัตร]],Data_All_Sale!#REF!,COLUMNS($J$8:J1382)),"")</f>
        <v/>
      </c>
      <c r="B1382" s="15">
        <f>IFERROR(ROW(Table4[[#This Row],[รหัสสาขา]])-7,"")</f>
        <v>1375</v>
      </c>
      <c r="C1382" s="31" t="str">
        <f>IFERROR(INDEX(data_agent[['#]:[สถานะบัตร]],Data_All_Sale!#REF!,COLUMNS($J$8:K1382)),"")</f>
        <v/>
      </c>
      <c r="D1382" s="31" t="str">
        <f>IFERROR(INDEX(data_agent[['#]:[สถานะบัตร]],Data_All_Sale!#REF!,COLUMNS($J$8:L1382)),"")</f>
        <v/>
      </c>
      <c r="E1382" s="31" t="str">
        <f>IFERROR(INDEX(data_agent[['#]:[สถานะบัตร]],Data_All_Sale!#REF!,COLUMNS($J$8:M1382)),"")</f>
        <v/>
      </c>
      <c r="F1382" s="31" t="str">
        <f>IFERROR(INDEX(data_agent[['#]:[สถานะบัตร]],Data_All_Sale!#REF!,COLUMNS($J$8:N1382)),"")</f>
        <v/>
      </c>
      <c r="G1382" s="31" t="str">
        <f>IFERROR(INDEX(data_agent[['#]:[สถานะบัตร]],Data_All_Sale!#REF!,COLUMNS($J$8:O1382)),"")</f>
        <v/>
      </c>
      <c r="H1382" s="67" t="str">
        <f>IFERROR(INDEX(data_agent[['#]:[สถานะบัตร]],Data_All_Sale!#REF!,COLUMNS($J$8:P1382)),"")</f>
        <v/>
      </c>
      <c r="I1382" s="31" t="str">
        <f>IFERROR(INDEX(data_agent[['#]:[สถานะบัตร]],Data_All_Sale!#REF!,COLUMNS($J$8:Q1382)),"")</f>
        <v/>
      </c>
      <c r="J1382" s="66" t="str">
        <f>IFERROR(INDEX(data_agent[['#]:[สถานะบัตร]],Data_All_Sale!#REF!,COLUMNS($J$8:R1382)),"")</f>
        <v/>
      </c>
      <c r="K1382" s="66" t="str">
        <f>IFERROR(INDEX(data_agent[['#]:[สถานะบัตร]],Data_All_Sale!#REF!,COLUMNS($J$8:S1382)),"")</f>
        <v/>
      </c>
      <c r="L1382" s="31" t="str">
        <f>IFERROR(INDEX(data_agent[['#]:[สถานะบัตร]],Data_All_Sale!#REF!,COLUMNS($J$8:T1382)),"")</f>
        <v/>
      </c>
      <c r="M1382" s="31" t="str">
        <f>IFERROR(INDEX(data_agent[['#]:[สถานะบัตร]],Data_All_Sale!#REF!,COLUMNS($J$8:U1382)),"")</f>
        <v/>
      </c>
      <c r="N1382" s="31" t="str">
        <f>IFERROR(INDEX(data_agent[['#]:[สถานะบัตร]],Data_All_Sale!#REF!,COLUMNS($J$8:V1382)),"")</f>
        <v/>
      </c>
      <c r="O1382" s="31" t="str">
        <f>IFERROR(INDEX(data_agent[['#]:[สถานะบัตร]],Data_All_Sale!#REF!,COLUMNS($J$8:W1382)),"")</f>
        <v/>
      </c>
      <c r="P1382" s="31" t="str">
        <f>IFERROR(INDEX(data_agent[['#]:[สถานะบัตร]],Data_All_Sale!#REF!,COLUMNS($J$8:X1382)),"")</f>
        <v/>
      </c>
    </row>
    <row r="1383" spans="1:16" hidden="1">
      <c r="A1383" t="str">
        <f>IFERROR(INDEX(data_agent[['#]:[สถานะบัตร]],Data_All_Sale!#REF!,COLUMNS($J$8:J1383)),"")</f>
        <v/>
      </c>
      <c r="B1383" s="15">
        <f>IFERROR(ROW(Table4[[#This Row],[รหัสสาขา]])-7,"")</f>
        <v>1376</v>
      </c>
      <c r="C1383" s="31" t="str">
        <f>IFERROR(INDEX(data_agent[['#]:[สถานะบัตร]],Data_All_Sale!#REF!,COLUMNS($J$8:K1383)),"")</f>
        <v/>
      </c>
      <c r="D1383" s="31" t="str">
        <f>IFERROR(INDEX(data_agent[['#]:[สถานะบัตร]],Data_All_Sale!#REF!,COLUMNS($J$8:L1383)),"")</f>
        <v/>
      </c>
      <c r="E1383" s="31" t="str">
        <f>IFERROR(INDEX(data_agent[['#]:[สถานะบัตร]],Data_All_Sale!#REF!,COLUMNS($J$8:M1383)),"")</f>
        <v/>
      </c>
      <c r="F1383" s="31" t="str">
        <f>IFERROR(INDEX(data_agent[['#]:[สถานะบัตร]],Data_All_Sale!#REF!,COLUMNS($J$8:N1383)),"")</f>
        <v/>
      </c>
      <c r="G1383" s="31" t="str">
        <f>IFERROR(INDEX(data_agent[['#]:[สถานะบัตร]],Data_All_Sale!#REF!,COLUMNS($J$8:O1383)),"")</f>
        <v/>
      </c>
      <c r="H1383" s="67" t="str">
        <f>IFERROR(INDEX(data_agent[['#]:[สถานะบัตร]],Data_All_Sale!#REF!,COLUMNS($J$8:P1383)),"")</f>
        <v/>
      </c>
      <c r="I1383" s="31" t="str">
        <f>IFERROR(INDEX(data_agent[['#]:[สถานะบัตร]],Data_All_Sale!#REF!,COLUMNS($J$8:Q1383)),"")</f>
        <v/>
      </c>
      <c r="J1383" s="66" t="str">
        <f>IFERROR(INDEX(data_agent[['#]:[สถานะบัตร]],Data_All_Sale!#REF!,COLUMNS($J$8:R1383)),"")</f>
        <v/>
      </c>
      <c r="K1383" s="66" t="str">
        <f>IFERROR(INDEX(data_agent[['#]:[สถานะบัตร]],Data_All_Sale!#REF!,COLUMNS($J$8:S1383)),"")</f>
        <v/>
      </c>
      <c r="L1383" s="31" t="str">
        <f>IFERROR(INDEX(data_agent[['#]:[สถานะบัตร]],Data_All_Sale!#REF!,COLUMNS($J$8:T1383)),"")</f>
        <v/>
      </c>
      <c r="M1383" s="31" t="str">
        <f>IFERROR(INDEX(data_agent[['#]:[สถานะบัตร]],Data_All_Sale!#REF!,COLUMNS($J$8:U1383)),"")</f>
        <v/>
      </c>
      <c r="N1383" s="31" t="str">
        <f>IFERROR(INDEX(data_agent[['#]:[สถานะบัตร]],Data_All_Sale!#REF!,COLUMNS($J$8:V1383)),"")</f>
        <v/>
      </c>
      <c r="O1383" s="31" t="str">
        <f>IFERROR(INDEX(data_agent[['#]:[สถานะบัตร]],Data_All_Sale!#REF!,COLUMNS($J$8:W1383)),"")</f>
        <v/>
      </c>
      <c r="P1383" s="31" t="str">
        <f>IFERROR(INDEX(data_agent[['#]:[สถานะบัตร]],Data_All_Sale!#REF!,COLUMNS($J$8:X1383)),"")</f>
        <v/>
      </c>
    </row>
    <row r="1384" spans="1:16" hidden="1">
      <c r="A1384" t="str">
        <f>IFERROR(INDEX(data_agent[['#]:[สถานะบัตร]],Data_All_Sale!#REF!,COLUMNS($J$8:J1384)),"")</f>
        <v/>
      </c>
      <c r="B1384" s="15">
        <f>IFERROR(ROW(Table4[[#This Row],[รหัสสาขา]])-7,"")</f>
        <v>1377</v>
      </c>
      <c r="C1384" s="31" t="str">
        <f>IFERROR(INDEX(data_agent[['#]:[สถานะบัตร]],Data_All_Sale!#REF!,COLUMNS($J$8:K1384)),"")</f>
        <v/>
      </c>
      <c r="D1384" s="31" t="str">
        <f>IFERROR(INDEX(data_agent[['#]:[สถานะบัตร]],Data_All_Sale!#REF!,COLUMNS($J$8:L1384)),"")</f>
        <v/>
      </c>
      <c r="E1384" s="31" t="str">
        <f>IFERROR(INDEX(data_agent[['#]:[สถานะบัตร]],Data_All_Sale!#REF!,COLUMNS($J$8:M1384)),"")</f>
        <v/>
      </c>
      <c r="F1384" s="31" t="str">
        <f>IFERROR(INDEX(data_agent[['#]:[สถานะบัตร]],Data_All_Sale!#REF!,COLUMNS($J$8:N1384)),"")</f>
        <v/>
      </c>
      <c r="G1384" s="31" t="str">
        <f>IFERROR(INDEX(data_agent[['#]:[สถานะบัตร]],Data_All_Sale!#REF!,COLUMNS($J$8:O1384)),"")</f>
        <v/>
      </c>
      <c r="H1384" s="67" t="str">
        <f>IFERROR(INDEX(data_agent[['#]:[สถานะบัตร]],Data_All_Sale!#REF!,COLUMNS($J$8:P1384)),"")</f>
        <v/>
      </c>
      <c r="I1384" s="31" t="str">
        <f>IFERROR(INDEX(data_agent[['#]:[สถานะบัตร]],Data_All_Sale!#REF!,COLUMNS($J$8:Q1384)),"")</f>
        <v/>
      </c>
      <c r="J1384" s="66" t="str">
        <f>IFERROR(INDEX(data_agent[['#]:[สถานะบัตร]],Data_All_Sale!#REF!,COLUMNS($J$8:R1384)),"")</f>
        <v/>
      </c>
      <c r="K1384" s="66" t="str">
        <f>IFERROR(INDEX(data_agent[['#]:[สถานะบัตร]],Data_All_Sale!#REF!,COLUMNS($J$8:S1384)),"")</f>
        <v/>
      </c>
      <c r="L1384" s="31" t="str">
        <f>IFERROR(INDEX(data_agent[['#]:[สถานะบัตร]],Data_All_Sale!#REF!,COLUMNS($J$8:T1384)),"")</f>
        <v/>
      </c>
      <c r="M1384" s="31" t="str">
        <f>IFERROR(INDEX(data_agent[['#]:[สถานะบัตร]],Data_All_Sale!#REF!,COLUMNS($J$8:U1384)),"")</f>
        <v/>
      </c>
      <c r="N1384" s="31" t="str">
        <f>IFERROR(INDEX(data_agent[['#]:[สถานะบัตร]],Data_All_Sale!#REF!,COLUMNS($J$8:V1384)),"")</f>
        <v/>
      </c>
      <c r="O1384" s="31" t="str">
        <f>IFERROR(INDEX(data_agent[['#]:[สถานะบัตร]],Data_All_Sale!#REF!,COLUMNS($J$8:W1384)),"")</f>
        <v/>
      </c>
      <c r="P1384" s="31" t="str">
        <f>IFERROR(INDEX(data_agent[['#]:[สถานะบัตร]],Data_All_Sale!#REF!,COLUMNS($J$8:X1384)),"")</f>
        <v/>
      </c>
    </row>
    <row r="1385" spans="1:16" hidden="1">
      <c r="A1385" t="str">
        <f>IFERROR(INDEX(data_agent[['#]:[สถานะบัตร]],Data_All_Sale!#REF!,COLUMNS($J$8:J1385)),"")</f>
        <v/>
      </c>
      <c r="B1385" s="15">
        <f>IFERROR(ROW(Table4[[#This Row],[รหัสสาขา]])-7,"")</f>
        <v>1378</v>
      </c>
      <c r="C1385" s="31" t="str">
        <f>IFERROR(INDEX(data_agent[['#]:[สถานะบัตร]],Data_All_Sale!#REF!,COLUMNS($J$8:K1385)),"")</f>
        <v/>
      </c>
      <c r="D1385" s="31" t="str">
        <f>IFERROR(INDEX(data_agent[['#]:[สถานะบัตร]],Data_All_Sale!#REF!,COLUMNS($J$8:L1385)),"")</f>
        <v/>
      </c>
      <c r="E1385" s="31" t="str">
        <f>IFERROR(INDEX(data_agent[['#]:[สถานะบัตร]],Data_All_Sale!#REF!,COLUMNS($J$8:M1385)),"")</f>
        <v/>
      </c>
      <c r="F1385" s="31" t="str">
        <f>IFERROR(INDEX(data_agent[['#]:[สถานะบัตร]],Data_All_Sale!#REF!,COLUMNS($J$8:N1385)),"")</f>
        <v/>
      </c>
      <c r="G1385" s="31" t="str">
        <f>IFERROR(INDEX(data_agent[['#]:[สถานะบัตร]],Data_All_Sale!#REF!,COLUMNS($J$8:O1385)),"")</f>
        <v/>
      </c>
      <c r="H1385" s="67" t="str">
        <f>IFERROR(INDEX(data_agent[['#]:[สถานะบัตร]],Data_All_Sale!#REF!,COLUMNS($J$8:P1385)),"")</f>
        <v/>
      </c>
      <c r="I1385" s="31" t="str">
        <f>IFERROR(INDEX(data_agent[['#]:[สถานะบัตร]],Data_All_Sale!#REF!,COLUMNS($J$8:Q1385)),"")</f>
        <v/>
      </c>
      <c r="J1385" s="66" t="str">
        <f>IFERROR(INDEX(data_agent[['#]:[สถานะบัตร]],Data_All_Sale!#REF!,COLUMNS($J$8:R1385)),"")</f>
        <v/>
      </c>
      <c r="K1385" s="66" t="str">
        <f>IFERROR(INDEX(data_agent[['#]:[สถานะบัตร]],Data_All_Sale!#REF!,COLUMNS($J$8:S1385)),"")</f>
        <v/>
      </c>
      <c r="L1385" s="31" t="str">
        <f>IFERROR(INDEX(data_agent[['#]:[สถานะบัตร]],Data_All_Sale!#REF!,COLUMNS($J$8:T1385)),"")</f>
        <v/>
      </c>
      <c r="M1385" s="31" t="str">
        <f>IFERROR(INDEX(data_agent[['#]:[สถานะบัตร]],Data_All_Sale!#REF!,COLUMNS($J$8:U1385)),"")</f>
        <v/>
      </c>
      <c r="N1385" s="31" t="str">
        <f>IFERROR(INDEX(data_agent[['#]:[สถานะบัตร]],Data_All_Sale!#REF!,COLUMNS($J$8:V1385)),"")</f>
        <v/>
      </c>
      <c r="O1385" s="31" t="str">
        <f>IFERROR(INDEX(data_agent[['#]:[สถานะบัตร]],Data_All_Sale!#REF!,COLUMNS($J$8:W1385)),"")</f>
        <v/>
      </c>
      <c r="P1385" s="31" t="str">
        <f>IFERROR(INDEX(data_agent[['#]:[สถานะบัตร]],Data_All_Sale!#REF!,COLUMNS($J$8:X1385)),"")</f>
        <v/>
      </c>
    </row>
    <row r="1386" spans="1:16" hidden="1">
      <c r="A1386" t="str">
        <f>IFERROR(INDEX(data_agent[['#]:[สถานะบัตร]],Data_All_Sale!#REF!,COLUMNS($J$8:J1386)),"")</f>
        <v/>
      </c>
      <c r="B1386" s="15">
        <f>IFERROR(ROW(Table4[[#This Row],[รหัสสาขา]])-7,"")</f>
        <v>1379</v>
      </c>
      <c r="C1386" s="31" t="str">
        <f>IFERROR(INDEX(data_agent[['#]:[สถานะบัตร]],Data_All_Sale!#REF!,COLUMNS($J$8:K1386)),"")</f>
        <v/>
      </c>
      <c r="D1386" s="31" t="str">
        <f>IFERROR(INDEX(data_agent[['#]:[สถานะบัตร]],Data_All_Sale!#REF!,COLUMNS($J$8:L1386)),"")</f>
        <v/>
      </c>
      <c r="E1386" s="31" t="str">
        <f>IFERROR(INDEX(data_agent[['#]:[สถานะบัตร]],Data_All_Sale!#REF!,COLUMNS($J$8:M1386)),"")</f>
        <v/>
      </c>
      <c r="F1386" s="31" t="str">
        <f>IFERROR(INDEX(data_agent[['#]:[สถานะบัตร]],Data_All_Sale!#REF!,COLUMNS($J$8:N1386)),"")</f>
        <v/>
      </c>
      <c r="G1386" s="31" t="str">
        <f>IFERROR(INDEX(data_agent[['#]:[สถานะบัตร]],Data_All_Sale!#REF!,COLUMNS($J$8:O1386)),"")</f>
        <v/>
      </c>
      <c r="H1386" s="67" t="str">
        <f>IFERROR(INDEX(data_agent[['#]:[สถานะบัตร]],Data_All_Sale!#REF!,COLUMNS($J$8:P1386)),"")</f>
        <v/>
      </c>
      <c r="I1386" s="31" t="str">
        <f>IFERROR(INDEX(data_agent[['#]:[สถานะบัตร]],Data_All_Sale!#REF!,COLUMNS($J$8:Q1386)),"")</f>
        <v/>
      </c>
      <c r="J1386" s="66" t="str">
        <f>IFERROR(INDEX(data_agent[['#]:[สถานะบัตร]],Data_All_Sale!#REF!,COLUMNS($J$8:R1386)),"")</f>
        <v/>
      </c>
      <c r="K1386" s="66" t="str">
        <f>IFERROR(INDEX(data_agent[['#]:[สถานะบัตร]],Data_All_Sale!#REF!,COLUMNS($J$8:S1386)),"")</f>
        <v/>
      </c>
      <c r="L1386" s="31" t="str">
        <f>IFERROR(INDEX(data_agent[['#]:[สถานะบัตร]],Data_All_Sale!#REF!,COLUMNS($J$8:T1386)),"")</f>
        <v/>
      </c>
      <c r="M1386" s="31" t="str">
        <f>IFERROR(INDEX(data_agent[['#]:[สถานะบัตร]],Data_All_Sale!#REF!,COLUMNS($J$8:U1386)),"")</f>
        <v/>
      </c>
      <c r="N1386" s="31" t="str">
        <f>IFERROR(INDEX(data_agent[['#]:[สถานะบัตร]],Data_All_Sale!#REF!,COLUMNS($J$8:V1386)),"")</f>
        <v/>
      </c>
      <c r="O1386" s="31" t="str">
        <f>IFERROR(INDEX(data_agent[['#]:[สถานะบัตร]],Data_All_Sale!#REF!,COLUMNS($J$8:W1386)),"")</f>
        <v/>
      </c>
      <c r="P1386" s="31" t="str">
        <f>IFERROR(INDEX(data_agent[['#]:[สถานะบัตร]],Data_All_Sale!#REF!,COLUMNS($J$8:X1386)),"")</f>
        <v/>
      </c>
    </row>
    <row r="1387" spans="1:16" hidden="1">
      <c r="A1387" t="str">
        <f>IFERROR(INDEX(data_agent[['#]:[สถานะบัตร]],Data_All_Sale!#REF!,COLUMNS($J$8:J1387)),"")</f>
        <v/>
      </c>
      <c r="B1387" s="15">
        <f>IFERROR(ROW(Table4[[#This Row],[รหัสสาขา]])-7,"")</f>
        <v>1380</v>
      </c>
      <c r="C1387" s="31" t="str">
        <f>IFERROR(INDEX(data_agent[['#]:[สถานะบัตร]],Data_All_Sale!#REF!,COLUMNS($J$8:K1387)),"")</f>
        <v/>
      </c>
      <c r="D1387" s="31" t="str">
        <f>IFERROR(INDEX(data_agent[['#]:[สถานะบัตร]],Data_All_Sale!#REF!,COLUMNS($J$8:L1387)),"")</f>
        <v/>
      </c>
      <c r="E1387" s="31" t="str">
        <f>IFERROR(INDEX(data_agent[['#]:[สถานะบัตร]],Data_All_Sale!#REF!,COLUMNS($J$8:M1387)),"")</f>
        <v/>
      </c>
      <c r="F1387" s="31" t="str">
        <f>IFERROR(INDEX(data_agent[['#]:[สถานะบัตร]],Data_All_Sale!#REF!,COLUMNS($J$8:N1387)),"")</f>
        <v/>
      </c>
      <c r="G1387" s="31" t="str">
        <f>IFERROR(INDEX(data_agent[['#]:[สถานะบัตร]],Data_All_Sale!#REF!,COLUMNS($J$8:O1387)),"")</f>
        <v/>
      </c>
      <c r="H1387" s="67" t="str">
        <f>IFERROR(INDEX(data_agent[['#]:[สถานะบัตร]],Data_All_Sale!#REF!,COLUMNS($J$8:P1387)),"")</f>
        <v/>
      </c>
      <c r="I1387" s="31" t="str">
        <f>IFERROR(INDEX(data_agent[['#]:[สถานะบัตร]],Data_All_Sale!#REF!,COLUMNS($J$8:Q1387)),"")</f>
        <v/>
      </c>
      <c r="J1387" s="66" t="str">
        <f>IFERROR(INDEX(data_agent[['#]:[สถานะบัตร]],Data_All_Sale!#REF!,COLUMNS($J$8:R1387)),"")</f>
        <v/>
      </c>
      <c r="K1387" s="66" t="str">
        <f>IFERROR(INDEX(data_agent[['#]:[สถานะบัตร]],Data_All_Sale!#REF!,COLUMNS($J$8:S1387)),"")</f>
        <v/>
      </c>
      <c r="L1387" s="31" t="str">
        <f>IFERROR(INDEX(data_agent[['#]:[สถานะบัตร]],Data_All_Sale!#REF!,COLUMNS($J$8:T1387)),"")</f>
        <v/>
      </c>
      <c r="M1387" s="31" t="str">
        <f>IFERROR(INDEX(data_agent[['#]:[สถานะบัตร]],Data_All_Sale!#REF!,COLUMNS($J$8:U1387)),"")</f>
        <v/>
      </c>
      <c r="N1387" s="31" t="str">
        <f>IFERROR(INDEX(data_agent[['#]:[สถานะบัตร]],Data_All_Sale!#REF!,COLUMNS($J$8:V1387)),"")</f>
        <v/>
      </c>
      <c r="O1387" s="31" t="str">
        <f>IFERROR(INDEX(data_agent[['#]:[สถานะบัตร]],Data_All_Sale!#REF!,COLUMNS($J$8:W1387)),"")</f>
        <v/>
      </c>
      <c r="P1387" s="31" t="str">
        <f>IFERROR(INDEX(data_agent[['#]:[สถานะบัตร]],Data_All_Sale!#REF!,COLUMNS($J$8:X1387)),"")</f>
        <v/>
      </c>
    </row>
    <row r="1388" spans="1:16" hidden="1">
      <c r="A1388" t="str">
        <f>IFERROR(INDEX(data_agent[['#]:[สถานะบัตร]],Data_All_Sale!#REF!,COLUMNS($J$8:J1388)),"")</f>
        <v/>
      </c>
      <c r="B1388" s="15">
        <f>IFERROR(ROW(Table4[[#This Row],[รหัสสาขา]])-7,"")</f>
        <v>1381</v>
      </c>
      <c r="C1388" s="31" t="str">
        <f>IFERROR(INDEX(data_agent[['#]:[สถานะบัตร]],Data_All_Sale!#REF!,COLUMNS($J$8:K1388)),"")</f>
        <v/>
      </c>
      <c r="D1388" s="31" t="str">
        <f>IFERROR(INDEX(data_agent[['#]:[สถานะบัตร]],Data_All_Sale!#REF!,COLUMNS($J$8:L1388)),"")</f>
        <v/>
      </c>
      <c r="E1388" s="31" t="str">
        <f>IFERROR(INDEX(data_agent[['#]:[สถานะบัตร]],Data_All_Sale!#REF!,COLUMNS($J$8:M1388)),"")</f>
        <v/>
      </c>
      <c r="F1388" s="31" t="str">
        <f>IFERROR(INDEX(data_agent[['#]:[สถานะบัตร]],Data_All_Sale!#REF!,COLUMNS($J$8:N1388)),"")</f>
        <v/>
      </c>
      <c r="G1388" s="31" t="str">
        <f>IFERROR(INDEX(data_agent[['#]:[สถานะบัตร]],Data_All_Sale!#REF!,COLUMNS($J$8:O1388)),"")</f>
        <v/>
      </c>
      <c r="H1388" s="67" t="str">
        <f>IFERROR(INDEX(data_agent[['#]:[สถานะบัตร]],Data_All_Sale!#REF!,COLUMNS($J$8:P1388)),"")</f>
        <v/>
      </c>
      <c r="I1388" s="31" t="str">
        <f>IFERROR(INDEX(data_agent[['#]:[สถานะบัตร]],Data_All_Sale!#REF!,COLUMNS($J$8:Q1388)),"")</f>
        <v/>
      </c>
      <c r="J1388" s="66" t="str">
        <f>IFERROR(INDEX(data_agent[['#]:[สถานะบัตร]],Data_All_Sale!#REF!,COLUMNS($J$8:R1388)),"")</f>
        <v/>
      </c>
      <c r="K1388" s="66" t="str">
        <f>IFERROR(INDEX(data_agent[['#]:[สถานะบัตร]],Data_All_Sale!#REF!,COLUMNS($J$8:S1388)),"")</f>
        <v/>
      </c>
      <c r="L1388" s="31" t="str">
        <f>IFERROR(INDEX(data_agent[['#]:[สถานะบัตร]],Data_All_Sale!#REF!,COLUMNS($J$8:T1388)),"")</f>
        <v/>
      </c>
      <c r="M1388" s="31" t="str">
        <f>IFERROR(INDEX(data_agent[['#]:[สถานะบัตร]],Data_All_Sale!#REF!,COLUMNS($J$8:U1388)),"")</f>
        <v/>
      </c>
      <c r="N1388" s="31" t="str">
        <f>IFERROR(INDEX(data_agent[['#]:[สถานะบัตร]],Data_All_Sale!#REF!,COLUMNS($J$8:V1388)),"")</f>
        <v/>
      </c>
      <c r="O1388" s="31" t="str">
        <f>IFERROR(INDEX(data_agent[['#]:[สถานะบัตร]],Data_All_Sale!#REF!,COLUMNS($J$8:W1388)),"")</f>
        <v/>
      </c>
      <c r="P1388" s="31" t="str">
        <f>IFERROR(INDEX(data_agent[['#]:[สถานะบัตร]],Data_All_Sale!#REF!,COLUMNS($J$8:X1388)),"")</f>
        <v/>
      </c>
    </row>
    <row r="1389" spans="1:16" hidden="1">
      <c r="A1389" t="str">
        <f>IFERROR(INDEX(data_agent[['#]:[สถานะบัตร]],Data_All_Sale!#REF!,COLUMNS($J$8:J1389)),"")</f>
        <v/>
      </c>
      <c r="B1389" s="15">
        <f>IFERROR(ROW(Table4[[#This Row],[รหัสสาขา]])-7,"")</f>
        <v>1382</v>
      </c>
      <c r="C1389" s="31" t="str">
        <f>IFERROR(INDEX(data_agent[['#]:[สถานะบัตร]],Data_All_Sale!#REF!,COLUMNS($J$8:K1389)),"")</f>
        <v/>
      </c>
      <c r="D1389" s="31" t="str">
        <f>IFERROR(INDEX(data_agent[['#]:[สถานะบัตร]],Data_All_Sale!#REF!,COLUMNS($J$8:L1389)),"")</f>
        <v/>
      </c>
      <c r="E1389" s="31" t="str">
        <f>IFERROR(INDEX(data_agent[['#]:[สถานะบัตร]],Data_All_Sale!#REF!,COLUMNS($J$8:M1389)),"")</f>
        <v/>
      </c>
      <c r="F1389" s="31" t="str">
        <f>IFERROR(INDEX(data_agent[['#]:[สถานะบัตร]],Data_All_Sale!#REF!,COLUMNS($J$8:N1389)),"")</f>
        <v/>
      </c>
      <c r="G1389" s="31" t="str">
        <f>IFERROR(INDEX(data_agent[['#]:[สถานะบัตร]],Data_All_Sale!#REF!,COLUMNS($J$8:O1389)),"")</f>
        <v/>
      </c>
      <c r="H1389" s="67" t="str">
        <f>IFERROR(INDEX(data_agent[['#]:[สถานะบัตร]],Data_All_Sale!#REF!,COLUMNS($J$8:P1389)),"")</f>
        <v/>
      </c>
      <c r="I1389" s="31" t="str">
        <f>IFERROR(INDEX(data_agent[['#]:[สถานะบัตร]],Data_All_Sale!#REF!,COLUMNS($J$8:Q1389)),"")</f>
        <v/>
      </c>
      <c r="J1389" s="66" t="str">
        <f>IFERROR(INDEX(data_agent[['#]:[สถานะบัตร]],Data_All_Sale!#REF!,COLUMNS($J$8:R1389)),"")</f>
        <v/>
      </c>
      <c r="K1389" s="66" t="str">
        <f>IFERROR(INDEX(data_agent[['#]:[สถานะบัตร]],Data_All_Sale!#REF!,COLUMNS($J$8:S1389)),"")</f>
        <v/>
      </c>
      <c r="L1389" s="31" t="str">
        <f>IFERROR(INDEX(data_agent[['#]:[สถานะบัตร]],Data_All_Sale!#REF!,COLUMNS($J$8:T1389)),"")</f>
        <v/>
      </c>
      <c r="M1389" s="31" t="str">
        <f>IFERROR(INDEX(data_agent[['#]:[สถานะบัตร]],Data_All_Sale!#REF!,COLUMNS($J$8:U1389)),"")</f>
        <v/>
      </c>
      <c r="N1389" s="31" t="str">
        <f>IFERROR(INDEX(data_agent[['#]:[สถานะบัตร]],Data_All_Sale!#REF!,COLUMNS($J$8:V1389)),"")</f>
        <v/>
      </c>
      <c r="O1389" s="31" t="str">
        <f>IFERROR(INDEX(data_agent[['#]:[สถานะบัตร]],Data_All_Sale!#REF!,COLUMNS($J$8:W1389)),"")</f>
        <v/>
      </c>
      <c r="P1389" s="31" t="str">
        <f>IFERROR(INDEX(data_agent[['#]:[สถานะบัตร]],Data_All_Sale!#REF!,COLUMNS($J$8:X1389)),"")</f>
        <v/>
      </c>
    </row>
    <row r="1390" spans="1:16" hidden="1">
      <c r="A1390" t="str">
        <f>IFERROR(INDEX(data_agent[['#]:[สถานะบัตร]],Data_All_Sale!#REF!,COLUMNS($J$8:J1390)),"")</f>
        <v/>
      </c>
      <c r="B1390" s="15">
        <f>IFERROR(ROW(Table4[[#This Row],[รหัสสาขา]])-7,"")</f>
        <v>1383</v>
      </c>
      <c r="C1390" s="31" t="str">
        <f>IFERROR(INDEX(data_agent[['#]:[สถานะบัตร]],Data_All_Sale!#REF!,COLUMNS($J$8:K1390)),"")</f>
        <v/>
      </c>
      <c r="D1390" s="31" t="str">
        <f>IFERROR(INDEX(data_agent[['#]:[สถานะบัตร]],Data_All_Sale!#REF!,COLUMNS($J$8:L1390)),"")</f>
        <v/>
      </c>
      <c r="E1390" s="31" t="str">
        <f>IFERROR(INDEX(data_agent[['#]:[สถานะบัตร]],Data_All_Sale!#REF!,COLUMNS($J$8:M1390)),"")</f>
        <v/>
      </c>
      <c r="F1390" s="31" t="str">
        <f>IFERROR(INDEX(data_agent[['#]:[สถานะบัตร]],Data_All_Sale!#REF!,COLUMNS($J$8:N1390)),"")</f>
        <v/>
      </c>
      <c r="G1390" s="31" t="str">
        <f>IFERROR(INDEX(data_agent[['#]:[สถานะบัตร]],Data_All_Sale!#REF!,COLUMNS($J$8:O1390)),"")</f>
        <v/>
      </c>
      <c r="H1390" s="67" t="str">
        <f>IFERROR(INDEX(data_agent[['#]:[สถานะบัตร]],Data_All_Sale!#REF!,COLUMNS($J$8:P1390)),"")</f>
        <v/>
      </c>
      <c r="I1390" s="31" t="str">
        <f>IFERROR(INDEX(data_agent[['#]:[สถานะบัตร]],Data_All_Sale!#REF!,COLUMNS($J$8:Q1390)),"")</f>
        <v/>
      </c>
      <c r="J1390" s="66" t="str">
        <f>IFERROR(INDEX(data_agent[['#]:[สถานะบัตร]],Data_All_Sale!#REF!,COLUMNS($J$8:R1390)),"")</f>
        <v/>
      </c>
      <c r="K1390" s="66" t="str">
        <f>IFERROR(INDEX(data_agent[['#]:[สถานะบัตร]],Data_All_Sale!#REF!,COLUMNS($J$8:S1390)),"")</f>
        <v/>
      </c>
      <c r="L1390" s="31" t="str">
        <f>IFERROR(INDEX(data_agent[['#]:[สถานะบัตร]],Data_All_Sale!#REF!,COLUMNS($J$8:T1390)),"")</f>
        <v/>
      </c>
      <c r="M1390" s="31" t="str">
        <f>IFERROR(INDEX(data_agent[['#]:[สถานะบัตร]],Data_All_Sale!#REF!,COLUMNS($J$8:U1390)),"")</f>
        <v/>
      </c>
      <c r="N1390" s="31" t="str">
        <f>IFERROR(INDEX(data_agent[['#]:[สถานะบัตร]],Data_All_Sale!#REF!,COLUMNS($J$8:V1390)),"")</f>
        <v/>
      </c>
      <c r="O1390" s="31" t="str">
        <f>IFERROR(INDEX(data_agent[['#]:[สถานะบัตร]],Data_All_Sale!#REF!,COLUMNS($J$8:W1390)),"")</f>
        <v/>
      </c>
      <c r="P1390" s="31" t="str">
        <f>IFERROR(INDEX(data_agent[['#]:[สถานะบัตร]],Data_All_Sale!#REF!,COLUMNS($J$8:X1390)),"")</f>
        <v/>
      </c>
    </row>
    <row r="1391" spans="1:16" hidden="1">
      <c r="A1391" t="str">
        <f>IFERROR(INDEX(data_agent[['#]:[สถานะบัตร]],Data_All_Sale!#REF!,COLUMNS($J$8:J1391)),"")</f>
        <v/>
      </c>
      <c r="B1391" s="15">
        <f>IFERROR(ROW(Table4[[#This Row],[รหัสสาขา]])-7,"")</f>
        <v>1384</v>
      </c>
      <c r="C1391" s="31" t="str">
        <f>IFERROR(INDEX(data_agent[['#]:[สถานะบัตร]],Data_All_Sale!#REF!,COLUMNS($J$8:K1391)),"")</f>
        <v/>
      </c>
      <c r="D1391" s="31" t="str">
        <f>IFERROR(INDEX(data_agent[['#]:[สถานะบัตร]],Data_All_Sale!#REF!,COLUMNS($J$8:L1391)),"")</f>
        <v/>
      </c>
      <c r="E1391" s="31" t="str">
        <f>IFERROR(INDEX(data_agent[['#]:[สถานะบัตร]],Data_All_Sale!#REF!,COLUMNS($J$8:M1391)),"")</f>
        <v/>
      </c>
      <c r="F1391" s="31" t="str">
        <f>IFERROR(INDEX(data_agent[['#]:[สถานะบัตร]],Data_All_Sale!#REF!,COLUMNS($J$8:N1391)),"")</f>
        <v/>
      </c>
      <c r="G1391" s="31" t="str">
        <f>IFERROR(INDEX(data_agent[['#]:[สถานะบัตร]],Data_All_Sale!#REF!,COLUMNS($J$8:O1391)),"")</f>
        <v/>
      </c>
      <c r="H1391" s="67" t="str">
        <f>IFERROR(INDEX(data_agent[['#]:[สถานะบัตร]],Data_All_Sale!#REF!,COLUMNS($J$8:P1391)),"")</f>
        <v/>
      </c>
      <c r="I1391" s="31" t="str">
        <f>IFERROR(INDEX(data_agent[['#]:[สถานะบัตร]],Data_All_Sale!#REF!,COLUMNS($J$8:Q1391)),"")</f>
        <v/>
      </c>
      <c r="J1391" s="66" t="str">
        <f>IFERROR(INDEX(data_agent[['#]:[สถานะบัตร]],Data_All_Sale!#REF!,COLUMNS($J$8:R1391)),"")</f>
        <v/>
      </c>
      <c r="K1391" s="66" t="str">
        <f>IFERROR(INDEX(data_agent[['#]:[สถานะบัตร]],Data_All_Sale!#REF!,COLUMNS($J$8:S1391)),"")</f>
        <v/>
      </c>
      <c r="L1391" s="31" t="str">
        <f>IFERROR(INDEX(data_agent[['#]:[สถานะบัตร]],Data_All_Sale!#REF!,COLUMNS($J$8:T1391)),"")</f>
        <v/>
      </c>
      <c r="M1391" s="31" t="str">
        <f>IFERROR(INDEX(data_agent[['#]:[สถานะบัตร]],Data_All_Sale!#REF!,COLUMNS($J$8:U1391)),"")</f>
        <v/>
      </c>
      <c r="N1391" s="31" t="str">
        <f>IFERROR(INDEX(data_agent[['#]:[สถานะบัตร]],Data_All_Sale!#REF!,COLUMNS($J$8:V1391)),"")</f>
        <v/>
      </c>
      <c r="O1391" s="31" t="str">
        <f>IFERROR(INDEX(data_agent[['#]:[สถานะบัตร]],Data_All_Sale!#REF!,COLUMNS($J$8:W1391)),"")</f>
        <v/>
      </c>
      <c r="P1391" s="31" t="str">
        <f>IFERROR(INDEX(data_agent[['#]:[สถานะบัตร]],Data_All_Sale!#REF!,COLUMNS($J$8:X1391)),"")</f>
        <v/>
      </c>
    </row>
    <row r="1392" spans="1:16" hidden="1">
      <c r="A1392" t="str">
        <f>IFERROR(INDEX(data_agent[['#]:[สถานะบัตร]],Data_All_Sale!#REF!,COLUMNS($J$8:J1392)),"")</f>
        <v/>
      </c>
      <c r="B1392" s="15">
        <f>IFERROR(ROW(Table4[[#This Row],[รหัสสาขา]])-7,"")</f>
        <v>1385</v>
      </c>
      <c r="C1392" s="31" t="str">
        <f>IFERROR(INDEX(data_agent[['#]:[สถานะบัตร]],Data_All_Sale!#REF!,COLUMNS($J$8:K1392)),"")</f>
        <v/>
      </c>
      <c r="D1392" s="31" t="str">
        <f>IFERROR(INDEX(data_agent[['#]:[สถานะบัตร]],Data_All_Sale!#REF!,COLUMNS($J$8:L1392)),"")</f>
        <v/>
      </c>
      <c r="E1392" s="31" t="str">
        <f>IFERROR(INDEX(data_agent[['#]:[สถานะบัตร]],Data_All_Sale!#REF!,COLUMNS($J$8:M1392)),"")</f>
        <v/>
      </c>
      <c r="F1392" s="31" t="str">
        <f>IFERROR(INDEX(data_agent[['#]:[สถานะบัตร]],Data_All_Sale!#REF!,COLUMNS($J$8:N1392)),"")</f>
        <v/>
      </c>
      <c r="G1392" s="31" t="str">
        <f>IFERROR(INDEX(data_agent[['#]:[สถานะบัตร]],Data_All_Sale!#REF!,COLUMNS($J$8:O1392)),"")</f>
        <v/>
      </c>
      <c r="H1392" s="67" t="str">
        <f>IFERROR(INDEX(data_agent[['#]:[สถานะบัตร]],Data_All_Sale!#REF!,COLUMNS($J$8:P1392)),"")</f>
        <v/>
      </c>
      <c r="I1392" s="31" t="str">
        <f>IFERROR(INDEX(data_agent[['#]:[สถานะบัตร]],Data_All_Sale!#REF!,COLUMNS($J$8:Q1392)),"")</f>
        <v/>
      </c>
      <c r="J1392" s="66" t="str">
        <f>IFERROR(INDEX(data_agent[['#]:[สถานะบัตร]],Data_All_Sale!#REF!,COLUMNS($J$8:R1392)),"")</f>
        <v/>
      </c>
      <c r="K1392" s="66" t="str">
        <f>IFERROR(INDEX(data_agent[['#]:[สถานะบัตร]],Data_All_Sale!#REF!,COLUMNS($J$8:S1392)),"")</f>
        <v/>
      </c>
      <c r="L1392" s="31" t="str">
        <f>IFERROR(INDEX(data_agent[['#]:[สถานะบัตร]],Data_All_Sale!#REF!,COLUMNS($J$8:T1392)),"")</f>
        <v/>
      </c>
      <c r="M1392" s="31" t="str">
        <f>IFERROR(INDEX(data_agent[['#]:[สถานะบัตร]],Data_All_Sale!#REF!,COLUMNS($J$8:U1392)),"")</f>
        <v/>
      </c>
      <c r="N1392" s="31" t="str">
        <f>IFERROR(INDEX(data_agent[['#]:[สถานะบัตร]],Data_All_Sale!#REF!,COLUMNS($J$8:V1392)),"")</f>
        <v/>
      </c>
      <c r="O1392" s="31" t="str">
        <f>IFERROR(INDEX(data_agent[['#]:[สถานะบัตร]],Data_All_Sale!#REF!,COLUMNS($J$8:W1392)),"")</f>
        <v/>
      </c>
      <c r="P1392" s="31" t="str">
        <f>IFERROR(INDEX(data_agent[['#]:[สถานะบัตร]],Data_All_Sale!#REF!,COLUMNS($J$8:X1392)),"")</f>
        <v/>
      </c>
    </row>
    <row r="1393" spans="1:16" hidden="1">
      <c r="A1393" t="str">
        <f>IFERROR(INDEX(data_agent[['#]:[สถานะบัตร]],Data_All_Sale!#REF!,COLUMNS($J$8:J1393)),"")</f>
        <v/>
      </c>
      <c r="B1393" s="15">
        <f>IFERROR(ROW(Table4[[#This Row],[รหัสสาขา]])-7,"")</f>
        <v>1386</v>
      </c>
      <c r="C1393" s="31" t="str">
        <f>IFERROR(INDEX(data_agent[['#]:[สถานะบัตร]],Data_All_Sale!#REF!,COLUMNS($J$8:K1393)),"")</f>
        <v/>
      </c>
      <c r="D1393" s="31" t="str">
        <f>IFERROR(INDEX(data_agent[['#]:[สถานะบัตร]],Data_All_Sale!#REF!,COLUMNS($J$8:L1393)),"")</f>
        <v/>
      </c>
      <c r="E1393" s="31" t="str">
        <f>IFERROR(INDEX(data_agent[['#]:[สถานะบัตร]],Data_All_Sale!#REF!,COLUMNS($J$8:M1393)),"")</f>
        <v/>
      </c>
      <c r="F1393" s="31" t="str">
        <f>IFERROR(INDEX(data_agent[['#]:[สถานะบัตร]],Data_All_Sale!#REF!,COLUMNS($J$8:N1393)),"")</f>
        <v/>
      </c>
      <c r="G1393" s="31" t="str">
        <f>IFERROR(INDEX(data_agent[['#]:[สถานะบัตร]],Data_All_Sale!#REF!,COLUMNS($J$8:O1393)),"")</f>
        <v/>
      </c>
      <c r="H1393" s="67" t="str">
        <f>IFERROR(INDEX(data_agent[['#]:[สถานะบัตร]],Data_All_Sale!#REF!,COLUMNS($J$8:P1393)),"")</f>
        <v/>
      </c>
      <c r="I1393" s="31" t="str">
        <f>IFERROR(INDEX(data_agent[['#]:[สถานะบัตร]],Data_All_Sale!#REF!,COLUMNS($J$8:Q1393)),"")</f>
        <v/>
      </c>
      <c r="J1393" s="66" t="str">
        <f>IFERROR(INDEX(data_agent[['#]:[สถานะบัตร]],Data_All_Sale!#REF!,COLUMNS($J$8:R1393)),"")</f>
        <v/>
      </c>
      <c r="K1393" s="66" t="str">
        <f>IFERROR(INDEX(data_agent[['#]:[สถานะบัตร]],Data_All_Sale!#REF!,COLUMNS($J$8:S1393)),"")</f>
        <v/>
      </c>
      <c r="L1393" s="31" t="str">
        <f>IFERROR(INDEX(data_agent[['#]:[สถานะบัตร]],Data_All_Sale!#REF!,COLUMNS($J$8:T1393)),"")</f>
        <v/>
      </c>
      <c r="M1393" s="31" t="str">
        <f>IFERROR(INDEX(data_agent[['#]:[สถานะบัตร]],Data_All_Sale!#REF!,COLUMNS($J$8:U1393)),"")</f>
        <v/>
      </c>
      <c r="N1393" s="31" t="str">
        <f>IFERROR(INDEX(data_agent[['#]:[สถานะบัตร]],Data_All_Sale!#REF!,COLUMNS($J$8:V1393)),"")</f>
        <v/>
      </c>
      <c r="O1393" s="31" t="str">
        <f>IFERROR(INDEX(data_agent[['#]:[สถานะบัตร]],Data_All_Sale!#REF!,COLUMNS($J$8:W1393)),"")</f>
        <v/>
      </c>
      <c r="P1393" s="31" t="str">
        <f>IFERROR(INDEX(data_agent[['#]:[สถานะบัตร]],Data_All_Sale!#REF!,COLUMNS($J$8:X1393)),"")</f>
        <v/>
      </c>
    </row>
    <row r="1394" spans="1:16" hidden="1">
      <c r="A1394" t="str">
        <f>IFERROR(INDEX(data_agent[['#]:[สถานะบัตร]],Data_All_Sale!#REF!,COLUMNS($J$8:J1394)),"")</f>
        <v/>
      </c>
      <c r="B1394" s="15">
        <f>IFERROR(ROW(Table4[[#This Row],[รหัสสาขา]])-7,"")</f>
        <v>1387</v>
      </c>
      <c r="C1394" s="31" t="str">
        <f>IFERROR(INDEX(data_agent[['#]:[สถานะบัตร]],Data_All_Sale!#REF!,COLUMNS($J$8:K1394)),"")</f>
        <v/>
      </c>
      <c r="D1394" s="31" t="str">
        <f>IFERROR(INDEX(data_agent[['#]:[สถานะบัตร]],Data_All_Sale!#REF!,COLUMNS($J$8:L1394)),"")</f>
        <v/>
      </c>
      <c r="E1394" s="31" t="str">
        <f>IFERROR(INDEX(data_agent[['#]:[สถานะบัตร]],Data_All_Sale!#REF!,COLUMNS($J$8:M1394)),"")</f>
        <v/>
      </c>
      <c r="F1394" s="31" t="str">
        <f>IFERROR(INDEX(data_agent[['#]:[สถานะบัตร]],Data_All_Sale!#REF!,COLUMNS($J$8:N1394)),"")</f>
        <v/>
      </c>
      <c r="G1394" s="31" t="str">
        <f>IFERROR(INDEX(data_agent[['#]:[สถานะบัตร]],Data_All_Sale!#REF!,COLUMNS($J$8:O1394)),"")</f>
        <v/>
      </c>
      <c r="H1394" s="67" t="str">
        <f>IFERROR(INDEX(data_agent[['#]:[สถานะบัตร]],Data_All_Sale!#REF!,COLUMNS($J$8:P1394)),"")</f>
        <v/>
      </c>
      <c r="I1394" s="31" t="str">
        <f>IFERROR(INDEX(data_agent[['#]:[สถานะบัตร]],Data_All_Sale!#REF!,COLUMNS($J$8:Q1394)),"")</f>
        <v/>
      </c>
      <c r="J1394" s="66" t="str">
        <f>IFERROR(INDEX(data_agent[['#]:[สถานะบัตร]],Data_All_Sale!#REF!,COLUMNS($J$8:R1394)),"")</f>
        <v/>
      </c>
      <c r="K1394" s="66" t="str">
        <f>IFERROR(INDEX(data_agent[['#]:[สถานะบัตร]],Data_All_Sale!#REF!,COLUMNS($J$8:S1394)),"")</f>
        <v/>
      </c>
      <c r="L1394" s="31" t="str">
        <f>IFERROR(INDEX(data_agent[['#]:[สถานะบัตร]],Data_All_Sale!#REF!,COLUMNS($J$8:T1394)),"")</f>
        <v/>
      </c>
      <c r="M1394" s="31" t="str">
        <f>IFERROR(INDEX(data_agent[['#]:[สถานะบัตร]],Data_All_Sale!#REF!,COLUMNS($J$8:U1394)),"")</f>
        <v/>
      </c>
      <c r="N1394" s="31" t="str">
        <f>IFERROR(INDEX(data_agent[['#]:[สถานะบัตร]],Data_All_Sale!#REF!,COLUMNS($J$8:V1394)),"")</f>
        <v/>
      </c>
      <c r="O1394" s="31" t="str">
        <f>IFERROR(INDEX(data_agent[['#]:[สถานะบัตร]],Data_All_Sale!#REF!,COLUMNS($J$8:W1394)),"")</f>
        <v/>
      </c>
      <c r="P1394" s="31" t="str">
        <f>IFERROR(INDEX(data_agent[['#]:[สถานะบัตร]],Data_All_Sale!#REF!,COLUMNS($J$8:X1394)),"")</f>
        <v/>
      </c>
    </row>
    <row r="1395" spans="1:16" hidden="1">
      <c r="A1395" t="str">
        <f>IFERROR(INDEX(data_agent[['#]:[สถานะบัตร]],Data_All_Sale!#REF!,COLUMNS($J$8:J1395)),"")</f>
        <v/>
      </c>
      <c r="B1395" s="15">
        <f>IFERROR(ROW(Table4[[#This Row],[รหัสสาขา]])-7,"")</f>
        <v>1388</v>
      </c>
      <c r="C1395" s="31" t="str">
        <f>IFERROR(INDEX(data_agent[['#]:[สถานะบัตร]],Data_All_Sale!#REF!,COLUMNS($J$8:K1395)),"")</f>
        <v/>
      </c>
      <c r="D1395" s="31" t="str">
        <f>IFERROR(INDEX(data_agent[['#]:[สถานะบัตร]],Data_All_Sale!#REF!,COLUMNS($J$8:L1395)),"")</f>
        <v/>
      </c>
      <c r="E1395" s="31" t="str">
        <f>IFERROR(INDEX(data_agent[['#]:[สถานะบัตร]],Data_All_Sale!#REF!,COLUMNS($J$8:M1395)),"")</f>
        <v/>
      </c>
      <c r="F1395" s="31" t="str">
        <f>IFERROR(INDEX(data_agent[['#]:[สถานะบัตร]],Data_All_Sale!#REF!,COLUMNS($J$8:N1395)),"")</f>
        <v/>
      </c>
      <c r="G1395" s="31" t="str">
        <f>IFERROR(INDEX(data_agent[['#]:[สถานะบัตร]],Data_All_Sale!#REF!,COLUMNS($J$8:O1395)),"")</f>
        <v/>
      </c>
      <c r="H1395" s="67" t="str">
        <f>IFERROR(INDEX(data_agent[['#]:[สถานะบัตร]],Data_All_Sale!#REF!,COLUMNS($J$8:P1395)),"")</f>
        <v/>
      </c>
      <c r="I1395" s="31" t="str">
        <f>IFERROR(INDEX(data_agent[['#]:[สถานะบัตร]],Data_All_Sale!#REF!,COLUMNS($J$8:Q1395)),"")</f>
        <v/>
      </c>
      <c r="J1395" s="66" t="str">
        <f>IFERROR(INDEX(data_agent[['#]:[สถานะบัตร]],Data_All_Sale!#REF!,COLUMNS($J$8:R1395)),"")</f>
        <v/>
      </c>
      <c r="K1395" s="66" t="str">
        <f>IFERROR(INDEX(data_agent[['#]:[สถานะบัตร]],Data_All_Sale!#REF!,COLUMNS($J$8:S1395)),"")</f>
        <v/>
      </c>
      <c r="L1395" s="31" t="str">
        <f>IFERROR(INDEX(data_agent[['#]:[สถานะบัตร]],Data_All_Sale!#REF!,COLUMNS($J$8:T1395)),"")</f>
        <v/>
      </c>
      <c r="M1395" s="31" t="str">
        <f>IFERROR(INDEX(data_agent[['#]:[สถานะบัตร]],Data_All_Sale!#REF!,COLUMNS($J$8:U1395)),"")</f>
        <v/>
      </c>
      <c r="N1395" s="31" t="str">
        <f>IFERROR(INDEX(data_agent[['#]:[สถานะบัตร]],Data_All_Sale!#REF!,COLUMNS($J$8:V1395)),"")</f>
        <v/>
      </c>
      <c r="O1395" s="31" t="str">
        <f>IFERROR(INDEX(data_agent[['#]:[สถานะบัตร]],Data_All_Sale!#REF!,COLUMNS($J$8:W1395)),"")</f>
        <v/>
      </c>
      <c r="P1395" s="31" t="str">
        <f>IFERROR(INDEX(data_agent[['#]:[สถานะบัตร]],Data_All_Sale!#REF!,COLUMNS($J$8:X1395)),"")</f>
        <v/>
      </c>
    </row>
    <row r="1396" spans="1:16" hidden="1">
      <c r="A1396" t="str">
        <f>IFERROR(INDEX(data_agent[['#]:[สถานะบัตร]],Data_All_Sale!#REF!,COLUMNS($J$8:J1396)),"")</f>
        <v/>
      </c>
      <c r="B1396" s="15">
        <f>IFERROR(ROW(Table4[[#This Row],[รหัสสาขา]])-7,"")</f>
        <v>1389</v>
      </c>
      <c r="C1396" s="31" t="str">
        <f>IFERROR(INDEX(data_agent[['#]:[สถานะบัตร]],Data_All_Sale!#REF!,COLUMNS($J$8:K1396)),"")</f>
        <v/>
      </c>
      <c r="D1396" s="31" t="str">
        <f>IFERROR(INDEX(data_agent[['#]:[สถานะบัตร]],Data_All_Sale!#REF!,COLUMNS($J$8:L1396)),"")</f>
        <v/>
      </c>
      <c r="E1396" s="31" t="str">
        <f>IFERROR(INDEX(data_agent[['#]:[สถานะบัตร]],Data_All_Sale!#REF!,COLUMNS($J$8:M1396)),"")</f>
        <v/>
      </c>
      <c r="F1396" s="31" t="str">
        <f>IFERROR(INDEX(data_agent[['#]:[สถานะบัตร]],Data_All_Sale!#REF!,COLUMNS($J$8:N1396)),"")</f>
        <v/>
      </c>
      <c r="G1396" s="31" t="str">
        <f>IFERROR(INDEX(data_agent[['#]:[สถานะบัตร]],Data_All_Sale!#REF!,COLUMNS($J$8:O1396)),"")</f>
        <v/>
      </c>
      <c r="H1396" s="67" t="str">
        <f>IFERROR(INDEX(data_agent[['#]:[สถานะบัตร]],Data_All_Sale!#REF!,COLUMNS($J$8:P1396)),"")</f>
        <v/>
      </c>
      <c r="I1396" s="31" t="str">
        <f>IFERROR(INDEX(data_agent[['#]:[สถานะบัตร]],Data_All_Sale!#REF!,COLUMNS($J$8:Q1396)),"")</f>
        <v/>
      </c>
      <c r="J1396" s="66" t="str">
        <f>IFERROR(INDEX(data_agent[['#]:[สถานะบัตร]],Data_All_Sale!#REF!,COLUMNS($J$8:R1396)),"")</f>
        <v/>
      </c>
      <c r="K1396" s="66" t="str">
        <f>IFERROR(INDEX(data_agent[['#]:[สถานะบัตร]],Data_All_Sale!#REF!,COLUMNS($J$8:S1396)),"")</f>
        <v/>
      </c>
      <c r="L1396" s="31" t="str">
        <f>IFERROR(INDEX(data_agent[['#]:[สถานะบัตร]],Data_All_Sale!#REF!,COLUMNS($J$8:T1396)),"")</f>
        <v/>
      </c>
      <c r="M1396" s="31" t="str">
        <f>IFERROR(INDEX(data_agent[['#]:[สถานะบัตร]],Data_All_Sale!#REF!,COLUMNS($J$8:U1396)),"")</f>
        <v/>
      </c>
      <c r="N1396" s="31" t="str">
        <f>IFERROR(INDEX(data_agent[['#]:[สถานะบัตร]],Data_All_Sale!#REF!,COLUMNS($J$8:V1396)),"")</f>
        <v/>
      </c>
      <c r="O1396" s="31" t="str">
        <f>IFERROR(INDEX(data_agent[['#]:[สถานะบัตร]],Data_All_Sale!#REF!,COLUMNS($J$8:W1396)),"")</f>
        <v/>
      </c>
      <c r="P1396" s="31" t="str">
        <f>IFERROR(INDEX(data_agent[['#]:[สถานะบัตร]],Data_All_Sale!#REF!,COLUMNS($J$8:X1396)),"")</f>
        <v/>
      </c>
    </row>
    <row r="1397" spans="1:16" hidden="1">
      <c r="A1397" t="str">
        <f>IFERROR(INDEX(data_agent[['#]:[สถานะบัตร]],Data_All_Sale!#REF!,COLUMNS($J$8:J1397)),"")</f>
        <v/>
      </c>
      <c r="B1397" s="15">
        <f>IFERROR(ROW(Table4[[#This Row],[รหัสสาขา]])-7,"")</f>
        <v>1390</v>
      </c>
      <c r="C1397" s="31" t="str">
        <f>IFERROR(INDEX(data_agent[['#]:[สถานะบัตร]],Data_All_Sale!#REF!,COLUMNS($J$8:K1397)),"")</f>
        <v/>
      </c>
      <c r="D1397" s="31" t="str">
        <f>IFERROR(INDEX(data_agent[['#]:[สถานะบัตร]],Data_All_Sale!#REF!,COLUMNS($J$8:L1397)),"")</f>
        <v/>
      </c>
      <c r="E1397" s="31" t="str">
        <f>IFERROR(INDEX(data_agent[['#]:[สถานะบัตร]],Data_All_Sale!#REF!,COLUMNS($J$8:M1397)),"")</f>
        <v/>
      </c>
      <c r="F1397" s="31" t="str">
        <f>IFERROR(INDEX(data_agent[['#]:[สถานะบัตร]],Data_All_Sale!#REF!,COLUMNS($J$8:N1397)),"")</f>
        <v/>
      </c>
      <c r="G1397" s="31" t="str">
        <f>IFERROR(INDEX(data_agent[['#]:[สถานะบัตร]],Data_All_Sale!#REF!,COLUMNS($J$8:O1397)),"")</f>
        <v/>
      </c>
      <c r="H1397" s="67" t="str">
        <f>IFERROR(INDEX(data_agent[['#]:[สถานะบัตร]],Data_All_Sale!#REF!,COLUMNS($J$8:P1397)),"")</f>
        <v/>
      </c>
      <c r="I1397" s="31" t="str">
        <f>IFERROR(INDEX(data_agent[['#]:[สถานะบัตร]],Data_All_Sale!#REF!,COLUMNS($J$8:Q1397)),"")</f>
        <v/>
      </c>
      <c r="J1397" s="66" t="str">
        <f>IFERROR(INDEX(data_agent[['#]:[สถานะบัตร]],Data_All_Sale!#REF!,COLUMNS($J$8:R1397)),"")</f>
        <v/>
      </c>
      <c r="K1397" s="66" t="str">
        <f>IFERROR(INDEX(data_agent[['#]:[สถานะบัตร]],Data_All_Sale!#REF!,COLUMNS($J$8:S1397)),"")</f>
        <v/>
      </c>
      <c r="L1397" s="31" t="str">
        <f>IFERROR(INDEX(data_agent[['#]:[สถานะบัตร]],Data_All_Sale!#REF!,COLUMNS($J$8:T1397)),"")</f>
        <v/>
      </c>
      <c r="M1397" s="31" t="str">
        <f>IFERROR(INDEX(data_agent[['#]:[สถานะบัตร]],Data_All_Sale!#REF!,COLUMNS($J$8:U1397)),"")</f>
        <v/>
      </c>
      <c r="N1397" s="31" t="str">
        <f>IFERROR(INDEX(data_agent[['#]:[สถานะบัตร]],Data_All_Sale!#REF!,COLUMNS($J$8:V1397)),"")</f>
        <v/>
      </c>
      <c r="O1397" s="31" t="str">
        <f>IFERROR(INDEX(data_agent[['#]:[สถานะบัตร]],Data_All_Sale!#REF!,COLUMNS($J$8:W1397)),"")</f>
        <v/>
      </c>
      <c r="P1397" s="31" t="str">
        <f>IFERROR(INDEX(data_agent[['#]:[สถานะบัตร]],Data_All_Sale!#REF!,COLUMNS($J$8:X1397)),"")</f>
        <v/>
      </c>
    </row>
    <row r="1398" spans="1:16" hidden="1">
      <c r="A1398" t="str">
        <f>IFERROR(INDEX(data_agent[['#]:[สถานะบัตร]],Data_All_Sale!#REF!,COLUMNS($J$8:J1398)),"")</f>
        <v/>
      </c>
      <c r="B1398" s="15">
        <f>IFERROR(ROW(Table4[[#This Row],[รหัสสาขา]])-7,"")</f>
        <v>1391</v>
      </c>
      <c r="C1398" s="31" t="str">
        <f>IFERROR(INDEX(data_agent[['#]:[สถานะบัตร]],Data_All_Sale!#REF!,COLUMNS($J$8:K1398)),"")</f>
        <v/>
      </c>
      <c r="D1398" s="31" t="str">
        <f>IFERROR(INDEX(data_agent[['#]:[สถานะบัตร]],Data_All_Sale!#REF!,COLUMNS($J$8:L1398)),"")</f>
        <v/>
      </c>
      <c r="E1398" s="31" t="str">
        <f>IFERROR(INDEX(data_agent[['#]:[สถานะบัตร]],Data_All_Sale!#REF!,COLUMNS($J$8:M1398)),"")</f>
        <v/>
      </c>
      <c r="F1398" s="31" t="str">
        <f>IFERROR(INDEX(data_agent[['#]:[สถานะบัตร]],Data_All_Sale!#REF!,COLUMNS($J$8:N1398)),"")</f>
        <v/>
      </c>
      <c r="G1398" s="31" t="str">
        <f>IFERROR(INDEX(data_agent[['#]:[สถานะบัตร]],Data_All_Sale!#REF!,COLUMNS($J$8:O1398)),"")</f>
        <v/>
      </c>
      <c r="H1398" s="67" t="str">
        <f>IFERROR(INDEX(data_agent[['#]:[สถานะบัตร]],Data_All_Sale!#REF!,COLUMNS($J$8:P1398)),"")</f>
        <v/>
      </c>
      <c r="I1398" s="31" t="str">
        <f>IFERROR(INDEX(data_agent[['#]:[สถานะบัตร]],Data_All_Sale!#REF!,COLUMNS($J$8:Q1398)),"")</f>
        <v/>
      </c>
      <c r="J1398" s="66" t="str">
        <f>IFERROR(INDEX(data_agent[['#]:[สถานะบัตร]],Data_All_Sale!#REF!,COLUMNS($J$8:R1398)),"")</f>
        <v/>
      </c>
      <c r="K1398" s="66" t="str">
        <f>IFERROR(INDEX(data_agent[['#]:[สถานะบัตร]],Data_All_Sale!#REF!,COLUMNS($J$8:S1398)),"")</f>
        <v/>
      </c>
      <c r="L1398" s="31" t="str">
        <f>IFERROR(INDEX(data_agent[['#]:[สถานะบัตร]],Data_All_Sale!#REF!,COLUMNS($J$8:T1398)),"")</f>
        <v/>
      </c>
      <c r="M1398" s="31" t="str">
        <f>IFERROR(INDEX(data_agent[['#]:[สถานะบัตร]],Data_All_Sale!#REF!,COLUMNS($J$8:U1398)),"")</f>
        <v/>
      </c>
      <c r="N1398" s="31" t="str">
        <f>IFERROR(INDEX(data_agent[['#]:[สถานะบัตร]],Data_All_Sale!#REF!,COLUMNS($J$8:V1398)),"")</f>
        <v/>
      </c>
      <c r="O1398" s="31" t="str">
        <f>IFERROR(INDEX(data_agent[['#]:[สถานะบัตร]],Data_All_Sale!#REF!,COLUMNS($J$8:W1398)),"")</f>
        <v/>
      </c>
      <c r="P1398" s="31" t="str">
        <f>IFERROR(INDEX(data_agent[['#]:[สถานะบัตร]],Data_All_Sale!#REF!,COLUMNS($J$8:X1398)),"")</f>
        <v/>
      </c>
    </row>
    <row r="1399" spans="1:16" hidden="1">
      <c r="A1399" t="str">
        <f>IFERROR(INDEX(data_agent[['#]:[สถานะบัตร]],Data_All_Sale!#REF!,COLUMNS($J$8:J1399)),"")</f>
        <v/>
      </c>
      <c r="B1399" s="15">
        <f>IFERROR(ROW(Table4[[#This Row],[รหัสสาขา]])-7,"")</f>
        <v>1392</v>
      </c>
      <c r="C1399" s="31" t="str">
        <f>IFERROR(INDEX(data_agent[['#]:[สถานะบัตร]],Data_All_Sale!#REF!,COLUMNS($J$8:K1399)),"")</f>
        <v/>
      </c>
      <c r="D1399" s="31" t="str">
        <f>IFERROR(INDEX(data_agent[['#]:[สถานะบัตร]],Data_All_Sale!#REF!,COLUMNS($J$8:L1399)),"")</f>
        <v/>
      </c>
      <c r="E1399" s="31" t="str">
        <f>IFERROR(INDEX(data_agent[['#]:[สถานะบัตร]],Data_All_Sale!#REF!,COLUMNS($J$8:M1399)),"")</f>
        <v/>
      </c>
      <c r="F1399" s="31" t="str">
        <f>IFERROR(INDEX(data_agent[['#]:[สถานะบัตร]],Data_All_Sale!#REF!,COLUMNS($J$8:N1399)),"")</f>
        <v/>
      </c>
      <c r="G1399" s="31" t="str">
        <f>IFERROR(INDEX(data_agent[['#]:[สถานะบัตร]],Data_All_Sale!#REF!,COLUMNS($J$8:O1399)),"")</f>
        <v/>
      </c>
      <c r="H1399" s="67" t="str">
        <f>IFERROR(INDEX(data_agent[['#]:[สถานะบัตร]],Data_All_Sale!#REF!,COLUMNS($J$8:P1399)),"")</f>
        <v/>
      </c>
      <c r="I1399" s="31" t="str">
        <f>IFERROR(INDEX(data_agent[['#]:[สถานะบัตร]],Data_All_Sale!#REF!,COLUMNS($J$8:Q1399)),"")</f>
        <v/>
      </c>
      <c r="J1399" s="66" t="str">
        <f>IFERROR(INDEX(data_agent[['#]:[สถานะบัตร]],Data_All_Sale!#REF!,COLUMNS($J$8:R1399)),"")</f>
        <v/>
      </c>
      <c r="K1399" s="66" t="str">
        <f>IFERROR(INDEX(data_agent[['#]:[สถานะบัตร]],Data_All_Sale!#REF!,COLUMNS($J$8:S1399)),"")</f>
        <v/>
      </c>
      <c r="L1399" s="31" t="str">
        <f>IFERROR(INDEX(data_agent[['#]:[สถานะบัตร]],Data_All_Sale!#REF!,COLUMNS($J$8:T1399)),"")</f>
        <v/>
      </c>
      <c r="M1399" s="31" t="str">
        <f>IFERROR(INDEX(data_agent[['#]:[สถานะบัตร]],Data_All_Sale!#REF!,COLUMNS($J$8:U1399)),"")</f>
        <v/>
      </c>
      <c r="N1399" s="31" t="str">
        <f>IFERROR(INDEX(data_agent[['#]:[สถานะบัตร]],Data_All_Sale!#REF!,COLUMNS($J$8:V1399)),"")</f>
        <v/>
      </c>
      <c r="O1399" s="31" t="str">
        <f>IFERROR(INDEX(data_agent[['#]:[สถานะบัตร]],Data_All_Sale!#REF!,COLUMNS($J$8:W1399)),"")</f>
        <v/>
      </c>
      <c r="P1399" s="31" t="str">
        <f>IFERROR(INDEX(data_agent[['#]:[สถานะบัตร]],Data_All_Sale!#REF!,COLUMNS($J$8:X1399)),"")</f>
        <v/>
      </c>
    </row>
    <row r="1400" spans="1:16" hidden="1">
      <c r="A1400" t="str">
        <f>IFERROR(INDEX(data_agent[['#]:[สถานะบัตร]],Data_All_Sale!#REF!,COLUMNS($J$8:J1400)),"")</f>
        <v/>
      </c>
      <c r="B1400" s="15">
        <f>IFERROR(ROW(Table4[[#This Row],[รหัสสาขา]])-7,"")</f>
        <v>1393</v>
      </c>
      <c r="C1400" s="31" t="str">
        <f>IFERROR(INDEX(data_agent[['#]:[สถานะบัตร]],Data_All_Sale!#REF!,COLUMNS($J$8:K1400)),"")</f>
        <v/>
      </c>
      <c r="D1400" s="31" t="str">
        <f>IFERROR(INDEX(data_agent[['#]:[สถานะบัตร]],Data_All_Sale!#REF!,COLUMNS($J$8:L1400)),"")</f>
        <v/>
      </c>
      <c r="E1400" s="31" t="str">
        <f>IFERROR(INDEX(data_agent[['#]:[สถานะบัตร]],Data_All_Sale!#REF!,COLUMNS($J$8:M1400)),"")</f>
        <v/>
      </c>
      <c r="F1400" s="31" t="str">
        <f>IFERROR(INDEX(data_agent[['#]:[สถานะบัตร]],Data_All_Sale!#REF!,COLUMNS($J$8:N1400)),"")</f>
        <v/>
      </c>
      <c r="G1400" s="31" t="str">
        <f>IFERROR(INDEX(data_agent[['#]:[สถานะบัตร]],Data_All_Sale!#REF!,COLUMNS($J$8:O1400)),"")</f>
        <v/>
      </c>
      <c r="H1400" s="67" t="str">
        <f>IFERROR(INDEX(data_agent[['#]:[สถานะบัตร]],Data_All_Sale!#REF!,COLUMNS($J$8:P1400)),"")</f>
        <v/>
      </c>
      <c r="I1400" s="31" t="str">
        <f>IFERROR(INDEX(data_agent[['#]:[สถานะบัตร]],Data_All_Sale!#REF!,COLUMNS($J$8:Q1400)),"")</f>
        <v/>
      </c>
      <c r="J1400" s="66" t="str">
        <f>IFERROR(INDEX(data_agent[['#]:[สถานะบัตร]],Data_All_Sale!#REF!,COLUMNS($J$8:R1400)),"")</f>
        <v/>
      </c>
      <c r="K1400" s="66" t="str">
        <f>IFERROR(INDEX(data_agent[['#]:[สถานะบัตร]],Data_All_Sale!#REF!,COLUMNS($J$8:S1400)),"")</f>
        <v/>
      </c>
      <c r="L1400" s="31" t="str">
        <f>IFERROR(INDEX(data_agent[['#]:[สถานะบัตร]],Data_All_Sale!#REF!,COLUMNS($J$8:T1400)),"")</f>
        <v/>
      </c>
      <c r="M1400" s="31" t="str">
        <f>IFERROR(INDEX(data_agent[['#]:[สถานะบัตร]],Data_All_Sale!#REF!,COLUMNS($J$8:U1400)),"")</f>
        <v/>
      </c>
      <c r="N1400" s="31" t="str">
        <f>IFERROR(INDEX(data_agent[['#]:[สถานะบัตร]],Data_All_Sale!#REF!,COLUMNS($J$8:V1400)),"")</f>
        <v/>
      </c>
      <c r="O1400" s="31" t="str">
        <f>IFERROR(INDEX(data_agent[['#]:[สถานะบัตร]],Data_All_Sale!#REF!,COLUMNS($J$8:W1400)),"")</f>
        <v/>
      </c>
      <c r="P1400" s="31" t="str">
        <f>IFERROR(INDEX(data_agent[['#]:[สถานะบัตร]],Data_All_Sale!#REF!,COLUMNS($J$8:X1400)),"")</f>
        <v/>
      </c>
    </row>
    <row r="1401" spans="1:16" hidden="1">
      <c r="A1401" t="str">
        <f>IFERROR(INDEX(data_agent[['#]:[สถานะบัตร]],Data_All_Sale!#REF!,COLUMNS($J$8:J1401)),"")</f>
        <v/>
      </c>
      <c r="B1401" s="15">
        <f>IFERROR(ROW(Table4[[#This Row],[รหัสสาขา]])-7,"")</f>
        <v>1394</v>
      </c>
      <c r="C1401" s="31" t="str">
        <f>IFERROR(INDEX(data_agent[['#]:[สถานะบัตร]],Data_All_Sale!#REF!,COLUMNS($J$8:K1401)),"")</f>
        <v/>
      </c>
      <c r="D1401" s="31" t="str">
        <f>IFERROR(INDEX(data_agent[['#]:[สถานะบัตร]],Data_All_Sale!#REF!,COLUMNS($J$8:L1401)),"")</f>
        <v/>
      </c>
      <c r="E1401" s="31" t="str">
        <f>IFERROR(INDEX(data_agent[['#]:[สถานะบัตร]],Data_All_Sale!#REF!,COLUMNS($J$8:M1401)),"")</f>
        <v/>
      </c>
      <c r="F1401" s="31" t="str">
        <f>IFERROR(INDEX(data_agent[['#]:[สถานะบัตร]],Data_All_Sale!#REF!,COLUMNS($J$8:N1401)),"")</f>
        <v/>
      </c>
      <c r="G1401" s="31" t="str">
        <f>IFERROR(INDEX(data_agent[['#]:[สถานะบัตร]],Data_All_Sale!#REF!,COLUMNS($J$8:O1401)),"")</f>
        <v/>
      </c>
      <c r="H1401" s="67" t="str">
        <f>IFERROR(INDEX(data_agent[['#]:[สถานะบัตร]],Data_All_Sale!#REF!,COLUMNS($J$8:P1401)),"")</f>
        <v/>
      </c>
      <c r="I1401" s="31" t="str">
        <f>IFERROR(INDEX(data_agent[['#]:[สถานะบัตร]],Data_All_Sale!#REF!,COLUMNS($J$8:Q1401)),"")</f>
        <v/>
      </c>
      <c r="J1401" s="66" t="str">
        <f>IFERROR(INDEX(data_agent[['#]:[สถานะบัตร]],Data_All_Sale!#REF!,COLUMNS($J$8:R1401)),"")</f>
        <v/>
      </c>
      <c r="K1401" s="66" t="str">
        <f>IFERROR(INDEX(data_agent[['#]:[สถานะบัตร]],Data_All_Sale!#REF!,COLUMNS($J$8:S1401)),"")</f>
        <v/>
      </c>
      <c r="L1401" s="31" t="str">
        <f>IFERROR(INDEX(data_agent[['#]:[สถานะบัตร]],Data_All_Sale!#REF!,COLUMNS($J$8:T1401)),"")</f>
        <v/>
      </c>
      <c r="M1401" s="31" t="str">
        <f>IFERROR(INDEX(data_agent[['#]:[สถานะบัตร]],Data_All_Sale!#REF!,COLUMNS($J$8:U1401)),"")</f>
        <v/>
      </c>
      <c r="N1401" s="31" t="str">
        <f>IFERROR(INDEX(data_agent[['#]:[สถานะบัตร]],Data_All_Sale!#REF!,COLUMNS($J$8:V1401)),"")</f>
        <v/>
      </c>
      <c r="O1401" s="31" t="str">
        <f>IFERROR(INDEX(data_agent[['#]:[สถานะบัตร]],Data_All_Sale!#REF!,COLUMNS($J$8:W1401)),"")</f>
        <v/>
      </c>
      <c r="P1401" s="31" t="str">
        <f>IFERROR(INDEX(data_agent[['#]:[สถานะบัตร]],Data_All_Sale!#REF!,COLUMNS($J$8:X1401)),"")</f>
        <v/>
      </c>
    </row>
    <row r="1402" spans="1:16" hidden="1">
      <c r="A1402" t="str">
        <f>IFERROR(INDEX(data_agent[['#]:[สถานะบัตร]],Data_All_Sale!#REF!,COLUMNS($J$8:J1402)),"")</f>
        <v/>
      </c>
      <c r="B1402" s="15">
        <f>IFERROR(ROW(Table4[[#This Row],[รหัสสาขา]])-7,"")</f>
        <v>1395</v>
      </c>
      <c r="C1402" s="31" t="str">
        <f>IFERROR(INDEX(data_agent[['#]:[สถานะบัตร]],Data_All_Sale!#REF!,COLUMNS($J$8:K1402)),"")</f>
        <v/>
      </c>
      <c r="D1402" s="31" t="str">
        <f>IFERROR(INDEX(data_agent[['#]:[สถานะบัตร]],Data_All_Sale!#REF!,COLUMNS($J$8:L1402)),"")</f>
        <v/>
      </c>
      <c r="E1402" s="31" t="str">
        <f>IFERROR(INDEX(data_agent[['#]:[สถานะบัตร]],Data_All_Sale!#REF!,COLUMNS($J$8:M1402)),"")</f>
        <v/>
      </c>
      <c r="F1402" s="31" t="str">
        <f>IFERROR(INDEX(data_agent[['#]:[สถานะบัตร]],Data_All_Sale!#REF!,COLUMNS($J$8:N1402)),"")</f>
        <v/>
      </c>
      <c r="G1402" s="31" t="str">
        <f>IFERROR(INDEX(data_agent[['#]:[สถานะบัตร]],Data_All_Sale!#REF!,COLUMNS($J$8:O1402)),"")</f>
        <v/>
      </c>
      <c r="H1402" s="67" t="str">
        <f>IFERROR(INDEX(data_agent[['#]:[สถานะบัตร]],Data_All_Sale!#REF!,COLUMNS($J$8:P1402)),"")</f>
        <v/>
      </c>
      <c r="I1402" s="31" t="str">
        <f>IFERROR(INDEX(data_agent[['#]:[สถานะบัตร]],Data_All_Sale!#REF!,COLUMNS($J$8:Q1402)),"")</f>
        <v/>
      </c>
      <c r="J1402" s="66" t="str">
        <f>IFERROR(INDEX(data_agent[['#]:[สถานะบัตร]],Data_All_Sale!#REF!,COLUMNS($J$8:R1402)),"")</f>
        <v/>
      </c>
      <c r="K1402" s="66" t="str">
        <f>IFERROR(INDEX(data_agent[['#]:[สถานะบัตร]],Data_All_Sale!#REF!,COLUMNS($J$8:S1402)),"")</f>
        <v/>
      </c>
      <c r="L1402" s="31" t="str">
        <f>IFERROR(INDEX(data_agent[['#]:[สถานะบัตร]],Data_All_Sale!#REF!,COLUMNS($J$8:T1402)),"")</f>
        <v/>
      </c>
      <c r="M1402" s="31" t="str">
        <f>IFERROR(INDEX(data_agent[['#]:[สถานะบัตร]],Data_All_Sale!#REF!,COLUMNS($J$8:U1402)),"")</f>
        <v/>
      </c>
      <c r="N1402" s="31" t="str">
        <f>IFERROR(INDEX(data_agent[['#]:[สถานะบัตร]],Data_All_Sale!#REF!,COLUMNS($J$8:V1402)),"")</f>
        <v/>
      </c>
      <c r="O1402" s="31" t="str">
        <f>IFERROR(INDEX(data_agent[['#]:[สถานะบัตร]],Data_All_Sale!#REF!,COLUMNS($J$8:W1402)),"")</f>
        <v/>
      </c>
      <c r="P1402" s="31" t="str">
        <f>IFERROR(INDEX(data_agent[['#]:[สถานะบัตร]],Data_All_Sale!#REF!,COLUMNS($J$8:X1402)),"")</f>
        <v/>
      </c>
    </row>
    <row r="1403" spans="1:16" hidden="1">
      <c r="A1403" t="str">
        <f>IFERROR(INDEX(data_agent[['#]:[สถานะบัตร]],Data_All_Sale!#REF!,COLUMNS($J$8:J1403)),"")</f>
        <v/>
      </c>
      <c r="B1403" s="15">
        <f>IFERROR(ROW(Table4[[#This Row],[รหัสสาขา]])-7,"")</f>
        <v>1396</v>
      </c>
      <c r="C1403" s="31" t="str">
        <f>IFERROR(INDEX(data_agent[['#]:[สถานะบัตร]],Data_All_Sale!#REF!,COLUMNS($J$8:K1403)),"")</f>
        <v/>
      </c>
      <c r="D1403" s="31" t="str">
        <f>IFERROR(INDEX(data_agent[['#]:[สถานะบัตร]],Data_All_Sale!#REF!,COLUMNS($J$8:L1403)),"")</f>
        <v/>
      </c>
      <c r="E1403" s="31" t="str">
        <f>IFERROR(INDEX(data_agent[['#]:[สถานะบัตร]],Data_All_Sale!#REF!,COLUMNS($J$8:M1403)),"")</f>
        <v/>
      </c>
      <c r="F1403" s="31" t="str">
        <f>IFERROR(INDEX(data_agent[['#]:[สถานะบัตร]],Data_All_Sale!#REF!,COLUMNS($J$8:N1403)),"")</f>
        <v/>
      </c>
      <c r="G1403" s="31" t="str">
        <f>IFERROR(INDEX(data_agent[['#]:[สถานะบัตร]],Data_All_Sale!#REF!,COLUMNS($J$8:O1403)),"")</f>
        <v/>
      </c>
      <c r="H1403" s="67" t="str">
        <f>IFERROR(INDEX(data_agent[['#]:[สถานะบัตร]],Data_All_Sale!#REF!,COLUMNS($J$8:P1403)),"")</f>
        <v/>
      </c>
      <c r="I1403" s="31" t="str">
        <f>IFERROR(INDEX(data_agent[['#]:[สถานะบัตร]],Data_All_Sale!#REF!,COLUMNS($J$8:Q1403)),"")</f>
        <v/>
      </c>
      <c r="J1403" s="66" t="str">
        <f>IFERROR(INDEX(data_agent[['#]:[สถานะบัตร]],Data_All_Sale!#REF!,COLUMNS($J$8:R1403)),"")</f>
        <v/>
      </c>
      <c r="K1403" s="66" t="str">
        <f>IFERROR(INDEX(data_agent[['#]:[สถานะบัตร]],Data_All_Sale!#REF!,COLUMNS($J$8:S1403)),"")</f>
        <v/>
      </c>
      <c r="L1403" s="31" t="str">
        <f>IFERROR(INDEX(data_agent[['#]:[สถานะบัตร]],Data_All_Sale!#REF!,COLUMNS($J$8:T1403)),"")</f>
        <v/>
      </c>
      <c r="M1403" s="31" t="str">
        <f>IFERROR(INDEX(data_agent[['#]:[สถานะบัตร]],Data_All_Sale!#REF!,COLUMNS($J$8:U1403)),"")</f>
        <v/>
      </c>
      <c r="N1403" s="31" t="str">
        <f>IFERROR(INDEX(data_agent[['#]:[สถานะบัตร]],Data_All_Sale!#REF!,COLUMNS($J$8:V1403)),"")</f>
        <v/>
      </c>
      <c r="O1403" s="31" t="str">
        <f>IFERROR(INDEX(data_agent[['#]:[สถานะบัตร]],Data_All_Sale!#REF!,COLUMNS($J$8:W1403)),"")</f>
        <v/>
      </c>
      <c r="P1403" s="31" t="str">
        <f>IFERROR(INDEX(data_agent[['#]:[สถานะบัตร]],Data_All_Sale!#REF!,COLUMNS($J$8:X1403)),"")</f>
        <v/>
      </c>
    </row>
    <row r="1404" spans="1:16" hidden="1">
      <c r="A1404" t="str">
        <f>IFERROR(INDEX(data_agent[['#]:[สถานะบัตร]],Data_All_Sale!#REF!,COLUMNS($J$8:J1404)),"")</f>
        <v/>
      </c>
      <c r="B1404" s="15">
        <f>IFERROR(ROW(Table4[[#This Row],[รหัสสาขา]])-7,"")</f>
        <v>1397</v>
      </c>
      <c r="C1404" s="31" t="str">
        <f>IFERROR(INDEX(data_agent[['#]:[สถานะบัตร]],Data_All_Sale!#REF!,COLUMNS($J$8:K1404)),"")</f>
        <v/>
      </c>
      <c r="D1404" s="31" t="str">
        <f>IFERROR(INDEX(data_agent[['#]:[สถานะบัตร]],Data_All_Sale!#REF!,COLUMNS($J$8:L1404)),"")</f>
        <v/>
      </c>
      <c r="E1404" s="31" t="str">
        <f>IFERROR(INDEX(data_agent[['#]:[สถานะบัตร]],Data_All_Sale!#REF!,COLUMNS($J$8:M1404)),"")</f>
        <v/>
      </c>
      <c r="F1404" s="31" t="str">
        <f>IFERROR(INDEX(data_agent[['#]:[สถานะบัตร]],Data_All_Sale!#REF!,COLUMNS($J$8:N1404)),"")</f>
        <v/>
      </c>
      <c r="G1404" s="31" t="str">
        <f>IFERROR(INDEX(data_agent[['#]:[สถานะบัตร]],Data_All_Sale!#REF!,COLUMNS($J$8:O1404)),"")</f>
        <v/>
      </c>
      <c r="H1404" s="67" t="str">
        <f>IFERROR(INDEX(data_agent[['#]:[สถานะบัตร]],Data_All_Sale!#REF!,COLUMNS($J$8:P1404)),"")</f>
        <v/>
      </c>
      <c r="I1404" s="31" t="str">
        <f>IFERROR(INDEX(data_agent[['#]:[สถานะบัตร]],Data_All_Sale!#REF!,COLUMNS($J$8:Q1404)),"")</f>
        <v/>
      </c>
      <c r="J1404" s="66" t="str">
        <f>IFERROR(INDEX(data_agent[['#]:[สถานะบัตร]],Data_All_Sale!#REF!,COLUMNS($J$8:R1404)),"")</f>
        <v/>
      </c>
      <c r="K1404" s="66" t="str">
        <f>IFERROR(INDEX(data_agent[['#]:[สถานะบัตร]],Data_All_Sale!#REF!,COLUMNS($J$8:S1404)),"")</f>
        <v/>
      </c>
      <c r="L1404" s="31" t="str">
        <f>IFERROR(INDEX(data_agent[['#]:[สถานะบัตร]],Data_All_Sale!#REF!,COLUMNS($J$8:T1404)),"")</f>
        <v/>
      </c>
      <c r="M1404" s="31" t="str">
        <f>IFERROR(INDEX(data_agent[['#]:[สถานะบัตร]],Data_All_Sale!#REF!,COLUMNS($J$8:U1404)),"")</f>
        <v/>
      </c>
      <c r="N1404" s="31" t="str">
        <f>IFERROR(INDEX(data_agent[['#]:[สถานะบัตร]],Data_All_Sale!#REF!,COLUMNS($J$8:V1404)),"")</f>
        <v/>
      </c>
      <c r="O1404" s="31" t="str">
        <f>IFERROR(INDEX(data_agent[['#]:[สถานะบัตร]],Data_All_Sale!#REF!,COLUMNS($J$8:W1404)),"")</f>
        <v/>
      </c>
      <c r="P1404" s="31" t="str">
        <f>IFERROR(INDEX(data_agent[['#]:[สถานะบัตร]],Data_All_Sale!#REF!,COLUMNS($J$8:X1404)),"")</f>
        <v/>
      </c>
    </row>
    <row r="1405" spans="1:16" hidden="1">
      <c r="A1405" t="str">
        <f>IFERROR(INDEX(data_agent[['#]:[สถานะบัตร]],Data_All_Sale!#REF!,COLUMNS($J$8:J1405)),"")</f>
        <v/>
      </c>
      <c r="B1405" s="15">
        <f>IFERROR(ROW(Table4[[#This Row],[รหัสสาขา]])-7,"")</f>
        <v>1398</v>
      </c>
      <c r="C1405" s="31" t="str">
        <f>IFERROR(INDEX(data_agent[['#]:[สถานะบัตร]],Data_All_Sale!#REF!,COLUMNS($J$8:K1405)),"")</f>
        <v/>
      </c>
      <c r="D1405" s="31" t="str">
        <f>IFERROR(INDEX(data_agent[['#]:[สถานะบัตร]],Data_All_Sale!#REF!,COLUMNS($J$8:L1405)),"")</f>
        <v/>
      </c>
      <c r="E1405" s="31" t="str">
        <f>IFERROR(INDEX(data_agent[['#]:[สถานะบัตร]],Data_All_Sale!#REF!,COLUMNS($J$8:M1405)),"")</f>
        <v/>
      </c>
      <c r="F1405" s="31" t="str">
        <f>IFERROR(INDEX(data_agent[['#]:[สถานะบัตร]],Data_All_Sale!#REF!,COLUMNS($J$8:N1405)),"")</f>
        <v/>
      </c>
      <c r="G1405" s="31" t="str">
        <f>IFERROR(INDEX(data_agent[['#]:[สถานะบัตร]],Data_All_Sale!#REF!,COLUMNS($J$8:O1405)),"")</f>
        <v/>
      </c>
      <c r="H1405" s="67" t="str">
        <f>IFERROR(INDEX(data_agent[['#]:[สถานะบัตร]],Data_All_Sale!#REF!,COLUMNS($J$8:P1405)),"")</f>
        <v/>
      </c>
      <c r="I1405" s="31" t="str">
        <f>IFERROR(INDEX(data_agent[['#]:[สถานะบัตร]],Data_All_Sale!#REF!,COLUMNS($J$8:Q1405)),"")</f>
        <v/>
      </c>
      <c r="J1405" s="66" t="str">
        <f>IFERROR(INDEX(data_agent[['#]:[สถานะบัตร]],Data_All_Sale!#REF!,COLUMNS($J$8:R1405)),"")</f>
        <v/>
      </c>
      <c r="K1405" s="66" t="str">
        <f>IFERROR(INDEX(data_agent[['#]:[สถานะบัตร]],Data_All_Sale!#REF!,COLUMNS($J$8:S1405)),"")</f>
        <v/>
      </c>
      <c r="L1405" s="31" t="str">
        <f>IFERROR(INDEX(data_agent[['#]:[สถานะบัตร]],Data_All_Sale!#REF!,COLUMNS($J$8:T1405)),"")</f>
        <v/>
      </c>
      <c r="M1405" s="31" t="str">
        <f>IFERROR(INDEX(data_agent[['#]:[สถานะบัตร]],Data_All_Sale!#REF!,COLUMNS($J$8:U1405)),"")</f>
        <v/>
      </c>
      <c r="N1405" s="31" t="str">
        <f>IFERROR(INDEX(data_agent[['#]:[สถานะบัตร]],Data_All_Sale!#REF!,COLUMNS($J$8:V1405)),"")</f>
        <v/>
      </c>
      <c r="O1405" s="31" t="str">
        <f>IFERROR(INDEX(data_agent[['#]:[สถานะบัตร]],Data_All_Sale!#REF!,COLUMNS($J$8:W1405)),"")</f>
        <v/>
      </c>
      <c r="P1405" s="31" t="str">
        <f>IFERROR(INDEX(data_agent[['#]:[สถานะบัตร]],Data_All_Sale!#REF!,COLUMNS($J$8:X1405)),"")</f>
        <v/>
      </c>
    </row>
    <row r="1406" spans="1:16" hidden="1">
      <c r="A1406" t="str">
        <f>IFERROR(INDEX(data_agent[['#]:[สถานะบัตร]],Data_All_Sale!#REF!,COLUMNS($J$8:J1406)),"")</f>
        <v/>
      </c>
      <c r="B1406" s="15">
        <f>IFERROR(ROW(Table4[[#This Row],[รหัสสาขา]])-7,"")</f>
        <v>1399</v>
      </c>
      <c r="C1406" s="31" t="str">
        <f>IFERROR(INDEX(data_agent[['#]:[สถานะบัตร]],Data_All_Sale!#REF!,COLUMNS($J$8:K1406)),"")</f>
        <v/>
      </c>
      <c r="D1406" s="31" t="str">
        <f>IFERROR(INDEX(data_agent[['#]:[สถานะบัตร]],Data_All_Sale!#REF!,COLUMNS($J$8:L1406)),"")</f>
        <v/>
      </c>
      <c r="E1406" s="31" t="str">
        <f>IFERROR(INDEX(data_agent[['#]:[สถานะบัตร]],Data_All_Sale!#REF!,COLUMNS($J$8:M1406)),"")</f>
        <v/>
      </c>
      <c r="F1406" s="31" t="str">
        <f>IFERROR(INDEX(data_agent[['#]:[สถานะบัตร]],Data_All_Sale!#REF!,COLUMNS($J$8:N1406)),"")</f>
        <v/>
      </c>
      <c r="G1406" s="31" t="str">
        <f>IFERROR(INDEX(data_agent[['#]:[สถานะบัตร]],Data_All_Sale!#REF!,COLUMNS($J$8:O1406)),"")</f>
        <v/>
      </c>
      <c r="H1406" s="67" t="str">
        <f>IFERROR(INDEX(data_agent[['#]:[สถานะบัตร]],Data_All_Sale!#REF!,COLUMNS($J$8:P1406)),"")</f>
        <v/>
      </c>
      <c r="I1406" s="31" t="str">
        <f>IFERROR(INDEX(data_agent[['#]:[สถานะบัตร]],Data_All_Sale!#REF!,COLUMNS($J$8:Q1406)),"")</f>
        <v/>
      </c>
      <c r="J1406" s="66" t="str">
        <f>IFERROR(INDEX(data_agent[['#]:[สถานะบัตร]],Data_All_Sale!#REF!,COLUMNS($J$8:R1406)),"")</f>
        <v/>
      </c>
      <c r="K1406" s="66" t="str">
        <f>IFERROR(INDEX(data_agent[['#]:[สถานะบัตร]],Data_All_Sale!#REF!,COLUMNS($J$8:S1406)),"")</f>
        <v/>
      </c>
      <c r="L1406" s="31" t="str">
        <f>IFERROR(INDEX(data_agent[['#]:[สถานะบัตร]],Data_All_Sale!#REF!,COLUMNS($J$8:T1406)),"")</f>
        <v/>
      </c>
      <c r="M1406" s="31" t="str">
        <f>IFERROR(INDEX(data_agent[['#]:[สถานะบัตร]],Data_All_Sale!#REF!,COLUMNS($J$8:U1406)),"")</f>
        <v/>
      </c>
      <c r="N1406" s="31" t="str">
        <f>IFERROR(INDEX(data_agent[['#]:[สถานะบัตร]],Data_All_Sale!#REF!,COLUMNS($J$8:V1406)),"")</f>
        <v/>
      </c>
      <c r="O1406" s="31" t="str">
        <f>IFERROR(INDEX(data_agent[['#]:[สถานะบัตร]],Data_All_Sale!#REF!,COLUMNS($J$8:W1406)),"")</f>
        <v/>
      </c>
      <c r="P1406" s="31" t="str">
        <f>IFERROR(INDEX(data_agent[['#]:[สถานะบัตร]],Data_All_Sale!#REF!,COLUMNS($J$8:X1406)),"")</f>
        <v/>
      </c>
    </row>
    <row r="1407" spans="1:16" hidden="1">
      <c r="A1407" t="str">
        <f>IFERROR(INDEX(data_agent[['#]:[สถานะบัตร]],Data_All_Sale!#REF!,COLUMNS($J$8:J1407)),"")</f>
        <v/>
      </c>
      <c r="B1407" s="15">
        <f>IFERROR(ROW(Table4[[#This Row],[รหัสสาขา]])-7,"")</f>
        <v>1400</v>
      </c>
      <c r="C1407" s="31" t="str">
        <f>IFERROR(INDEX(data_agent[['#]:[สถานะบัตร]],Data_All_Sale!#REF!,COLUMNS($J$8:K1407)),"")</f>
        <v/>
      </c>
      <c r="D1407" s="31" t="str">
        <f>IFERROR(INDEX(data_agent[['#]:[สถานะบัตร]],Data_All_Sale!#REF!,COLUMNS($J$8:L1407)),"")</f>
        <v/>
      </c>
      <c r="E1407" s="31" t="str">
        <f>IFERROR(INDEX(data_agent[['#]:[สถานะบัตร]],Data_All_Sale!#REF!,COLUMNS($J$8:M1407)),"")</f>
        <v/>
      </c>
      <c r="F1407" s="31" t="str">
        <f>IFERROR(INDEX(data_agent[['#]:[สถานะบัตร]],Data_All_Sale!#REF!,COLUMNS($J$8:N1407)),"")</f>
        <v/>
      </c>
      <c r="G1407" s="31" t="str">
        <f>IFERROR(INDEX(data_agent[['#]:[สถานะบัตร]],Data_All_Sale!#REF!,COLUMNS($J$8:O1407)),"")</f>
        <v/>
      </c>
      <c r="H1407" s="67" t="str">
        <f>IFERROR(INDEX(data_agent[['#]:[สถานะบัตร]],Data_All_Sale!#REF!,COLUMNS($J$8:P1407)),"")</f>
        <v/>
      </c>
      <c r="I1407" s="31" t="str">
        <f>IFERROR(INDEX(data_agent[['#]:[สถานะบัตร]],Data_All_Sale!#REF!,COLUMNS($J$8:Q1407)),"")</f>
        <v/>
      </c>
      <c r="J1407" s="66" t="str">
        <f>IFERROR(INDEX(data_agent[['#]:[สถานะบัตร]],Data_All_Sale!#REF!,COLUMNS($J$8:R1407)),"")</f>
        <v/>
      </c>
      <c r="K1407" s="66" t="str">
        <f>IFERROR(INDEX(data_agent[['#]:[สถานะบัตร]],Data_All_Sale!#REF!,COLUMNS($J$8:S1407)),"")</f>
        <v/>
      </c>
      <c r="L1407" s="31" t="str">
        <f>IFERROR(INDEX(data_agent[['#]:[สถานะบัตร]],Data_All_Sale!#REF!,COLUMNS($J$8:T1407)),"")</f>
        <v/>
      </c>
      <c r="M1407" s="31" t="str">
        <f>IFERROR(INDEX(data_agent[['#]:[สถานะบัตร]],Data_All_Sale!#REF!,COLUMNS($J$8:U1407)),"")</f>
        <v/>
      </c>
      <c r="N1407" s="31" t="str">
        <f>IFERROR(INDEX(data_agent[['#]:[สถานะบัตร]],Data_All_Sale!#REF!,COLUMNS($J$8:V1407)),"")</f>
        <v/>
      </c>
      <c r="O1407" s="31" t="str">
        <f>IFERROR(INDEX(data_agent[['#]:[สถานะบัตร]],Data_All_Sale!#REF!,COLUMNS($J$8:W1407)),"")</f>
        <v/>
      </c>
      <c r="P1407" s="31" t="str">
        <f>IFERROR(INDEX(data_agent[['#]:[สถานะบัตร]],Data_All_Sale!#REF!,COLUMNS($J$8:X1407)),"")</f>
        <v/>
      </c>
    </row>
    <row r="1408" spans="1:16" hidden="1">
      <c r="A1408" t="str">
        <f>IFERROR(INDEX(data_agent[['#]:[สถานะบัตร]],Data_All_Sale!#REF!,COLUMNS($J$8:J1408)),"")</f>
        <v/>
      </c>
      <c r="B1408" s="15">
        <f>IFERROR(ROW(Table4[[#This Row],[รหัสสาขา]])-7,"")</f>
        <v>1401</v>
      </c>
      <c r="C1408" s="31" t="str">
        <f>IFERROR(INDEX(data_agent[['#]:[สถานะบัตร]],Data_All_Sale!#REF!,COLUMNS($J$8:K1408)),"")</f>
        <v/>
      </c>
      <c r="D1408" s="31" t="str">
        <f>IFERROR(INDEX(data_agent[['#]:[สถานะบัตร]],Data_All_Sale!#REF!,COLUMNS($J$8:L1408)),"")</f>
        <v/>
      </c>
      <c r="E1408" s="31" t="str">
        <f>IFERROR(INDEX(data_agent[['#]:[สถานะบัตร]],Data_All_Sale!#REF!,COLUMNS($J$8:M1408)),"")</f>
        <v/>
      </c>
      <c r="F1408" s="31" t="str">
        <f>IFERROR(INDEX(data_agent[['#]:[สถานะบัตร]],Data_All_Sale!#REF!,COLUMNS($J$8:N1408)),"")</f>
        <v/>
      </c>
      <c r="G1408" s="31" t="str">
        <f>IFERROR(INDEX(data_agent[['#]:[สถานะบัตร]],Data_All_Sale!#REF!,COLUMNS($J$8:O1408)),"")</f>
        <v/>
      </c>
      <c r="H1408" s="67" t="str">
        <f>IFERROR(INDEX(data_agent[['#]:[สถานะบัตร]],Data_All_Sale!#REF!,COLUMNS($J$8:P1408)),"")</f>
        <v/>
      </c>
      <c r="I1408" s="31" t="str">
        <f>IFERROR(INDEX(data_agent[['#]:[สถานะบัตร]],Data_All_Sale!#REF!,COLUMNS($J$8:Q1408)),"")</f>
        <v/>
      </c>
      <c r="J1408" s="66" t="str">
        <f>IFERROR(INDEX(data_agent[['#]:[สถานะบัตร]],Data_All_Sale!#REF!,COLUMNS($J$8:R1408)),"")</f>
        <v/>
      </c>
      <c r="K1408" s="66" t="str">
        <f>IFERROR(INDEX(data_agent[['#]:[สถานะบัตร]],Data_All_Sale!#REF!,COLUMNS($J$8:S1408)),"")</f>
        <v/>
      </c>
      <c r="L1408" s="31" t="str">
        <f>IFERROR(INDEX(data_agent[['#]:[สถานะบัตร]],Data_All_Sale!#REF!,COLUMNS($J$8:T1408)),"")</f>
        <v/>
      </c>
      <c r="M1408" s="31" t="str">
        <f>IFERROR(INDEX(data_agent[['#]:[สถานะบัตร]],Data_All_Sale!#REF!,COLUMNS($J$8:U1408)),"")</f>
        <v/>
      </c>
      <c r="N1408" s="31" t="str">
        <f>IFERROR(INDEX(data_agent[['#]:[สถานะบัตร]],Data_All_Sale!#REF!,COLUMNS($J$8:V1408)),"")</f>
        <v/>
      </c>
      <c r="O1408" s="31" t="str">
        <f>IFERROR(INDEX(data_agent[['#]:[สถานะบัตร]],Data_All_Sale!#REF!,COLUMNS($J$8:W1408)),"")</f>
        <v/>
      </c>
      <c r="P1408" s="31" t="str">
        <f>IFERROR(INDEX(data_agent[['#]:[สถานะบัตร]],Data_All_Sale!#REF!,COLUMNS($J$8:X1408)),"")</f>
        <v/>
      </c>
    </row>
    <row r="1409" spans="1:16" hidden="1">
      <c r="A1409" t="str">
        <f>IFERROR(INDEX(data_agent[['#]:[สถานะบัตร]],Data_All_Sale!#REF!,COLUMNS($J$8:J1409)),"")</f>
        <v/>
      </c>
      <c r="B1409" s="15">
        <f>IFERROR(ROW(Table4[[#This Row],[รหัสสาขา]])-7,"")</f>
        <v>1402</v>
      </c>
      <c r="C1409" s="31" t="str">
        <f>IFERROR(INDEX(data_agent[['#]:[สถานะบัตร]],Data_All_Sale!#REF!,COLUMNS($J$8:K1409)),"")</f>
        <v/>
      </c>
      <c r="D1409" s="31" t="str">
        <f>IFERROR(INDEX(data_agent[['#]:[สถานะบัตร]],Data_All_Sale!#REF!,COLUMNS($J$8:L1409)),"")</f>
        <v/>
      </c>
      <c r="E1409" s="31" t="str">
        <f>IFERROR(INDEX(data_agent[['#]:[สถานะบัตร]],Data_All_Sale!#REF!,COLUMNS($J$8:M1409)),"")</f>
        <v/>
      </c>
      <c r="F1409" s="31" t="str">
        <f>IFERROR(INDEX(data_agent[['#]:[สถานะบัตร]],Data_All_Sale!#REF!,COLUMNS($J$8:N1409)),"")</f>
        <v/>
      </c>
      <c r="G1409" s="31" t="str">
        <f>IFERROR(INDEX(data_agent[['#]:[สถานะบัตร]],Data_All_Sale!#REF!,COLUMNS($J$8:O1409)),"")</f>
        <v/>
      </c>
      <c r="H1409" s="67" t="str">
        <f>IFERROR(INDEX(data_agent[['#]:[สถานะบัตร]],Data_All_Sale!#REF!,COLUMNS($J$8:P1409)),"")</f>
        <v/>
      </c>
      <c r="I1409" s="31" t="str">
        <f>IFERROR(INDEX(data_agent[['#]:[สถานะบัตร]],Data_All_Sale!#REF!,COLUMNS($J$8:Q1409)),"")</f>
        <v/>
      </c>
      <c r="J1409" s="66" t="str">
        <f>IFERROR(INDEX(data_agent[['#]:[สถานะบัตร]],Data_All_Sale!#REF!,COLUMNS($J$8:R1409)),"")</f>
        <v/>
      </c>
      <c r="K1409" s="66" t="str">
        <f>IFERROR(INDEX(data_agent[['#]:[สถานะบัตร]],Data_All_Sale!#REF!,COLUMNS($J$8:S1409)),"")</f>
        <v/>
      </c>
      <c r="L1409" s="31" t="str">
        <f>IFERROR(INDEX(data_agent[['#]:[สถานะบัตร]],Data_All_Sale!#REF!,COLUMNS($J$8:T1409)),"")</f>
        <v/>
      </c>
      <c r="M1409" s="31" t="str">
        <f>IFERROR(INDEX(data_agent[['#]:[สถานะบัตร]],Data_All_Sale!#REF!,COLUMNS($J$8:U1409)),"")</f>
        <v/>
      </c>
      <c r="N1409" s="31" t="str">
        <f>IFERROR(INDEX(data_agent[['#]:[สถานะบัตร]],Data_All_Sale!#REF!,COLUMNS($J$8:V1409)),"")</f>
        <v/>
      </c>
      <c r="O1409" s="31" t="str">
        <f>IFERROR(INDEX(data_agent[['#]:[สถานะบัตร]],Data_All_Sale!#REF!,COLUMNS($J$8:W1409)),"")</f>
        <v/>
      </c>
      <c r="P1409" s="31" t="str">
        <f>IFERROR(INDEX(data_agent[['#]:[สถานะบัตร]],Data_All_Sale!#REF!,COLUMNS($J$8:X1409)),"")</f>
        <v/>
      </c>
    </row>
    <row r="1410" spans="1:16" hidden="1">
      <c r="A1410" t="str">
        <f>IFERROR(INDEX(data_agent[['#]:[สถานะบัตร]],Data_All_Sale!#REF!,COLUMNS($J$8:J1410)),"")</f>
        <v/>
      </c>
      <c r="B1410" s="15">
        <f>IFERROR(ROW(Table4[[#This Row],[รหัสสาขา]])-7,"")</f>
        <v>1403</v>
      </c>
      <c r="C1410" s="31" t="str">
        <f>IFERROR(INDEX(data_agent[['#]:[สถานะบัตร]],Data_All_Sale!#REF!,COLUMNS($J$8:K1410)),"")</f>
        <v/>
      </c>
      <c r="D1410" s="31" t="str">
        <f>IFERROR(INDEX(data_agent[['#]:[สถานะบัตร]],Data_All_Sale!#REF!,COLUMNS($J$8:L1410)),"")</f>
        <v/>
      </c>
      <c r="E1410" s="31" t="str">
        <f>IFERROR(INDEX(data_agent[['#]:[สถานะบัตร]],Data_All_Sale!#REF!,COLUMNS($J$8:M1410)),"")</f>
        <v/>
      </c>
      <c r="F1410" s="31" t="str">
        <f>IFERROR(INDEX(data_agent[['#]:[สถานะบัตร]],Data_All_Sale!#REF!,COLUMNS($J$8:N1410)),"")</f>
        <v/>
      </c>
      <c r="G1410" s="31" t="str">
        <f>IFERROR(INDEX(data_agent[['#]:[สถานะบัตร]],Data_All_Sale!#REF!,COLUMNS($J$8:O1410)),"")</f>
        <v/>
      </c>
      <c r="H1410" s="67" t="str">
        <f>IFERROR(INDEX(data_agent[['#]:[สถานะบัตร]],Data_All_Sale!#REF!,COLUMNS($J$8:P1410)),"")</f>
        <v/>
      </c>
      <c r="I1410" s="31" t="str">
        <f>IFERROR(INDEX(data_agent[['#]:[สถานะบัตร]],Data_All_Sale!#REF!,COLUMNS($J$8:Q1410)),"")</f>
        <v/>
      </c>
      <c r="J1410" s="66" t="str">
        <f>IFERROR(INDEX(data_agent[['#]:[สถานะบัตร]],Data_All_Sale!#REF!,COLUMNS($J$8:R1410)),"")</f>
        <v/>
      </c>
      <c r="K1410" s="66" t="str">
        <f>IFERROR(INDEX(data_agent[['#]:[สถานะบัตร]],Data_All_Sale!#REF!,COLUMNS($J$8:S1410)),"")</f>
        <v/>
      </c>
      <c r="L1410" s="31" t="str">
        <f>IFERROR(INDEX(data_agent[['#]:[สถานะบัตร]],Data_All_Sale!#REF!,COLUMNS($J$8:T1410)),"")</f>
        <v/>
      </c>
      <c r="M1410" s="31" t="str">
        <f>IFERROR(INDEX(data_agent[['#]:[สถานะบัตร]],Data_All_Sale!#REF!,COLUMNS($J$8:U1410)),"")</f>
        <v/>
      </c>
      <c r="N1410" s="31" t="str">
        <f>IFERROR(INDEX(data_agent[['#]:[สถานะบัตร]],Data_All_Sale!#REF!,COLUMNS($J$8:V1410)),"")</f>
        <v/>
      </c>
      <c r="O1410" s="31" t="str">
        <f>IFERROR(INDEX(data_agent[['#]:[สถานะบัตร]],Data_All_Sale!#REF!,COLUMNS($J$8:W1410)),"")</f>
        <v/>
      </c>
      <c r="P1410" s="31" t="str">
        <f>IFERROR(INDEX(data_agent[['#]:[สถานะบัตร]],Data_All_Sale!#REF!,COLUMNS($J$8:X1410)),"")</f>
        <v/>
      </c>
    </row>
    <row r="1411" spans="1:16" hidden="1">
      <c r="A1411" t="str">
        <f>IFERROR(INDEX(data_agent[['#]:[สถานะบัตร]],Data_All_Sale!#REF!,COLUMNS($J$8:J1411)),"")</f>
        <v/>
      </c>
      <c r="B1411" s="15">
        <f>IFERROR(ROW(Table4[[#This Row],[รหัสสาขา]])-7,"")</f>
        <v>1404</v>
      </c>
      <c r="C1411" s="31" t="str">
        <f>IFERROR(INDEX(data_agent[['#]:[สถานะบัตร]],Data_All_Sale!#REF!,COLUMNS($J$8:K1411)),"")</f>
        <v/>
      </c>
      <c r="D1411" s="31" t="str">
        <f>IFERROR(INDEX(data_agent[['#]:[สถานะบัตร]],Data_All_Sale!#REF!,COLUMNS($J$8:L1411)),"")</f>
        <v/>
      </c>
      <c r="E1411" s="31" t="str">
        <f>IFERROR(INDEX(data_agent[['#]:[สถานะบัตร]],Data_All_Sale!#REF!,COLUMNS($J$8:M1411)),"")</f>
        <v/>
      </c>
      <c r="F1411" s="31" t="str">
        <f>IFERROR(INDEX(data_agent[['#]:[สถานะบัตร]],Data_All_Sale!#REF!,COLUMNS($J$8:N1411)),"")</f>
        <v/>
      </c>
      <c r="G1411" s="31" t="str">
        <f>IFERROR(INDEX(data_agent[['#]:[สถานะบัตร]],Data_All_Sale!#REF!,COLUMNS($J$8:O1411)),"")</f>
        <v/>
      </c>
      <c r="H1411" s="67" t="str">
        <f>IFERROR(INDEX(data_agent[['#]:[สถานะบัตร]],Data_All_Sale!#REF!,COLUMNS($J$8:P1411)),"")</f>
        <v/>
      </c>
      <c r="I1411" s="31" t="str">
        <f>IFERROR(INDEX(data_agent[['#]:[สถานะบัตร]],Data_All_Sale!#REF!,COLUMNS($J$8:Q1411)),"")</f>
        <v/>
      </c>
      <c r="J1411" s="66" t="str">
        <f>IFERROR(INDEX(data_agent[['#]:[สถานะบัตร]],Data_All_Sale!#REF!,COLUMNS($J$8:R1411)),"")</f>
        <v/>
      </c>
      <c r="K1411" s="66" t="str">
        <f>IFERROR(INDEX(data_agent[['#]:[สถานะบัตร]],Data_All_Sale!#REF!,COLUMNS($J$8:S1411)),"")</f>
        <v/>
      </c>
      <c r="L1411" s="31" t="str">
        <f>IFERROR(INDEX(data_agent[['#]:[สถานะบัตร]],Data_All_Sale!#REF!,COLUMNS($J$8:T1411)),"")</f>
        <v/>
      </c>
      <c r="M1411" s="31" t="str">
        <f>IFERROR(INDEX(data_agent[['#]:[สถานะบัตร]],Data_All_Sale!#REF!,COLUMNS($J$8:U1411)),"")</f>
        <v/>
      </c>
      <c r="N1411" s="31" t="str">
        <f>IFERROR(INDEX(data_agent[['#]:[สถานะบัตร]],Data_All_Sale!#REF!,COLUMNS($J$8:V1411)),"")</f>
        <v/>
      </c>
      <c r="O1411" s="31" t="str">
        <f>IFERROR(INDEX(data_agent[['#]:[สถานะบัตร]],Data_All_Sale!#REF!,COLUMNS($J$8:W1411)),"")</f>
        <v/>
      </c>
      <c r="P1411" s="31" t="str">
        <f>IFERROR(INDEX(data_agent[['#]:[สถานะบัตร]],Data_All_Sale!#REF!,COLUMNS($J$8:X1411)),"")</f>
        <v/>
      </c>
    </row>
    <row r="1412" spans="1:16" hidden="1">
      <c r="A1412" t="str">
        <f>IFERROR(INDEX(data_agent[['#]:[สถานะบัตร]],Data_All_Sale!#REF!,COLUMNS($J$8:J1412)),"")</f>
        <v/>
      </c>
      <c r="B1412" s="15">
        <f>IFERROR(ROW(Table4[[#This Row],[รหัสสาขา]])-7,"")</f>
        <v>1405</v>
      </c>
      <c r="C1412" s="31" t="str">
        <f>IFERROR(INDEX(data_agent[['#]:[สถานะบัตร]],Data_All_Sale!#REF!,COLUMNS($J$8:K1412)),"")</f>
        <v/>
      </c>
      <c r="D1412" s="31" t="str">
        <f>IFERROR(INDEX(data_agent[['#]:[สถานะบัตร]],Data_All_Sale!#REF!,COLUMNS($J$8:L1412)),"")</f>
        <v/>
      </c>
      <c r="E1412" s="31" t="str">
        <f>IFERROR(INDEX(data_agent[['#]:[สถานะบัตร]],Data_All_Sale!#REF!,COLUMNS($J$8:M1412)),"")</f>
        <v/>
      </c>
      <c r="F1412" s="31" t="str">
        <f>IFERROR(INDEX(data_agent[['#]:[สถานะบัตร]],Data_All_Sale!#REF!,COLUMNS($J$8:N1412)),"")</f>
        <v/>
      </c>
      <c r="G1412" s="31" t="str">
        <f>IFERROR(INDEX(data_agent[['#]:[สถานะบัตร]],Data_All_Sale!#REF!,COLUMNS($J$8:O1412)),"")</f>
        <v/>
      </c>
      <c r="H1412" s="67" t="str">
        <f>IFERROR(INDEX(data_agent[['#]:[สถานะบัตร]],Data_All_Sale!#REF!,COLUMNS($J$8:P1412)),"")</f>
        <v/>
      </c>
      <c r="I1412" s="31" t="str">
        <f>IFERROR(INDEX(data_agent[['#]:[สถานะบัตร]],Data_All_Sale!#REF!,COLUMNS($J$8:Q1412)),"")</f>
        <v/>
      </c>
      <c r="J1412" s="66" t="str">
        <f>IFERROR(INDEX(data_agent[['#]:[สถานะบัตร]],Data_All_Sale!#REF!,COLUMNS($J$8:R1412)),"")</f>
        <v/>
      </c>
      <c r="K1412" s="66" t="str">
        <f>IFERROR(INDEX(data_agent[['#]:[สถานะบัตร]],Data_All_Sale!#REF!,COLUMNS($J$8:S1412)),"")</f>
        <v/>
      </c>
      <c r="L1412" s="31" t="str">
        <f>IFERROR(INDEX(data_agent[['#]:[สถานะบัตร]],Data_All_Sale!#REF!,COLUMNS($J$8:T1412)),"")</f>
        <v/>
      </c>
      <c r="M1412" s="31" t="str">
        <f>IFERROR(INDEX(data_agent[['#]:[สถานะบัตร]],Data_All_Sale!#REF!,COLUMNS($J$8:U1412)),"")</f>
        <v/>
      </c>
      <c r="N1412" s="31" t="str">
        <f>IFERROR(INDEX(data_agent[['#]:[สถานะบัตร]],Data_All_Sale!#REF!,COLUMNS($J$8:V1412)),"")</f>
        <v/>
      </c>
      <c r="O1412" s="31" t="str">
        <f>IFERROR(INDEX(data_agent[['#]:[สถานะบัตร]],Data_All_Sale!#REF!,COLUMNS($J$8:W1412)),"")</f>
        <v/>
      </c>
      <c r="P1412" s="31" t="str">
        <f>IFERROR(INDEX(data_agent[['#]:[สถานะบัตร]],Data_All_Sale!#REF!,COLUMNS($J$8:X1412)),"")</f>
        <v/>
      </c>
    </row>
    <row r="1413" spans="1:16" hidden="1">
      <c r="A1413" t="str">
        <f>IFERROR(INDEX(data_agent[['#]:[สถานะบัตร]],Data_All_Sale!#REF!,COLUMNS($J$8:J1413)),"")</f>
        <v/>
      </c>
      <c r="B1413" s="15">
        <f>IFERROR(ROW(Table4[[#This Row],[รหัสสาขา]])-7,"")</f>
        <v>1406</v>
      </c>
      <c r="C1413" s="31" t="str">
        <f>IFERROR(INDEX(data_agent[['#]:[สถานะบัตร]],Data_All_Sale!#REF!,COLUMNS($J$8:K1413)),"")</f>
        <v/>
      </c>
      <c r="D1413" s="31" t="str">
        <f>IFERROR(INDEX(data_agent[['#]:[สถานะบัตร]],Data_All_Sale!#REF!,COLUMNS($J$8:L1413)),"")</f>
        <v/>
      </c>
      <c r="E1413" s="31" t="str">
        <f>IFERROR(INDEX(data_agent[['#]:[สถานะบัตร]],Data_All_Sale!#REF!,COLUMNS($J$8:M1413)),"")</f>
        <v/>
      </c>
      <c r="F1413" s="31" t="str">
        <f>IFERROR(INDEX(data_agent[['#]:[สถานะบัตร]],Data_All_Sale!#REF!,COLUMNS($J$8:N1413)),"")</f>
        <v/>
      </c>
      <c r="G1413" s="31" t="str">
        <f>IFERROR(INDEX(data_agent[['#]:[สถานะบัตร]],Data_All_Sale!#REF!,COLUMNS($J$8:O1413)),"")</f>
        <v/>
      </c>
      <c r="H1413" s="67" t="str">
        <f>IFERROR(INDEX(data_agent[['#]:[สถานะบัตร]],Data_All_Sale!#REF!,COLUMNS($J$8:P1413)),"")</f>
        <v/>
      </c>
      <c r="I1413" s="31" t="str">
        <f>IFERROR(INDEX(data_agent[['#]:[สถานะบัตร]],Data_All_Sale!#REF!,COLUMNS($J$8:Q1413)),"")</f>
        <v/>
      </c>
      <c r="J1413" s="66" t="str">
        <f>IFERROR(INDEX(data_agent[['#]:[สถานะบัตร]],Data_All_Sale!#REF!,COLUMNS($J$8:R1413)),"")</f>
        <v/>
      </c>
      <c r="K1413" s="66" t="str">
        <f>IFERROR(INDEX(data_agent[['#]:[สถานะบัตร]],Data_All_Sale!#REF!,COLUMNS($J$8:S1413)),"")</f>
        <v/>
      </c>
      <c r="L1413" s="31" t="str">
        <f>IFERROR(INDEX(data_agent[['#]:[สถานะบัตร]],Data_All_Sale!#REF!,COLUMNS($J$8:T1413)),"")</f>
        <v/>
      </c>
      <c r="M1413" s="31" t="str">
        <f>IFERROR(INDEX(data_agent[['#]:[สถานะบัตร]],Data_All_Sale!#REF!,COLUMNS($J$8:U1413)),"")</f>
        <v/>
      </c>
      <c r="N1413" s="31" t="str">
        <f>IFERROR(INDEX(data_agent[['#]:[สถานะบัตร]],Data_All_Sale!#REF!,COLUMNS($J$8:V1413)),"")</f>
        <v/>
      </c>
      <c r="O1413" s="31" t="str">
        <f>IFERROR(INDEX(data_agent[['#]:[สถานะบัตร]],Data_All_Sale!#REF!,COLUMNS($J$8:W1413)),"")</f>
        <v/>
      </c>
      <c r="P1413" s="31" t="str">
        <f>IFERROR(INDEX(data_agent[['#]:[สถานะบัตร]],Data_All_Sale!#REF!,COLUMNS($J$8:X1413)),"")</f>
        <v/>
      </c>
    </row>
    <row r="1414" spans="1:16" hidden="1">
      <c r="A1414" t="str">
        <f>IFERROR(INDEX(data_agent[['#]:[สถานะบัตร]],Data_All_Sale!#REF!,COLUMNS($J$8:J1414)),"")</f>
        <v/>
      </c>
      <c r="B1414" s="15">
        <f>IFERROR(ROW(Table4[[#This Row],[รหัสสาขา]])-7,"")</f>
        <v>1407</v>
      </c>
      <c r="C1414" s="31" t="str">
        <f>IFERROR(INDEX(data_agent[['#]:[สถานะบัตร]],Data_All_Sale!#REF!,COLUMNS($J$8:K1414)),"")</f>
        <v/>
      </c>
      <c r="D1414" s="31" t="str">
        <f>IFERROR(INDEX(data_agent[['#]:[สถานะบัตร]],Data_All_Sale!#REF!,COLUMNS($J$8:L1414)),"")</f>
        <v/>
      </c>
      <c r="E1414" s="31" t="str">
        <f>IFERROR(INDEX(data_agent[['#]:[สถานะบัตร]],Data_All_Sale!#REF!,COLUMNS($J$8:M1414)),"")</f>
        <v/>
      </c>
      <c r="F1414" s="31" t="str">
        <f>IFERROR(INDEX(data_agent[['#]:[สถานะบัตร]],Data_All_Sale!#REF!,COLUMNS($J$8:N1414)),"")</f>
        <v/>
      </c>
      <c r="G1414" s="31" t="str">
        <f>IFERROR(INDEX(data_agent[['#]:[สถานะบัตร]],Data_All_Sale!#REF!,COLUMNS($J$8:O1414)),"")</f>
        <v/>
      </c>
      <c r="H1414" s="67" t="str">
        <f>IFERROR(INDEX(data_agent[['#]:[สถานะบัตร]],Data_All_Sale!#REF!,COLUMNS($J$8:P1414)),"")</f>
        <v/>
      </c>
      <c r="I1414" s="31" t="str">
        <f>IFERROR(INDEX(data_agent[['#]:[สถานะบัตร]],Data_All_Sale!#REF!,COLUMNS($J$8:Q1414)),"")</f>
        <v/>
      </c>
      <c r="J1414" s="66" t="str">
        <f>IFERROR(INDEX(data_agent[['#]:[สถานะบัตร]],Data_All_Sale!#REF!,COLUMNS($J$8:R1414)),"")</f>
        <v/>
      </c>
      <c r="K1414" s="66" t="str">
        <f>IFERROR(INDEX(data_agent[['#]:[สถานะบัตร]],Data_All_Sale!#REF!,COLUMNS($J$8:S1414)),"")</f>
        <v/>
      </c>
      <c r="L1414" s="31" t="str">
        <f>IFERROR(INDEX(data_agent[['#]:[สถานะบัตร]],Data_All_Sale!#REF!,COLUMNS($J$8:T1414)),"")</f>
        <v/>
      </c>
      <c r="M1414" s="31" t="str">
        <f>IFERROR(INDEX(data_agent[['#]:[สถานะบัตร]],Data_All_Sale!#REF!,COLUMNS($J$8:U1414)),"")</f>
        <v/>
      </c>
      <c r="N1414" s="31" t="str">
        <f>IFERROR(INDEX(data_agent[['#]:[สถานะบัตร]],Data_All_Sale!#REF!,COLUMNS($J$8:V1414)),"")</f>
        <v/>
      </c>
      <c r="O1414" s="31" t="str">
        <f>IFERROR(INDEX(data_agent[['#]:[สถานะบัตร]],Data_All_Sale!#REF!,COLUMNS($J$8:W1414)),"")</f>
        <v/>
      </c>
      <c r="P1414" s="31" t="str">
        <f>IFERROR(INDEX(data_agent[['#]:[สถานะบัตร]],Data_All_Sale!#REF!,COLUMNS($J$8:X1414)),"")</f>
        <v/>
      </c>
    </row>
    <row r="1415" spans="1:16" hidden="1">
      <c r="A1415" t="str">
        <f>IFERROR(INDEX(data_agent[['#]:[สถานะบัตร]],Data_All_Sale!#REF!,COLUMNS($J$8:J1415)),"")</f>
        <v/>
      </c>
      <c r="B1415" s="15">
        <f>IFERROR(ROW(Table4[[#This Row],[รหัสสาขา]])-7,"")</f>
        <v>1408</v>
      </c>
      <c r="C1415" s="31" t="str">
        <f>IFERROR(INDEX(data_agent[['#]:[สถานะบัตร]],Data_All_Sale!#REF!,COLUMNS($J$8:K1415)),"")</f>
        <v/>
      </c>
      <c r="D1415" s="31" t="str">
        <f>IFERROR(INDEX(data_agent[['#]:[สถานะบัตร]],Data_All_Sale!#REF!,COLUMNS($J$8:L1415)),"")</f>
        <v/>
      </c>
      <c r="E1415" s="31" t="str">
        <f>IFERROR(INDEX(data_agent[['#]:[สถานะบัตร]],Data_All_Sale!#REF!,COLUMNS($J$8:M1415)),"")</f>
        <v/>
      </c>
      <c r="F1415" s="31" t="str">
        <f>IFERROR(INDEX(data_agent[['#]:[สถานะบัตร]],Data_All_Sale!#REF!,COLUMNS($J$8:N1415)),"")</f>
        <v/>
      </c>
      <c r="G1415" s="31" t="str">
        <f>IFERROR(INDEX(data_agent[['#]:[สถานะบัตร]],Data_All_Sale!#REF!,COLUMNS($J$8:O1415)),"")</f>
        <v/>
      </c>
      <c r="H1415" s="67" t="str">
        <f>IFERROR(INDEX(data_agent[['#]:[สถานะบัตร]],Data_All_Sale!#REF!,COLUMNS($J$8:P1415)),"")</f>
        <v/>
      </c>
      <c r="I1415" s="31" t="str">
        <f>IFERROR(INDEX(data_agent[['#]:[สถานะบัตร]],Data_All_Sale!#REF!,COLUMNS($J$8:Q1415)),"")</f>
        <v/>
      </c>
      <c r="J1415" s="66" t="str">
        <f>IFERROR(INDEX(data_agent[['#]:[สถานะบัตร]],Data_All_Sale!#REF!,COLUMNS($J$8:R1415)),"")</f>
        <v/>
      </c>
      <c r="K1415" s="66" t="str">
        <f>IFERROR(INDEX(data_agent[['#]:[สถานะบัตร]],Data_All_Sale!#REF!,COLUMNS($J$8:S1415)),"")</f>
        <v/>
      </c>
      <c r="L1415" s="31" t="str">
        <f>IFERROR(INDEX(data_agent[['#]:[สถานะบัตร]],Data_All_Sale!#REF!,COLUMNS($J$8:T1415)),"")</f>
        <v/>
      </c>
      <c r="M1415" s="31" t="str">
        <f>IFERROR(INDEX(data_agent[['#]:[สถานะบัตร]],Data_All_Sale!#REF!,COLUMNS($J$8:U1415)),"")</f>
        <v/>
      </c>
      <c r="N1415" s="31" t="str">
        <f>IFERROR(INDEX(data_agent[['#]:[สถานะบัตร]],Data_All_Sale!#REF!,COLUMNS($J$8:V1415)),"")</f>
        <v/>
      </c>
      <c r="O1415" s="31" t="str">
        <f>IFERROR(INDEX(data_agent[['#]:[สถานะบัตร]],Data_All_Sale!#REF!,COLUMNS($J$8:W1415)),"")</f>
        <v/>
      </c>
      <c r="P1415" s="31" t="str">
        <f>IFERROR(INDEX(data_agent[['#]:[สถานะบัตร]],Data_All_Sale!#REF!,COLUMNS($J$8:X1415)),"")</f>
        <v/>
      </c>
    </row>
    <row r="1416" spans="1:16" hidden="1">
      <c r="A1416" t="str">
        <f>IFERROR(INDEX(data_agent[['#]:[สถานะบัตร]],Data_All_Sale!#REF!,COLUMNS($J$8:J1416)),"")</f>
        <v/>
      </c>
      <c r="B1416" s="15">
        <f>IFERROR(ROW(Table4[[#This Row],[รหัสสาขา]])-7,"")</f>
        <v>1409</v>
      </c>
      <c r="C1416" s="31" t="str">
        <f>IFERROR(INDEX(data_agent[['#]:[สถานะบัตร]],Data_All_Sale!#REF!,COLUMNS($J$8:K1416)),"")</f>
        <v/>
      </c>
      <c r="D1416" s="31" t="str">
        <f>IFERROR(INDEX(data_agent[['#]:[สถานะบัตร]],Data_All_Sale!#REF!,COLUMNS($J$8:L1416)),"")</f>
        <v/>
      </c>
      <c r="E1416" s="31" t="str">
        <f>IFERROR(INDEX(data_agent[['#]:[สถานะบัตร]],Data_All_Sale!#REF!,COLUMNS($J$8:M1416)),"")</f>
        <v/>
      </c>
      <c r="F1416" s="31" t="str">
        <f>IFERROR(INDEX(data_agent[['#]:[สถานะบัตร]],Data_All_Sale!#REF!,COLUMNS($J$8:N1416)),"")</f>
        <v/>
      </c>
      <c r="G1416" s="31" t="str">
        <f>IFERROR(INDEX(data_agent[['#]:[สถานะบัตร]],Data_All_Sale!#REF!,COLUMNS($J$8:O1416)),"")</f>
        <v/>
      </c>
      <c r="H1416" s="67" t="str">
        <f>IFERROR(INDEX(data_agent[['#]:[สถานะบัตร]],Data_All_Sale!#REF!,COLUMNS($J$8:P1416)),"")</f>
        <v/>
      </c>
      <c r="I1416" s="31" t="str">
        <f>IFERROR(INDEX(data_agent[['#]:[สถานะบัตร]],Data_All_Sale!#REF!,COLUMNS($J$8:Q1416)),"")</f>
        <v/>
      </c>
      <c r="J1416" s="66" t="str">
        <f>IFERROR(INDEX(data_agent[['#]:[สถานะบัตร]],Data_All_Sale!#REF!,COLUMNS($J$8:R1416)),"")</f>
        <v/>
      </c>
      <c r="K1416" s="66" t="str">
        <f>IFERROR(INDEX(data_agent[['#]:[สถานะบัตร]],Data_All_Sale!#REF!,COLUMNS($J$8:S1416)),"")</f>
        <v/>
      </c>
      <c r="L1416" s="31" t="str">
        <f>IFERROR(INDEX(data_agent[['#]:[สถานะบัตร]],Data_All_Sale!#REF!,COLUMNS($J$8:T1416)),"")</f>
        <v/>
      </c>
      <c r="M1416" s="31" t="str">
        <f>IFERROR(INDEX(data_agent[['#]:[สถานะบัตร]],Data_All_Sale!#REF!,COLUMNS($J$8:U1416)),"")</f>
        <v/>
      </c>
      <c r="N1416" s="31" t="str">
        <f>IFERROR(INDEX(data_agent[['#]:[สถานะบัตร]],Data_All_Sale!#REF!,COLUMNS($J$8:V1416)),"")</f>
        <v/>
      </c>
      <c r="O1416" s="31" t="str">
        <f>IFERROR(INDEX(data_agent[['#]:[สถานะบัตร]],Data_All_Sale!#REF!,COLUMNS($J$8:W1416)),"")</f>
        <v/>
      </c>
      <c r="P1416" s="31" t="str">
        <f>IFERROR(INDEX(data_agent[['#]:[สถานะบัตร]],Data_All_Sale!#REF!,COLUMNS($J$8:X1416)),"")</f>
        <v/>
      </c>
    </row>
    <row r="1417" spans="1:16" hidden="1">
      <c r="A1417" t="str">
        <f>IFERROR(INDEX(data_agent[['#]:[สถานะบัตร]],Data_All_Sale!#REF!,COLUMNS($J$8:J1417)),"")</f>
        <v/>
      </c>
      <c r="B1417" s="15">
        <f>IFERROR(ROW(Table4[[#This Row],[รหัสสาขา]])-7,"")</f>
        <v>1410</v>
      </c>
      <c r="C1417" s="31" t="str">
        <f>IFERROR(INDEX(data_agent[['#]:[สถานะบัตร]],Data_All_Sale!#REF!,COLUMNS($J$8:K1417)),"")</f>
        <v/>
      </c>
      <c r="D1417" s="31" t="str">
        <f>IFERROR(INDEX(data_agent[['#]:[สถานะบัตร]],Data_All_Sale!#REF!,COLUMNS($J$8:L1417)),"")</f>
        <v/>
      </c>
      <c r="E1417" s="31" t="str">
        <f>IFERROR(INDEX(data_agent[['#]:[สถานะบัตร]],Data_All_Sale!#REF!,COLUMNS($J$8:M1417)),"")</f>
        <v/>
      </c>
      <c r="F1417" s="31" t="str">
        <f>IFERROR(INDEX(data_agent[['#]:[สถานะบัตร]],Data_All_Sale!#REF!,COLUMNS($J$8:N1417)),"")</f>
        <v/>
      </c>
      <c r="G1417" s="31" t="str">
        <f>IFERROR(INDEX(data_agent[['#]:[สถานะบัตร]],Data_All_Sale!#REF!,COLUMNS($J$8:O1417)),"")</f>
        <v/>
      </c>
      <c r="H1417" s="67" t="str">
        <f>IFERROR(INDEX(data_agent[['#]:[สถานะบัตร]],Data_All_Sale!#REF!,COLUMNS($J$8:P1417)),"")</f>
        <v/>
      </c>
      <c r="I1417" s="31" t="str">
        <f>IFERROR(INDEX(data_agent[['#]:[สถานะบัตร]],Data_All_Sale!#REF!,COLUMNS($J$8:Q1417)),"")</f>
        <v/>
      </c>
      <c r="J1417" s="66" t="str">
        <f>IFERROR(INDEX(data_agent[['#]:[สถานะบัตร]],Data_All_Sale!#REF!,COLUMNS($J$8:R1417)),"")</f>
        <v/>
      </c>
      <c r="K1417" s="66" t="str">
        <f>IFERROR(INDEX(data_agent[['#]:[สถานะบัตร]],Data_All_Sale!#REF!,COLUMNS($J$8:S1417)),"")</f>
        <v/>
      </c>
      <c r="L1417" s="31" t="str">
        <f>IFERROR(INDEX(data_agent[['#]:[สถานะบัตร]],Data_All_Sale!#REF!,COLUMNS($J$8:T1417)),"")</f>
        <v/>
      </c>
      <c r="M1417" s="31" t="str">
        <f>IFERROR(INDEX(data_agent[['#]:[สถานะบัตร]],Data_All_Sale!#REF!,COLUMNS($J$8:U1417)),"")</f>
        <v/>
      </c>
      <c r="N1417" s="31" t="str">
        <f>IFERROR(INDEX(data_agent[['#]:[สถานะบัตร]],Data_All_Sale!#REF!,COLUMNS($J$8:V1417)),"")</f>
        <v/>
      </c>
      <c r="O1417" s="31" t="str">
        <f>IFERROR(INDEX(data_agent[['#]:[สถานะบัตร]],Data_All_Sale!#REF!,COLUMNS($J$8:W1417)),"")</f>
        <v/>
      </c>
      <c r="P1417" s="31" t="str">
        <f>IFERROR(INDEX(data_agent[['#]:[สถานะบัตร]],Data_All_Sale!#REF!,COLUMNS($J$8:X1417)),"")</f>
        <v/>
      </c>
    </row>
    <row r="1418" spans="1:16" hidden="1">
      <c r="A1418" t="str">
        <f>IFERROR(INDEX(data_agent[['#]:[สถานะบัตร]],Data_All_Sale!#REF!,COLUMNS($J$8:J1418)),"")</f>
        <v/>
      </c>
      <c r="B1418" s="15">
        <f>IFERROR(ROW(Table4[[#This Row],[รหัสสาขา]])-7,"")</f>
        <v>1411</v>
      </c>
      <c r="C1418" s="31" t="str">
        <f>IFERROR(INDEX(data_agent[['#]:[สถานะบัตร]],Data_All_Sale!#REF!,COLUMNS($J$8:K1418)),"")</f>
        <v/>
      </c>
      <c r="D1418" s="31" t="str">
        <f>IFERROR(INDEX(data_agent[['#]:[สถานะบัตร]],Data_All_Sale!#REF!,COLUMNS($J$8:L1418)),"")</f>
        <v/>
      </c>
      <c r="E1418" s="31" t="str">
        <f>IFERROR(INDEX(data_agent[['#]:[สถานะบัตร]],Data_All_Sale!#REF!,COLUMNS($J$8:M1418)),"")</f>
        <v/>
      </c>
      <c r="F1418" s="31" t="str">
        <f>IFERROR(INDEX(data_agent[['#]:[สถานะบัตร]],Data_All_Sale!#REF!,COLUMNS($J$8:N1418)),"")</f>
        <v/>
      </c>
      <c r="G1418" s="31" t="str">
        <f>IFERROR(INDEX(data_agent[['#]:[สถานะบัตร]],Data_All_Sale!#REF!,COLUMNS($J$8:O1418)),"")</f>
        <v/>
      </c>
      <c r="H1418" s="67" t="str">
        <f>IFERROR(INDEX(data_agent[['#]:[สถานะบัตร]],Data_All_Sale!#REF!,COLUMNS($J$8:P1418)),"")</f>
        <v/>
      </c>
      <c r="I1418" s="31" t="str">
        <f>IFERROR(INDEX(data_agent[['#]:[สถานะบัตร]],Data_All_Sale!#REF!,COLUMNS($J$8:Q1418)),"")</f>
        <v/>
      </c>
      <c r="J1418" s="66" t="str">
        <f>IFERROR(INDEX(data_agent[['#]:[สถานะบัตร]],Data_All_Sale!#REF!,COLUMNS($J$8:R1418)),"")</f>
        <v/>
      </c>
      <c r="K1418" s="66" t="str">
        <f>IFERROR(INDEX(data_agent[['#]:[สถานะบัตร]],Data_All_Sale!#REF!,COLUMNS($J$8:S1418)),"")</f>
        <v/>
      </c>
      <c r="L1418" s="31" t="str">
        <f>IFERROR(INDEX(data_agent[['#]:[สถานะบัตร]],Data_All_Sale!#REF!,COLUMNS($J$8:T1418)),"")</f>
        <v/>
      </c>
      <c r="M1418" s="31" t="str">
        <f>IFERROR(INDEX(data_agent[['#]:[สถานะบัตร]],Data_All_Sale!#REF!,COLUMNS($J$8:U1418)),"")</f>
        <v/>
      </c>
      <c r="N1418" s="31" t="str">
        <f>IFERROR(INDEX(data_agent[['#]:[สถานะบัตร]],Data_All_Sale!#REF!,COLUMNS($J$8:V1418)),"")</f>
        <v/>
      </c>
      <c r="O1418" s="31" t="str">
        <f>IFERROR(INDEX(data_agent[['#]:[สถานะบัตร]],Data_All_Sale!#REF!,COLUMNS($J$8:W1418)),"")</f>
        <v/>
      </c>
      <c r="P1418" s="31" t="str">
        <f>IFERROR(INDEX(data_agent[['#]:[สถานะบัตร]],Data_All_Sale!#REF!,COLUMNS($J$8:X1418)),"")</f>
        <v/>
      </c>
    </row>
    <row r="1419" spans="1:16" hidden="1">
      <c r="A1419" t="str">
        <f>IFERROR(INDEX(data_agent[['#]:[สถานะบัตร]],Data_All_Sale!#REF!,COLUMNS($J$8:J1419)),"")</f>
        <v/>
      </c>
      <c r="B1419" s="15">
        <f>IFERROR(ROW(Table4[[#This Row],[รหัสสาขา]])-7,"")</f>
        <v>1412</v>
      </c>
      <c r="C1419" s="31" t="str">
        <f>IFERROR(INDEX(data_agent[['#]:[สถานะบัตร]],Data_All_Sale!#REF!,COLUMNS($J$8:K1419)),"")</f>
        <v/>
      </c>
      <c r="D1419" s="31" t="str">
        <f>IFERROR(INDEX(data_agent[['#]:[สถานะบัตร]],Data_All_Sale!#REF!,COLUMNS($J$8:L1419)),"")</f>
        <v/>
      </c>
      <c r="E1419" s="31" t="str">
        <f>IFERROR(INDEX(data_agent[['#]:[สถานะบัตร]],Data_All_Sale!#REF!,COLUMNS($J$8:M1419)),"")</f>
        <v/>
      </c>
      <c r="F1419" s="31" t="str">
        <f>IFERROR(INDEX(data_agent[['#]:[สถานะบัตร]],Data_All_Sale!#REF!,COLUMNS($J$8:N1419)),"")</f>
        <v/>
      </c>
      <c r="G1419" s="31" t="str">
        <f>IFERROR(INDEX(data_agent[['#]:[สถานะบัตร]],Data_All_Sale!#REF!,COLUMNS($J$8:O1419)),"")</f>
        <v/>
      </c>
      <c r="H1419" s="67" t="str">
        <f>IFERROR(INDEX(data_agent[['#]:[สถานะบัตร]],Data_All_Sale!#REF!,COLUMNS($J$8:P1419)),"")</f>
        <v/>
      </c>
      <c r="I1419" s="31" t="str">
        <f>IFERROR(INDEX(data_agent[['#]:[สถานะบัตร]],Data_All_Sale!#REF!,COLUMNS($J$8:Q1419)),"")</f>
        <v/>
      </c>
      <c r="J1419" s="66" t="str">
        <f>IFERROR(INDEX(data_agent[['#]:[สถานะบัตร]],Data_All_Sale!#REF!,COLUMNS($J$8:R1419)),"")</f>
        <v/>
      </c>
      <c r="K1419" s="66" t="str">
        <f>IFERROR(INDEX(data_agent[['#]:[สถานะบัตร]],Data_All_Sale!#REF!,COLUMNS($J$8:S1419)),"")</f>
        <v/>
      </c>
      <c r="L1419" s="31" t="str">
        <f>IFERROR(INDEX(data_agent[['#]:[สถานะบัตร]],Data_All_Sale!#REF!,COLUMNS($J$8:T1419)),"")</f>
        <v/>
      </c>
      <c r="M1419" s="31" t="str">
        <f>IFERROR(INDEX(data_agent[['#]:[สถานะบัตร]],Data_All_Sale!#REF!,COLUMNS($J$8:U1419)),"")</f>
        <v/>
      </c>
      <c r="N1419" s="31" t="str">
        <f>IFERROR(INDEX(data_agent[['#]:[สถานะบัตร]],Data_All_Sale!#REF!,COLUMNS($J$8:V1419)),"")</f>
        <v/>
      </c>
      <c r="O1419" s="31" t="str">
        <f>IFERROR(INDEX(data_agent[['#]:[สถานะบัตร]],Data_All_Sale!#REF!,COLUMNS($J$8:W1419)),"")</f>
        <v/>
      </c>
      <c r="P1419" s="31" t="str">
        <f>IFERROR(INDEX(data_agent[['#]:[สถานะบัตร]],Data_All_Sale!#REF!,COLUMNS($J$8:X1419)),"")</f>
        <v/>
      </c>
    </row>
    <row r="1420" spans="1:16" hidden="1">
      <c r="A1420" t="str">
        <f>IFERROR(INDEX(data_agent[['#]:[สถานะบัตร]],Data_All_Sale!#REF!,COLUMNS($J$8:J1420)),"")</f>
        <v/>
      </c>
      <c r="B1420" s="15">
        <f>IFERROR(ROW(Table4[[#This Row],[รหัสสาขา]])-7,"")</f>
        <v>1413</v>
      </c>
      <c r="C1420" s="31" t="str">
        <f>IFERROR(INDEX(data_agent[['#]:[สถานะบัตร]],Data_All_Sale!#REF!,COLUMNS($J$8:K1420)),"")</f>
        <v/>
      </c>
      <c r="D1420" s="31" t="str">
        <f>IFERROR(INDEX(data_agent[['#]:[สถานะบัตร]],Data_All_Sale!#REF!,COLUMNS($J$8:L1420)),"")</f>
        <v/>
      </c>
      <c r="E1420" s="31" t="str">
        <f>IFERROR(INDEX(data_agent[['#]:[สถานะบัตร]],Data_All_Sale!#REF!,COLUMNS($J$8:M1420)),"")</f>
        <v/>
      </c>
      <c r="F1420" s="31" t="str">
        <f>IFERROR(INDEX(data_agent[['#]:[สถานะบัตร]],Data_All_Sale!#REF!,COLUMNS($J$8:N1420)),"")</f>
        <v/>
      </c>
      <c r="G1420" s="31" t="str">
        <f>IFERROR(INDEX(data_agent[['#]:[สถานะบัตร]],Data_All_Sale!#REF!,COLUMNS($J$8:O1420)),"")</f>
        <v/>
      </c>
      <c r="H1420" s="67" t="str">
        <f>IFERROR(INDEX(data_agent[['#]:[สถานะบัตร]],Data_All_Sale!#REF!,COLUMNS($J$8:P1420)),"")</f>
        <v/>
      </c>
      <c r="I1420" s="31" t="str">
        <f>IFERROR(INDEX(data_agent[['#]:[สถานะบัตร]],Data_All_Sale!#REF!,COLUMNS($J$8:Q1420)),"")</f>
        <v/>
      </c>
      <c r="J1420" s="66" t="str">
        <f>IFERROR(INDEX(data_agent[['#]:[สถานะบัตร]],Data_All_Sale!#REF!,COLUMNS($J$8:R1420)),"")</f>
        <v/>
      </c>
      <c r="K1420" s="66" t="str">
        <f>IFERROR(INDEX(data_agent[['#]:[สถานะบัตร]],Data_All_Sale!#REF!,COLUMNS($J$8:S1420)),"")</f>
        <v/>
      </c>
      <c r="L1420" s="31" t="str">
        <f>IFERROR(INDEX(data_agent[['#]:[สถานะบัตร]],Data_All_Sale!#REF!,COLUMNS($J$8:T1420)),"")</f>
        <v/>
      </c>
      <c r="M1420" s="31" t="str">
        <f>IFERROR(INDEX(data_agent[['#]:[สถานะบัตร]],Data_All_Sale!#REF!,COLUMNS($J$8:U1420)),"")</f>
        <v/>
      </c>
      <c r="N1420" s="31" t="str">
        <f>IFERROR(INDEX(data_agent[['#]:[สถานะบัตร]],Data_All_Sale!#REF!,COLUMNS($J$8:V1420)),"")</f>
        <v/>
      </c>
      <c r="O1420" s="31" t="str">
        <f>IFERROR(INDEX(data_agent[['#]:[สถานะบัตร]],Data_All_Sale!#REF!,COLUMNS($J$8:W1420)),"")</f>
        <v/>
      </c>
      <c r="P1420" s="31" t="str">
        <f>IFERROR(INDEX(data_agent[['#]:[สถานะบัตร]],Data_All_Sale!#REF!,COLUMNS($J$8:X1420)),"")</f>
        <v/>
      </c>
    </row>
    <row r="1421" spans="1:16" hidden="1">
      <c r="A1421" t="str">
        <f>IFERROR(INDEX(data_agent[['#]:[สถานะบัตร]],Data_All_Sale!#REF!,COLUMNS($J$8:J1421)),"")</f>
        <v/>
      </c>
      <c r="B1421" s="15">
        <f>IFERROR(ROW(Table4[[#This Row],[รหัสสาขา]])-7,"")</f>
        <v>1414</v>
      </c>
      <c r="C1421" s="31" t="str">
        <f>IFERROR(INDEX(data_agent[['#]:[สถานะบัตร]],Data_All_Sale!#REF!,COLUMNS($J$8:K1421)),"")</f>
        <v/>
      </c>
      <c r="D1421" s="31" t="str">
        <f>IFERROR(INDEX(data_agent[['#]:[สถานะบัตร]],Data_All_Sale!#REF!,COLUMNS($J$8:L1421)),"")</f>
        <v/>
      </c>
      <c r="E1421" s="31" t="str">
        <f>IFERROR(INDEX(data_agent[['#]:[สถานะบัตร]],Data_All_Sale!#REF!,COLUMNS($J$8:M1421)),"")</f>
        <v/>
      </c>
      <c r="F1421" s="31" t="str">
        <f>IFERROR(INDEX(data_agent[['#]:[สถานะบัตร]],Data_All_Sale!#REF!,COLUMNS($J$8:N1421)),"")</f>
        <v/>
      </c>
      <c r="G1421" s="31" t="str">
        <f>IFERROR(INDEX(data_agent[['#]:[สถานะบัตร]],Data_All_Sale!#REF!,COLUMNS($J$8:O1421)),"")</f>
        <v/>
      </c>
      <c r="H1421" s="67" t="str">
        <f>IFERROR(INDEX(data_agent[['#]:[สถานะบัตร]],Data_All_Sale!#REF!,COLUMNS($J$8:P1421)),"")</f>
        <v/>
      </c>
      <c r="I1421" s="31" t="str">
        <f>IFERROR(INDEX(data_agent[['#]:[สถานะบัตร]],Data_All_Sale!#REF!,COLUMNS($J$8:Q1421)),"")</f>
        <v/>
      </c>
      <c r="J1421" s="66" t="str">
        <f>IFERROR(INDEX(data_agent[['#]:[สถานะบัตร]],Data_All_Sale!#REF!,COLUMNS($J$8:R1421)),"")</f>
        <v/>
      </c>
      <c r="K1421" s="66" t="str">
        <f>IFERROR(INDEX(data_agent[['#]:[สถานะบัตร]],Data_All_Sale!#REF!,COLUMNS($J$8:S1421)),"")</f>
        <v/>
      </c>
      <c r="L1421" s="31" t="str">
        <f>IFERROR(INDEX(data_agent[['#]:[สถานะบัตร]],Data_All_Sale!#REF!,COLUMNS($J$8:T1421)),"")</f>
        <v/>
      </c>
      <c r="M1421" s="31" t="str">
        <f>IFERROR(INDEX(data_agent[['#]:[สถานะบัตร]],Data_All_Sale!#REF!,COLUMNS($J$8:U1421)),"")</f>
        <v/>
      </c>
      <c r="N1421" s="31" t="str">
        <f>IFERROR(INDEX(data_agent[['#]:[สถานะบัตร]],Data_All_Sale!#REF!,COLUMNS($J$8:V1421)),"")</f>
        <v/>
      </c>
      <c r="O1421" s="31" t="str">
        <f>IFERROR(INDEX(data_agent[['#]:[สถานะบัตร]],Data_All_Sale!#REF!,COLUMNS($J$8:W1421)),"")</f>
        <v/>
      </c>
      <c r="P1421" s="31" t="str">
        <f>IFERROR(INDEX(data_agent[['#]:[สถานะบัตร]],Data_All_Sale!#REF!,COLUMNS($J$8:X1421)),"")</f>
        <v/>
      </c>
    </row>
    <row r="1422" spans="1:16" hidden="1">
      <c r="A1422" t="str">
        <f>IFERROR(INDEX(data_agent[['#]:[สถานะบัตร]],Data_All_Sale!#REF!,COLUMNS($J$8:J1422)),"")</f>
        <v/>
      </c>
      <c r="B1422" s="15">
        <f>IFERROR(ROW(Table4[[#This Row],[รหัสสาขา]])-7,"")</f>
        <v>1415</v>
      </c>
      <c r="C1422" s="31" t="str">
        <f>IFERROR(INDEX(data_agent[['#]:[สถานะบัตร]],Data_All_Sale!#REF!,COLUMNS($J$8:K1422)),"")</f>
        <v/>
      </c>
      <c r="D1422" s="31" t="str">
        <f>IFERROR(INDEX(data_agent[['#]:[สถานะบัตร]],Data_All_Sale!#REF!,COLUMNS($J$8:L1422)),"")</f>
        <v/>
      </c>
      <c r="E1422" s="31" t="str">
        <f>IFERROR(INDEX(data_agent[['#]:[สถานะบัตร]],Data_All_Sale!#REF!,COLUMNS($J$8:M1422)),"")</f>
        <v/>
      </c>
      <c r="F1422" s="31" t="str">
        <f>IFERROR(INDEX(data_agent[['#]:[สถานะบัตร]],Data_All_Sale!#REF!,COLUMNS($J$8:N1422)),"")</f>
        <v/>
      </c>
      <c r="G1422" s="31" t="str">
        <f>IFERROR(INDEX(data_agent[['#]:[สถานะบัตร]],Data_All_Sale!#REF!,COLUMNS($J$8:O1422)),"")</f>
        <v/>
      </c>
      <c r="H1422" s="67" t="str">
        <f>IFERROR(INDEX(data_agent[['#]:[สถานะบัตร]],Data_All_Sale!#REF!,COLUMNS($J$8:P1422)),"")</f>
        <v/>
      </c>
      <c r="I1422" s="31" t="str">
        <f>IFERROR(INDEX(data_agent[['#]:[สถานะบัตร]],Data_All_Sale!#REF!,COLUMNS($J$8:Q1422)),"")</f>
        <v/>
      </c>
      <c r="J1422" s="66" t="str">
        <f>IFERROR(INDEX(data_agent[['#]:[สถานะบัตร]],Data_All_Sale!#REF!,COLUMNS($J$8:R1422)),"")</f>
        <v/>
      </c>
      <c r="K1422" s="66" t="str">
        <f>IFERROR(INDEX(data_agent[['#]:[สถานะบัตร]],Data_All_Sale!#REF!,COLUMNS($J$8:S1422)),"")</f>
        <v/>
      </c>
      <c r="L1422" s="31" t="str">
        <f>IFERROR(INDEX(data_agent[['#]:[สถานะบัตร]],Data_All_Sale!#REF!,COLUMNS($J$8:T1422)),"")</f>
        <v/>
      </c>
      <c r="M1422" s="31" t="str">
        <f>IFERROR(INDEX(data_agent[['#]:[สถานะบัตร]],Data_All_Sale!#REF!,COLUMNS($J$8:U1422)),"")</f>
        <v/>
      </c>
      <c r="N1422" s="31" t="str">
        <f>IFERROR(INDEX(data_agent[['#]:[สถานะบัตร]],Data_All_Sale!#REF!,COLUMNS($J$8:V1422)),"")</f>
        <v/>
      </c>
      <c r="O1422" s="31" t="str">
        <f>IFERROR(INDEX(data_agent[['#]:[สถานะบัตร]],Data_All_Sale!#REF!,COLUMNS($J$8:W1422)),"")</f>
        <v/>
      </c>
      <c r="P1422" s="31" t="str">
        <f>IFERROR(INDEX(data_agent[['#]:[สถานะบัตร]],Data_All_Sale!#REF!,COLUMNS($J$8:X1422)),"")</f>
        <v/>
      </c>
    </row>
    <row r="1423" spans="1:16" hidden="1">
      <c r="A1423" t="str">
        <f>IFERROR(INDEX(data_agent[['#]:[สถานะบัตร]],Data_All_Sale!#REF!,COLUMNS($J$8:J1423)),"")</f>
        <v/>
      </c>
      <c r="B1423" s="15">
        <f>IFERROR(ROW(Table4[[#This Row],[รหัสสาขา]])-7,"")</f>
        <v>1416</v>
      </c>
      <c r="C1423" s="31" t="str">
        <f>IFERROR(INDEX(data_agent[['#]:[สถานะบัตร]],Data_All_Sale!#REF!,COLUMNS($J$8:K1423)),"")</f>
        <v/>
      </c>
      <c r="D1423" s="31" t="str">
        <f>IFERROR(INDEX(data_agent[['#]:[สถานะบัตร]],Data_All_Sale!#REF!,COLUMNS($J$8:L1423)),"")</f>
        <v/>
      </c>
      <c r="E1423" s="31" t="str">
        <f>IFERROR(INDEX(data_agent[['#]:[สถานะบัตร]],Data_All_Sale!#REF!,COLUMNS($J$8:M1423)),"")</f>
        <v/>
      </c>
      <c r="F1423" s="31" t="str">
        <f>IFERROR(INDEX(data_agent[['#]:[สถานะบัตร]],Data_All_Sale!#REF!,COLUMNS($J$8:N1423)),"")</f>
        <v/>
      </c>
      <c r="G1423" s="31" t="str">
        <f>IFERROR(INDEX(data_agent[['#]:[สถานะบัตร]],Data_All_Sale!#REF!,COLUMNS($J$8:O1423)),"")</f>
        <v/>
      </c>
      <c r="H1423" s="67" t="str">
        <f>IFERROR(INDEX(data_agent[['#]:[สถานะบัตร]],Data_All_Sale!#REF!,COLUMNS($J$8:P1423)),"")</f>
        <v/>
      </c>
      <c r="I1423" s="31" t="str">
        <f>IFERROR(INDEX(data_agent[['#]:[สถานะบัตร]],Data_All_Sale!#REF!,COLUMNS($J$8:Q1423)),"")</f>
        <v/>
      </c>
      <c r="J1423" s="66" t="str">
        <f>IFERROR(INDEX(data_agent[['#]:[สถานะบัตร]],Data_All_Sale!#REF!,COLUMNS($J$8:R1423)),"")</f>
        <v/>
      </c>
      <c r="K1423" s="66" t="str">
        <f>IFERROR(INDEX(data_agent[['#]:[สถานะบัตร]],Data_All_Sale!#REF!,COLUMNS($J$8:S1423)),"")</f>
        <v/>
      </c>
      <c r="L1423" s="31" t="str">
        <f>IFERROR(INDEX(data_agent[['#]:[สถานะบัตร]],Data_All_Sale!#REF!,COLUMNS($J$8:T1423)),"")</f>
        <v/>
      </c>
      <c r="M1423" s="31" t="str">
        <f>IFERROR(INDEX(data_agent[['#]:[สถานะบัตร]],Data_All_Sale!#REF!,COLUMNS($J$8:U1423)),"")</f>
        <v/>
      </c>
      <c r="N1423" s="31" t="str">
        <f>IFERROR(INDEX(data_agent[['#]:[สถานะบัตร]],Data_All_Sale!#REF!,COLUMNS($J$8:V1423)),"")</f>
        <v/>
      </c>
      <c r="O1423" s="31" t="str">
        <f>IFERROR(INDEX(data_agent[['#]:[สถานะบัตร]],Data_All_Sale!#REF!,COLUMNS($J$8:W1423)),"")</f>
        <v/>
      </c>
      <c r="P1423" s="31" t="str">
        <f>IFERROR(INDEX(data_agent[['#]:[สถานะบัตร]],Data_All_Sale!#REF!,COLUMNS($J$8:X1423)),"")</f>
        <v/>
      </c>
    </row>
    <row r="1424" spans="1:16" hidden="1">
      <c r="A1424" t="str">
        <f>IFERROR(INDEX(data_agent[['#]:[สถานะบัตร]],Data_All_Sale!#REF!,COLUMNS($J$8:J1424)),"")</f>
        <v/>
      </c>
      <c r="B1424" s="15">
        <f>IFERROR(ROW(Table4[[#This Row],[รหัสสาขา]])-7,"")</f>
        <v>1417</v>
      </c>
      <c r="C1424" s="31" t="str">
        <f>IFERROR(INDEX(data_agent[['#]:[สถานะบัตร]],Data_All_Sale!#REF!,COLUMNS($J$8:K1424)),"")</f>
        <v/>
      </c>
      <c r="D1424" s="31" t="str">
        <f>IFERROR(INDEX(data_agent[['#]:[สถานะบัตร]],Data_All_Sale!#REF!,COLUMNS($J$8:L1424)),"")</f>
        <v/>
      </c>
      <c r="E1424" s="31" t="str">
        <f>IFERROR(INDEX(data_agent[['#]:[สถานะบัตร]],Data_All_Sale!#REF!,COLUMNS($J$8:M1424)),"")</f>
        <v/>
      </c>
      <c r="F1424" s="31" t="str">
        <f>IFERROR(INDEX(data_agent[['#]:[สถานะบัตร]],Data_All_Sale!#REF!,COLUMNS($J$8:N1424)),"")</f>
        <v/>
      </c>
      <c r="G1424" s="31" t="str">
        <f>IFERROR(INDEX(data_agent[['#]:[สถานะบัตร]],Data_All_Sale!#REF!,COLUMNS($J$8:O1424)),"")</f>
        <v/>
      </c>
      <c r="H1424" s="67" t="str">
        <f>IFERROR(INDEX(data_agent[['#]:[สถานะบัตร]],Data_All_Sale!#REF!,COLUMNS($J$8:P1424)),"")</f>
        <v/>
      </c>
      <c r="I1424" s="31" t="str">
        <f>IFERROR(INDEX(data_agent[['#]:[สถานะบัตร]],Data_All_Sale!#REF!,COLUMNS($J$8:Q1424)),"")</f>
        <v/>
      </c>
      <c r="J1424" s="66" t="str">
        <f>IFERROR(INDEX(data_agent[['#]:[สถานะบัตร]],Data_All_Sale!#REF!,COLUMNS($J$8:R1424)),"")</f>
        <v/>
      </c>
      <c r="K1424" s="66" t="str">
        <f>IFERROR(INDEX(data_agent[['#]:[สถานะบัตร]],Data_All_Sale!#REF!,COLUMNS($J$8:S1424)),"")</f>
        <v/>
      </c>
      <c r="L1424" s="31" t="str">
        <f>IFERROR(INDEX(data_agent[['#]:[สถานะบัตร]],Data_All_Sale!#REF!,COLUMNS($J$8:T1424)),"")</f>
        <v/>
      </c>
      <c r="M1424" s="31" t="str">
        <f>IFERROR(INDEX(data_agent[['#]:[สถานะบัตร]],Data_All_Sale!#REF!,COLUMNS($J$8:U1424)),"")</f>
        <v/>
      </c>
      <c r="N1424" s="31" t="str">
        <f>IFERROR(INDEX(data_agent[['#]:[สถานะบัตร]],Data_All_Sale!#REF!,COLUMNS($J$8:V1424)),"")</f>
        <v/>
      </c>
      <c r="O1424" s="31" t="str">
        <f>IFERROR(INDEX(data_agent[['#]:[สถานะบัตร]],Data_All_Sale!#REF!,COLUMNS($J$8:W1424)),"")</f>
        <v/>
      </c>
      <c r="P1424" s="31" t="str">
        <f>IFERROR(INDEX(data_agent[['#]:[สถานะบัตร]],Data_All_Sale!#REF!,COLUMNS($J$8:X1424)),"")</f>
        <v/>
      </c>
    </row>
    <row r="1425" spans="1:16" hidden="1">
      <c r="A1425" t="str">
        <f>IFERROR(INDEX(data_agent[['#]:[สถานะบัตร]],Data_All_Sale!#REF!,COLUMNS($J$8:J1425)),"")</f>
        <v/>
      </c>
      <c r="B1425" s="15">
        <f>IFERROR(ROW(Table4[[#This Row],[รหัสสาขา]])-7,"")</f>
        <v>1418</v>
      </c>
      <c r="C1425" s="31" t="str">
        <f>IFERROR(INDEX(data_agent[['#]:[สถานะบัตร]],Data_All_Sale!#REF!,COLUMNS($J$8:K1425)),"")</f>
        <v/>
      </c>
      <c r="D1425" s="31" t="str">
        <f>IFERROR(INDEX(data_agent[['#]:[สถานะบัตร]],Data_All_Sale!#REF!,COLUMNS($J$8:L1425)),"")</f>
        <v/>
      </c>
      <c r="E1425" s="31" t="str">
        <f>IFERROR(INDEX(data_agent[['#]:[สถานะบัตร]],Data_All_Sale!#REF!,COLUMNS($J$8:M1425)),"")</f>
        <v/>
      </c>
      <c r="F1425" s="31" t="str">
        <f>IFERROR(INDEX(data_agent[['#]:[สถานะบัตร]],Data_All_Sale!#REF!,COLUMNS($J$8:N1425)),"")</f>
        <v/>
      </c>
      <c r="G1425" s="31" t="str">
        <f>IFERROR(INDEX(data_agent[['#]:[สถานะบัตร]],Data_All_Sale!#REF!,COLUMNS($J$8:O1425)),"")</f>
        <v/>
      </c>
      <c r="H1425" s="67" t="str">
        <f>IFERROR(INDEX(data_agent[['#]:[สถานะบัตร]],Data_All_Sale!#REF!,COLUMNS($J$8:P1425)),"")</f>
        <v/>
      </c>
      <c r="I1425" s="31" t="str">
        <f>IFERROR(INDEX(data_agent[['#]:[สถานะบัตร]],Data_All_Sale!#REF!,COLUMNS($J$8:Q1425)),"")</f>
        <v/>
      </c>
      <c r="J1425" s="66" t="str">
        <f>IFERROR(INDEX(data_agent[['#]:[สถานะบัตร]],Data_All_Sale!#REF!,COLUMNS($J$8:R1425)),"")</f>
        <v/>
      </c>
      <c r="K1425" s="66" t="str">
        <f>IFERROR(INDEX(data_agent[['#]:[สถานะบัตร]],Data_All_Sale!#REF!,COLUMNS($J$8:S1425)),"")</f>
        <v/>
      </c>
      <c r="L1425" s="31" t="str">
        <f>IFERROR(INDEX(data_agent[['#]:[สถานะบัตร]],Data_All_Sale!#REF!,COLUMNS($J$8:T1425)),"")</f>
        <v/>
      </c>
      <c r="M1425" s="31" t="str">
        <f>IFERROR(INDEX(data_agent[['#]:[สถานะบัตร]],Data_All_Sale!#REF!,COLUMNS($J$8:U1425)),"")</f>
        <v/>
      </c>
      <c r="N1425" s="31" t="str">
        <f>IFERROR(INDEX(data_agent[['#]:[สถานะบัตร]],Data_All_Sale!#REF!,COLUMNS($J$8:V1425)),"")</f>
        <v/>
      </c>
      <c r="O1425" s="31" t="str">
        <f>IFERROR(INDEX(data_agent[['#]:[สถานะบัตร]],Data_All_Sale!#REF!,COLUMNS($J$8:W1425)),"")</f>
        <v/>
      </c>
      <c r="P1425" s="31" t="str">
        <f>IFERROR(INDEX(data_agent[['#]:[สถานะบัตร]],Data_All_Sale!#REF!,COLUMNS($J$8:X1425)),"")</f>
        <v/>
      </c>
    </row>
    <row r="1426" spans="1:16" hidden="1">
      <c r="A1426" t="str">
        <f>IFERROR(INDEX(data_agent[['#]:[สถานะบัตร]],Data_All_Sale!#REF!,COLUMNS($J$8:J1426)),"")</f>
        <v/>
      </c>
      <c r="B1426" s="15">
        <f>IFERROR(ROW(Table4[[#This Row],[รหัสสาขา]])-7,"")</f>
        <v>1419</v>
      </c>
      <c r="C1426" s="31" t="str">
        <f>IFERROR(INDEX(data_agent[['#]:[สถานะบัตร]],Data_All_Sale!#REF!,COLUMNS($J$8:K1426)),"")</f>
        <v/>
      </c>
      <c r="D1426" s="31" t="str">
        <f>IFERROR(INDEX(data_agent[['#]:[สถานะบัตร]],Data_All_Sale!#REF!,COLUMNS($J$8:L1426)),"")</f>
        <v/>
      </c>
      <c r="E1426" s="31" t="str">
        <f>IFERROR(INDEX(data_agent[['#]:[สถานะบัตร]],Data_All_Sale!#REF!,COLUMNS($J$8:M1426)),"")</f>
        <v/>
      </c>
      <c r="F1426" s="31" t="str">
        <f>IFERROR(INDEX(data_agent[['#]:[สถานะบัตร]],Data_All_Sale!#REF!,COLUMNS($J$8:N1426)),"")</f>
        <v/>
      </c>
      <c r="G1426" s="31" t="str">
        <f>IFERROR(INDEX(data_agent[['#]:[สถานะบัตร]],Data_All_Sale!#REF!,COLUMNS($J$8:O1426)),"")</f>
        <v/>
      </c>
      <c r="H1426" s="67" t="str">
        <f>IFERROR(INDEX(data_agent[['#]:[สถานะบัตร]],Data_All_Sale!#REF!,COLUMNS($J$8:P1426)),"")</f>
        <v/>
      </c>
      <c r="I1426" s="31" t="str">
        <f>IFERROR(INDEX(data_agent[['#]:[สถานะบัตร]],Data_All_Sale!#REF!,COLUMNS($J$8:Q1426)),"")</f>
        <v/>
      </c>
      <c r="J1426" s="66" t="str">
        <f>IFERROR(INDEX(data_agent[['#]:[สถานะบัตร]],Data_All_Sale!#REF!,COLUMNS($J$8:R1426)),"")</f>
        <v/>
      </c>
      <c r="K1426" s="66" t="str">
        <f>IFERROR(INDEX(data_agent[['#]:[สถานะบัตร]],Data_All_Sale!#REF!,COLUMNS($J$8:S1426)),"")</f>
        <v/>
      </c>
      <c r="L1426" s="31" t="str">
        <f>IFERROR(INDEX(data_agent[['#]:[สถานะบัตร]],Data_All_Sale!#REF!,COLUMNS($J$8:T1426)),"")</f>
        <v/>
      </c>
      <c r="M1426" s="31" t="str">
        <f>IFERROR(INDEX(data_agent[['#]:[สถานะบัตร]],Data_All_Sale!#REF!,COLUMNS($J$8:U1426)),"")</f>
        <v/>
      </c>
      <c r="N1426" s="31" t="str">
        <f>IFERROR(INDEX(data_agent[['#]:[สถานะบัตร]],Data_All_Sale!#REF!,COLUMNS($J$8:V1426)),"")</f>
        <v/>
      </c>
      <c r="O1426" s="31" t="str">
        <f>IFERROR(INDEX(data_agent[['#]:[สถานะบัตร]],Data_All_Sale!#REF!,COLUMNS($J$8:W1426)),"")</f>
        <v/>
      </c>
      <c r="P1426" s="31" t="str">
        <f>IFERROR(INDEX(data_agent[['#]:[สถานะบัตร]],Data_All_Sale!#REF!,COLUMNS($J$8:X1426)),"")</f>
        <v/>
      </c>
    </row>
    <row r="1427" spans="1:16" hidden="1">
      <c r="A1427" t="str">
        <f>IFERROR(INDEX(data_agent[['#]:[สถานะบัตร]],Data_All_Sale!#REF!,COLUMNS($J$8:J1427)),"")</f>
        <v/>
      </c>
      <c r="B1427" s="15">
        <f>IFERROR(ROW(Table4[[#This Row],[รหัสสาขา]])-7,"")</f>
        <v>1420</v>
      </c>
      <c r="C1427" s="31" t="str">
        <f>IFERROR(INDEX(data_agent[['#]:[สถานะบัตร]],Data_All_Sale!#REF!,COLUMNS($J$8:K1427)),"")</f>
        <v/>
      </c>
      <c r="D1427" s="31" t="str">
        <f>IFERROR(INDEX(data_agent[['#]:[สถานะบัตร]],Data_All_Sale!#REF!,COLUMNS($J$8:L1427)),"")</f>
        <v/>
      </c>
      <c r="E1427" s="31" t="str">
        <f>IFERROR(INDEX(data_agent[['#]:[สถานะบัตร]],Data_All_Sale!#REF!,COLUMNS($J$8:M1427)),"")</f>
        <v/>
      </c>
      <c r="F1427" s="31" t="str">
        <f>IFERROR(INDEX(data_agent[['#]:[สถานะบัตร]],Data_All_Sale!#REF!,COLUMNS($J$8:N1427)),"")</f>
        <v/>
      </c>
      <c r="G1427" s="31" t="str">
        <f>IFERROR(INDEX(data_agent[['#]:[สถานะบัตร]],Data_All_Sale!#REF!,COLUMNS($J$8:O1427)),"")</f>
        <v/>
      </c>
      <c r="H1427" s="67" t="str">
        <f>IFERROR(INDEX(data_agent[['#]:[สถานะบัตร]],Data_All_Sale!#REF!,COLUMNS($J$8:P1427)),"")</f>
        <v/>
      </c>
      <c r="I1427" s="31" t="str">
        <f>IFERROR(INDEX(data_agent[['#]:[สถานะบัตร]],Data_All_Sale!#REF!,COLUMNS($J$8:Q1427)),"")</f>
        <v/>
      </c>
      <c r="J1427" s="66" t="str">
        <f>IFERROR(INDEX(data_agent[['#]:[สถานะบัตร]],Data_All_Sale!#REF!,COLUMNS($J$8:R1427)),"")</f>
        <v/>
      </c>
      <c r="K1427" s="66" t="str">
        <f>IFERROR(INDEX(data_agent[['#]:[สถานะบัตร]],Data_All_Sale!#REF!,COLUMNS($J$8:S1427)),"")</f>
        <v/>
      </c>
      <c r="L1427" s="31" t="str">
        <f>IFERROR(INDEX(data_agent[['#]:[สถานะบัตร]],Data_All_Sale!#REF!,COLUMNS($J$8:T1427)),"")</f>
        <v/>
      </c>
      <c r="M1427" s="31" t="str">
        <f>IFERROR(INDEX(data_agent[['#]:[สถานะบัตร]],Data_All_Sale!#REF!,COLUMNS($J$8:U1427)),"")</f>
        <v/>
      </c>
      <c r="N1427" s="31" t="str">
        <f>IFERROR(INDEX(data_agent[['#]:[สถานะบัตร]],Data_All_Sale!#REF!,COLUMNS($J$8:V1427)),"")</f>
        <v/>
      </c>
      <c r="O1427" s="31" t="str">
        <f>IFERROR(INDEX(data_agent[['#]:[สถานะบัตร]],Data_All_Sale!#REF!,COLUMNS($J$8:W1427)),"")</f>
        <v/>
      </c>
      <c r="P1427" s="31" t="str">
        <f>IFERROR(INDEX(data_agent[['#]:[สถานะบัตร]],Data_All_Sale!#REF!,COLUMNS($J$8:X1427)),"")</f>
        <v/>
      </c>
    </row>
    <row r="1428" spans="1:16" hidden="1">
      <c r="A1428" t="str">
        <f>IFERROR(INDEX(data_agent[['#]:[สถานะบัตร]],Data_All_Sale!#REF!,COLUMNS($J$8:J1428)),"")</f>
        <v/>
      </c>
      <c r="B1428" s="15">
        <f>IFERROR(ROW(Table4[[#This Row],[รหัสสาขา]])-7,"")</f>
        <v>1421</v>
      </c>
      <c r="C1428" s="31" t="str">
        <f>IFERROR(INDEX(data_agent[['#]:[สถานะบัตร]],Data_All_Sale!#REF!,COLUMNS($J$8:K1428)),"")</f>
        <v/>
      </c>
      <c r="D1428" s="31" t="str">
        <f>IFERROR(INDEX(data_agent[['#]:[สถานะบัตร]],Data_All_Sale!#REF!,COLUMNS($J$8:L1428)),"")</f>
        <v/>
      </c>
      <c r="E1428" s="31" t="str">
        <f>IFERROR(INDEX(data_agent[['#]:[สถานะบัตร]],Data_All_Sale!#REF!,COLUMNS($J$8:M1428)),"")</f>
        <v/>
      </c>
      <c r="F1428" s="31" t="str">
        <f>IFERROR(INDEX(data_agent[['#]:[สถานะบัตร]],Data_All_Sale!#REF!,COLUMNS($J$8:N1428)),"")</f>
        <v/>
      </c>
      <c r="G1428" s="31" t="str">
        <f>IFERROR(INDEX(data_agent[['#]:[สถานะบัตร]],Data_All_Sale!#REF!,COLUMNS($J$8:O1428)),"")</f>
        <v/>
      </c>
      <c r="H1428" s="67" t="str">
        <f>IFERROR(INDEX(data_agent[['#]:[สถานะบัตร]],Data_All_Sale!#REF!,COLUMNS($J$8:P1428)),"")</f>
        <v/>
      </c>
      <c r="I1428" s="31" t="str">
        <f>IFERROR(INDEX(data_agent[['#]:[สถานะบัตร]],Data_All_Sale!#REF!,COLUMNS($J$8:Q1428)),"")</f>
        <v/>
      </c>
      <c r="J1428" s="66" t="str">
        <f>IFERROR(INDEX(data_agent[['#]:[สถานะบัตร]],Data_All_Sale!#REF!,COLUMNS($J$8:R1428)),"")</f>
        <v/>
      </c>
      <c r="K1428" s="66" t="str">
        <f>IFERROR(INDEX(data_agent[['#]:[สถานะบัตร]],Data_All_Sale!#REF!,COLUMNS($J$8:S1428)),"")</f>
        <v/>
      </c>
      <c r="L1428" s="31" t="str">
        <f>IFERROR(INDEX(data_agent[['#]:[สถานะบัตร]],Data_All_Sale!#REF!,COLUMNS($J$8:T1428)),"")</f>
        <v/>
      </c>
      <c r="M1428" s="31" t="str">
        <f>IFERROR(INDEX(data_agent[['#]:[สถานะบัตร]],Data_All_Sale!#REF!,COLUMNS($J$8:U1428)),"")</f>
        <v/>
      </c>
      <c r="N1428" s="31" t="str">
        <f>IFERROR(INDEX(data_agent[['#]:[สถานะบัตร]],Data_All_Sale!#REF!,COLUMNS($J$8:V1428)),"")</f>
        <v/>
      </c>
      <c r="O1428" s="31" t="str">
        <f>IFERROR(INDEX(data_agent[['#]:[สถานะบัตร]],Data_All_Sale!#REF!,COLUMNS($J$8:W1428)),"")</f>
        <v/>
      </c>
      <c r="P1428" s="31" t="str">
        <f>IFERROR(INDEX(data_agent[['#]:[สถานะบัตร]],Data_All_Sale!#REF!,COLUMNS($J$8:X1428)),"")</f>
        <v/>
      </c>
    </row>
    <row r="1429" spans="1:16" hidden="1">
      <c r="A1429" t="str">
        <f>IFERROR(INDEX(data_agent[['#]:[สถานะบัตร]],Data_All_Sale!#REF!,COLUMNS($J$8:J1429)),"")</f>
        <v/>
      </c>
      <c r="B1429" s="15">
        <f>IFERROR(ROW(Table4[[#This Row],[รหัสสาขา]])-7,"")</f>
        <v>1422</v>
      </c>
      <c r="C1429" s="31" t="str">
        <f>IFERROR(INDEX(data_agent[['#]:[สถานะบัตร]],Data_All_Sale!#REF!,COLUMNS($J$8:K1429)),"")</f>
        <v/>
      </c>
      <c r="D1429" s="31" t="str">
        <f>IFERROR(INDEX(data_agent[['#]:[สถานะบัตร]],Data_All_Sale!#REF!,COLUMNS($J$8:L1429)),"")</f>
        <v/>
      </c>
      <c r="E1429" s="31" t="str">
        <f>IFERROR(INDEX(data_agent[['#]:[สถานะบัตร]],Data_All_Sale!#REF!,COLUMNS($J$8:M1429)),"")</f>
        <v/>
      </c>
      <c r="F1429" s="31" t="str">
        <f>IFERROR(INDEX(data_agent[['#]:[สถานะบัตร]],Data_All_Sale!#REF!,COLUMNS($J$8:N1429)),"")</f>
        <v/>
      </c>
      <c r="G1429" s="31" t="str">
        <f>IFERROR(INDEX(data_agent[['#]:[สถานะบัตร]],Data_All_Sale!#REF!,COLUMNS($J$8:O1429)),"")</f>
        <v/>
      </c>
      <c r="H1429" s="67" t="str">
        <f>IFERROR(INDEX(data_agent[['#]:[สถานะบัตร]],Data_All_Sale!#REF!,COLUMNS($J$8:P1429)),"")</f>
        <v/>
      </c>
      <c r="I1429" s="31" t="str">
        <f>IFERROR(INDEX(data_agent[['#]:[สถานะบัตร]],Data_All_Sale!#REF!,COLUMNS($J$8:Q1429)),"")</f>
        <v/>
      </c>
      <c r="J1429" s="66" t="str">
        <f>IFERROR(INDEX(data_agent[['#]:[สถานะบัตร]],Data_All_Sale!#REF!,COLUMNS($J$8:R1429)),"")</f>
        <v/>
      </c>
      <c r="K1429" s="66" t="str">
        <f>IFERROR(INDEX(data_agent[['#]:[สถานะบัตร]],Data_All_Sale!#REF!,COLUMNS($J$8:S1429)),"")</f>
        <v/>
      </c>
      <c r="L1429" s="31" t="str">
        <f>IFERROR(INDEX(data_agent[['#]:[สถานะบัตร]],Data_All_Sale!#REF!,COLUMNS($J$8:T1429)),"")</f>
        <v/>
      </c>
      <c r="M1429" s="31" t="str">
        <f>IFERROR(INDEX(data_agent[['#]:[สถานะบัตร]],Data_All_Sale!#REF!,COLUMNS($J$8:U1429)),"")</f>
        <v/>
      </c>
      <c r="N1429" s="31" t="str">
        <f>IFERROR(INDEX(data_agent[['#]:[สถานะบัตร]],Data_All_Sale!#REF!,COLUMNS($J$8:V1429)),"")</f>
        <v/>
      </c>
      <c r="O1429" s="31" t="str">
        <f>IFERROR(INDEX(data_agent[['#]:[สถานะบัตร]],Data_All_Sale!#REF!,COLUMNS($J$8:W1429)),"")</f>
        <v/>
      </c>
      <c r="P1429" s="31" t="str">
        <f>IFERROR(INDEX(data_agent[['#]:[สถานะบัตร]],Data_All_Sale!#REF!,COLUMNS($J$8:X1429)),"")</f>
        <v/>
      </c>
    </row>
    <row r="1430" spans="1:16" hidden="1">
      <c r="A1430" t="str">
        <f>IFERROR(INDEX(data_agent[['#]:[สถานะบัตร]],Data_All_Sale!#REF!,COLUMNS($J$8:J1430)),"")</f>
        <v/>
      </c>
      <c r="B1430" s="15">
        <f>IFERROR(ROW(Table4[[#This Row],[รหัสสาขา]])-7,"")</f>
        <v>1423</v>
      </c>
      <c r="C1430" s="31" t="str">
        <f>IFERROR(INDEX(data_agent[['#]:[สถานะบัตร]],Data_All_Sale!#REF!,COLUMNS($J$8:K1430)),"")</f>
        <v/>
      </c>
      <c r="D1430" s="31" t="str">
        <f>IFERROR(INDEX(data_agent[['#]:[สถานะบัตร]],Data_All_Sale!#REF!,COLUMNS($J$8:L1430)),"")</f>
        <v/>
      </c>
      <c r="E1430" s="31" t="str">
        <f>IFERROR(INDEX(data_agent[['#]:[สถานะบัตร]],Data_All_Sale!#REF!,COLUMNS($J$8:M1430)),"")</f>
        <v/>
      </c>
      <c r="F1430" s="31" t="str">
        <f>IFERROR(INDEX(data_agent[['#]:[สถานะบัตร]],Data_All_Sale!#REF!,COLUMNS($J$8:N1430)),"")</f>
        <v/>
      </c>
      <c r="G1430" s="31" t="str">
        <f>IFERROR(INDEX(data_agent[['#]:[สถานะบัตร]],Data_All_Sale!#REF!,COLUMNS($J$8:O1430)),"")</f>
        <v/>
      </c>
      <c r="H1430" s="67" t="str">
        <f>IFERROR(INDEX(data_agent[['#]:[สถานะบัตร]],Data_All_Sale!#REF!,COLUMNS($J$8:P1430)),"")</f>
        <v/>
      </c>
      <c r="I1430" s="31" t="str">
        <f>IFERROR(INDEX(data_agent[['#]:[สถานะบัตร]],Data_All_Sale!#REF!,COLUMNS($J$8:Q1430)),"")</f>
        <v/>
      </c>
      <c r="J1430" s="66" t="str">
        <f>IFERROR(INDEX(data_agent[['#]:[สถานะบัตร]],Data_All_Sale!#REF!,COLUMNS($J$8:R1430)),"")</f>
        <v/>
      </c>
      <c r="K1430" s="66" t="str">
        <f>IFERROR(INDEX(data_agent[['#]:[สถานะบัตร]],Data_All_Sale!#REF!,COLUMNS($J$8:S1430)),"")</f>
        <v/>
      </c>
      <c r="L1430" s="31" t="str">
        <f>IFERROR(INDEX(data_agent[['#]:[สถานะบัตร]],Data_All_Sale!#REF!,COLUMNS($J$8:T1430)),"")</f>
        <v/>
      </c>
      <c r="M1430" s="31" t="str">
        <f>IFERROR(INDEX(data_agent[['#]:[สถานะบัตร]],Data_All_Sale!#REF!,COLUMNS($J$8:U1430)),"")</f>
        <v/>
      </c>
      <c r="N1430" s="31" t="str">
        <f>IFERROR(INDEX(data_agent[['#]:[สถานะบัตร]],Data_All_Sale!#REF!,COLUMNS($J$8:V1430)),"")</f>
        <v/>
      </c>
      <c r="O1430" s="31" t="str">
        <f>IFERROR(INDEX(data_agent[['#]:[สถานะบัตร]],Data_All_Sale!#REF!,COLUMNS($J$8:W1430)),"")</f>
        <v/>
      </c>
      <c r="P1430" s="31" t="str">
        <f>IFERROR(INDEX(data_agent[['#]:[สถานะบัตร]],Data_All_Sale!#REF!,COLUMNS($J$8:X1430)),"")</f>
        <v/>
      </c>
    </row>
    <row r="1431" spans="1:16" hidden="1">
      <c r="A1431" t="str">
        <f>IFERROR(INDEX(data_agent[['#]:[สถานะบัตร]],Data_All_Sale!#REF!,COLUMNS($J$8:J1431)),"")</f>
        <v/>
      </c>
      <c r="B1431" s="15">
        <f>IFERROR(ROW(Table4[[#This Row],[รหัสสาขา]])-7,"")</f>
        <v>1424</v>
      </c>
      <c r="C1431" s="31" t="str">
        <f>IFERROR(INDEX(data_agent[['#]:[สถานะบัตร]],Data_All_Sale!#REF!,COLUMNS($J$8:K1431)),"")</f>
        <v/>
      </c>
      <c r="D1431" s="31" t="str">
        <f>IFERROR(INDEX(data_agent[['#]:[สถานะบัตร]],Data_All_Sale!#REF!,COLUMNS($J$8:L1431)),"")</f>
        <v/>
      </c>
      <c r="E1431" s="31" t="str">
        <f>IFERROR(INDEX(data_agent[['#]:[สถานะบัตร]],Data_All_Sale!#REF!,COLUMNS($J$8:M1431)),"")</f>
        <v/>
      </c>
      <c r="F1431" s="31" t="str">
        <f>IFERROR(INDEX(data_agent[['#]:[สถานะบัตร]],Data_All_Sale!#REF!,COLUMNS($J$8:N1431)),"")</f>
        <v/>
      </c>
      <c r="G1431" s="31" t="str">
        <f>IFERROR(INDEX(data_agent[['#]:[สถานะบัตร]],Data_All_Sale!#REF!,COLUMNS($J$8:O1431)),"")</f>
        <v/>
      </c>
      <c r="H1431" s="67" t="str">
        <f>IFERROR(INDEX(data_agent[['#]:[สถานะบัตร]],Data_All_Sale!#REF!,COLUMNS($J$8:P1431)),"")</f>
        <v/>
      </c>
      <c r="I1431" s="31" t="str">
        <f>IFERROR(INDEX(data_agent[['#]:[สถานะบัตร]],Data_All_Sale!#REF!,COLUMNS($J$8:Q1431)),"")</f>
        <v/>
      </c>
      <c r="J1431" s="66" t="str">
        <f>IFERROR(INDEX(data_agent[['#]:[สถานะบัตร]],Data_All_Sale!#REF!,COLUMNS($J$8:R1431)),"")</f>
        <v/>
      </c>
      <c r="K1431" s="66" t="str">
        <f>IFERROR(INDEX(data_agent[['#]:[สถานะบัตร]],Data_All_Sale!#REF!,COLUMNS($J$8:S1431)),"")</f>
        <v/>
      </c>
      <c r="L1431" s="31" t="str">
        <f>IFERROR(INDEX(data_agent[['#]:[สถานะบัตร]],Data_All_Sale!#REF!,COLUMNS($J$8:T1431)),"")</f>
        <v/>
      </c>
      <c r="M1431" s="31" t="str">
        <f>IFERROR(INDEX(data_agent[['#]:[สถานะบัตร]],Data_All_Sale!#REF!,COLUMNS($J$8:U1431)),"")</f>
        <v/>
      </c>
      <c r="N1431" s="31" t="str">
        <f>IFERROR(INDEX(data_agent[['#]:[สถานะบัตร]],Data_All_Sale!#REF!,COLUMNS($J$8:V1431)),"")</f>
        <v/>
      </c>
      <c r="O1431" s="31" t="str">
        <f>IFERROR(INDEX(data_agent[['#]:[สถานะบัตร]],Data_All_Sale!#REF!,COLUMNS($J$8:W1431)),"")</f>
        <v/>
      </c>
      <c r="P1431" s="31" t="str">
        <f>IFERROR(INDEX(data_agent[['#]:[สถานะบัตร]],Data_All_Sale!#REF!,COLUMNS($J$8:X1431)),"")</f>
        <v/>
      </c>
    </row>
    <row r="1432" spans="1:16" hidden="1">
      <c r="A1432" t="str">
        <f>IFERROR(INDEX(data_agent[['#]:[สถานะบัตร]],Data_All_Sale!#REF!,COLUMNS($J$8:J1432)),"")</f>
        <v/>
      </c>
      <c r="B1432" s="15">
        <f>IFERROR(ROW(Table4[[#This Row],[รหัสสาขา]])-7,"")</f>
        <v>1425</v>
      </c>
      <c r="C1432" s="31" t="str">
        <f>IFERROR(INDEX(data_agent[['#]:[สถานะบัตร]],Data_All_Sale!#REF!,COLUMNS($J$8:K1432)),"")</f>
        <v/>
      </c>
      <c r="D1432" s="31" t="str">
        <f>IFERROR(INDEX(data_agent[['#]:[สถานะบัตร]],Data_All_Sale!#REF!,COLUMNS($J$8:L1432)),"")</f>
        <v/>
      </c>
      <c r="E1432" s="31" t="str">
        <f>IFERROR(INDEX(data_agent[['#]:[สถานะบัตร]],Data_All_Sale!#REF!,COLUMNS($J$8:M1432)),"")</f>
        <v/>
      </c>
      <c r="F1432" s="31" t="str">
        <f>IFERROR(INDEX(data_agent[['#]:[สถานะบัตร]],Data_All_Sale!#REF!,COLUMNS($J$8:N1432)),"")</f>
        <v/>
      </c>
      <c r="G1432" s="31" t="str">
        <f>IFERROR(INDEX(data_agent[['#]:[สถานะบัตร]],Data_All_Sale!#REF!,COLUMNS($J$8:O1432)),"")</f>
        <v/>
      </c>
      <c r="H1432" s="67" t="str">
        <f>IFERROR(INDEX(data_agent[['#]:[สถานะบัตร]],Data_All_Sale!#REF!,COLUMNS($J$8:P1432)),"")</f>
        <v/>
      </c>
      <c r="I1432" s="31" t="str">
        <f>IFERROR(INDEX(data_agent[['#]:[สถานะบัตร]],Data_All_Sale!#REF!,COLUMNS($J$8:Q1432)),"")</f>
        <v/>
      </c>
      <c r="J1432" s="66" t="str">
        <f>IFERROR(INDEX(data_agent[['#]:[สถานะบัตร]],Data_All_Sale!#REF!,COLUMNS($J$8:R1432)),"")</f>
        <v/>
      </c>
      <c r="K1432" s="66" t="str">
        <f>IFERROR(INDEX(data_agent[['#]:[สถานะบัตร]],Data_All_Sale!#REF!,COLUMNS($J$8:S1432)),"")</f>
        <v/>
      </c>
      <c r="L1432" s="31" t="str">
        <f>IFERROR(INDEX(data_agent[['#]:[สถานะบัตร]],Data_All_Sale!#REF!,COLUMNS($J$8:T1432)),"")</f>
        <v/>
      </c>
      <c r="M1432" s="31" t="str">
        <f>IFERROR(INDEX(data_agent[['#]:[สถานะบัตร]],Data_All_Sale!#REF!,COLUMNS($J$8:U1432)),"")</f>
        <v/>
      </c>
      <c r="N1432" s="31" t="str">
        <f>IFERROR(INDEX(data_agent[['#]:[สถานะบัตร]],Data_All_Sale!#REF!,COLUMNS($J$8:V1432)),"")</f>
        <v/>
      </c>
      <c r="O1432" s="31" t="str">
        <f>IFERROR(INDEX(data_agent[['#]:[สถานะบัตร]],Data_All_Sale!#REF!,COLUMNS($J$8:W1432)),"")</f>
        <v/>
      </c>
      <c r="P1432" s="31" t="str">
        <f>IFERROR(INDEX(data_agent[['#]:[สถานะบัตร]],Data_All_Sale!#REF!,COLUMNS($J$8:X1432)),"")</f>
        <v/>
      </c>
    </row>
    <row r="1433" spans="1:16" hidden="1">
      <c r="A1433" t="str">
        <f>IFERROR(INDEX(data_agent[['#]:[สถานะบัตร]],Data_All_Sale!#REF!,COLUMNS($J$8:J1433)),"")</f>
        <v/>
      </c>
      <c r="B1433" s="15">
        <f>IFERROR(ROW(Table4[[#This Row],[รหัสสาขา]])-7,"")</f>
        <v>1426</v>
      </c>
      <c r="C1433" s="31" t="str">
        <f>IFERROR(INDEX(data_agent[['#]:[สถานะบัตร]],Data_All_Sale!#REF!,COLUMNS($J$8:K1433)),"")</f>
        <v/>
      </c>
      <c r="D1433" s="31" t="str">
        <f>IFERROR(INDEX(data_agent[['#]:[สถานะบัตร]],Data_All_Sale!#REF!,COLUMNS($J$8:L1433)),"")</f>
        <v/>
      </c>
      <c r="E1433" s="31" t="str">
        <f>IFERROR(INDEX(data_agent[['#]:[สถานะบัตร]],Data_All_Sale!#REF!,COLUMNS($J$8:M1433)),"")</f>
        <v/>
      </c>
      <c r="F1433" s="31" t="str">
        <f>IFERROR(INDEX(data_agent[['#]:[สถานะบัตร]],Data_All_Sale!#REF!,COLUMNS($J$8:N1433)),"")</f>
        <v/>
      </c>
      <c r="G1433" s="31" t="str">
        <f>IFERROR(INDEX(data_agent[['#]:[สถานะบัตร]],Data_All_Sale!#REF!,COLUMNS($J$8:O1433)),"")</f>
        <v/>
      </c>
      <c r="H1433" s="67" t="str">
        <f>IFERROR(INDEX(data_agent[['#]:[สถานะบัตร]],Data_All_Sale!#REF!,COLUMNS($J$8:P1433)),"")</f>
        <v/>
      </c>
      <c r="I1433" s="31" t="str">
        <f>IFERROR(INDEX(data_agent[['#]:[สถานะบัตร]],Data_All_Sale!#REF!,COLUMNS($J$8:Q1433)),"")</f>
        <v/>
      </c>
      <c r="J1433" s="66" t="str">
        <f>IFERROR(INDEX(data_agent[['#]:[สถานะบัตร]],Data_All_Sale!#REF!,COLUMNS($J$8:R1433)),"")</f>
        <v/>
      </c>
      <c r="K1433" s="66" t="str">
        <f>IFERROR(INDEX(data_agent[['#]:[สถานะบัตร]],Data_All_Sale!#REF!,COLUMNS($J$8:S1433)),"")</f>
        <v/>
      </c>
      <c r="L1433" s="31" t="str">
        <f>IFERROR(INDEX(data_agent[['#]:[สถานะบัตร]],Data_All_Sale!#REF!,COLUMNS($J$8:T1433)),"")</f>
        <v/>
      </c>
      <c r="M1433" s="31" t="str">
        <f>IFERROR(INDEX(data_agent[['#]:[สถานะบัตร]],Data_All_Sale!#REF!,COLUMNS($J$8:U1433)),"")</f>
        <v/>
      </c>
      <c r="N1433" s="31" t="str">
        <f>IFERROR(INDEX(data_agent[['#]:[สถานะบัตร]],Data_All_Sale!#REF!,COLUMNS($J$8:V1433)),"")</f>
        <v/>
      </c>
      <c r="O1433" s="31" t="str">
        <f>IFERROR(INDEX(data_agent[['#]:[สถานะบัตร]],Data_All_Sale!#REF!,COLUMNS($J$8:W1433)),"")</f>
        <v/>
      </c>
      <c r="P1433" s="31" t="str">
        <f>IFERROR(INDEX(data_agent[['#]:[สถานะบัตร]],Data_All_Sale!#REF!,COLUMNS($J$8:X1433)),"")</f>
        <v/>
      </c>
    </row>
    <row r="1434" spans="1:16" hidden="1">
      <c r="A1434" t="str">
        <f>IFERROR(INDEX(data_agent[['#]:[สถานะบัตร]],Data_All_Sale!#REF!,COLUMNS($J$8:J1434)),"")</f>
        <v/>
      </c>
      <c r="B1434" s="15">
        <f>IFERROR(ROW(Table4[[#This Row],[รหัสสาขา]])-7,"")</f>
        <v>1427</v>
      </c>
      <c r="C1434" s="31" t="str">
        <f>IFERROR(INDEX(data_agent[['#]:[สถานะบัตร]],Data_All_Sale!#REF!,COLUMNS($J$8:K1434)),"")</f>
        <v/>
      </c>
      <c r="D1434" s="31" t="str">
        <f>IFERROR(INDEX(data_agent[['#]:[สถานะบัตร]],Data_All_Sale!#REF!,COLUMNS($J$8:L1434)),"")</f>
        <v/>
      </c>
      <c r="E1434" s="31" t="str">
        <f>IFERROR(INDEX(data_agent[['#]:[สถานะบัตร]],Data_All_Sale!#REF!,COLUMNS($J$8:M1434)),"")</f>
        <v/>
      </c>
      <c r="F1434" s="31" t="str">
        <f>IFERROR(INDEX(data_agent[['#]:[สถานะบัตร]],Data_All_Sale!#REF!,COLUMNS($J$8:N1434)),"")</f>
        <v/>
      </c>
      <c r="G1434" s="31" t="str">
        <f>IFERROR(INDEX(data_agent[['#]:[สถานะบัตร]],Data_All_Sale!#REF!,COLUMNS($J$8:O1434)),"")</f>
        <v/>
      </c>
      <c r="H1434" s="67" t="str">
        <f>IFERROR(INDEX(data_agent[['#]:[สถานะบัตร]],Data_All_Sale!#REF!,COLUMNS($J$8:P1434)),"")</f>
        <v/>
      </c>
      <c r="I1434" s="31" t="str">
        <f>IFERROR(INDEX(data_agent[['#]:[สถานะบัตร]],Data_All_Sale!#REF!,COLUMNS($J$8:Q1434)),"")</f>
        <v/>
      </c>
      <c r="J1434" s="66" t="str">
        <f>IFERROR(INDEX(data_agent[['#]:[สถานะบัตร]],Data_All_Sale!#REF!,COLUMNS($J$8:R1434)),"")</f>
        <v/>
      </c>
      <c r="K1434" s="66" t="str">
        <f>IFERROR(INDEX(data_agent[['#]:[สถานะบัตร]],Data_All_Sale!#REF!,COLUMNS($J$8:S1434)),"")</f>
        <v/>
      </c>
      <c r="L1434" s="31" t="str">
        <f>IFERROR(INDEX(data_agent[['#]:[สถานะบัตร]],Data_All_Sale!#REF!,COLUMNS($J$8:T1434)),"")</f>
        <v/>
      </c>
      <c r="M1434" s="31" t="str">
        <f>IFERROR(INDEX(data_agent[['#]:[สถานะบัตร]],Data_All_Sale!#REF!,COLUMNS($J$8:U1434)),"")</f>
        <v/>
      </c>
      <c r="N1434" s="31" t="str">
        <f>IFERROR(INDEX(data_agent[['#]:[สถานะบัตร]],Data_All_Sale!#REF!,COLUMNS($J$8:V1434)),"")</f>
        <v/>
      </c>
      <c r="O1434" s="31" t="str">
        <f>IFERROR(INDEX(data_agent[['#]:[สถานะบัตร]],Data_All_Sale!#REF!,COLUMNS($J$8:W1434)),"")</f>
        <v/>
      </c>
      <c r="P1434" s="31" t="str">
        <f>IFERROR(INDEX(data_agent[['#]:[สถานะบัตร]],Data_All_Sale!#REF!,COLUMNS($J$8:X1434)),"")</f>
        <v/>
      </c>
    </row>
    <row r="1435" spans="1:16" hidden="1">
      <c r="A1435" t="str">
        <f>IFERROR(INDEX(data_agent[['#]:[สถานะบัตร]],Data_All_Sale!#REF!,COLUMNS($J$8:J1435)),"")</f>
        <v/>
      </c>
      <c r="B1435" s="15">
        <f>IFERROR(ROW(Table4[[#This Row],[รหัสสาขา]])-7,"")</f>
        <v>1428</v>
      </c>
      <c r="C1435" s="31" t="str">
        <f>IFERROR(INDEX(data_agent[['#]:[สถานะบัตร]],Data_All_Sale!#REF!,COLUMNS($J$8:K1435)),"")</f>
        <v/>
      </c>
      <c r="D1435" s="31" t="str">
        <f>IFERROR(INDEX(data_agent[['#]:[สถานะบัตร]],Data_All_Sale!#REF!,COLUMNS($J$8:L1435)),"")</f>
        <v/>
      </c>
      <c r="E1435" s="31" t="str">
        <f>IFERROR(INDEX(data_agent[['#]:[สถานะบัตร]],Data_All_Sale!#REF!,COLUMNS($J$8:M1435)),"")</f>
        <v/>
      </c>
      <c r="F1435" s="31" t="str">
        <f>IFERROR(INDEX(data_agent[['#]:[สถานะบัตร]],Data_All_Sale!#REF!,COLUMNS($J$8:N1435)),"")</f>
        <v/>
      </c>
      <c r="G1435" s="31" t="str">
        <f>IFERROR(INDEX(data_agent[['#]:[สถานะบัตร]],Data_All_Sale!#REF!,COLUMNS($J$8:O1435)),"")</f>
        <v/>
      </c>
      <c r="H1435" s="67" t="str">
        <f>IFERROR(INDEX(data_agent[['#]:[สถานะบัตร]],Data_All_Sale!#REF!,COLUMNS($J$8:P1435)),"")</f>
        <v/>
      </c>
      <c r="I1435" s="31" t="str">
        <f>IFERROR(INDEX(data_agent[['#]:[สถานะบัตร]],Data_All_Sale!#REF!,COLUMNS($J$8:Q1435)),"")</f>
        <v/>
      </c>
      <c r="J1435" s="66" t="str">
        <f>IFERROR(INDEX(data_agent[['#]:[สถานะบัตร]],Data_All_Sale!#REF!,COLUMNS($J$8:R1435)),"")</f>
        <v/>
      </c>
      <c r="K1435" s="66" t="str">
        <f>IFERROR(INDEX(data_agent[['#]:[สถานะบัตร]],Data_All_Sale!#REF!,COLUMNS($J$8:S1435)),"")</f>
        <v/>
      </c>
      <c r="L1435" s="31" t="str">
        <f>IFERROR(INDEX(data_agent[['#]:[สถานะบัตร]],Data_All_Sale!#REF!,COLUMNS($J$8:T1435)),"")</f>
        <v/>
      </c>
      <c r="M1435" s="31" t="str">
        <f>IFERROR(INDEX(data_agent[['#]:[สถานะบัตร]],Data_All_Sale!#REF!,COLUMNS($J$8:U1435)),"")</f>
        <v/>
      </c>
      <c r="N1435" s="31" t="str">
        <f>IFERROR(INDEX(data_agent[['#]:[สถานะบัตร]],Data_All_Sale!#REF!,COLUMNS($J$8:V1435)),"")</f>
        <v/>
      </c>
      <c r="O1435" s="31" t="str">
        <f>IFERROR(INDEX(data_agent[['#]:[สถานะบัตร]],Data_All_Sale!#REF!,COLUMNS($J$8:W1435)),"")</f>
        <v/>
      </c>
      <c r="P1435" s="31" t="str">
        <f>IFERROR(INDEX(data_agent[['#]:[สถานะบัตร]],Data_All_Sale!#REF!,COLUMNS($J$8:X1435)),"")</f>
        <v/>
      </c>
    </row>
    <row r="1436" spans="1:16" hidden="1">
      <c r="A1436" t="str">
        <f>IFERROR(INDEX(data_agent[['#]:[สถานะบัตร]],Data_All_Sale!#REF!,COLUMNS($J$8:J1436)),"")</f>
        <v/>
      </c>
      <c r="B1436" s="15">
        <f>IFERROR(ROW(Table4[[#This Row],[รหัสสาขา]])-7,"")</f>
        <v>1429</v>
      </c>
      <c r="C1436" s="31" t="str">
        <f>IFERROR(INDEX(data_agent[['#]:[สถานะบัตร]],Data_All_Sale!#REF!,COLUMNS($J$8:K1436)),"")</f>
        <v/>
      </c>
      <c r="D1436" s="31" t="str">
        <f>IFERROR(INDEX(data_agent[['#]:[สถานะบัตร]],Data_All_Sale!#REF!,COLUMNS($J$8:L1436)),"")</f>
        <v/>
      </c>
      <c r="E1436" s="31" t="str">
        <f>IFERROR(INDEX(data_agent[['#]:[สถานะบัตร]],Data_All_Sale!#REF!,COLUMNS($J$8:M1436)),"")</f>
        <v/>
      </c>
      <c r="F1436" s="31" t="str">
        <f>IFERROR(INDEX(data_agent[['#]:[สถานะบัตร]],Data_All_Sale!#REF!,COLUMNS($J$8:N1436)),"")</f>
        <v/>
      </c>
      <c r="G1436" s="31" t="str">
        <f>IFERROR(INDEX(data_agent[['#]:[สถานะบัตร]],Data_All_Sale!#REF!,COLUMNS($J$8:O1436)),"")</f>
        <v/>
      </c>
      <c r="H1436" s="67" t="str">
        <f>IFERROR(INDEX(data_agent[['#]:[สถานะบัตร]],Data_All_Sale!#REF!,COLUMNS($J$8:P1436)),"")</f>
        <v/>
      </c>
      <c r="I1436" s="31" t="str">
        <f>IFERROR(INDEX(data_agent[['#]:[สถานะบัตร]],Data_All_Sale!#REF!,COLUMNS($J$8:Q1436)),"")</f>
        <v/>
      </c>
      <c r="J1436" s="66" t="str">
        <f>IFERROR(INDEX(data_agent[['#]:[สถานะบัตร]],Data_All_Sale!#REF!,COLUMNS($J$8:R1436)),"")</f>
        <v/>
      </c>
      <c r="K1436" s="66" t="str">
        <f>IFERROR(INDEX(data_agent[['#]:[สถานะบัตร]],Data_All_Sale!#REF!,COLUMNS($J$8:S1436)),"")</f>
        <v/>
      </c>
      <c r="L1436" s="31" t="str">
        <f>IFERROR(INDEX(data_agent[['#]:[สถานะบัตร]],Data_All_Sale!#REF!,COLUMNS($J$8:T1436)),"")</f>
        <v/>
      </c>
      <c r="M1436" s="31" t="str">
        <f>IFERROR(INDEX(data_agent[['#]:[สถานะบัตร]],Data_All_Sale!#REF!,COLUMNS($J$8:U1436)),"")</f>
        <v/>
      </c>
      <c r="N1436" s="31" t="str">
        <f>IFERROR(INDEX(data_agent[['#]:[สถานะบัตร]],Data_All_Sale!#REF!,COLUMNS($J$8:V1436)),"")</f>
        <v/>
      </c>
      <c r="O1436" s="31" t="str">
        <f>IFERROR(INDEX(data_agent[['#]:[สถานะบัตร]],Data_All_Sale!#REF!,COLUMNS($J$8:W1436)),"")</f>
        <v/>
      </c>
      <c r="P1436" s="31" t="str">
        <f>IFERROR(INDEX(data_agent[['#]:[สถานะบัตร]],Data_All_Sale!#REF!,COLUMNS($J$8:X1436)),"")</f>
        <v/>
      </c>
    </row>
    <row r="1437" spans="1:16" hidden="1">
      <c r="A1437" t="str">
        <f>IFERROR(INDEX(data_agent[['#]:[สถานะบัตร]],Data_All_Sale!#REF!,COLUMNS($J$8:J1437)),"")</f>
        <v/>
      </c>
      <c r="B1437" s="15">
        <f>IFERROR(ROW(Table4[[#This Row],[รหัสสาขา]])-7,"")</f>
        <v>1430</v>
      </c>
      <c r="C1437" s="31" t="str">
        <f>IFERROR(INDEX(data_agent[['#]:[สถานะบัตร]],Data_All_Sale!#REF!,COLUMNS($J$8:K1437)),"")</f>
        <v/>
      </c>
      <c r="D1437" s="31" t="str">
        <f>IFERROR(INDEX(data_agent[['#]:[สถานะบัตร]],Data_All_Sale!#REF!,COLUMNS($J$8:L1437)),"")</f>
        <v/>
      </c>
      <c r="E1437" s="31" t="str">
        <f>IFERROR(INDEX(data_agent[['#]:[สถานะบัตร]],Data_All_Sale!#REF!,COLUMNS($J$8:M1437)),"")</f>
        <v/>
      </c>
      <c r="F1437" s="31" t="str">
        <f>IFERROR(INDEX(data_agent[['#]:[สถานะบัตร]],Data_All_Sale!#REF!,COLUMNS($J$8:N1437)),"")</f>
        <v/>
      </c>
      <c r="G1437" s="31" t="str">
        <f>IFERROR(INDEX(data_agent[['#]:[สถานะบัตร]],Data_All_Sale!#REF!,COLUMNS($J$8:O1437)),"")</f>
        <v/>
      </c>
      <c r="H1437" s="67" t="str">
        <f>IFERROR(INDEX(data_agent[['#]:[สถานะบัตร]],Data_All_Sale!#REF!,COLUMNS($J$8:P1437)),"")</f>
        <v/>
      </c>
      <c r="I1437" s="31" t="str">
        <f>IFERROR(INDEX(data_agent[['#]:[สถานะบัตร]],Data_All_Sale!#REF!,COLUMNS($J$8:Q1437)),"")</f>
        <v/>
      </c>
      <c r="J1437" s="66" t="str">
        <f>IFERROR(INDEX(data_agent[['#]:[สถานะบัตร]],Data_All_Sale!#REF!,COLUMNS($J$8:R1437)),"")</f>
        <v/>
      </c>
      <c r="K1437" s="66" t="str">
        <f>IFERROR(INDEX(data_agent[['#]:[สถานะบัตร]],Data_All_Sale!#REF!,COLUMNS($J$8:S1437)),"")</f>
        <v/>
      </c>
      <c r="L1437" s="31" t="str">
        <f>IFERROR(INDEX(data_agent[['#]:[สถานะบัตร]],Data_All_Sale!#REF!,COLUMNS($J$8:T1437)),"")</f>
        <v/>
      </c>
      <c r="M1437" s="31" t="str">
        <f>IFERROR(INDEX(data_agent[['#]:[สถานะบัตร]],Data_All_Sale!#REF!,COLUMNS($J$8:U1437)),"")</f>
        <v/>
      </c>
      <c r="N1437" s="31" t="str">
        <f>IFERROR(INDEX(data_agent[['#]:[สถานะบัตร]],Data_All_Sale!#REF!,COLUMNS($J$8:V1437)),"")</f>
        <v/>
      </c>
      <c r="O1437" s="31" t="str">
        <f>IFERROR(INDEX(data_agent[['#]:[สถานะบัตร]],Data_All_Sale!#REF!,COLUMNS($J$8:W1437)),"")</f>
        <v/>
      </c>
      <c r="P1437" s="31" t="str">
        <f>IFERROR(INDEX(data_agent[['#]:[สถานะบัตร]],Data_All_Sale!#REF!,COLUMNS($J$8:X1437)),"")</f>
        <v/>
      </c>
    </row>
    <row r="1438" spans="1:16" hidden="1">
      <c r="A1438" t="str">
        <f>IFERROR(INDEX(data_agent[['#]:[สถานะบัตร]],Data_All_Sale!#REF!,COLUMNS($J$8:J1438)),"")</f>
        <v/>
      </c>
      <c r="B1438" s="15">
        <f>IFERROR(ROW(Table4[[#This Row],[รหัสสาขา]])-7,"")</f>
        <v>1431</v>
      </c>
      <c r="C1438" s="31" t="str">
        <f>IFERROR(INDEX(data_agent[['#]:[สถานะบัตร]],Data_All_Sale!#REF!,COLUMNS($J$8:K1438)),"")</f>
        <v/>
      </c>
      <c r="D1438" s="31" t="str">
        <f>IFERROR(INDEX(data_agent[['#]:[สถานะบัตร]],Data_All_Sale!#REF!,COLUMNS($J$8:L1438)),"")</f>
        <v/>
      </c>
      <c r="E1438" s="31" t="str">
        <f>IFERROR(INDEX(data_agent[['#]:[สถานะบัตร]],Data_All_Sale!#REF!,COLUMNS($J$8:M1438)),"")</f>
        <v/>
      </c>
      <c r="F1438" s="31" t="str">
        <f>IFERROR(INDEX(data_agent[['#]:[สถานะบัตร]],Data_All_Sale!#REF!,COLUMNS($J$8:N1438)),"")</f>
        <v/>
      </c>
      <c r="G1438" s="31" t="str">
        <f>IFERROR(INDEX(data_agent[['#]:[สถานะบัตร]],Data_All_Sale!#REF!,COLUMNS($J$8:O1438)),"")</f>
        <v/>
      </c>
      <c r="H1438" s="67" t="str">
        <f>IFERROR(INDEX(data_agent[['#]:[สถานะบัตร]],Data_All_Sale!#REF!,COLUMNS($J$8:P1438)),"")</f>
        <v/>
      </c>
      <c r="I1438" s="31" t="str">
        <f>IFERROR(INDEX(data_agent[['#]:[สถานะบัตร]],Data_All_Sale!#REF!,COLUMNS($J$8:Q1438)),"")</f>
        <v/>
      </c>
      <c r="J1438" s="66" t="str">
        <f>IFERROR(INDEX(data_agent[['#]:[สถานะบัตร]],Data_All_Sale!#REF!,COLUMNS($J$8:R1438)),"")</f>
        <v/>
      </c>
      <c r="K1438" s="66" t="str">
        <f>IFERROR(INDEX(data_agent[['#]:[สถานะบัตร]],Data_All_Sale!#REF!,COLUMNS($J$8:S1438)),"")</f>
        <v/>
      </c>
      <c r="L1438" s="31" t="str">
        <f>IFERROR(INDEX(data_agent[['#]:[สถานะบัตร]],Data_All_Sale!#REF!,COLUMNS($J$8:T1438)),"")</f>
        <v/>
      </c>
      <c r="M1438" s="31" t="str">
        <f>IFERROR(INDEX(data_agent[['#]:[สถานะบัตร]],Data_All_Sale!#REF!,COLUMNS($J$8:U1438)),"")</f>
        <v/>
      </c>
      <c r="N1438" s="31" t="str">
        <f>IFERROR(INDEX(data_agent[['#]:[สถานะบัตร]],Data_All_Sale!#REF!,COLUMNS($J$8:V1438)),"")</f>
        <v/>
      </c>
      <c r="O1438" s="31" t="str">
        <f>IFERROR(INDEX(data_agent[['#]:[สถานะบัตร]],Data_All_Sale!#REF!,COLUMNS($J$8:W1438)),"")</f>
        <v/>
      </c>
      <c r="P1438" s="31" t="str">
        <f>IFERROR(INDEX(data_agent[['#]:[สถานะบัตร]],Data_All_Sale!#REF!,COLUMNS($J$8:X1438)),"")</f>
        <v/>
      </c>
    </row>
    <row r="1439" spans="1:16" hidden="1">
      <c r="A1439" t="str">
        <f>IFERROR(INDEX(data_agent[['#]:[สถานะบัตร]],Data_All_Sale!#REF!,COLUMNS($J$8:J1439)),"")</f>
        <v/>
      </c>
      <c r="B1439" s="15">
        <f>IFERROR(ROW(Table4[[#This Row],[รหัสสาขา]])-7,"")</f>
        <v>1432</v>
      </c>
      <c r="C1439" s="31" t="str">
        <f>IFERROR(INDEX(data_agent[['#]:[สถานะบัตร]],Data_All_Sale!#REF!,COLUMNS($J$8:K1439)),"")</f>
        <v/>
      </c>
      <c r="D1439" s="31" t="str">
        <f>IFERROR(INDEX(data_agent[['#]:[สถานะบัตร]],Data_All_Sale!#REF!,COLUMNS($J$8:L1439)),"")</f>
        <v/>
      </c>
      <c r="E1439" s="31" t="str">
        <f>IFERROR(INDEX(data_agent[['#]:[สถานะบัตร]],Data_All_Sale!#REF!,COLUMNS($J$8:M1439)),"")</f>
        <v/>
      </c>
      <c r="F1439" s="31" t="str">
        <f>IFERROR(INDEX(data_agent[['#]:[สถานะบัตร]],Data_All_Sale!#REF!,COLUMNS($J$8:N1439)),"")</f>
        <v/>
      </c>
      <c r="G1439" s="31" t="str">
        <f>IFERROR(INDEX(data_agent[['#]:[สถานะบัตร]],Data_All_Sale!#REF!,COLUMNS($J$8:O1439)),"")</f>
        <v/>
      </c>
      <c r="H1439" s="67" t="str">
        <f>IFERROR(INDEX(data_agent[['#]:[สถานะบัตร]],Data_All_Sale!#REF!,COLUMNS($J$8:P1439)),"")</f>
        <v/>
      </c>
      <c r="I1439" s="31" t="str">
        <f>IFERROR(INDEX(data_agent[['#]:[สถานะบัตร]],Data_All_Sale!#REF!,COLUMNS($J$8:Q1439)),"")</f>
        <v/>
      </c>
      <c r="J1439" s="66" t="str">
        <f>IFERROR(INDEX(data_agent[['#]:[สถานะบัตร]],Data_All_Sale!#REF!,COLUMNS($J$8:R1439)),"")</f>
        <v/>
      </c>
      <c r="K1439" s="66" t="str">
        <f>IFERROR(INDEX(data_agent[['#]:[สถานะบัตร]],Data_All_Sale!#REF!,COLUMNS($J$8:S1439)),"")</f>
        <v/>
      </c>
      <c r="L1439" s="31" t="str">
        <f>IFERROR(INDEX(data_agent[['#]:[สถานะบัตร]],Data_All_Sale!#REF!,COLUMNS($J$8:T1439)),"")</f>
        <v/>
      </c>
      <c r="M1439" s="31" t="str">
        <f>IFERROR(INDEX(data_agent[['#]:[สถานะบัตร]],Data_All_Sale!#REF!,COLUMNS($J$8:U1439)),"")</f>
        <v/>
      </c>
      <c r="N1439" s="31" t="str">
        <f>IFERROR(INDEX(data_agent[['#]:[สถานะบัตร]],Data_All_Sale!#REF!,COLUMNS($J$8:V1439)),"")</f>
        <v/>
      </c>
      <c r="O1439" s="31" t="str">
        <f>IFERROR(INDEX(data_agent[['#]:[สถานะบัตร]],Data_All_Sale!#REF!,COLUMNS($J$8:W1439)),"")</f>
        <v/>
      </c>
      <c r="P1439" s="31" t="str">
        <f>IFERROR(INDEX(data_agent[['#]:[สถานะบัตร]],Data_All_Sale!#REF!,COLUMNS($J$8:X1439)),"")</f>
        <v/>
      </c>
    </row>
    <row r="1440" spans="1:16" hidden="1">
      <c r="A1440" t="str">
        <f>IFERROR(INDEX(data_agent[['#]:[สถานะบัตร]],Data_All_Sale!#REF!,COLUMNS($J$8:J1440)),"")</f>
        <v/>
      </c>
      <c r="B1440" s="15">
        <f>IFERROR(ROW(Table4[[#This Row],[รหัสสาขา]])-7,"")</f>
        <v>1433</v>
      </c>
      <c r="C1440" s="31" t="str">
        <f>IFERROR(INDEX(data_agent[['#]:[สถานะบัตร]],Data_All_Sale!#REF!,COLUMNS($J$8:K1440)),"")</f>
        <v/>
      </c>
      <c r="D1440" s="31" t="str">
        <f>IFERROR(INDEX(data_agent[['#]:[สถานะบัตร]],Data_All_Sale!#REF!,COLUMNS($J$8:L1440)),"")</f>
        <v/>
      </c>
      <c r="E1440" s="31" t="str">
        <f>IFERROR(INDEX(data_agent[['#]:[สถานะบัตร]],Data_All_Sale!#REF!,COLUMNS($J$8:M1440)),"")</f>
        <v/>
      </c>
      <c r="F1440" s="31" t="str">
        <f>IFERROR(INDEX(data_agent[['#]:[สถานะบัตร]],Data_All_Sale!#REF!,COLUMNS($J$8:N1440)),"")</f>
        <v/>
      </c>
      <c r="G1440" s="31" t="str">
        <f>IFERROR(INDEX(data_agent[['#]:[สถานะบัตร]],Data_All_Sale!#REF!,COLUMNS($J$8:O1440)),"")</f>
        <v/>
      </c>
      <c r="H1440" s="67" t="str">
        <f>IFERROR(INDEX(data_agent[['#]:[สถานะบัตร]],Data_All_Sale!#REF!,COLUMNS($J$8:P1440)),"")</f>
        <v/>
      </c>
      <c r="I1440" s="31" t="str">
        <f>IFERROR(INDEX(data_agent[['#]:[สถานะบัตร]],Data_All_Sale!#REF!,COLUMNS($J$8:Q1440)),"")</f>
        <v/>
      </c>
      <c r="J1440" s="66" t="str">
        <f>IFERROR(INDEX(data_agent[['#]:[สถานะบัตร]],Data_All_Sale!#REF!,COLUMNS($J$8:R1440)),"")</f>
        <v/>
      </c>
      <c r="K1440" s="66" t="str">
        <f>IFERROR(INDEX(data_agent[['#]:[สถานะบัตร]],Data_All_Sale!#REF!,COLUMNS($J$8:S1440)),"")</f>
        <v/>
      </c>
      <c r="L1440" s="31" t="str">
        <f>IFERROR(INDEX(data_agent[['#]:[สถานะบัตร]],Data_All_Sale!#REF!,COLUMNS($J$8:T1440)),"")</f>
        <v/>
      </c>
      <c r="M1440" s="31" t="str">
        <f>IFERROR(INDEX(data_agent[['#]:[สถานะบัตร]],Data_All_Sale!#REF!,COLUMNS($J$8:U1440)),"")</f>
        <v/>
      </c>
      <c r="N1440" s="31" t="str">
        <f>IFERROR(INDEX(data_agent[['#]:[สถานะบัตร]],Data_All_Sale!#REF!,COLUMNS($J$8:V1440)),"")</f>
        <v/>
      </c>
      <c r="O1440" s="31" t="str">
        <f>IFERROR(INDEX(data_agent[['#]:[สถานะบัตร]],Data_All_Sale!#REF!,COLUMNS($J$8:W1440)),"")</f>
        <v/>
      </c>
      <c r="P1440" s="31" t="str">
        <f>IFERROR(INDEX(data_agent[['#]:[สถานะบัตร]],Data_All_Sale!#REF!,COLUMNS($J$8:X1440)),"")</f>
        <v/>
      </c>
    </row>
    <row r="1441" spans="1:16" hidden="1">
      <c r="A1441" t="str">
        <f>IFERROR(INDEX(data_agent[['#]:[สถานะบัตร]],Data_All_Sale!#REF!,COLUMNS($J$8:J1441)),"")</f>
        <v/>
      </c>
      <c r="B1441" s="15">
        <f>IFERROR(ROW(Table4[[#This Row],[รหัสสาขา]])-7,"")</f>
        <v>1434</v>
      </c>
      <c r="C1441" s="31" t="str">
        <f>IFERROR(INDEX(data_agent[['#]:[สถานะบัตร]],Data_All_Sale!#REF!,COLUMNS($J$8:K1441)),"")</f>
        <v/>
      </c>
      <c r="D1441" s="31" t="str">
        <f>IFERROR(INDEX(data_agent[['#]:[สถานะบัตร]],Data_All_Sale!#REF!,COLUMNS($J$8:L1441)),"")</f>
        <v/>
      </c>
      <c r="E1441" s="31" t="str">
        <f>IFERROR(INDEX(data_agent[['#]:[สถานะบัตร]],Data_All_Sale!#REF!,COLUMNS($J$8:M1441)),"")</f>
        <v/>
      </c>
      <c r="F1441" s="31" t="str">
        <f>IFERROR(INDEX(data_agent[['#]:[สถานะบัตร]],Data_All_Sale!#REF!,COLUMNS($J$8:N1441)),"")</f>
        <v/>
      </c>
      <c r="G1441" s="31" t="str">
        <f>IFERROR(INDEX(data_agent[['#]:[สถานะบัตร]],Data_All_Sale!#REF!,COLUMNS($J$8:O1441)),"")</f>
        <v/>
      </c>
      <c r="H1441" s="67" t="str">
        <f>IFERROR(INDEX(data_agent[['#]:[สถานะบัตร]],Data_All_Sale!#REF!,COLUMNS($J$8:P1441)),"")</f>
        <v/>
      </c>
      <c r="I1441" s="31" t="str">
        <f>IFERROR(INDEX(data_agent[['#]:[สถานะบัตร]],Data_All_Sale!#REF!,COLUMNS($J$8:Q1441)),"")</f>
        <v/>
      </c>
      <c r="J1441" s="66" t="str">
        <f>IFERROR(INDEX(data_agent[['#]:[สถานะบัตร]],Data_All_Sale!#REF!,COLUMNS($J$8:R1441)),"")</f>
        <v/>
      </c>
      <c r="K1441" s="66" t="str">
        <f>IFERROR(INDEX(data_agent[['#]:[สถานะบัตร]],Data_All_Sale!#REF!,COLUMNS($J$8:S1441)),"")</f>
        <v/>
      </c>
      <c r="L1441" s="31" t="str">
        <f>IFERROR(INDEX(data_agent[['#]:[สถานะบัตร]],Data_All_Sale!#REF!,COLUMNS($J$8:T1441)),"")</f>
        <v/>
      </c>
      <c r="M1441" s="31" t="str">
        <f>IFERROR(INDEX(data_agent[['#]:[สถานะบัตร]],Data_All_Sale!#REF!,COLUMNS($J$8:U1441)),"")</f>
        <v/>
      </c>
      <c r="N1441" s="31" t="str">
        <f>IFERROR(INDEX(data_agent[['#]:[สถานะบัตร]],Data_All_Sale!#REF!,COLUMNS($J$8:V1441)),"")</f>
        <v/>
      </c>
      <c r="O1441" s="31" t="str">
        <f>IFERROR(INDEX(data_agent[['#]:[สถานะบัตร]],Data_All_Sale!#REF!,COLUMNS($J$8:W1441)),"")</f>
        <v/>
      </c>
      <c r="P1441" s="31" t="str">
        <f>IFERROR(INDEX(data_agent[['#]:[สถานะบัตร]],Data_All_Sale!#REF!,COLUMNS($J$8:X1441)),"")</f>
        <v/>
      </c>
    </row>
    <row r="1442" spans="1:16" hidden="1">
      <c r="A1442" t="str">
        <f>IFERROR(INDEX(data_agent[['#]:[สถานะบัตร]],Data_All_Sale!#REF!,COLUMNS($J$8:J1442)),"")</f>
        <v/>
      </c>
      <c r="B1442" s="15">
        <f>IFERROR(ROW(Table4[[#This Row],[รหัสสาขา]])-7,"")</f>
        <v>1435</v>
      </c>
      <c r="C1442" s="31" t="str">
        <f>IFERROR(INDEX(data_agent[['#]:[สถานะบัตร]],Data_All_Sale!#REF!,COLUMNS($J$8:K1442)),"")</f>
        <v/>
      </c>
      <c r="D1442" s="31" t="str">
        <f>IFERROR(INDEX(data_agent[['#]:[สถานะบัตร]],Data_All_Sale!#REF!,COLUMNS($J$8:L1442)),"")</f>
        <v/>
      </c>
      <c r="E1442" s="31" t="str">
        <f>IFERROR(INDEX(data_agent[['#]:[สถานะบัตร]],Data_All_Sale!#REF!,COLUMNS($J$8:M1442)),"")</f>
        <v/>
      </c>
      <c r="F1442" s="31" t="str">
        <f>IFERROR(INDEX(data_agent[['#]:[สถานะบัตร]],Data_All_Sale!#REF!,COLUMNS($J$8:N1442)),"")</f>
        <v/>
      </c>
      <c r="G1442" s="31" t="str">
        <f>IFERROR(INDEX(data_agent[['#]:[สถานะบัตร]],Data_All_Sale!#REF!,COLUMNS($J$8:O1442)),"")</f>
        <v/>
      </c>
      <c r="H1442" s="67" t="str">
        <f>IFERROR(INDEX(data_agent[['#]:[สถานะบัตร]],Data_All_Sale!#REF!,COLUMNS($J$8:P1442)),"")</f>
        <v/>
      </c>
      <c r="I1442" s="31" t="str">
        <f>IFERROR(INDEX(data_agent[['#]:[สถานะบัตร]],Data_All_Sale!#REF!,COLUMNS($J$8:Q1442)),"")</f>
        <v/>
      </c>
      <c r="J1442" s="66" t="str">
        <f>IFERROR(INDEX(data_agent[['#]:[สถานะบัตร]],Data_All_Sale!#REF!,COLUMNS($J$8:R1442)),"")</f>
        <v/>
      </c>
      <c r="K1442" s="66" t="str">
        <f>IFERROR(INDEX(data_agent[['#]:[สถานะบัตร]],Data_All_Sale!#REF!,COLUMNS($J$8:S1442)),"")</f>
        <v/>
      </c>
      <c r="L1442" s="31" t="str">
        <f>IFERROR(INDEX(data_agent[['#]:[สถานะบัตร]],Data_All_Sale!#REF!,COLUMNS($J$8:T1442)),"")</f>
        <v/>
      </c>
      <c r="M1442" s="31" t="str">
        <f>IFERROR(INDEX(data_agent[['#]:[สถานะบัตร]],Data_All_Sale!#REF!,COLUMNS($J$8:U1442)),"")</f>
        <v/>
      </c>
      <c r="N1442" s="31" t="str">
        <f>IFERROR(INDEX(data_agent[['#]:[สถานะบัตร]],Data_All_Sale!#REF!,COLUMNS($J$8:V1442)),"")</f>
        <v/>
      </c>
      <c r="O1442" s="31" t="str">
        <f>IFERROR(INDEX(data_agent[['#]:[สถานะบัตร]],Data_All_Sale!#REF!,COLUMNS($J$8:W1442)),"")</f>
        <v/>
      </c>
      <c r="P1442" s="31" t="str">
        <f>IFERROR(INDEX(data_agent[['#]:[สถานะบัตร]],Data_All_Sale!#REF!,COLUMNS($J$8:X1442)),"")</f>
        <v/>
      </c>
    </row>
    <row r="1443" spans="1:16" hidden="1">
      <c r="A1443" t="str">
        <f>IFERROR(INDEX(data_agent[['#]:[สถานะบัตร]],Data_All_Sale!#REF!,COLUMNS($J$8:J1443)),"")</f>
        <v/>
      </c>
      <c r="B1443" s="15">
        <f>IFERROR(ROW(Table4[[#This Row],[รหัสสาขา]])-7,"")</f>
        <v>1436</v>
      </c>
      <c r="C1443" s="31" t="str">
        <f>IFERROR(INDEX(data_agent[['#]:[สถานะบัตร]],Data_All_Sale!#REF!,COLUMNS($J$8:K1443)),"")</f>
        <v/>
      </c>
      <c r="D1443" s="31" t="str">
        <f>IFERROR(INDEX(data_agent[['#]:[สถานะบัตร]],Data_All_Sale!#REF!,COLUMNS($J$8:L1443)),"")</f>
        <v/>
      </c>
      <c r="E1443" s="31" t="str">
        <f>IFERROR(INDEX(data_agent[['#]:[สถานะบัตร]],Data_All_Sale!#REF!,COLUMNS($J$8:M1443)),"")</f>
        <v/>
      </c>
      <c r="F1443" s="31" t="str">
        <f>IFERROR(INDEX(data_agent[['#]:[สถานะบัตร]],Data_All_Sale!#REF!,COLUMNS($J$8:N1443)),"")</f>
        <v/>
      </c>
      <c r="G1443" s="31" t="str">
        <f>IFERROR(INDEX(data_agent[['#]:[สถานะบัตร]],Data_All_Sale!#REF!,COLUMNS($J$8:O1443)),"")</f>
        <v/>
      </c>
      <c r="H1443" s="67" t="str">
        <f>IFERROR(INDEX(data_agent[['#]:[สถานะบัตร]],Data_All_Sale!#REF!,COLUMNS($J$8:P1443)),"")</f>
        <v/>
      </c>
      <c r="I1443" s="31" t="str">
        <f>IFERROR(INDEX(data_agent[['#]:[สถานะบัตร]],Data_All_Sale!#REF!,COLUMNS($J$8:Q1443)),"")</f>
        <v/>
      </c>
      <c r="J1443" s="66" t="str">
        <f>IFERROR(INDEX(data_agent[['#]:[สถานะบัตร]],Data_All_Sale!#REF!,COLUMNS($J$8:R1443)),"")</f>
        <v/>
      </c>
      <c r="K1443" s="66" t="str">
        <f>IFERROR(INDEX(data_agent[['#]:[สถานะบัตร]],Data_All_Sale!#REF!,COLUMNS($J$8:S1443)),"")</f>
        <v/>
      </c>
      <c r="L1443" s="31" t="str">
        <f>IFERROR(INDEX(data_agent[['#]:[สถานะบัตร]],Data_All_Sale!#REF!,COLUMNS($J$8:T1443)),"")</f>
        <v/>
      </c>
      <c r="M1443" s="31" t="str">
        <f>IFERROR(INDEX(data_agent[['#]:[สถานะบัตร]],Data_All_Sale!#REF!,COLUMNS($J$8:U1443)),"")</f>
        <v/>
      </c>
      <c r="N1443" s="31" t="str">
        <f>IFERROR(INDEX(data_agent[['#]:[สถานะบัตร]],Data_All_Sale!#REF!,COLUMNS($J$8:V1443)),"")</f>
        <v/>
      </c>
      <c r="O1443" s="31" t="str">
        <f>IFERROR(INDEX(data_agent[['#]:[สถานะบัตร]],Data_All_Sale!#REF!,COLUMNS($J$8:W1443)),"")</f>
        <v/>
      </c>
      <c r="P1443" s="31" t="str">
        <f>IFERROR(INDEX(data_agent[['#]:[สถานะบัตร]],Data_All_Sale!#REF!,COLUMNS($J$8:X1443)),"")</f>
        <v/>
      </c>
    </row>
    <row r="1444" spans="1:16" hidden="1">
      <c r="A1444" t="str">
        <f>IFERROR(INDEX(data_agent[['#]:[สถานะบัตร]],Data_All_Sale!#REF!,COLUMNS($J$8:J1444)),"")</f>
        <v/>
      </c>
      <c r="B1444" s="15">
        <f>IFERROR(ROW(Table4[[#This Row],[รหัสสาขา]])-7,"")</f>
        <v>1437</v>
      </c>
      <c r="C1444" s="31" t="str">
        <f>IFERROR(INDEX(data_agent[['#]:[สถานะบัตร]],Data_All_Sale!#REF!,COLUMNS($J$8:K1444)),"")</f>
        <v/>
      </c>
      <c r="D1444" s="31" t="str">
        <f>IFERROR(INDEX(data_agent[['#]:[สถานะบัตร]],Data_All_Sale!#REF!,COLUMNS($J$8:L1444)),"")</f>
        <v/>
      </c>
      <c r="E1444" s="31" t="str">
        <f>IFERROR(INDEX(data_agent[['#]:[สถานะบัตร]],Data_All_Sale!#REF!,COLUMNS($J$8:M1444)),"")</f>
        <v/>
      </c>
      <c r="F1444" s="31" t="str">
        <f>IFERROR(INDEX(data_agent[['#]:[สถานะบัตร]],Data_All_Sale!#REF!,COLUMNS($J$8:N1444)),"")</f>
        <v/>
      </c>
      <c r="G1444" s="31" t="str">
        <f>IFERROR(INDEX(data_agent[['#]:[สถานะบัตร]],Data_All_Sale!#REF!,COLUMNS($J$8:O1444)),"")</f>
        <v/>
      </c>
      <c r="H1444" s="67" t="str">
        <f>IFERROR(INDEX(data_agent[['#]:[สถานะบัตร]],Data_All_Sale!#REF!,COLUMNS($J$8:P1444)),"")</f>
        <v/>
      </c>
      <c r="I1444" s="31" t="str">
        <f>IFERROR(INDEX(data_agent[['#]:[สถานะบัตร]],Data_All_Sale!#REF!,COLUMNS($J$8:Q1444)),"")</f>
        <v/>
      </c>
      <c r="J1444" s="66" t="str">
        <f>IFERROR(INDEX(data_agent[['#]:[สถานะบัตร]],Data_All_Sale!#REF!,COLUMNS($J$8:R1444)),"")</f>
        <v/>
      </c>
      <c r="K1444" s="66" t="str">
        <f>IFERROR(INDEX(data_agent[['#]:[สถานะบัตร]],Data_All_Sale!#REF!,COLUMNS($J$8:S1444)),"")</f>
        <v/>
      </c>
      <c r="L1444" s="31" t="str">
        <f>IFERROR(INDEX(data_agent[['#]:[สถานะบัตร]],Data_All_Sale!#REF!,COLUMNS($J$8:T1444)),"")</f>
        <v/>
      </c>
      <c r="M1444" s="31" t="str">
        <f>IFERROR(INDEX(data_agent[['#]:[สถานะบัตร]],Data_All_Sale!#REF!,COLUMNS($J$8:U1444)),"")</f>
        <v/>
      </c>
      <c r="N1444" s="31" t="str">
        <f>IFERROR(INDEX(data_agent[['#]:[สถานะบัตร]],Data_All_Sale!#REF!,COLUMNS($J$8:V1444)),"")</f>
        <v/>
      </c>
      <c r="O1444" s="31" t="str">
        <f>IFERROR(INDEX(data_agent[['#]:[สถานะบัตร]],Data_All_Sale!#REF!,COLUMNS($J$8:W1444)),"")</f>
        <v/>
      </c>
      <c r="P1444" s="31" t="str">
        <f>IFERROR(INDEX(data_agent[['#]:[สถานะบัตร]],Data_All_Sale!#REF!,COLUMNS($J$8:X1444)),"")</f>
        <v/>
      </c>
    </row>
    <row r="1445" spans="1:16" hidden="1">
      <c r="A1445" t="str">
        <f>IFERROR(INDEX(data_agent[['#]:[สถานะบัตร]],Data_All_Sale!#REF!,COLUMNS($J$8:J1445)),"")</f>
        <v/>
      </c>
      <c r="B1445" s="15">
        <f>IFERROR(ROW(Table4[[#This Row],[รหัสสาขา]])-7,"")</f>
        <v>1438</v>
      </c>
      <c r="C1445" s="31" t="str">
        <f>IFERROR(INDEX(data_agent[['#]:[สถานะบัตร]],Data_All_Sale!#REF!,COLUMNS($J$8:K1445)),"")</f>
        <v/>
      </c>
      <c r="D1445" s="31" t="str">
        <f>IFERROR(INDEX(data_agent[['#]:[สถานะบัตร]],Data_All_Sale!#REF!,COLUMNS($J$8:L1445)),"")</f>
        <v/>
      </c>
      <c r="E1445" s="31" t="str">
        <f>IFERROR(INDEX(data_agent[['#]:[สถานะบัตร]],Data_All_Sale!#REF!,COLUMNS($J$8:M1445)),"")</f>
        <v/>
      </c>
      <c r="F1445" s="31" t="str">
        <f>IFERROR(INDEX(data_agent[['#]:[สถานะบัตร]],Data_All_Sale!#REF!,COLUMNS($J$8:N1445)),"")</f>
        <v/>
      </c>
      <c r="G1445" s="31" t="str">
        <f>IFERROR(INDEX(data_agent[['#]:[สถานะบัตร]],Data_All_Sale!#REF!,COLUMNS($J$8:O1445)),"")</f>
        <v/>
      </c>
      <c r="H1445" s="67" t="str">
        <f>IFERROR(INDEX(data_agent[['#]:[สถานะบัตร]],Data_All_Sale!#REF!,COLUMNS($J$8:P1445)),"")</f>
        <v/>
      </c>
      <c r="I1445" s="31" t="str">
        <f>IFERROR(INDEX(data_agent[['#]:[สถานะบัตร]],Data_All_Sale!#REF!,COLUMNS($J$8:Q1445)),"")</f>
        <v/>
      </c>
      <c r="J1445" s="66" t="str">
        <f>IFERROR(INDEX(data_agent[['#]:[สถานะบัตร]],Data_All_Sale!#REF!,COLUMNS($J$8:R1445)),"")</f>
        <v/>
      </c>
      <c r="K1445" s="66" t="str">
        <f>IFERROR(INDEX(data_agent[['#]:[สถานะบัตร]],Data_All_Sale!#REF!,COLUMNS($J$8:S1445)),"")</f>
        <v/>
      </c>
      <c r="L1445" s="31" t="str">
        <f>IFERROR(INDEX(data_agent[['#]:[สถานะบัตร]],Data_All_Sale!#REF!,COLUMNS($J$8:T1445)),"")</f>
        <v/>
      </c>
      <c r="M1445" s="31" t="str">
        <f>IFERROR(INDEX(data_agent[['#]:[สถานะบัตร]],Data_All_Sale!#REF!,COLUMNS($J$8:U1445)),"")</f>
        <v/>
      </c>
      <c r="N1445" s="31" t="str">
        <f>IFERROR(INDEX(data_agent[['#]:[สถานะบัตร]],Data_All_Sale!#REF!,COLUMNS($J$8:V1445)),"")</f>
        <v/>
      </c>
      <c r="O1445" s="31" t="str">
        <f>IFERROR(INDEX(data_agent[['#]:[สถานะบัตร]],Data_All_Sale!#REF!,COLUMNS($J$8:W1445)),"")</f>
        <v/>
      </c>
      <c r="P1445" s="31" t="str">
        <f>IFERROR(INDEX(data_agent[['#]:[สถานะบัตร]],Data_All_Sale!#REF!,COLUMNS($J$8:X1445)),"")</f>
        <v/>
      </c>
    </row>
    <row r="1446" spans="1:16" hidden="1">
      <c r="A1446" t="str">
        <f>IFERROR(INDEX(data_agent[['#]:[สถานะบัตร]],Data_All_Sale!#REF!,COLUMNS($J$8:J1446)),"")</f>
        <v/>
      </c>
      <c r="B1446" s="15">
        <f>IFERROR(ROW(Table4[[#This Row],[รหัสสาขา]])-7,"")</f>
        <v>1439</v>
      </c>
      <c r="C1446" s="31" t="str">
        <f>IFERROR(INDEX(data_agent[['#]:[สถานะบัตร]],Data_All_Sale!#REF!,COLUMNS($J$8:K1446)),"")</f>
        <v/>
      </c>
      <c r="D1446" s="31" t="str">
        <f>IFERROR(INDEX(data_agent[['#]:[สถานะบัตร]],Data_All_Sale!#REF!,COLUMNS($J$8:L1446)),"")</f>
        <v/>
      </c>
      <c r="E1446" s="31" t="str">
        <f>IFERROR(INDEX(data_agent[['#]:[สถานะบัตร]],Data_All_Sale!#REF!,COLUMNS($J$8:M1446)),"")</f>
        <v/>
      </c>
      <c r="F1446" s="31" t="str">
        <f>IFERROR(INDEX(data_agent[['#]:[สถานะบัตร]],Data_All_Sale!#REF!,COLUMNS($J$8:N1446)),"")</f>
        <v/>
      </c>
      <c r="G1446" s="31" t="str">
        <f>IFERROR(INDEX(data_agent[['#]:[สถานะบัตร]],Data_All_Sale!#REF!,COLUMNS($J$8:O1446)),"")</f>
        <v/>
      </c>
      <c r="H1446" s="67" t="str">
        <f>IFERROR(INDEX(data_agent[['#]:[สถานะบัตร]],Data_All_Sale!#REF!,COLUMNS($J$8:P1446)),"")</f>
        <v/>
      </c>
      <c r="I1446" s="31" t="str">
        <f>IFERROR(INDEX(data_agent[['#]:[สถานะบัตร]],Data_All_Sale!#REF!,COLUMNS($J$8:Q1446)),"")</f>
        <v/>
      </c>
      <c r="J1446" s="66" t="str">
        <f>IFERROR(INDEX(data_agent[['#]:[สถานะบัตร]],Data_All_Sale!#REF!,COLUMNS($J$8:R1446)),"")</f>
        <v/>
      </c>
      <c r="K1446" s="66" t="str">
        <f>IFERROR(INDEX(data_agent[['#]:[สถานะบัตร]],Data_All_Sale!#REF!,COLUMNS($J$8:S1446)),"")</f>
        <v/>
      </c>
      <c r="L1446" s="31" t="str">
        <f>IFERROR(INDEX(data_agent[['#]:[สถานะบัตร]],Data_All_Sale!#REF!,COLUMNS($J$8:T1446)),"")</f>
        <v/>
      </c>
      <c r="M1446" s="31" t="str">
        <f>IFERROR(INDEX(data_agent[['#]:[สถานะบัตร]],Data_All_Sale!#REF!,COLUMNS($J$8:U1446)),"")</f>
        <v/>
      </c>
      <c r="N1446" s="31" t="str">
        <f>IFERROR(INDEX(data_agent[['#]:[สถานะบัตร]],Data_All_Sale!#REF!,COLUMNS($J$8:V1446)),"")</f>
        <v/>
      </c>
      <c r="O1446" s="31" t="str">
        <f>IFERROR(INDEX(data_agent[['#]:[สถานะบัตร]],Data_All_Sale!#REF!,COLUMNS($J$8:W1446)),"")</f>
        <v/>
      </c>
      <c r="P1446" s="31" t="str">
        <f>IFERROR(INDEX(data_agent[['#]:[สถานะบัตร]],Data_All_Sale!#REF!,COLUMNS($J$8:X1446)),"")</f>
        <v/>
      </c>
    </row>
    <row r="1447" spans="1:16" hidden="1">
      <c r="A1447" t="str">
        <f>IFERROR(INDEX(data_agent[['#]:[สถานะบัตร]],Data_All_Sale!#REF!,COLUMNS($J$8:J1447)),"")</f>
        <v/>
      </c>
      <c r="B1447" s="15">
        <f>IFERROR(ROW(Table4[[#This Row],[รหัสสาขา]])-7,"")</f>
        <v>1440</v>
      </c>
      <c r="C1447" s="31" t="str">
        <f>IFERROR(INDEX(data_agent[['#]:[สถานะบัตร]],Data_All_Sale!#REF!,COLUMNS($J$8:K1447)),"")</f>
        <v/>
      </c>
      <c r="D1447" s="31" t="str">
        <f>IFERROR(INDEX(data_agent[['#]:[สถานะบัตร]],Data_All_Sale!#REF!,COLUMNS($J$8:L1447)),"")</f>
        <v/>
      </c>
      <c r="E1447" s="31" t="str">
        <f>IFERROR(INDEX(data_agent[['#]:[สถานะบัตร]],Data_All_Sale!#REF!,COLUMNS($J$8:M1447)),"")</f>
        <v/>
      </c>
      <c r="F1447" s="31" t="str">
        <f>IFERROR(INDEX(data_agent[['#]:[สถานะบัตร]],Data_All_Sale!#REF!,COLUMNS($J$8:N1447)),"")</f>
        <v/>
      </c>
      <c r="G1447" s="31" t="str">
        <f>IFERROR(INDEX(data_agent[['#]:[สถานะบัตร]],Data_All_Sale!#REF!,COLUMNS($J$8:O1447)),"")</f>
        <v/>
      </c>
      <c r="H1447" s="67" t="str">
        <f>IFERROR(INDEX(data_agent[['#]:[สถานะบัตร]],Data_All_Sale!#REF!,COLUMNS($J$8:P1447)),"")</f>
        <v/>
      </c>
      <c r="I1447" s="31" t="str">
        <f>IFERROR(INDEX(data_agent[['#]:[สถานะบัตร]],Data_All_Sale!#REF!,COLUMNS($J$8:Q1447)),"")</f>
        <v/>
      </c>
      <c r="J1447" s="66" t="str">
        <f>IFERROR(INDEX(data_agent[['#]:[สถานะบัตร]],Data_All_Sale!#REF!,COLUMNS($J$8:R1447)),"")</f>
        <v/>
      </c>
      <c r="K1447" s="66" t="str">
        <f>IFERROR(INDEX(data_agent[['#]:[สถานะบัตร]],Data_All_Sale!#REF!,COLUMNS($J$8:S1447)),"")</f>
        <v/>
      </c>
      <c r="L1447" s="31" t="str">
        <f>IFERROR(INDEX(data_agent[['#]:[สถานะบัตร]],Data_All_Sale!#REF!,COLUMNS($J$8:T1447)),"")</f>
        <v/>
      </c>
      <c r="M1447" s="31" t="str">
        <f>IFERROR(INDEX(data_agent[['#]:[สถานะบัตร]],Data_All_Sale!#REF!,COLUMNS($J$8:U1447)),"")</f>
        <v/>
      </c>
      <c r="N1447" s="31" t="str">
        <f>IFERROR(INDEX(data_agent[['#]:[สถานะบัตร]],Data_All_Sale!#REF!,COLUMNS($J$8:V1447)),"")</f>
        <v/>
      </c>
      <c r="O1447" s="31" t="str">
        <f>IFERROR(INDEX(data_agent[['#]:[สถานะบัตร]],Data_All_Sale!#REF!,COLUMNS($J$8:W1447)),"")</f>
        <v/>
      </c>
      <c r="P1447" s="31" t="str">
        <f>IFERROR(INDEX(data_agent[['#]:[สถานะบัตร]],Data_All_Sale!#REF!,COLUMNS($J$8:X1447)),"")</f>
        <v/>
      </c>
    </row>
    <row r="1448" spans="1:16" hidden="1">
      <c r="A1448" t="str">
        <f>IFERROR(INDEX(data_agent[['#]:[สถานะบัตร]],Data_All_Sale!#REF!,COLUMNS($J$8:J1448)),"")</f>
        <v/>
      </c>
      <c r="B1448" s="15">
        <f>IFERROR(ROW(Table4[[#This Row],[รหัสสาขา]])-7,"")</f>
        <v>1441</v>
      </c>
      <c r="C1448" s="31" t="str">
        <f>IFERROR(INDEX(data_agent[['#]:[สถานะบัตร]],Data_All_Sale!#REF!,COLUMNS($J$8:K1448)),"")</f>
        <v/>
      </c>
      <c r="D1448" s="31" t="str">
        <f>IFERROR(INDEX(data_agent[['#]:[สถานะบัตร]],Data_All_Sale!#REF!,COLUMNS($J$8:L1448)),"")</f>
        <v/>
      </c>
      <c r="E1448" s="31" t="str">
        <f>IFERROR(INDEX(data_agent[['#]:[สถานะบัตร]],Data_All_Sale!#REF!,COLUMNS($J$8:M1448)),"")</f>
        <v/>
      </c>
      <c r="F1448" s="31" t="str">
        <f>IFERROR(INDEX(data_agent[['#]:[สถานะบัตร]],Data_All_Sale!#REF!,COLUMNS($J$8:N1448)),"")</f>
        <v/>
      </c>
      <c r="G1448" s="31" t="str">
        <f>IFERROR(INDEX(data_agent[['#]:[สถานะบัตร]],Data_All_Sale!#REF!,COLUMNS($J$8:O1448)),"")</f>
        <v/>
      </c>
      <c r="H1448" s="67" t="str">
        <f>IFERROR(INDEX(data_agent[['#]:[สถานะบัตร]],Data_All_Sale!#REF!,COLUMNS($J$8:P1448)),"")</f>
        <v/>
      </c>
      <c r="I1448" s="31" t="str">
        <f>IFERROR(INDEX(data_agent[['#]:[สถานะบัตร]],Data_All_Sale!#REF!,COLUMNS($J$8:Q1448)),"")</f>
        <v/>
      </c>
      <c r="J1448" s="66" t="str">
        <f>IFERROR(INDEX(data_agent[['#]:[สถานะบัตร]],Data_All_Sale!#REF!,COLUMNS($J$8:R1448)),"")</f>
        <v/>
      </c>
      <c r="K1448" s="66" t="str">
        <f>IFERROR(INDEX(data_agent[['#]:[สถานะบัตร]],Data_All_Sale!#REF!,COLUMNS($J$8:S1448)),"")</f>
        <v/>
      </c>
      <c r="L1448" s="31" t="str">
        <f>IFERROR(INDEX(data_agent[['#]:[สถานะบัตร]],Data_All_Sale!#REF!,COLUMNS($J$8:T1448)),"")</f>
        <v/>
      </c>
      <c r="M1448" s="31" t="str">
        <f>IFERROR(INDEX(data_agent[['#]:[สถานะบัตร]],Data_All_Sale!#REF!,COLUMNS($J$8:U1448)),"")</f>
        <v/>
      </c>
      <c r="N1448" s="31" t="str">
        <f>IFERROR(INDEX(data_agent[['#]:[สถานะบัตร]],Data_All_Sale!#REF!,COLUMNS($J$8:V1448)),"")</f>
        <v/>
      </c>
      <c r="O1448" s="31" t="str">
        <f>IFERROR(INDEX(data_agent[['#]:[สถานะบัตร]],Data_All_Sale!#REF!,COLUMNS($J$8:W1448)),"")</f>
        <v/>
      </c>
      <c r="P1448" s="31" t="str">
        <f>IFERROR(INDEX(data_agent[['#]:[สถานะบัตร]],Data_All_Sale!#REF!,COLUMNS($J$8:X1448)),"")</f>
        <v/>
      </c>
    </row>
    <row r="1449" spans="1:16" hidden="1">
      <c r="A1449" t="str">
        <f>IFERROR(INDEX(data_agent[['#]:[สถานะบัตร]],Data_All_Sale!#REF!,COLUMNS($J$8:J1449)),"")</f>
        <v/>
      </c>
      <c r="B1449" s="15">
        <f>IFERROR(ROW(Table4[[#This Row],[รหัสสาขา]])-7,"")</f>
        <v>1442</v>
      </c>
      <c r="C1449" s="31" t="str">
        <f>IFERROR(INDEX(data_agent[['#]:[สถานะบัตร]],Data_All_Sale!#REF!,COLUMNS($J$8:K1449)),"")</f>
        <v/>
      </c>
      <c r="D1449" s="31" t="str">
        <f>IFERROR(INDEX(data_agent[['#]:[สถานะบัตร]],Data_All_Sale!#REF!,COLUMNS($J$8:L1449)),"")</f>
        <v/>
      </c>
      <c r="E1449" s="31" t="str">
        <f>IFERROR(INDEX(data_agent[['#]:[สถานะบัตร]],Data_All_Sale!#REF!,COLUMNS($J$8:M1449)),"")</f>
        <v/>
      </c>
      <c r="F1449" s="31" t="str">
        <f>IFERROR(INDEX(data_agent[['#]:[สถานะบัตร]],Data_All_Sale!#REF!,COLUMNS($J$8:N1449)),"")</f>
        <v/>
      </c>
      <c r="G1449" s="31" t="str">
        <f>IFERROR(INDEX(data_agent[['#]:[สถานะบัตร]],Data_All_Sale!#REF!,COLUMNS($J$8:O1449)),"")</f>
        <v/>
      </c>
      <c r="H1449" s="67" t="str">
        <f>IFERROR(INDEX(data_agent[['#]:[สถานะบัตร]],Data_All_Sale!#REF!,COLUMNS($J$8:P1449)),"")</f>
        <v/>
      </c>
      <c r="I1449" s="31" t="str">
        <f>IFERROR(INDEX(data_agent[['#]:[สถานะบัตร]],Data_All_Sale!#REF!,COLUMNS($J$8:Q1449)),"")</f>
        <v/>
      </c>
      <c r="J1449" s="66" t="str">
        <f>IFERROR(INDEX(data_agent[['#]:[สถานะบัตร]],Data_All_Sale!#REF!,COLUMNS($J$8:R1449)),"")</f>
        <v/>
      </c>
      <c r="K1449" s="66" t="str">
        <f>IFERROR(INDEX(data_agent[['#]:[สถานะบัตร]],Data_All_Sale!#REF!,COLUMNS($J$8:S1449)),"")</f>
        <v/>
      </c>
      <c r="L1449" s="31" t="str">
        <f>IFERROR(INDEX(data_agent[['#]:[สถานะบัตร]],Data_All_Sale!#REF!,COLUMNS($J$8:T1449)),"")</f>
        <v/>
      </c>
      <c r="M1449" s="31" t="str">
        <f>IFERROR(INDEX(data_agent[['#]:[สถานะบัตร]],Data_All_Sale!#REF!,COLUMNS($J$8:U1449)),"")</f>
        <v/>
      </c>
      <c r="N1449" s="31" t="str">
        <f>IFERROR(INDEX(data_agent[['#]:[สถานะบัตร]],Data_All_Sale!#REF!,COLUMNS($J$8:V1449)),"")</f>
        <v/>
      </c>
      <c r="O1449" s="31" t="str">
        <f>IFERROR(INDEX(data_agent[['#]:[สถานะบัตร]],Data_All_Sale!#REF!,COLUMNS($J$8:W1449)),"")</f>
        <v/>
      </c>
      <c r="P1449" s="31" t="str">
        <f>IFERROR(INDEX(data_agent[['#]:[สถานะบัตร]],Data_All_Sale!#REF!,COLUMNS($J$8:X1449)),"")</f>
        <v/>
      </c>
    </row>
    <row r="1450" spans="1:16" hidden="1">
      <c r="A1450" t="str">
        <f>IFERROR(INDEX(data_agent[['#]:[สถานะบัตร]],Data_All_Sale!#REF!,COLUMNS($J$8:J1450)),"")</f>
        <v/>
      </c>
      <c r="B1450" s="15">
        <f>IFERROR(ROW(Table4[[#This Row],[รหัสสาขา]])-7,"")</f>
        <v>1443</v>
      </c>
      <c r="C1450" s="31" t="str">
        <f>IFERROR(INDEX(data_agent[['#]:[สถานะบัตร]],Data_All_Sale!#REF!,COLUMNS($J$8:K1450)),"")</f>
        <v/>
      </c>
      <c r="D1450" s="31" t="str">
        <f>IFERROR(INDEX(data_agent[['#]:[สถานะบัตร]],Data_All_Sale!#REF!,COLUMNS($J$8:L1450)),"")</f>
        <v/>
      </c>
      <c r="E1450" s="31" t="str">
        <f>IFERROR(INDEX(data_agent[['#]:[สถานะบัตร]],Data_All_Sale!#REF!,COLUMNS($J$8:M1450)),"")</f>
        <v/>
      </c>
      <c r="F1450" s="31" t="str">
        <f>IFERROR(INDEX(data_agent[['#]:[สถานะบัตร]],Data_All_Sale!#REF!,COLUMNS($J$8:N1450)),"")</f>
        <v/>
      </c>
      <c r="G1450" s="31" t="str">
        <f>IFERROR(INDEX(data_agent[['#]:[สถานะบัตร]],Data_All_Sale!#REF!,COLUMNS($J$8:O1450)),"")</f>
        <v/>
      </c>
      <c r="H1450" s="67" t="str">
        <f>IFERROR(INDEX(data_agent[['#]:[สถานะบัตร]],Data_All_Sale!#REF!,COLUMNS($J$8:P1450)),"")</f>
        <v/>
      </c>
      <c r="I1450" s="31" t="str">
        <f>IFERROR(INDEX(data_agent[['#]:[สถานะบัตร]],Data_All_Sale!#REF!,COLUMNS($J$8:Q1450)),"")</f>
        <v/>
      </c>
      <c r="J1450" s="66" t="str">
        <f>IFERROR(INDEX(data_agent[['#]:[สถานะบัตร]],Data_All_Sale!#REF!,COLUMNS($J$8:R1450)),"")</f>
        <v/>
      </c>
      <c r="K1450" s="66" t="str">
        <f>IFERROR(INDEX(data_agent[['#]:[สถานะบัตร]],Data_All_Sale!#REF!,COLUMNS($J$8:S1450)),"")</f>
        <v/>
      </c>
      <c r="L1450" s="31" t="str">
        <f>IFERROR(INDEX(data_agent[['#]:[สถานะบัตร]],Data_All_Sale!#REF!,COLUMNS($J$8:T1450)),"")</f>
        <v/>
      </c>
      <c r="M1450" s="31" t="str">
        <f>IFERROR(INDEX(data_agent[['#]:[สถานะบัตร]],Data_All_Sale!#REF!,COLUMNS($J$8:U1450)),"")</f>
        <v/>
      </c>
      <c r="N1450" s="31" t="str">
        <f>IFERROR(INDEX(data_agent[['#]:[สถานะบัตร]],Data_All_Sale!#REF!,COLUMNS($J$8:V1450)),"")</f>
        <v/>
      </c>
      <c r="O1450" s="31" t="str">
        <f>IFERROR(INDEX(data_agent[['#]:[สถานะบัตร]],Data_All_Sale!#REF!,COLUMNS($J$8:W1450)),"")</f>
        <v/>
      </c>
      <c r="P1450" s="31" t="str">
        <f>IFERROR(INDEX(data_agent[['#]:[สถานะบัตร]],Data_All_Sale!#REF!,COLUMNS($J$8:X1450)),"")</f>
        <v/>
      </c>
    </row>
    <row r="1451" spans="1:16" hidden="1">
      <c r="A1451" t="str">
        <f>IFERROR(INDEX(data_agent[['#]:[สถานะบัตร]],Data_All_Sale!#REF!,COLUMNS($J$8:J1451)),"")</f>
        <v/>
      </c>
      <c r="B1451" s="15">
        <f>IFERROR(ROW(Table4[[#This Row],[รหัสสาขา]])-7,"")</f>
        <v>1444</v>
      </c>
      <c r="C1451" s="31" t="str">
        <f>IFERROR(INDEX(data_agent[['#]:[สถานะบัตร]],Data_All_Sale!#REF!,COLUMNS($J$8:K1451)),"")</f>
        <v/>
      </c>
      <c r="D1451" s="31" t="str">
        <f>IFERROR(INDEX(data_agent[['#]:[สถานะบัตร]],Data_All_Sale!#REF!,COLUMNS($J$8:L1451)),"")</f>
        <v/>
      </c>
      <c r="E1451" s="31" t="str">
        <f>IFERROR(INDEX(data_agent[['#]:[สถานะบัตร]],Data_All_Sale!#REF!,COLUMNS($J$8:M1451)),"")</f>
        <v/>
      </c>
      <c r="F1451" s="31" t="str">
        <f>IFERROR(INDEX(data_agent[['#]:[สถานะบัตร]],Data_All_Sale!#REF!,COLUMNS($J$8:N1451)),"")</f>
        <v/>
      </c>
      <c r="G1451" s="31" t="str">
        <f>IFERROR(INDEX(data_agent[['#]:[สถานะบัตร]],Data_All_Sale!#REF!,COLUMNS($J$8:O1451)),"")</f>
        <v/>
      </c>
      <c r="H1451" s="67" t="str">
        <f>IFERROR(INDEX(data_agent[['#]:[สถานะบัตร]],Data_All_Sale!#REF!,COLUMNS($J$8:P1451)),"")</f>
        <v/>
      </c>
      <c r="I1451" s="31" t="str">
        <f>IFERROR(INDEX(data_agent[['#]:[สถานะบัตร]],Data_All_Sale!#REF!,COLUMNS($J$8:Q1451)),"")</f>
        <v/>
      </c>
      <c r="J1451" s="66" t="str">
        <f>IFERROR(INDEX(data_agent[['#]:[สถานะบัตร]],Data_All_Sale!#REF!,COLUMNS($J$8:R1451)),"")</f>
        <v/>
      </c>
      <c r="K1451" s="66" t="str">
        <f>IFERROR(INDEX(data_agent[['#]:[สถานะบัตร]],Data_All_Sale!#REF!,COLUMNS($J$8:S1451)),"")</f>
        <v/>
      </c>
      <c r="L1451" s="31" t="str">
        <f>IFERROR(INDEX(data_agent[['#]:[สถานะบัตร]],Data_All_Sale!#REF!,COLUMNS($J$8:T1451)),"")</f>
        <v/>
      </c>
      <c r="M1451" s="31" t="str">
        <f>IFERROR(INDEX(data_agent[['#]:[สถานะบัตร]],Data_All_Sale!#REF!,COLUMNS($J$8:U1451)),"")</f>
        <v/>
      </c>
      <c r="N1451" s="31" t="str">
        <f>IFERROR(INDEX(data_agent[['#]:[สถานะบัตร]],Data_All_Sale!#REF!,COLUMNS($J$8:V1451)),"")</f>
        <v/>
      </c>
      <c r="O1451" s="31" t="str">
        <f>IFERROR(INDEX(data_agent[['#]:[สถานะบัตร]],Data_All_Sale!#REF!,COLUMNS($J$8:W1451)),"")</f>
        <v/>
      </c>
      <c r="P1451" s="31" t="str">
        <f>IFERROR(INDEX(data_agent[['#]:[สถานะบัตร]],Data_All_Sale!#REF!,COLUMNS($J$8:X1451)),"")</f>
        <v/>
      </c>
    </row>
    <row r="1452" spans="1:16" hidden="1">
      <c r="A1452" t="str">
        <f>IFERROR(INDEX(data_agent[['#]:[สถานะบัตร]],Data_All_Sale!#REF!,COLUMNS($J$8:J1452)),"")</f>
        <v/>
      </c>
      <c r="B1452" s="15">
        <f>IFERROR(ROW(Table4[[#This Row],[รหัสสาขา]])-7,"")</f>
        <v>1445</v>
      </c>
      <c r="C1452" s="31" t="str">
        <f>IFERROR(INDEX(data_agent[['#]:[สถานะบัตร]],Data_All_Sale!#REF!,COLUMNS($J$8:K1452)),"")</f>
        <v/>
      </c>
      <c r="D1452" s="31" t="str">
        <f>IFERROR(INDEX(data_agent[['#]:[สถานะบัตร]],Data_All_Sale!#REF!,COLUMNS($J$8:L1452)),"")</f>
        <v/>
      </c>
      <c r="E1452" s="31" t="str">
        <f>IFERROR(INDEX(data_agent[['#]:[สถานะบัตร]],Data_All_Sale!#REF!,COLUMNS($J$8:M1452)),"")</f>
        <v/>
      </c>
      <c r="F1452" s="31" t="str">
        <f>IFERROR(INDEX(data_agent[['#]:[สถานะบัตร]],Data_All_Sale!#REF!,COLUMNS($J$8:N1452)),"")</f>
        <v/>
      </c>
      <c r="G1452" s="31" t="str">
        <f>IFERROR(INDEX(data_agent[['#]:[สถานะบัตร]],Data_All_Sale!#REF!,COLUMNS($J$8:O1452)),"")</f>
        <v/>
      </c>
      <c r="H1452" s="67" t="str">
        <f>IFERROR(INDEX(data_agent[['#]:[สถานะบัตร]],Data_All_Sale!#REF!,COLUMNS($J$8:P1452)),"")</f>
        <v/>
      </c>
      <c r="I1452" s="31" t="str">
        <f>IFERROR(INDEX(data_agent[['#]:[สถานะบัตร]],Data_All_Sale!#REF!,COLUMNS($J$8:Q1452)),"")</f>
        <v/>
      </c>
      <c r="J1452" s="66" t="str">
        <f>IFERROR(INDEX(data_agent[['#]:[สถานะบัตร]],Data_All_Sale!#REF!,COLUMNS($J$8:R1452)),"")</f>
        <v/>
      </c>
      <c r="K1452" s="66" t="str">
        <f>IFERROR(INDEX(data_agent[['#]:[สถานะบัตร]],Data_All_Sale!#REF!,COLUMNS($J$8:S1452)),"")</f>
        <v/>
      </c>
      <c r="L1452" s="31" t="str">
        <f>IFERROR(INDEX(data_agent[['#]:[สถานะบัตร]],Data_All_Sale!#REF!,COLUMNS($J$8:T1452)),"")</f>
        <v/>
      </c>
      <c r="M1452" s="31" t="str">
        <f>IFERROR(INDEX(data_agent[['#]:[สถานะบัตร]],Data_All_Sale!#REF!,COLUMNS($J$8:U1452)),"")</f>
        <v/>
      </c>
      <c r="N1452" s="31" t="str">
        <f>IFERROR(INDEX(data_agent[['#]:[สถานะบัตร]],Data_All_Sale!#REF!,COLUMNS($J$8:V1452)),"")</f>
        <v/>
      </c>
      <c r="O1452" s="31" t="str">
        <f>IFERROR(INDEX(data_agent[['#]:[สถานะบัตร]],Data_All_Sale!#REF!,COLUMNS($J$8:W1452)),"")</f>
        <v/>
      </c>
      <c r="P1452" s="31" t="str">
        <f>IFERROR(INDEX(data_agent[['#]:[สถานะบัตร]],Data_All_Sale!#REF!,COLUMNS($J$8:X1452)),"")</f>
        <v/>
      </c>
    </row>
    <row r="1453" spans="1:16" hidden="1">
      <c r="A1453" t="str">
        <f>IFERROR(INDEX(data_agent[['#]:[สถานะบัตร]],Data_All_Sale!#REF!,COLUMNS($J$8:J1453)),"")</f>
        <v/>
      </c>
      <c r="B1453" s="15">
        <f>IFERROR(ROW(Table4[[#This Row],[รหัสสาขา]])-7,"")</f>
        <v>1446</v>
      </c>
      <c r="C1453" s="31" t="str">
        <f>IFERROR(INDEX(data_agent[['#]:[สถานะบัตร]],Data_All_Sale!#REF!,COLUMNS($J$8:K1453)),"")</f>
        <v/>
      </c>
      <c r="D1453" s="31" t="str">
        <f>IFERROR(INDEX(data_agent[['#]:[สถานะบัตร]],Data_All_Sale!#REF!,COLUMNS($J$8:L1453)),"")</f>
        <v/>
      </c>
      <c r="E1453" s="31" t="str">
        <f>IFERROR(INDEX(data_agent[['#]:[สถานะบัตร]],Data_All_Sale!#REF!,COLUMNS($J$8:M1453)),"")</f>
        <v/>
      </c>
      <c r="F1453" s="31" t="str">
        <f>IFERROR(INDEX(data_agent[['#]:[สถานะบัตร]],Data_All_Sale!#REF!,COLUMNS($J$8:N1453)),"")</f>
        <v/>
      </c>
      <c r="G1453" s="31" t="str">
        <f>IFERROR(INDEX(data_agent[['#]:[สถานะบัตร]],Data_All_Sale!#REF!,COLUMNS($J$8:O1453)),"")</f>
        <v/>
      </c>
      <c r="H1453" s="67" t="str">
        <f>IFERROR(INDEX(data_agent[['#]:[สถานะบัตร]],Data_All_Sale!#REF!,COLUMNS($J$8:P1453)),"")</f>
        <v/>
      </c>
      <c r="I1453" s="31" t="str">
        <f>IFERROR(INDEX(data_agent[['#]:[สถานะบัตร]],Data_All_Sale!#REF!,COLUMNS($J$8:Q1453)),"")</f>
        <v/>
      </c>
      <c r="J1453" s="66" t="str">
        <f>IFERROR(INDEX(data_agent[['#]:[สถานะบัตร]],Data_All_Sale!#REF!,COLUMNS($J$8:R1453)),"")</f>
        <v/>
      </c>
      <c r="K1453" s="66" t="str">
        <f>IFERROR(INDEX(data_agent[['#]:[สถานะบัตร]],Data_All_Sale!#REF!,COLUMNS($J$8:S1453)),"")</f>
        <v/>
      </c>
      <c r="L1453" s="31" t="str">
        <f>IFERROR(INDEX(data_agent[['#]:[สถานะบัตร]],Data_All_Sale!#REF!,COLUMNS($J$8:T1453)),"")</f>
        <v/>
      </c>
      <c r="M1453" s="31" t="str">
        <f>IFERROR(INDEX(data_agent[['#]:[สถานะบัตร]],Data_All_Sale!#REF!,COLUMNS($J$8:U1453)),"")</f>
        <v/>
      </c>
      <c r="N1453" s="31" t="str">
        <f>IFERROR(INDEX(data_agent[['#]:[สถานะบัตร]],Data_All_Sale!#REF!,COLUMNS($J$8:V1453)),"")</f>
        <v/>
      </c>
      <c r="O1453" s="31" t="str">
        <f>IFERROR(INDEX(data_agent[['#]:[สถานะบัตร]],Data_All_Sale!#REF!,COLUMNS($J$8:W1453)),"")</f>
        <v/>
      </c>
      <c r="P1453" s="31" t="str">
        <f>IFERROR(INDEX(data_agent[['#]:[สถานะบัตร]],Data_All_Sale!#REF!,COLUMNS($J$8:X1453)),"")</f>
        <v/>
      </c>
    </row>
    <row r="1454" spans="1:16" hidden="1">
      <c r="A1454" t="str">
        <f>IFERROR(INDEX(data_agent[['#]:[สถานะบัตร]],Data_All_Sale!#REF!,COLUMNS($J$8:J1454)),"")</f>
        <v/>
      </c>
      <c r="B1454" s="15">
        <f>IFERROR(ROW(Table4[[#This Row],[รหัสสาขา]])-7,"")</f>
        <v>1447</v>
      </c>
      <c r="C1454" s="31" t="str">
        <f>IFERROR(INDEX(data_agent[['#]:[สถานะบัตร]],Data_All_Sale!#REF!,COLUMNS($J$8:K1454)),"")</f>
        <v/>
      </c>
      <c r="D1454" s="31" t="str">
        <f>IFERROR(INDEX(data_agent[['#]:[สถานะบัตร]],Data_All_Sale!#REF!,COLUMNS($J$8:L1454)),"")</f>
        <v/>
      </c>
      <c r="E1454" s="31" t="str">
        <f>IFERROR(INDEX(data_agent[['#]:[สถานะบัตร]],Data_All_Sale!#REF!,COLUMNS($J$8:M1454)),"")</f>
        <v/>
      </c>
      <c r="F1454" s="31" t="str">
        <f>IFERROR(INDEX(data_agent[['#]:[สถานะบัตร]],Data_All_Sale!#REF!,COLUMNS($J$8:N1454)),"")</f>
        <v/>
      </c>
      <c r="G1454" s="31" t="str">
        <f>IFERROR(INDEX(data_agent[['#]:[สถานะบัตร]],Data_All_Sale!#REF!,COLUMNS($J$8:O1454)),"")</f>
        <v/>
      </c>
      <c r="H1454" s="67" t="str">
        <f>IFERROR(INDEX(data_agent[['#]:[สถานะบัตร]],Data_All_Sale!#REF!,COLUMNS($J$8:P1454)),"")</f>
        <v/>
      </c>
      <c r="I1454" s="31" t="str">
        <f>IFERROR(INDEX(data_agent[['#]:[สถานะบัตร]],Data_All_Sale!#REF!,COLUMNS($J$8:Q1454)),"")</f>
        <v/>
      </c>
      <c r="J1454" s="66" t="str">
        <f>IFERROR(INDEX(data_agent[['#]:[สถานะบัตร]],Data_All_Sale!#REF!,COLUMNS($J$8:R1454)),"")</f>
        <v/>
      </c>
      <c r="K1454" s="66" t="str">
        <f>IFERROR(INDEX(data_agent[['#]:[สถานะบัตร]],Data_All_Sale!#REF!,COLUMNS($J$8:S1454)),"")</f>
        <v/>
      </c>
      <c r="L1454" s="31" t="str">
        <f>IFERROR(INDEX(data_agent[['#]:[สถานะบัตร]],Data_All_Sale!#REF!,COLUMNS($J$8:T1454)),"")</f>
        <v/>
      </c>
      <c r="M1454" s="31" t="str">
        <f>IFERROR(INDEX(data_agent[['#]:[สถานะบัตร]],Data_All_Sale!#REF!,COLUMNS($J$8:U1454)),"")</f>
        <v/>
      </c>
      <c r="N1454" s="31" t="str">
        <f>IFERROR(INDEX(data_agent[['#]:[สถานะบัตร]],Data_All_Sale!#REF!,COLUMNS($J$8:V1454)),"")</f>
        <v/>
      </c>
      <c r="O1454" s="31" t="str">
        <f>IFERROR(INDEX(data_agent[['#]:[สถานะบัตร]],Data_All_Sale!#REF!,COLUMNS($J$8:W1454)),"")</f>
        <v/>
      </c>
      <c r="P1454" s="31" t="str">
        <f>IFERROR(INDEX(data_agent[['#]:[สถานะบัตร]],Data_All_Sale!#REF!,COLUMNS($J$8:X1454)),"")</f>
        <v/>
      </c>
    </row>
    <row r="1455" spans="1:16" hidden="1">
      <c r="A1455" t="str">
        <f>IFERROR(INDEX(data_agent[['#]:[สถานะบัตร]],Data_All_Sale!#REF!,COLUMNS($J$8:J1455)),"")</f>
        <v/>
      </c>
      <c r="B1455" s="15">
        <f>IFERROR(ROW(Table4[[#This Row],[รหัสสาขา]])-7,"")</f>
        <v>1448</v>
      </c>
      <c r="C1455" s="31" t="str">
        <f>IFERROR(INDEX(data_agent[['#]:[สถานะบัตร]],Data_All_Sale!#REF!,COLUMNS($J$8:K1455)),"")</f>
        <v/>
      </c>
      <c r="D1455" s="31" t="str">
        <f>IFERROR(INDEX(data_agent[['#]:[สถานะบัตร]],Data_All_Sale!#REF!,COLUMNS($J$8:L1455)),"")</f>
        <v/>
      </c>
      <c r="E1455" s="31" t="str">
        <f>IFERROR(INDEX(data_agent[['#]:[สถานะบัตร]],Data_All_Sale!#REF!,COLUMNS($J$8:M1455)),"")</f>
        <v/>
      </c>
      <c r="F1455" s="31" t="str">
        <f>IFERROR(INDEX(data_agent[['#]:[สถานะบัตร]],Data_All_Sale!#REF!,COLUMNS($J$8:N1455)),"")</f>
        <v/>
      </c>
      <c r="G1455" s="31" t="str">
        <f>IFERROR(INDEX(data_agent[['#]:[สถานะบัตร]],Data_All_Sale!#REF!,COLUMNS($J$8:O1455)),"")</f>
        <v/>
      </c>
      <c r="H1455" s="67" t="str">
        <f>IFERROR(INDEX(data_agent[['#]:[สถานะบัตร]],Data_All_Sale!#REF!,COLUMNS($J$8:P1455)),"")</f>
        <v/>
      </c>
      <c r="I1455" s="31" t="str">
        <f>IFERROR(INDEX(data_agent[['#]:[สถานะบัตร]],Data_All_Sale!#REF!,COLUMNS($J$8:Q1455)),"")</f>
        <v/>
      </c>
      <c r="J1455" s="66" t="str">
        <f>IFERROR(INDEX(data_agent[['#]:[สถานะบัตร]],Data_All_Sale!#REF!,COLUMNS($J$8:R1455)),"")</f>
        <v/>
      </c>
      <c r="K1455" s="66" t="str">
        <f>IFERROR(INDEX(data_agent[['#]:[สถานะบัตร]],Data_All_Sale!#REF!,COLUMNS($J$8:S1455)),"")</f>
        <v/>
      </c>
      <c r="L1455" s="31" t="str">
        <f>IFERROR(INDEX(data_agent[['#]:[สถานะบัตร]],Data_All_Sale!#REF!,COLUMNS($J$8:T1455)),"")</f>
        <v/>
      </c>
      <c r="M1455" s="31" t="str">
        <f>IFERROR(INDEX(data_agent[['#]:[สถานะบัตร]],Data_All_Sale!#REF!,COLUMNS($J$8:U1455)),"")</f>
        <v/>
      </c>
      <c r="N1455" s="31" t="str">
        <f>IFERROR(INDEX(data_agent[['#]:[สถานะบัตร]],Data_All_Sale!#REF!,COLUMNS($J$8:V1455)),"")</f>
        <v/>
      </c>
      <c r="O1455" s="31" t="str">
        <f>IFERROR(INDEX(data_agent[['#]:[สถานะบัตร]],Data_All_Sale!#REF!,COLUMNS($J$8:W1455)),"")</f>
        <v/>
      </c>
      <c r="P1455" s="31" t="str">
        <f>IFERROR(INDEX(data_agent[['#]:[สถานะบัตร]],Data_All_Sale!#REF!,COLUMNS($J$8:X1455)),"")</f>
        <v/>
      </c>
    </row>
    <row r="1456" spans="1:16" hidden="1">
      <c r="A1456" t="str">
        <f>IFERROR(INDEX(data_agent[['#]:[สถานะบัตร]],Data_All_Sale!#REF!,COLUMNS($J$8:J1456)),"")</f>
        <v/>
      </c>
      <c r="B1456" s="15">
        <f>IFERROR(ROW(Table4[[#This Row],[รหัสสาขา]])-7,"")</f>
        <v>1449</v>
      </c>
      <c r="C1456" s="31" t="str">
        <f>IFERROR(INDEX(data_agent[['#]:[สถานะบัตร]],Data_All_Sale!#REF!,COLUMNS($J$8:K1456)),"")</f>
        <v/>
      </c>
      <c r="D1456" s="31" t="str">
        <f>IFERROR(INDEX(data_agent[['#]:[สถานะบัตร]],Data_All_Sale!#REF!,COLUMNS($J$8:L1456)),"")</f>
        <v/>
      </c>
      <c r="E1456" s="31" t="str">
        <f>IFERROR(INDEX(data_agent[['#]:[สถานะบัตร]],Data_All_Sale!#REF!,COLUMNS($J$8:M1456)),"")</f>
        <v/>
      </c>
      <c r="F1456" s="31" t="str">
        <f>IFERROR(INDEX(data_agent[['#]:[สถานะบัตร]],Data_All_Sale!#REF!,COLUMNS($J$8:N1456)),"")</f>
        <v/>
      </c>
      <c r="G1456" s="31" t="str">
        <f>IFERROR(INDEX(data_agent[['#]:[สถานะบัตร]],Data_All_Sale!#REF!,COLUMNS($J$8:O1456)),"")</f>
        <v/>
      </c>
      <c r="H1456" s="67" t="str">
        <f>IFERROR(INDEX(data_agent[['#]:[สถานะบัตร]],Data_All_Sale!#REF!,COLUMNS($J$8:P1456)),"")</f>
        <v/>
      </c>
      <c r="I1456" s="31" t="str">
        <f>IFERROR(INDEX(data_agent[['#]:[สถานะบัตร]],Data_All_Sale!#REF!,COLUMNS($J$8:Q1456)),"")</f>
        <v/>
      </c>
      <c r="J1456" s="66" t="str">
        <f>IFERROR(INDEX(data_agent[['#]:[สถานะบัตร]],Data_All_Sale!#REF!,COLUMNS($J$8:R1456)),"")</f>
        <v/>
      </c>
      <c r="K1456" s="66" t="str">
        <f>IFERROR(INDEX(data_agent[['#]:[สถานะบัตร]],Data_All_Sale!#REF!,COLUMNS($J$8:S1456)),"")</f>
        <v/>
      </c>
      <c r="L1456" s="31" t="str">
        <f>IFERROR(INDEX(data_agent[['#]:[สถานะบัตร]],Data_All_Sale!#REF!,COLUMNS($J$8:T1456)),"")</f>
        <v/>
      </c>
      <c r="M1456" s="31" t="str">
        <f>IFERROR(INDEX(data_agent[['#]:[สถานะบัตร]],Data_All_Sale!#REF!,COLUMNS($J$8:U1456)),"")</f>
        <v/>
      </c>
      <c r="N1456" s="31" t="str">
        <f>IFERROR(INDEX(data_agent[['#]:[สถานะบัตร]],Data_All_Sale!#REF!,COLUMNS($J$8:V1456)),"")</f>
        <v/>
      </c>
      <c r="O1456" s="31" t="str">
        <f>IFERROR(INDEX(data_agent[['#]:[สถานะบัตร]],Data_All_Sale!#REF!,COLUMNS($J$8:W1456)),"")</f>
        <v/>
      </c>
      <c r="P1456" s="31" t="str">
        <f>IFERROR(INDEX(data_agent[['#]:[สถานะบัตร]],Data_All_Sale!#REF!,COLUMNS($J$8:X1456)),"")</f>
        <v/>
      </c>
    </row>
    <row r="1457" spans="1:16" hidden="1">
      <c r="A1457" t="str">
        <f>IFERROR(INDEX(data_agent[['#]:[สถานะบัตร]],Data_All_Sale!#REF!,COLUMNS($J$8:J1457)),"")</f>
        <v/>
      </c>
      <c r="B1457" s="15">
        <f>IFERROR(ROW(Table4[[#This Row],[รหัสสาขา]])-7,"")</f>
        <v>1450</v>
      </c>
      <c r="C1457" s="31" t="str">
        <f>IFERROR(INDEX(data_agent[['#]:[สถานะบัตร]],Data_All_Sale!#REF!,COLUMNS($J$8:K1457)),"")</f>
        <v/>
      </c>
      <c r="D1457" s="31" t="str">
        <f>IFERROR(INDEX(data_agent[['#]:[สถานะบัตร]],Data_All_Sale!#REF!,COLUMNS($J$8:L1457)),"")</f>
        <v/>
      </c>
      <c r="E1457" s="31" t="str">
        <f>IFERROR(INDEX(data_agent[['#]:[สถานะบัตร]],Data_All_Sale!#REF!,COLUMNS($J$8:M1457)),"")</f>
        <v/>
      </c>
      <c r="F1457" s="31" t="str">
        <f>IFERROR(INDEX(data_agent[['#]:[สถานะบัตร]],Data_All_Sale!#REF!,COLUMNS($J$8:N1457)),"")</f>
        <v/>
      </c>
      <c r="G1457" s="31" t="str">
        <f>IFERROR(INDEX(data_agent[['#]:[สถานะบัตร]],Data_All_Sale!#REF!,COLUMNS($J$8:O1457)),"")</f>
        <v/>
      </c>
      <c r="H1457" s="67" t="str">
        <f>IFERROR(INDEX(data_agent[['#]:[สถานะบัตร]],Data_All_Sale!#REF!,COLUMNS($J$8:P1457)),"")</f>
        <v/>
      </c>
      <c r="I1457" s="31" t="str">
        <f>IFERROR(INDEX(data_agent[['#]:[สถานะบัตร]],Data_All_Sale!#REF!,COLUMNS($J$8:Q1457)),"")</f>
        <v/>
      </c>
      <c r="J1457" s="66" t="str">
        <f>IFERROR(INDEX(data_agent[['#]:[สถานะบัตร]],Data_All_Sale!#REF!,COLUMNS($J$8:R1457)),"")</f>
        <v/>
      </c>
      <c r="K1457" s="66" t="str">
        <f>IFERROR(INDEX(data_agent[['#]:[สถานะบัตร]],Data_All_Sale!#REF!,COLUMNS($J$8:S1457)),"")</f>
        <v/>
      </c>
      <c r="L1457" s="31" t="str">
        <f>IFERROR(INDEX(data_agent[['#]:[สถานะบัตร]],Data_All_Sale!#REF!,COLUMNS($J$8:T1457)),"")</f>
        <v/>
      </c>
      <c r="M1457" s="31" t="str">
        <f>IFERROR(INDEX(data_agent[['#]:[สถานะบัตร]],Data_All_Sale!#REF!,COLUMNS($J$8:U1457)),"")</f>
        <v/>
      </c>
      <c r="N1457" s="31" t="str">
        <f>IFERROR(INDEX(data_agent[['#]:[สถานะบัตร]],Data_All_Sale!#REF!,COLUMNS($J$8:V1457)),"")</f>
        <v/>
      </c>
      <c r="O1457" s="31" t="str">
        <f>IFERROR(INDEX(data_agent[['#]:[สถานะบัตร]],Data_All_Sale!#REF!,COLUMNS($J$8:W1457)),"")</f>
        <v/>
      </c>
      <c r="P1457" s="31" t="str">
        <f>IFERROR(INDEX(data_agent[['#]:[สถานะบัตร]],Data_All_Sale!#REF!,COLUMNS($J$8:X1457)),"")</f>
        <v/>
      </c>
    </row>
    <row r="1458" spans="1:16" hidden="1">
      <c r="A1458" t="str">
        <f>IFERROR(INDEX(data_agent[['#]:[สถานะบัตร]],Data_All_Sale!#REF!,COLUMNS($J$8:J1458)),"")</f>
        <v/>
      </c>
      <c r="B1458" s="15">
        <f>IFERROR(ROW(Table4[[#This Row],[รหัสสาขา]])-7,"")</f>
        <v>1451</v>
      </c>
      <c r="C1458" s="31" t="str">
        <f>IFERROR(INDEX(data_agent[['#]:[สถานะบัตร]],Data_All_Sale!#REF!,COLUMNS($J$8:K1458)),"")</f>
        <v/>
      </c>
      <c r="D1458" s="31" t="str">
        <f>IFERROR(INDEX(data_agent[['#]:[สถานะบัตร]],Data_All_Sale!#REF!,COLUMNS($J$8:L1458)),"")</f>
        <v/>
      </c>
      <c r="E1458" s="31" t="str">
        <f>IFERROR(INDEX(data_agent[['#]:[สถานะบัตร]],Data_All_Sale!#REF!,COLUMNS($J$8:M1458)),"")</f>
        <v/>
      </c>
      <c r="F1458" s="31" t="str">
        <f>IFERROR(INDEX(data_agent[['#]:[สถานะบัตร]],Data_All_Sale!#REF!,COLUMNS($J$8:N1458)),"")</f>
        <v/>
      </c>
      <c r="G1458" s="31" t="str">
        <f>IFERROR(INDEX(data_agent[['#]:[สถานะบัตร]],Data_All_Sale!#REF!,COLUMNS($J$8:O1458)),"")</f>
        <v/>
      </c>
      <c r="H1458" s="67" t="str">
        <f>IFERROR(INDEX(data_agent[['#]:[สถานะบัตร]],Data_All_Sale!#REF!,COLUMNS($J$8:P1458)),"")</f>
        <v/>
      </c>
      <c r="I1458" s="31" t="str">
        <f>IFERROR(INDEX(data_agent[['#]:[สถานะบัตร]],Data_All_Sale!#REF!,COLUMNS($J$8:Q1458)),"")</f>
        <v/>
      </c>
      <c r="J1458" s="66" t="str">
        <f>IFERROR(INDEX(data_agent[['#]:[สถานะบัตร]],Data_All_Sale!#REF!,COLUMNS($J$8:R1458)),"")</f>
        <v/>
      </c>
      <c r="K1458" s="66" t="str">
        <f>IFERROR(INDEX(data_agent[['#]:[สถานะบัตร]],Data_All_Sale!#REF!,COLUMNS($J$8:S1458)),"")</f>
        <v/>
      </c>
      <c r="L1458" s="31" t="str">
        <f>IFERROR(INDEX(data_agent[['#]:[สถานะบัตร]],Data_All_Sale!#REF!,COLUMNS($J$8:T1458)),"")</f>
        <v/>
      </c>
      <c r="M1458" s="31" t="str">
        <f>IFERROR(INDEX(data_agent[['#]:[สถานะบัตร]],Data_All_Sale!#REF!,COLUMNS($J$8:U1458)),"")</f>
        <v/>
      </c>
      <c r="N1458" s="31" t="str">
        <f>IFERROR(INDEX(data_agent[['#]:[สถานะบัตร]],Data_All_Sale!#REF!,COLUMNS($J$8:V1458)),"")</f>
        <v/>
      </c>
      <c r="O1458" s="31" t="str">
        <f>IFERROR(INDEX(data_agent[['#]:[สถานะบัตร]],Data_All_Sale!#REF!,COLUMNS($J$8:W1458)),"")</f>
        <v/>
      </c>
      <c r="P1458" s="31" t="str">
        <f>IFERROR(INDEX(data_agent[['#]:[สถานะบัตร]],Data_All_Sale!#REF!,COLUMNS($J$8:X1458)),"")</f>
        <v/>
      </c>
    </row>
    <row r="1459" spans="1:16" hidden="1">
      <c r="A1459" t="str">
        <f>IFERROR(INDEX(data_agent[['#]:[สถานะบัตร]],Data_All_Sale!#REF!,COLUMNS($J$8:J1459)),"")</f>
        <v/>
      </c>
      <c r="B1459" s="15">
        <f>IFERROR(ROW(Table4[[#This Row],[รหัสสาขา]])-7,"")</f>
        <v>1452</v>
      </c>
      <c r="C1459" s="31" t="str">
        <f>IFERROR(INDEX(data_agent[['#]:[สถานะบัตร]],Data_All_Sale!#REF!,COLUMNS($J$8:K1459)),"")</f>
        <v/>
      </c>
      <c r="D1459" s="31" t="str">
        <f>IFERROR(INDEX(data_agent[['#]:[สถานะบัตร]],Data_All_Sale!#REF!,COLUMNS($J$8:L1459)),"")</f>
        <v/>
      </c>
      <c r="E1459" s="31" t="str">
        <f>IFERROR(INDEX(data_agent[['#]:[สถานะบัตร]],Data_All_Sale!#REF!,COLUMNS($J$8:M1459)),"")</f>
        <v/>
      </c>
      <c r="F1459" s="31" t="str">
        <f>IFERROR(INDEX(data_agent[['#]:[สถานะบัตร]],Data_All_Sale!#REF!,COLUMNS($J$8:N1459)),"")</f>
        <v/>
      </c>
      <c r="G1459" s="31" t="str">
        <f>IFERROR(INDEX(data_agent[['#]:[สถานะบัตร]],Data_All_Sale!#REF!,COLUMNS($J$8:O1459)),"")</f>
        <v/>
      </c>
      <c r="H1459" s="67" t="str">
        <f>IFERROR(INDEX(data_agent[['#]:[สถานะบัตร]],Data_All_Sale!#REF!,COLUMNS($J$8:P1459)),"")</f>
        <v/>
      </c>
      <c r="I1459" s="31" t="str">
        <f>IFERROR(INDEX(data_agent[['#]:[สถานะบัตร]],Data_All_Sale!#REF!,COLUMNS($J$8:Q1459)),"")</f>
        <v/>
      </c>
      <c r="J1459" s="66" t="str">
        <f>IFERROR(INDEX(data_agent[['#]:[สถานะบัตร]],Data_All_Sale!#REF!,COLUMNS($J$8:R1459)),"")</f>
        <v/>
      </c>
      <c r="K1459" s="66" t="str">
        <f>IFERROR(INDEX(data_agent[['#]:[สถานะบัตร]],Data_All_Sale!#REF!,COLUMNS($J$8:S1459)),"")</f>
        <v/>
      </c>
      <c r="L1459" s="31" t="str">
        <f>IFERROR(INDEX(data_agent[['#]:[สถานะบัตร]],Data_All_Sale!#REF!,COLUMNS($J$8:T1459)),"")</f>
        <v/>
      </c>
      <c r="M1459" s="31" t="str">
        <f>IFERROR(INDEX(data_agent[['#]:[สถานะบัตร]],Data_All_Sale!#REF!,COLUMNS($J$8:U1459)),"")</f>
        <v/>
      </c>
      <c r="N1459" s="31" t="str">
        <f>IFERROR(INDEX(data_agent[['#]:[สถานะบัตร]],Data_All_Sale!#REF!,COLUMNS($J$8:V1459)),"")</f>
        <v/>
      </c>
      <c r="O1459" s="31" t="str">
        <f>IFERROR(INDEX(data_agent[['#]:[สถานะบัตร]],Data_All_Sale!#REF!,COLUMNS($J$8:W1459)),"")</f>
        <v/>
      </c>
      <c r="P1459" s="31" t="str">
        <f>IFERROR(INDEX(data_agent[['#]:[สถานะบัตร]],Data_All_Sale!#REF!,COLUMNS($J$8:X1459)),"")</f>
        <v/>
      </c>
    </row>
    <row r="1460" spans="1:16" hidden="1">
      <c r="A1460" t="str">
        <f>IFERROR(INDEX(data_agent[['#]:[สถานะบัตร]],Data_All_Sale!#REF!,COLUMNS($J$8:J1460)),"")</f>
        <v/>
      </c>
      <c r="B1460" s="15">
        <f>IFERROR(ROW(Table4[[#This Row],[รหัสสาขา]])-7,"")</f>
        <v>1453</v>
      </c>
      <c r="C1460" s="31" t="str">
        <f>IFERROR(INDEX(data_agent[['#]:[สถานะบัตร]],Data_All_Sale!#REF!,COLUMNS($J$8:K1460)),"")</f>
        <v/>
      </c>
      <c r="D1460" s="31" t="str">
        <f>IFERROR(INDEX(data_agent[['#]:[สถานะบัตร]],Data_All_Sale!#REF!,COLUMNS($J$8:L1460)),"")</f>
        <v/>
      </c>
      <c r="E1460" s="31" t="str">
        <f>IFERROR(INDEX(data_agent[['#]:[สถานะบัตร]],Data_All_Sale!#REF!,COLUMNS($J$8:M1460)),"")</f>
        <v/>
      </c>
      <c r="F1460" s="31" t="str">
        <f>IFERROR(INDEX(data_agent[['#]:[สถานะบัตร]],Data_All_Sale!#REF!,COLUMNS($J$8:N1460)),"")</f>
        <v/>
      </c>
      <c r="G1460" s="31" t="str">
        <f>IFERROR(INDEX(data_agent[['#]:[สถานะบัตร]],Data_All_Sale!#REF!,COLUMNS($J$8:O1460)),"")</f>
        <v/>
      </c>
      <c r="H1460" s="67" t="str">
        <f>IFERROR(INDEX(data_agent[['#]:[สถานะบัตร]],Data_All_Sale!#REF!,COLUMNS($J$8:P1460)),"")</f>
        <v/>
      </c>
      <c r="I1460" s="31" t="str">
        <f>IFERROR(INDEX(data_agent[['#]:[สถานะบัตร]],Data_All_Sale!#REF!,COLUMNS($J$8:Q1460)),"")</f>
        <v/>
      </c>
      <c r="J1460" s="66" t="str">
        <f>IFERROR(INDEX(data_agent[['#]:[สถานะบัตร]],Data_All_Sale!#REF!,COLUMNS($J$8:R1460)),"")</f>
        <v/>
      </c>
      <c r="K1460" s="66" t="str">
        <f>IFERROR(INDEX(data_agent[['#]:[สถานะบัตร]],Data_All_Sale!#REF!,COLUMNS($J$8:S1460)),"")</f>
        <v/>
      </c>
      <c r="L1460" s="31" t="str">
        <f>IFERROR(INDEX(data_agent[['#]:[สถานะบัตร]],Data_All_Sale!#REF!,COLUMNS($J$8:T1460)),"")</f>
        <v/>
      </c>
      <c r="M1460" s="31" t="str">
        <f>IFERROR(INDEX(data_agent[['#]:[สถานะบัตร]],Data_All_Sale!#REF!,COLUMNS($J$8:U1460)),"")</f>
        <v/>
      </c>
      <c r="N1460" s="31" t="str">
        <f>IFERROR(INDEX(data_agent[['#]:[สถานะบัตร]],Data_All_Sale!#REF!,COLUMNS($J$8:V1460)),"")</f>
        <v/>
      </c>
      <c r="O1460" s="31" t="str">
        <f>IFERROR(INDEX(data_agent[['#]:[สถานะบัตร]],Data_All_Sale!#REF!,COLUMNS($J$8:W1460)),"")</f>
        <v/>
      </c>
      <c r="P1460" s="31" t="str">
        <f>IFERROR(INDEX(data_agent[['#]:[สถานะบัตร]],Data_All_Sale!#REF!,COLUMNS($J$8:X1460)),"")</f>
        <v/>
      </c>
    </row>
    <row r="1461" spans="1:16" hidden="1">
      <c r="A1461" t="str">
        <f>IFERROR(INDEX(data_agent[['#]:[สถานะบัตร]],Data_All_Sale!#REF!,COLUMNS($J$8:J1461)),"")</f>
        <v/>
      </c>
      <c r="B1461" s="15">
        <f>IFERROR(ROW(Table4[[#This Row],[รหัสสาขา]])-7,"")</f>
        <v>1454</v>
      </c>
      <c r="C1461" s="31" t="str">
        <f>IFERROR(INDEX(data_agent[['#]:[สถานะบัตร]],Data_All_Sale!#REF!,COLUMNS($J$8:K1461)),"")</f>
        <v/>
      </c>
      <c r="D1461" s="31" t="str">
        <f>IFERROR(INDEX(data_agent[['#]:[สถานะบัตร]],Data_All_Sale!#REF!,COLUMNS($J$8:L1461)),"")</f>
        <v/>
      </c>
      <c r="E1461" s="31" t="str">
        <f>IFERROR(INDEX(data_agent[['#]:[สถานะบัตร]],Data_All_Sale!#REF!,COLUMNS($J$8:M1461)),"")</f>
        <v/>
      </c>
      <c r="F1461" s="31" t="str">
        <f>IFERROR(INDEX(data_agent[['#]:[สถานะบัตร]],Data_All_Sale!#REF!,COLUMNS($J$8:N1461)),"")</f>
        <v/>
      </c>
      <c r="G1461" s="31" t="str">
        <f>IFERROR(INDEX(data_agent[['#]:[สถานะบัตร]],Data_All_Sale!#REF!,COLUMNS($J$8:O1461)),"")</f>
        <v/>
      </c>
      <c r="H1461" s="67" t="str">
        <f>IFERROR(INDEX(data_agent[['#]:[สถานะบัตร]],Data_All_Sale!#REF!,COLUMNS($J$8:P1461)),"")</f>
        <v/>
      </c>
      <c r="I1461" s="31" t="str">
        <f>IFERROR(INDEX(data_agent[['#]:[สถานะบัตร]],Data_All_Sale!#REF!,COLUMNS($J$8:Q1461)),"")</f>
        <v/>
      </c>
      <c r="J1461" s="66" t="str">
        <f>IFERROR(INDEX(data_agent[['#]:[สถานะบัตร]],Data_All_Sale!#REF!,COLUMNS($J$8:R1461)),"")</f>
        <v/>
      </c>
      <c r="K1461" s="66" t="str">
        <f>IFERROR(INDEX(data_agent[['#]:[สถานะบัตร]],Data_All_Sale!#REF!,COLUMNS($J$8:S1461)),"")</f>
        <v/>
      </c>
      <c r="L1461" s="31" t="str">
        <f>IFERROR(INDEX(data_agent[['#]:[สถานะบัตร]],Data_All_Sale!#REF!,COLUMNS($J$8:T1461)),"")</f>
        <v/>
      </c>
      <c r="M1461" s="31" t="str">
        <f>IFERROR(INDEX(data_agent[['#]:[สถานะบัตร]],Data_All_Sale!#REF!,COLUMNS($J$8:U1461)),"")</f>
        <v/>
      </c>
      <c r="N1461" s="31" t="str">
        <f>IFERROR(INDEX(data_agent[['#]:[สถานะบัตร]],Data_All_Sale!#REF!,COLUMNS($J$8:V1461)),"")</f>
        <v/>
      </c>
      <c r="O1461" s="31" t="str">
        <f>IFERROR(INDEX(data_agent[['#]:[สถานะบัตร]],Data_All_Sale!#REF!,COLUMNS($J$8:W1461)),"")</f>
        <v/>
      </c>
      <c r="P1461" s="31" t="str">
        <f>IFERROR(INDEX(data_agent[['#]:[สถานะบัตร]],Data_All_Sale!#REF!,COLUMNS($J$8:X1461)),"")</f>
        <v/>
      </c>
    </row>
    <row r="1462" spans="1:16" hidden="1">
      <c r="A1462" t="str">
        <f>IFERROR(INDEX(data_agent[['#]:[สถานะบัตร]],Data_All_Sale!#REF!,COLUMNS($J$8:J1462)),"")</f>
        <v/>
      </c>
      <c r="B1462" s="15">
        <f>IFERROR(ROW(Table4[[#This Row],[รหัสสาขา]])-7,"")</f>
        <v>1455</v>
      </c>
      <c r="C1462" s="31" t="str">
        <f>IFERROR(INDEX(data_agent[['#]:[สถานะบัตร]],Data_All_Sale!#REF!,COLUMNS($J$8:K1462)),"")</f>
        <v/>
      </c>
      <c r="D1462" s="31" t="str">
        <f>IFERROR(INDEX(data_agent[['#]:[สถานะบัตร]],Data_All_Sale!#REF!,COLUMNS($J$8:L1462)),"")</f>
        <v/>
      </c>
      <c r="E1462" s="31" t="str">
        <f>IFERROR(INDEX(data_agent[['#]:[สถานะบัตร]],Data_All_Sale!#REF!,COLUMNS($J$8:M1462)),"")</f>
        <v/>
      </c>
      <c r="F1462" s="31" t="str">
        <f>IFERROR(INDEX(data_agent[['#]:[สถานะบัตร]],Data_All_Sale!#REF!,COLUMNS($J$8:N1462)),"")</f>
        <v/>
      </c>
      <c r="G1462" s="31" t="str">
        <f>IFERROR(INDEX(data_agent[['#]:[สถานะบัตร]],Data_All_Sale!#REF!,COLUMNS($J$8:O1462)),"")</f>
        <v/>
      </c>
      <c r="H1462" s="67" t="str">
        <f>IFERROR(INDEX(data_agent[['#]:[สถานะบัตร]],Data_All_Sale!#REF!,COLUMNS($J$8:P1462)),"")</f>
        <v/>
      </c>
      <c r="I1462" s="31" t="str">
        <f>IFERROR(INDEX(data_agent[['#]:[สถานะบัตร]],Data_All_Sale!#REF!,COLUMNS($J$8:Q1462)),"")</f>
        <v/>
      </c>
      <c r="J1462" s="66" t="str">
        <f>IFERROR(INDEX(data_agent[['#]:[สถานะบัตร]],Data_All_Sale!#REF!,COLUMNS($J$8:R1462)),"")</f>
        <v/>
      </c>
      <c r="K1462" s="66" t="str">
        <f>IFERROR(INDEX(data_agent[['#]:[สถานะบัตร]],Data_All_Sale!#REF!,COLUMNS($J$8:S1462)),"")</f>
        <v/>
      </c>
      <c r="L1462" s="31" t="str">
        <f>IFERROR(INDEX(data_agent[['#]:[สถานะบัตร]],Data_All_Sale!#REF!,COLUMNS($J$8:T1462)),"")</f>
        <v/>
      </c>
      <c r="M1462" s="31" t="str">
        <f>IFERROR(INDEX(data_agent[['#]:[สถานะบัตร]],Data_All_Sale!#REF!,COLUMNS($J$8:U1462)),"")</f>
        <v/>
      </c>
      <c r="N1462" s="31" t="str">
        <f>IFERROR(INDEX(data_agent[['#]:[สถานะบัตร]],Data_All_Sale!#REF!,COLUMNS($J$8:V1462)),"")</f>
        <v/>
      </c>
      <c r="O1462" s="31" t="str">
        <f>IFERROR(INDEX(data_agent[['#]:[สถานะบัตร]],Data_All_Sale!#REF!,COLUMNS($J$8:W1462)),"")</f>
        <v/>
      </c>
      <c r="P1462" s="31" t="str">
        <f>IFERROR(INDEX(data_agent[['#]:[สถานะบัตร]],Data_All_Sale!#REF!,COLUMNS($J$8:X1462)),"")</f>
        <v/>
      </c>
    </row>
    <row r="1463" spans="1:16" hidden="1">
      <c r="A1463" t="str">
        <f>IFERROR(INDEX(data_agent[['#]:[สถานะบัตร]],Data_All_Sale!#REF!,COLUMNS($J$8:J1463)),"")</f>
        <v/>
      </c>
      <c r="B1463" s="15">
        <f>IFERROR(ROW(Table4[[#This Row],[รหัสสาขา]])-7,"")</f>
        <v>1456</v>
      </c>
      <c r="C1463" s="31" t="str">
        <f>IFERROR(INDEX(data_agent[['#]:[สถานะบัตร]],Data_All_Sale!#REF!,COLUMNS($J$8:K1463)),"")</f>
        <v/>
      </c>
      <c r="D1463" s="31" t="str">
        <f>IFERROR(INDEX(data_agent[['#]:[สถานะบัตร]],Data_All_Sale!#REF!,COLUMNS($J$8:L1463)),"")</f>
        <v/>
      </c>
      <c r="E1463" s="31" t="str">
        <f>IFERROR(INDEX(data_agent[['#]:[สถานะบัตร]],Data_All_Sale!#REF!,COLUMNS($J$8:M1463)),"")</f>
        <v/>
      </c>
      <c r="F1463" s="31" t="str">
        <f>IFERROR(INDEX(data_agent[['#]:[สถานะบัตร]],Data_All_Sale!#REF!,COLUMNS($J$8:N1463)),"")</f>
        <v/>
      </c>
      <c r="G1463" s="31" t="str">
        <f>IFERROR(INDEX(data_agent[['#]:[สถานะบัตร]],Data_All_Sale!#REF!,COLUMNS($J$8:O1463)),"")</f>
        <v/>
      </c>
      <c r="H1463" s="67" t="str">
        <f>IFERROR(INDEX(data_agent[['#]:[สถานะบัตร]],Data_All_Sale!#REF!,COLUMNS($J$8:P1463)),"")</f>
        <v/>
      </c>
      <c r="I1463" s="31" t="str">
        <f>IFERROR(INDEX(data_agent[['#]:[สถานะบัตร]],Data_All_Sale!#REF!,COLUMNS($J$8:Q1463)),"")</f>
        <v/>
      </c>
      <c r="J1463" s="66" t="str">
        <f>IFERROR(INDEX(data_agent[['#]:[สถานะบัตร]],Data_All_Sale!#REF!,COLUMNS($J$8:R1463)),"")</f>
        <v/>
      </c>
      <c r="K1463" s="66" t="str">
        <f>IFERROR(INDEX(data_agent[['#]:[สถานะบัตร]],Data_All_Sale!#REF!,COLUMNS($J$8:S1463)),"")</f>
        <v/>
      </c>
      <c r="L1463" s="31" t="str">
        <f>IFERROR(INDEX(data_agent[['#]:[สถานะบัตร]],Data_All_Sale!#REF!,COLUMNS($J$8:T1463)),"")</f>
        <v/>
      </c>
      <c r="M1463" s="31" t="str">
        <f>IFERROR(INDEX(data_agent[['#]:[สถานะบัตร]],Data_All_Sale!#REF!,COLUMNS($J$8:U1463)),"")</f>
        <v/>
      </c>
      <c r="N1463" s="31" t="str">
        <f>IFERROR(INDEX(data_agent[['#]:[สถานะบัตร]],Data_All_Sale!#REF!,COLUMNS($J$8:V1463)),"")</f>
        <v/>
      </c>
      <c r="O1463" s="31" t="str">
        <f>IFERROR(INDEX(data_agent[['#]:[สถานะบัตร]],Data_All_Sale!#REF!,COLUMNS($J$8:W1463)),"")</f>
        <v/>
      </c>
      <c r="P1463" s="31" t="str">
        <f>IFERROR(INDEX(data_agent[['#]:[สถานะบัตร]],Data_All_Sale!#REF!,COLUMNS($J$8:X1463)),"")</f>
        <v/>
      </c>
    </row>
    <row r="1464" spans="1:16" hidden="1">
      <c r="A1464" t="str">
        <f>IFERROR(INDEX(data_agent[['#]:[สถานะบัตร]],Data_All_Sale!#REF!,COLUMNS($J$8:J1464)),"")</f>
        <v/>
      </c>
      <c r="B1464" s="15">
        <f>IFERROR(ROW(Table4[[#This Row],[รหัสสาขา]])-7,"")</f>
        <v>1457</v>
      </c>
      <c r="C1464" s="31" t="str">
        <f>IFERROR(INDEX(data_agent[['#]:[สถานะบัตร]],Data_All_Sale!#REF!,COLUMNS($J$8:K1464)),"")</f>
        <v/>
      </c>
      <c r="D1464" s="31" t="str">
        <f>IFERROR(INDEX(data_agent[['#]:[สถานะบัตร]],Data_All_Sale!#REF!,COLUMNS($J$8:L1464)),"")</f>
        <v/>
      </c>
      <c r="E1464" s="31" t="str">
        <f>IFERROR(INDEX(data_agent[['#]:[สถานะบัตร]],Data_All_Sale!#REF!,COLUMNS($J$8:M1464)),"")</f>
        <v/>
      </c>
      <c r="F1464" s="31" t="str">
        <f>IFERROR(INDEX(data_agent[['#]:[สถานะบัตร]],Data_All_Sale!#REF!,COLUMNS($J$8:N1464)),"")</f>
        <v/>
      </c>
      <c r="G1464" s="31" t="str">
        <f>IFERROR(INDEX(data_agent[['#]:[สถานะบัตร]],Data_All_Sale!#REF!,COLUMNS($J$8:O1464)),"")</f>
        <v/>
      </c>
      <c r="H1464" s="67" t="str">
        <f>IFERROR(INDEX(data_agent[['#]:[สถานะบัตร]],Data_All_Sale!#REF!,COLUMNS($J$8:P1464)),"")</f>
        <v/>
      </c>
      <c r="I1464" s="31" t="str">
        <f>IFERROR(INDEX(data_agent[['#]:[สถานะบัตร]],Data_All_Sale!#REF!,COLUMNS($J$8:Q1464)),"")</f>
        <v/>
      </c>
      <c r="J1464" s="66" t="str">
        <f>IFERROR(INDEX(data_agent[['#]:[สถานะบัตร]],Data_All_Sale!#REF!,COLUMNS($J$8:R1464)),"")</f>
        <v/>
      </c>
      <c r="K1464" s="66" t="str">
        <f>IFERROR(INDEX(data_agent[['#]:[สถานะบัตร]],Data_All_Sale!#REF!,COLUMNS($J$8:S1464)),"")</f>
        <v/>
      </c>
      <c r="L1464" s="31" t="str">
        <f>IFERROR(INDEX(data_agent[['#]:[สถานะบัตร]],Data_All_Sale!#REF!,COLUMNS($J$8:T1464)),"")</f>
        <v/>
      </c>
      <c r="M1464" s="31" t="str">
        <f>IFERROR(INDEX(data_agent[['#]:[สถานะบัตร]],Data_All_Sale!#REF!,COLUMNS($J$8:U1464)),"")</f>
        <v/>
      </c>
      <c r="N1464" s="31" t="str">
        <f>IFERROR(INDEX(data_agent[['#]:[สถานะบัตร]],Data_All_Sale!#REF!,COLUMNS($J$8:V1464)),"")</f>
        <v/>
      </c>
      <c r="O1464" s="31" t="str">
        <f>IFERROR(INDEX(data_agent[['#]:[สถานะบัตร]],Data_All_Sale!#REF!,COLUMNS($J$8:W1464)),"")</f>
        <v/>
      </c>
      <c r="P1464" s="31" t="str">
        <f>IFERROR(INDEX(data_agent[['#]:[สถานะบัตร]],Data_All_Sale!#REF!,COLUMNS($J$8:X1464)),"")</f>
        <v/>
      </c>
    </row>
    <row r="1465" spans="1:16" hidden="1">
      <c r="A1465" t="str">
        <f>IFERROR(INDEX(data_agent[['#]:[สถานะบัตร]],Data_All_Sale!#REF!,COLUMNS($J$8:J1465)),"")</f>
        <v/>
      </c>
      <c r="B1465" s="15">
        <f>IFERROR(ROW(Table4[[#This Row],[รหัสสาขา]])-7,"")</f>
        <v>1458</v>
      </c>
      <c r="C1465" s="31" t="str">
        <f>IFERROR(INDEX(data_agent[['#]:[สถานะบัตร]],Data_All_Sale!#REF!,COLUMNS($J$8:K1465)),"")</f>
        <v/>
      </c>
      <c r="D1465" s="31" t="str">
        <f>IFERROR(INDEX(data_agent[['#]:[สถานะบัตร]],Data_All_Sale!#REF!,COLUMNS($J$8:L1465)),"")</f>
        <v/>
      </c>
      <c r="E1465" s="31" t="str">
        <f>IFERROR(INDEX(data_agent[['#]:[สถานะบัตร]],Data_All_Sale!#REF!,COLUMNS($J$8:M1465)),"")</f>
        <v/>
      </c>
      <c r="F1465" s="31" t="str">
        <f>IFERROR(INDEX(data_agent[['#]:[สถานะบัตร]],Data_All_Sale!#REF!,COLUMNS($J$8:N1465)),"")</f>
        <v/>
      </c>
      <c r="G1465" s="31" t="str">
        <f>IFERROR(INDEX(data_agent[['#]:[สถานะบัตร]],Data_All_Sale!#REF!,COLUMNS($J$8:O1465)),"")</f>
        <v/>
      </c>
      <c r="H1465" s="67" t="str">
        <f>IFERROR(INDEX(data_agent[['#]:[สถานะบัตร]],Data_All_Sale!#REF!,COLUMNS($J$8:P1465)),"")</f>
        <v/>
      </c>
      <c r="I1465" s="31" t="str">
        <f>IFERROR(INDEX(data_agent[['#]:[สถานะบัตร]],Data_All_Sale!#REF!,COLUMNS($J$8:Q1465)),"")</f>
        <v/>
      </c>
      <c r="J1465" s="66" t="str">
        <f>IFERROR(INDEX(data_agent[['#]:[สถานะบัตร]],Data_All_Sale!#REF!,COLUMNS($J$8:R1465)),"")</f>
        <v/>
      </c>
      <c r="K1465" s="66" t="str">
        <f>IFERROR(INDEX(data_agent[['#]:[สถานะบัตร]],Data_All_Sale!#REF!,COLUMNS($J$8:S1465)),"")</f>
        <v/>
      </c>
      <c r="L1465" s="31" t="str">
        <f>IFERROR(INDEX(data_agent[['#]:[สถานะบัตร]],Data_All_Sale!#REF!,COLUMNS($J$8:T1465)),"")</f>
        <v/>
      </c>
      <c r="M1465" s="31" t="str">
        <f>IFERROR(INDEX(data_agent[['#]:[สถานะบัตร]],Data_All_Sale!#REF!,COLUMNS($J$8:U1465)),"")</f>
        <v/>
      </c>
      <c r="N1465" s="31" t="str">
        <f>IFERROR(INDEX(data_agent[['#]:[สถานะบัตร]],Data_All_Sale!#REF!,COLUMNS($J$8:V1465)),"")</f>
        <v/>
      </c>
      <c r="O1465" s="31" t="str">
        <f>IFERROR(INDEX(data_agent[['#]:[สถานะบัตร]],Data_All_Sale!#REF!,COLUMNS($J$8:W1465)),"")</f>
        <v/>
      </c>
      <c r="P1465" s="31" t="str">
        <f>IFERROR(INDEX(data_agent[['#]:[สถานะบัตร]],Data_All_Sale!#REF!,COLUMNS($J$8:X1465)),"")</f>
        <v/>
      </c>
    </row>
    <row r="1466" spans="1:16" hidden="1">
      <c r="A1466" t="str">
        <f>IFERROR(INDEX(data_agent[['#]:[สถานะบัตร]],Data_All_Sale!#REF!,COLUMNS($J$8:J1466)),"")</f>
        <v/>
      </c>
      <c r="B1466" s="15">
        <f>IFERROR(ROW(Table4[[#This Row],[รหัสสาขา]])-7,"")</f>
        <v>1459</v>
      </c>
      <c r="C1466" s="31" t="str">
        <f>IFERROR(INDEX(data_agent[['#]:[สถานะบัตร]],Data_All_Sale!#REF!,COLUMNS($J$8:K1466)),"")</f>
        <v/>
      </c>
      <c r="D1466" s="31" t="str">
        <f>IFERROR(INDEX(data_agent[['#]:[สถานะบัตร]],Data_All_Sale!#REF!,COLUMNS($J$8:L1466)),"")</f>
        <v/>
      </c>
      <c r="E1466" s="31" t="str">
        <f>IFERROR(INDEX(data_agent[['#]:[สถานะบัตร]],Data_All_Sale!#REF!,COLUMNS($J$8:M1466)),"")</f>
        <v/>
      </c>
      <c r="F1466" s="31" t="str">
        <f>IFERROR(INDEX(data_agent[['#]:[สถานะบัตร]],Data_All_Sale!#REF!,COLUMNS($J$8:N1466)),"")</f>
        <v/>
      </c>
      <c r="G1466" s="31" t="str">
        <f>IFERROR(INDEX(data_agent[['#]:[สถานะบัตร]],Data_All_Sale!#REF!,COLUMNS($J$8:O1466)),"")</f>
        <v/>
      </c>
      <c r="H1466" s="67" t="str">
        <f>IFERROR(INDEX(data_agent[['#]:[สถานะบัตร]],Data_All_Sale!#REF!,COLUMNS($J$8:P1466)),"")</f>
        <v/>
      </c>
      <c r="I1466" s="31" t="str">
        <f>IFERROR(INDEX(data_agent[['#]:[สถานะบัตร]],Data_All_Sale!#REF!,COLUMNS($J$8:Q1466)),"")</f>
        <v/>
      </c>
      <c r="J1466" s="66" t="str">
        <f>IFERROR(INDEX(data_agent[['#]:[สถานะบัตร]],Data_All_Sale!#REF!,COLUMNS($J$8:R1466)),"")</f>
        <v/>
      </c>
      <c r="K1466" s="66" t="str">
        <f>IFERROR(INDEX(data_agent[['#]:[สถานะบัตร]],Data_All_Sale!#REF!,COLUMNS($J$8:S1466)),"")</f>
        <v/>
      </c>
      <c r="L1466" s="31" t="str">
        <f>IFERROR(INDEX(data_agent[['#]:[สถานะบัตร]],Data_All_Sale!#REF!,COLUMNS($J$8:T1466)),"")</f>
        <v/>
      </c>
      <c r="M1466" s="31" t="str">
        <f>IFERROR(INDEX(data_agent[['#]:[สถานะบัตร]],Data_All_Sale!#REF!,COLUMNS($J$8:U1466)),"")</f>
        <v/>
      </c>
      <c r="N1466" s="31" t="str">
        <f>IFERROR(INDEX(data_agent[['#]:[สถานะบัตร]],Data_All_Sale!#REF!,COLUMNS($J$8:V1466)),"")</f>
        <v/>
      </c>
      <c r="O1466" s="31" t="str">
        <f>IFERROR(INDEX(data_agent[['#]:[สถานะบัตร]],Data_All_Sale!#REF!,COLUMNS($J$8:W1466)),"")</f>
        <v/>
      </c>
      <c r="P1466" s="31" t="str">
        <f>IFERROR(INDEX(data_agent[['#]:[สถานะบัตร]],Data_All_Sale!#REF!,COLUMNS($J$8:X1466)),"")</f>
        <v/>
      </c>
    </row>
    <row r="1467" spans="1:16" hidden="1">
      <c r="A1467" t="str">
        <f>IFERROR(INDEX(data_agent[['#]:[สถานะบัตร]],Data_All_Sale!#REF!,COLUMNS($J$8:J1467)),"")</f>
        <v/>
      </c>
      <c r="B1467" s="15">
        <f>IFERROR(ROW(Table4[[#This Row],[รหัสสาขา]])-7,"")</f>
        <v>1460</v>
      </c>
      <c r="C1467" s="31" t="str">
        <f>IFERROR(INDEX(data_agent[['#]:[สถานะบัตร]],Data_All_Sale!#REF!,COLUMNS($J$8:K1467)),"")</f>
        <v/>
      </c>
      <c r="D1467" s="31" t="str">
        <f>IFERROR(INDEX(data_agent[['#]:[สถานะบัตร]],Data_All_Sale!#REF!,COLUMNS($J$8:L1467)),"")</f>
        <v/>
      </c>
      <c r="E1467" s="31" t="str">
        <f>IFERROR(INDEX(data_agent[['#]:[สถานะบัตร]],Data_All_Sale!#REF!,COLUMNS($J$8:M1467)),"")</f>
        <v/>
      </c>
      <c r="F1467" s="31" t="str">
        <f>IFERROR(INDEX(data_agent[['#]:[สถานะบัตร]],Data_All_Sale!#REF!,COLUMNS($J$8:N1467)),"")</f>
        <v/>
      </c>
      <c r="G1467" s="31" t="str">
        <f>IFERROR(INDEX(data_agent[['#]:[สถานะบัตร]],Data_All_Sale!#REF!,COLUMNS($J$8:O1467)),"")</f>
        <v/>
      </c>
      <c r="H1467" s="67" t="str">
        <f>IFERROR(INDEX(data_agent[['#]:[สถานะบัตร]],Data_All_Sale!#REF!,COLUMNS($J$8:P1467)),"")</f>
        <v/>
      </c>
      <c r="I1467" s="31" t="str">
        <f>IFERROR(INDEX(data_agent[['#]:[สถานะบัตร]],Data_All_Sale!#REF!,COLUMNS($J$8:Q1467)),"")</f>
        <v/>
      </c>
      <c r="J1467" s="66" t="str">
        <f>IFERROR(INDEX(data_agent[['#]:[สถานะบัตร]],Data_All_Sale!#REF!,COLUMNS($J$8:R1467)),"")</f>
        <v/>
      </c>
      <c r="K1467" s="66" t="str">
        <f>IFERROR(INDEX(data_agent[['#]:[สถานะบัตร]],Data_All_Sale!#REF!,COLUMNS($J$8:S1467)),"")</f>
        <v/>
      </c>
      <c r="L1467" s="31" t="str">
        <f>IFERROR(INDEX(data_agent[['#]:[สถานะบัตร]],Data_All_Sale!#REF!,COLUMNS($J$8:T1467)),"")</f>
        <v/>
      </c>
      <c r="M1467" s="31" t="str">
        <f>IFERROR(INDEX(data_agent[['#]:[สถานะบัตร]],Data_All_Sale!#REF!,COLUMNS($J$8:U1467)),"")</f>
        <v/>
      </c>
      <c r="N1467" s="31" t="str">
        <f>IFERROR(INDEX(data_agent[['#]:[สถานะบัตร]],Data_All_Sale!#REF!,COLUMNS($J$8:V1467)),"")</f>
        <v/>
      </c>
      <c r="O1467" s="31" t="str">
        <f>IFERROR(INDEX(data_agent[['#]:[สถานะบัตร]],Data_All_Sale!#REF!,COLUMNS($J$8:W1467)),"")</f>
        <v/>
      </c>
      <c r="P1467" s="31" t="str">
        <f>IFERROR(INDEX(data_agent[['#]:[สถานะบัตร]],Data_All_Sale!#REF!,COLUMNS($J$8:X1467)),"")</f>
        <v/>
      </c>
    </row>
    <row r="1468" spans="1:16" hidden="1">
      <c r="A1468" t="str">
        <f>IFERROR(INDEX(data_agent[['#]:[สถานะบัตร]],Data_All_Sale!#REF!,COLUMNS($J$8:J1468)),"")</f>
        <v/>
      </c>
      <c r="B1468" s="15">
        <f>IFERROR(ROW(Table4[[#This Row],[รหัสสาขา]])-7,"")</f>
        <v>1461</v>
      </c>
      <c r="C1468" s="31" t="str">
        <f>IFERROR(INDEX(data_agent[['#]:[สถานะบัตร]],Data_All_Sale!#REF!,COLUMNS($J$8:K1468)),"")</f>
        <v/>
      </c>
      <c r="D1468" s="31" t="str">
        <f>IFERROR(INDEX(data_agent[['#]:[สถานะบัตร]],Data_All_Sale!#REF!,COLUMNS($J$8:L1468)),"")</f>
        <v/>
      </c>
      <c r="E1468" s="31" t="str">
        <f>IFERROR(INDEX(data_agent[['#]:[สถานะบัตร]],Data_All_Sale!#REF!,COLUMNS($J$8:M1468)),"")</f>
        <v/>
      </c>
      <c r="F1468" s="31" t="str">
        <f>IFERROR(INDEX(data_agent[['#]:[สถานะบัตร]],Data_All_Sale!#REF!,COLUMNS($J$8:N1468)),"")</f>
        <v/>
      </c>
      <c r="G1468" s="31" t="str">
        <f>IFERROR(INDEX(data_agent[['#]:[สถานะบัตร]],Data_All_Sale!#REF!,COLUMNS($J$8:O1468)),"")</f>
        <v/>
      </c>
      <c r="H1468" s="67" t="str">
        <f>IFERROR(INDEX(data_agent[['#]:[สถานะบัตร]],Data_All_Sale!#REF!,COLUMNS($J$8:P1468)),"")</f>
        <v/>
      </c>
      <c r="I1468" s="31" t="str">
        <f>IFERROR(INDEX(data_agent[['#]:[สถานะบัตร]],Data_All_Sale!#REF!,COLUMNS($J$8:Q1468)),"")</f>
        <v/>
      </c>
      <c r="J1468" s="66" t="str">
        <f>IFERROR(INDEX(data_agent[['#]:[สถานะบัตร]],Data_All_Sale!#REF!,COLUMNS($J$8:R1468)),"")</f>
        <v/>
      </c>
      <c r="K1468" s="66" t="str">
        <f>IFERROR(INDEX(data_agent[['#]:[สถานะบัตร]],Data_All_Sale!#REF!,COLUMNS($J$8:S1468)),"")</f>
        <v/>
      </c>
      <c r="L1468" s="31" t="str">
        <f>IFERROR(INDEX(data_agent[['#]:[สถานะบัตร]],Data_All_Sale!#REF!,COLUMNS($J$8:T1468)),"")</f>
        <v/>
      </c>
      <c r="M1468" s="31" t="str">
        <f>IFERROR(INDEX(data_agent[['#]:[สถานะบัตร]],Data_All_Sale!#REF!,COLUMNS($J$8:U1468)),"")</f>
        <v/>
      </c>
      <c r="N1468" s="31" t="str">
        <f>IFERROR(INDEX(data_agent[['#]:[สถานะบัตร]],Data_All_Sale!#REF!,COLUMNS($J$8:V1468)),"")</f>
        <v/>
      </c>
      <c r="O1468" s="31" t="str">
        <f>IFERROR(INDEX(data_agent[['#]:[สถานะบัตร]],Data_All_Sale!#REF!,COLUMNS($J$8:W1468)),"")</f>
        <v/>
      </c>
      <c r="P1468" s="31" t="str">
        <f>IFERROR(INDEX(data_agent[['#]:[สถานะบัตร]],Data_All_Sale!#REF!,COLUMNS($J$8:X1468)),"")</f>
        <v/>
      </c>
    </row>
    <row r="1469" spans="1:16" hidden="1">
      <c r="A1469" t="str">
        <f>IFERROR(INDEX(data_agent[['#]:[สถานะบัตร]],Data_All_Sale!#REF!,COLUMNS($J$8:J1469)),"")</f>
        <v/>
      </c>
      <c r="B1469" s="15">
        <f>IFERROR(ROW(Table4[[#This Row],[รหัสสาขา]])-7,"")</f>
        <v>1462</v>
      </c>
      <c r="C1469" s="31" t="str">
        <f>IFERROR(INDEX(data_agent[['#]:[สถานะบัตร]],Data_All_Sale!#REF!,COLUMNS($J$8:K1469)),"")</f>
        <v/>
      </c>
      <c r="D1469" s="31" t="str">
        <f>IFERROR(INDEX(data_agent[['#]:[สถานะบัตร]],Data_All_Sale!#REF!,COLUMNS($J$8:L1469)),"")</f>
        <v/>
      </c>
      <c r="E1469" s="31" t="str">
        <f>IFERROR(INDEX(data_agent[['#]:[สถานะบัตร]],Data_All_Sale!#REF!,COLUMNS($J$8:M1469)),"")</f>
        <v/>
      </c>
      <c r="F1469" s="31" t="str">
        <f>IFERROR(INDEX(data_agent[['#]:[สถานะบัตร]],Data_All_Sale!#REF!,COLUMNS($J$8:N1469)),"")</f>
        <v/>
      </c>
      <c r="G1469" s="31" t="str">
        <f>IFERROR(INDEX(data_agent[['#]:[สถานะบัตร]],Data_All_Sale!#REF!,COLUMNS($J$8:O1469)),"")</f>
        <v/>
      </c>
      <c r="H1469" s="67" t="str">
        <f>IFERROR(INDEX(data_agent[['#]:[สถานะบัตร]],Data_All_Sale!#REF!,COLUMNS($J$8:P1469)),"")</f>
        <v/>
      </c>
      <c r="I1469" s="31" t="str">
        <f>IFERROR(INDEX(data_agent[['#]:[สถานะบัตร]],Data_All_Sale!#REF!,COLUMNS($J$8:Q1469)),"")</f>
        <v/>
      </c>
      <c r="J1469" s="66" t="str">
        <f>IFERROR(INDEX(data_agent[['#]:[สถานะบัตร]],Data_All_Sale!#REF!,COLUMNS($J$8:R1469)),"")</f>
        <v/>
      </c>
      <c r="K1469" s="66" t="str">
        <f>IFERROR(INDEX(data_agent[['#]:[สถานะบัตร]],Data_All_Sale!#REF!,COLUMNS($J$8:S1469)),"")</f>
        <v/>
      </c>
      <c r="L1469" s="31" t="str">
        <f>IFERROR(INDEX(data_agent[['#]:[สถานะบัตร]],Data_All_Sale!#REF!,COLUMNS($J$8:T1469)),"")</f>
        <v/>
      </c>
      <c r="M1469" s="31" t="str">
        <f>IFERROR(INDEX(data_agent[['#]:[สถานะบัตร]],Data_All_Sale!#REF!,COLUMNS($J$8:U1469)),"")</f>
        <v/>
      </c>
      <c r="N1469" s="31" t="str">
        <f>IFERROR(INDEX(data_agent[['#]:[สถานะบัตร]],Data_All_Sale!#REF!,COLUMNS($J$8:V1469)),"")</f>
        <v/>
      </c>
      <c r="O1469" s="31" t="str">
        <f>IFERROR(INDEX(data_agent[['#]:[สถานะบัตร]],Data_All_Sale!#REF!,COLUMNS($J$8:W1469)),"")</f>
        <v/>
      </c>
      <c r="P1469" s="31" t="str">
        <f>IFERROR(INDEX(data_agent[['#]:[สถานะบัตร]],Data_All_Sale!#REF!,COLUMNS($J$8:X1469)),"")</f>
        <v/>
      </c>
    </row>
    <row r="1470" spans="1:16" hidden="1">
      <c r="A1470" t="str">
        <f>IFERROR(INDEX(data_agent[['#]:[สถานะบัตร]],Data_All_Sale!#REF!,COLUMNS($J$8:J1470)),"")</f>
        <v/>
      </c>
      <c r="B1470" s="15">
        <f>IFERROR(ROW(Table4[[#This Row],[รหัสสาขา]])-7,"")</f>
        <v>1463</v>
      </c>
      <c r="C1470" s="31" t="str">
        <f>IFERROR(INDEX(data_agent[['#]:[สถานะบัตร]],Data_All_Sale!#REF!,COLUMNS($J$8:K1470)),"")</f>
        <v/>
      </c>
      <c r="D1470" s="31" t="str">
        <f>IFERROR(INDEX(data_agent[['#]:[สถานะบัตร]],Data_All_Sale!#REF!,COLUMNS($J$8:L1470)),"")</f>
        <v/>
      </c>
      <c r="E1470" s="31" t="str">
        <f>IFERROR(INDEX(data_agent[['#]:[สถานะบัตร]],Data_All_Sale!#REF!,COLUMNS($J$8:M1470)),"")</f>
        <v/>
      </c>
      <c r="F1470" s="31" t="str">
        <f>IFERROR(INDEX(data_agent[['#]:[สถานะบัตร]],Data_All_Sale!#REF!,COLUMNS($J$8:N1470)),"")</f>
        <v/>
      </c>
      <c r="G1470" s="31" t="str">
        <f>IFERROR(INDEX(data_agent[['#]:[สถานะบัตร]],Data_All_Sale!#REF!,COLUMNS($J$8:O1470)),"")</f>
        <v/>
      </c>
      <c r="H1470" s="67" t="str">
        <f>IFERROR(INDEX(data_agent[['#]:[สถานะบัตร]],Data_All_Sale!#REF!,COLUMNS($J$8:P1470)),"")</f>
        <v/>
      </c>
      <c r="I1470" s="31" t="str">
        <f>IFERROR(INDEX(data_agent[['#]:[สถานะบัตร]],Data_All_Sale!#REF!,COLUMNS($J$8:Q1470)),"")</f>
        <v/>
      </c>
      <c r="J1470" s="66" t="str">
        <f>IFERROR(INDEX(data_agent[['#]:[สถานะบัตร]],Data_All_Sale!#REF!,COLUMNS($J$8:R1470)),"")</f>
        <v/>
      </c>
      <c r="K1470" s="66" t="str">
        <f>IFERROR(INDEX(data_agent[['#]:[สถานะบัตร]],Data_All_Sale!#REF!,COLUMNS($J$8:S1470)),"")</f>
        <v/>
      </c>
      <c r="L1470" s="31" t="str">
        <f>IFERROR(INDEX(data_agent[['#]:[สถานะบัตร]],Data_All_Sale!#REF!,COLUMNS($J$8:T1470)),"")</f>
        <v/>
      </c>
      <c r="M1470" s="31" t="str">
        <f>IFERROR(INDEX(data_agent[['#]:[สถานะบัตร]],Data_All_Sale!#REF!,COLUMNS($J$8:U1470)),"")</f>
        <v/>
      </c>
      <c r="N1470" s="31" t="str">
        <f>IFERROR(INDEX(data_agent[['#]:[สถานะบัตร]],Data_All_Sale!#REF!,COLUMNS($J$8:V1470)),"")</f>
        <v/>
      </c>
      <c r="O1470" s="31" t="str">
        <f>IFERROR(INDEX(data_agent[['#]:[สถานะบัตร]],Data_All_Sale!#REF!,COLUMNS($J$8:W1470)),"")</f>
        <v/>
      </c>
      <c r="P1470" s="31" t="str">
        <f>IFERROR(INDEX(data_agent[['#]:[สถานะบัตร]],Data_All_Sale!#REF!,COLUMNS($J$8:X1470)),"")</f>
        <v/>
      </c>
    </row>
    <row r="1471" spans="1:16" hidden="1">
      <c r="A1471" t="str">
        <f>IFERROR(INDEX(data_agent[['#]:[สถานะบัตร]],Data_All_Sale!#REF!,COLUMNS($J$8:J1471)),"")</f>
        <v/>
      </c>
      <c r="B1471" s="15">
        <f>IFERROR(ROW(Table4[[#This Row],[รหัสสาขา]])-7,"")</f>
        <v>1464</v>
      </c>
      <c r="C1471" s="31" t="str">
        <f>IFERROR(INDEX(data_agent[['#]:[สถานะบัตร]],Data_All_Sale!#REF!,COLUMNS($J$8:K1471)),"")</f>
        <v/>
      </c>
      <c r="D1471" s="31" t="str">
        <f>IFERROR(INDEX(data_agent[['#]:[สถานะบัตร]],Data_All_Sale!#REF!,COLUMNS($J$8:L1471)),"")</f>
        <v/>
      </c>
      <c r="E1471" s="31" t="str">
        <f>IFERROR(INDEX(data_agent[['#]:[สถานะบัตร]],Data_All_Sale!#REF!,COLUMNS($J$8:M1471)),"")</f>
        <v/>
      </c>
      <c r="F1471" s="31" t="str">
        <f>IFERROR(INDEX(data_agent[['#]:[สถานะบัตร]],Data_All_Sale!#REF!,COLUMNS($J$8:N1471)),"")</f>
        <v/>
      </c>
      <c r="G1471" s="31" t="str">
        <f>IFERROR(INDEX(data_agent[['#]:[สถานะบัตร]],Data_All_Sale!#REF!,COLUMNS($J$8:O1471)),"")</f>
        <v/>
      </c>
      <c r="H1471" s="67" t="str">
        <f>IFERROR(INDEX(data_agent[['#]:[สถานะบัตร]],Data_All_Sale!#REF!,COLUMNS($J$8:P1471)),"")</f>
        <v/>
      </c>
      <c r="I1471" s="31" t="str">
        <f>IFERROR(INDEX(data_agent[['#]:[สถานะบัตร]],Data_All_Sale!#REF!,COLUMNS($J$8:Q1471)),"")</f>
        <v/>
      </c>
      <c r="J1471" s="66" t="str">
        <f>IFERROR(INDEX(data_agent[['#]:[สถานะบัตร]],Data_All_Sale!#REF!,COLUMNS($J$8:R1471)),"")</f>
        <v/>
      </c>
      <c r="K1471" s="66" t="str">
        <f>IFERROR(INDEX(data_agent[['#]:[สถานะบัตร]],Data_All_Sale!#REF!,COLUMNS($J$8:S1471)),"")</f>
        <v/>
      </c>
      <c r="L1471" s="31" t="str">
        <f>IFERROR(INDEX(data_agent[['#]:[สถานะบัตร]],Data_All_Sale!#REF!,COLUMNS($J$8:T1471)),"")</f>
        <v/>
      </c>
      <c r="M1471" s="31" t="str">
        <f>IFERROR(INDEX(data_agent[['#]:[สถานะบัตร]],Data_All_Sale!#REF!,COLUMNS($J$8:U1471)),"")</f>
        <v/>
      </c>
      <c r="N1471" s="31" t="str">
        <f>IFERROR(INDEX(data_agent[['#]:[สถานะบัตร]],Data_All_Sale!#REF!,COLUMNS($J$8:V1471)),"")</f>
        <v/>
      </c>
      <c r="O1471" s="31" t="str">
        <f>IFERROR(INDEX(data_agent[['#]:[สถานะบัตร]],Data_All_Sale!#REF!,COLUMNS($J$8:W1471)),"")</f>
        <v/>
      </c>
      <c r="P1471" s="31" t="str">
        <f>IFERROR(INDEX(data_agent[['#]:[สถานะบัตร]],Data_All_Sale!#REF!,COLUMNS($J$8:X1471)),"")</f>
        <v/>
      </c>
    </row>
    <row r="1472" spans="1:16" hidden="1">
      <c r="A1472" t="str">
        <f>IFERROR(INDEX(data_agent[['#]:[สถานะบัตร]],Data_All_Sale!#REF!,COLUMNS($J$8:J1472)),"")</f>
        <v/>
      </c>
      <c r="B1472" s="15">
        <f>IFERROR(ROW(Table4[[#This Row],[รหัสสาขา]])-7,"")</f>
        <v>1465</v>
      </c>
      <c r="C1472" s="31" t="str">
        <f>IFERROR(INDEX(data_agent[['#]:[สถานะบัตร]],Data_All_Sale!#REF!,COLUMNS($J$8:K1472)),"")</f>
        <v/>
      </c>
      <c r="D1472" s="31" t="str">
        <f>IFERROR(INDEX(data_agent[['#]:[สถานะบัตร]],Data_All_Sale!#REF!,COLUMNS($J$8:L1472)),"")</f>
        <v/>
      </c>
      <c r="E1472" s="31" t="str">
        <f>IFERROR(INDEX(data_agent[['#]:[สถานะบัตร]],Data_All_Sale!#REF!,COLUMNS($J$8:M1472)),"")</f>
        <v/>
      </c>
      <c r="F1472" s="31" t="str">
        <f>IFERROR(INDEX(data_agent[['#]:[สถานะบัตร]],Data_All_Sale!#REF!,COLUMNS($J$8:N1472)),"")</f>
        <v/>
      </c>
      <c r="G1472" s="31" t="str">
        <f>IFERROR(INDEX(data_agent[['#]:[สถานะบัตร]],Data_All_Sale!#REF!,COLUMNS($J$8:O1472)),"")</f>
        <v/>
      </c>
      <c r="H1472" s="67" t="str">
        <f>IFERROR(INDEX(data_agent[['#]:[สถานะบัตร]],Data_All_Sale!#REF!,COLUMNS($J$8:P1472)),"")</f>
        <v/>
      </c>
      <c r="I1472" s="31" t="str">
        <f>IFERROR(INDEX(data_agent[['#]:[สถานะบัตร]],Data_All_Sale!#REF!,COLUMNS($J$8:Q1472)),"")</f>
        <v/>
      </c>
      <c r="J1472" s="66" t="str">
        <f>IFERROR(INDEX(data_agent[['#]:[สถานะบัตร]],Data_All_Sale!#REF!,COLUMNS($J$8:R1472)),"")</f>
        <v/>
      </c>
      <c r="K1472" s="66" t="str">
        <f>IFERROR(INDEX(data_agent[['#]:[สถานะบัตร]],Data_All_Sale!#REF!,COLUMNS($J$8:S1472)),"")</f>
        <v/>
      </c>
      <c r="L1472" s="31" t="str">
        <f>IFERROR(INDEX(data_agent[['#]:[สถานะบัตร]],Data_All_Sale!#REF!,COLUMNS($J$8:T1472)),"")</f>
        <v/>
      </c>
      <c r="M1472" s="31" t="str">
        <f>IFERROR(INDEX(data_agent[['#]:[สถานะบัตร]],Data_All_Sale!#REF!,COLUMNS($J$8:U1472)),"")</f>
        <v/>
      </c>
      <c r="N1472" s="31" t="str">
        <f>IFERROR(INDEX(data_agent[['#]:[สถานะบัตร]],Data_All_Sale!#REF!,COLUMNS($J$8:V1472)),"")</f>
        <v/>
      </c>
      <c r="O1472" s="31" t="str">
        <f>IFERROR(INDEX(data_agent[['#]:[สถานะบัตร]],Data_All_Sale!#REF!,COLUMNS($J$8:W1472)),"")</f>
        <v/>
      </c>
      <c r="P1472" s="31" t="str">
        <f>IFERROR(INDEX(data_agent[['#]:[สถานะบัตร]],Data_All_Sale!#REF!,COLUMNS($J$8:X1472)),"")</f>
        <v/>
      </c>
    </row>
    <row r="1473" spans="1:16" hidden="1">
      <c r="A1473" t="str">
        <f>IFERROR(INDEX(data_agent[['#]:[สถานะบัตร]],Data_All_Sale!#REF!,COLUMNS($J$8:J1473)),"")</f>
        <v/>
      </c>
      <c r="B1473" s="15">
        <f>IFERROR(ROW(Table4[[#This Row],[รหัสสาขา]])-7,"")</f>
        <v>1466</v>
      </c>
      <c r="C1473" s="31" t="str">
        <f>IFERROR(INDEX(data_agent[['#]:[สถานะบัตร]],Data_All_Sale!#REF!,COLUMNS($J$8:K1473)),"")</f>
        <v/>
      </c>
      <c r="D1473" s="31" t="str">
        <f>IFERROR(INDEX(data_agent[['#]:[สถานะบัตร]],Data_All_Sale!#REF!,COLUMNS($J$8:L1473)),"")</f>
        <v/>
      </c>
      <c r="E1473" s="31" t="str">
        <f>IFERROR(INDEX(data_agent[['#]:[สถานะบัตร]],Data_All_Sale!#REF!,COLUMNS($J$8:M1473)),"")</f>
        <v/>
      </c>
      <c r="F1473" s="31" t="str">
        <f>IFERROR(INDEX(data_agent[['#]:[สถานะบัตร]],Data_All_Sale!#REF!,COLUMNS($J$8:N1473)),"")</f>
        <v/>
      </c>
      <c r="G1473" s="31" t="str">
        <f>IFERROR(INDEX(data_agent[['#]:[สถานะบัตร]],Data_All_Sale!#REF!,COLUMNS($J$8:O1473)),"")</f>
        <v/>
      </c>
      <c r="H1473" s="67" t="str">
        <f>IFERROR(INDEX(data_agent[['#]:[สถานะบัตร]],Data_All_Sale!#REF!,COLUMNS($J$8:P1473)),"")</f>
        <v/>
      </c>
      <c r="I1473" s="31" t="str">
        <f>IFERROR(INDEX(data_agent[['#]:[สถานะบัตร]],Data_All_Sale!#REF!,COLUMNS($J$8:Q1473)),"")</f>
        <v/>
      </c>
      <c r="J1473" s="66" t="str">
        <f>IFERROR(INDEX(data_agent[['#]:[สถานะบัตร]],Data_All_Sale!#REF!,COLUMNS($J$8:R1473)),"")</f>
        <v/>
      </c>
      <c r="K1473" s="66" t="str">
        <f>IFERROR(INDEX(data_agent[['#]:[สถานะบัตร]],Data_All_Sale!#REF!,COLUMNS($J$8:S1473)),"")</f>
        <v/>
      </c>
      <c r="L1473" s="31" t="str">
        <f>IFERROR(INDEX(data_agent[['#]:[สถานะบัตร]],Data_All_Sale!#REF!,COLUMNS($J$8:T1473)),"")</f>
        <v/>
      </c>
      <c r="M1473" s="31" t="str">
        <f>IFERROR(INDEX(data_agent[['#]:[สถานะบัตร]],Data_All_Sale!#REF!,COLUMNS($J$8:U1473)),"")</f>
        <v/>
      </c>
      <c r="N1473" s="31" t="str">
        <f>IFERROR(INDEX(data_agent[['#]:[สถานะบัตร]],Data_All_Sale!#REF!,COLUMNS($J$8:V1473)),"")</f>
        <v/>
      </c>
      <c r="O1473" s="31" t="str">
        <f>IFERROR(INDEX(data_agent[['#]:[สถานะบัตร]],Data_All_Sale!#REF!,COLUMNS($J$8:W1473)),"")</f>
        <v/>
      </c>
      <c r="P1473" s="31" t="str">
        <f>IFERROR(INDEX(data_agent[['#]:[สถานะบัตร]],Data_All_Sale!#REF!,COLUMNS($J$8:X1473)),"")</f>
        <v/>
      </c>
    </row>
    <row r="1474" spans="1:16" hidden="1">
      <c r="A1474" t="str">
        <f>IFERROR(INDEX(data_agent[['#]:[สถานะบัตร]],Data_All_Sale!#REF!,COLUMNS($J$8:J1474)),"")</f>
        <v/>
      </c>
      <c r="B1474" s="15">
        <f>IFERROR(ROW(Table4[[#This Row],[รหัสสาขา]])-7,"")</f>
        <v>1467</v>
      </c>
      <c r="C1474" s="31" t="str">
        <f>IFERROR(INDEX(data_agent[['#]:[สถานะบัตร]],Data_All_Sale!#REF!,COLUMNS($J$8:K1474)),"")</f>
        <v/>
      </c>
      <c r="D1474" s="31" t="str">
        <f>IFERROR(INDEX(data_agent[['#]:[สถานะบัตร]],Data_All_Sale!#REF!,COLUMNS($J$8:L1474)),"")</f>
        <v/>
      </c>
      <c r="E1474" s="31" t="str">
        <f>IFERROR(INDEX(data_agent[['#]:[สถานะบัตร]],Data_All_Sale!#REF!,COLUMNS($J$8:M1474)),"")</f>
        <v/>
      </c>
      <c r="F1474" s="31" t="str">
        <f>IFERROR(INDEX(data_agent[['#]:[สถานะบัตร]],Data_All_Sale!#REF!,COLUMNS($J$8:N1474)),"")</f>
        <v/>
      </c>
      <c r="G1474" s="31" t="str">
        <f>IFERROR(INDEX(data_agent[['#]:[สถานะบัตร]],Data_All_Sale!#REF!,COLUMNS($J$8:O1474)),"")</f>
        <v/>
      </c>
      <c r="H1474" s="67" t="str">
        <f>IFERROR(INDEX(data_agent[['#]:[สถานะบัตร]],Data_All_Sale!#REF!,COLUMNS($J$8:P1474)),"")</f>
        <v/>
      </c>
      <c r="I1474" s="31" t="str">
        <f>IFERROR(INDEX(data_agent[['#]:[สถานะบัตร]],Data_All_Sale!#REF!,COLUMNS($J$8:Q1474)),"")</f>
        <v/>
      </c>
      <c r="J1474" s="66" t="str">
        <f>IFERROR(INDEX(data_agent[['#]:[สถานะบัตร]],Data_All_Sale!#REF!,COLUMNS($J$8:R1474)),"")</f>
        <v/>
      </c>
      <c r="K1474" s="66" t="str">
        <f>IFERROR(INDEX(data_agent[['#]:[สถานะบัตร]],Data_All_Sale!#REF!,COLUMNS($J$8:S1474)),"")</f>
        <v/>
      </c>
      <c r="L1474" s="31" t="str">
        <f>IFERROR(INDEX(data_agent[['#]:[สถานะบัตร]],Data_All_Sale!#REF!,COLUMNS($J$8:T1474)),"")</f>
        <v/>
      </c>
      <c r="M1474" s="31" t="str">
        <f>IFERROR(INDEX(data_agent[['#]:[สถานะบัตร]],Data_All_Sale!#REF!,COLUMNS($J$8:U1474)),"")</f>
        <v/>
      </c>
      <c r="N1474" s="31" t="str">
        <f>IFERROR(INDEX(data_agent[['#]:[สถานะบัตร]],Data_All_Sale!#REF!,COLUMNS($J$8:V1474)),"")</f>
        <v/>
      </c>
      <c r="O1474" s="31" t="str">
        <f>IFERROR(INDEX(data_agent[['#]:[สถานะบัตร]],Data_All_Sale!#REF!,COLUMNS($J$8:W1474)),"")</f>
        <v/>
      </c>
      <c r="P1474" s="31" t="str">
        <f>IFERROR(INDEX(data_agent[['#]:[สถานะบัตร]],Data_All_Sale!#REF!,COLUMNS($J$8:X1474)),"")</f>
        <v/>
      </c>
    </row>
    <row r="1475" spans="1:16" hidden="1">
      <c r="A1475" t="str">
        <f>IFERROR(INDEX(data_agent[['#]:[สถานะบัตร]],Data_All_Sale!#REF!,COLUMNS($J$8:J1475)),"")</f>
        <v/>
      </c>
      <c r="B1475" s="15">
        <f>IFERROR(ROW(Table4[[#This Row],[รหัสสาขา]])-7,"")</f>
        <v>1468</v>
      </c>
      <c r="C1475" s="31" t="str">
        <f>IFERROR(INDEX(data_agent[['#]:[สถานะบัตร]],Data_All_Sale!#REF!,COLUMNS($J$8:K1475)),"")</f>
        <v/>
      </c>
      <c r="D1475" s="31" t="str">
        <f>IFERROR(INDEX(data_agent[['#]:[สถานะบัตร]],Data_All_Sale!#REF!,COLUMNS($J$8:L1475)),"")</f>
        <v/>
      </c>
      <c r="E1475" s="31" t="str">
        <f>IFERROR(INDEX(data_agent[['#]:[สถานะบัตร]],Data_All_Sale!#REF!,COLUMNS($J$8:M1475)),"")</f>
        <v/>
      </c>
      <c r="F1475" s="31" t="str">
        <f>IFERROR(INDEX(data_agent[['#]:[สถานะบัตร]],Data_All_Sale!#REF!,COLUMNS($J$8:N1475)),"")</f>
        <v/>
      </c>
      <c r="G1475" s="31" t="str">
        <f>IFERROR(INDEX(data_agent[['#]:[สถานะบัตร]],Data_All_Sale!#REF!,COLUMNS($J$8:O1475)),"")</f>
        <v/>
      </c>
      <c r="H1475" s="67" t="str">
        <f>IFERROR(INDEX(data_agent[['#]:[สถานะบัตร]],Data_All_Sale!#REF!,COLUMNS($J$8:P1475)),"")</f>
        <v/>
      </c>
      <c r="I1475" s="31" t="str">
        <f>IFERROR(INDEX(data_agent[['#]:[สถานะบัตร]],Data_All_Sale!#REF!,COLUMNS($J$8:Q1475)),"")</f>
        <v/>
      </c>
      <c r="J1475" s="66" t="str">
        <f>IFERROR(INDEX(data_agent[['#]:[สถานะบัตร]],Data_All_Sale!#REF!,COLUMNS($J$8:R1475)),"")</f>
        <v/>
      </c>
      <c r="K1475" s="66" t="str">
        <f>IFERROR(INDEX(data_agent[['#]:[สถานะบัตร]],Data_All_Sale!#REF!,COLUMNS($J$8:S1475)),"")</f>
        <v/>
      </c>
      <c r="L1475" s="31" t="str">
        <f>IFERROR(INDEX(data_agent[['#]:[สถานะบัตร]],Data_All_Sale!#REF!,COLUMNS($J$8:T1475)),"")</f>
        <v/>
      </c>
      <c r="M1475" s="31" t="str">
        <f>IFERROR(INDEX(data_agent[['#]:[สถานะบัตร]],Data_All_Sale!#REF!,COLUMNS($J$8:U1475)),"")</f>
        <v/>
      </c>
      <c r="N1475" s="31" t="str">
        <f>IFERROR(INDEX(data_agent[['#]:[สถานะบัตร]],Data_All_Sale!#REF!,COLUMNS($J$8:V1475)),"")</f>
        <v/>
      </c>
      <c r="O1475" s="31" t="str">
        <f>IFERROR(INDEX(data_agent[['#]:[สถานะบัตร]],Data_All_Sale!#REF!,COLUMNS($J$8:W1475)),"")</f>
        <v/>
      </c>
      <c r="P1475" s="31" t="str">
        <f>IFERROR(INDEX(data_agent[['#]:[สถานะบัตร]],Data_All_Sale!#REF!,COLUMNS($J$8:X1475)),"")</f>
        <v/>
      </c>
    </row>
    <row r="1476" spans="1:16" hidden="1">
      <c r="A1476" t="str">
        <f>IFERROR(INDEX(data_agent[['#]:[สถานะบัตร]],Data_All_Sale!#REF!,COLUMNS($J$8:J1476)),"")</f>
        <v/>
      </c>
      <c r="B1476" s="15">
        <f>IFERROR(ROW(Table4[[#This Row],[รหัสสาขา]])-7,"")</f>
        <v>1469</v>
      </c>
      <c r="C1476" s="31" t="str">
        <f>IFERROR(INDEX(data_agent[['#]:[สถานะบัตร]],Data_All_Sale!#REF!,COLUMNS($J$8:K1476)),"")</f>
        <v/>
      </c>
      <c r="D1476" s="31" t="str">
        <f>IFERROR(INDEX(data_agent[['#]:[สถานะบัตร]],Data_All_Sale!#REF!,COLUMNS($J$8:L1476)),"")</f>
        <v/>
      </c>
      <c r="E1476" s="31" t="str">
        <f>IFERROR(INDEX(data_agent[['#]:[สถานะบัตร]],Data_All_Sale!#REF!,COLUMNS($J$8:M1476)),"")</f>
        <v/>
      </c>
      <c r="F1476" s="31" t="str">
        <f>IFERROR(INDEX(data_agent[['#]:[สถานะบัตร]],Data_All_Sale!#REF!,COLUMNS($J$8:N1476)),"")</f>
        <v/>
      </c>
      <c r="G1476" s="31" t="str">
        <f>IFERROR(INDEX(data_agent[['#]:[สถานะบัตร]],Data_All_Sale!#REF!,COLUMNS($J$8:O1476)),"")</f>
        <v/>
      </c>
      <c r="H1476" s="67" t="str">
        <f>IFERROR(INDEX(data_agent[['#]:[สถานะบัตร]],Data_All_Sale!#REF!,COLUMNS($J$8:P1476)),"")</f>
        <v/>
      </c>
      <c r="I1476" s="31" t="str">
        <f>IFERROR(INDEX(data_agent[['#]:[สถานะบัตร]],Data_All_Sale!#REF!,COLUMNS($J$8:Q1476)),"")</f>
        <v/>
      </c>
      <c r="J1476" s="66" t="str">
        <f>IFERROR(INDEX(data_agent[['#]:[สถานะบัตร]],Data_All_Sale!#REF!,COLUMNS($J$8:R1476)),"")</f>
        <v/>
      </c>
      <c r="K1476" s="66" t="str">
        <f>IFERROR(INDEX(data_agent[['#]:[สถานะบัตร]],Data_All_Sale!#REF!,COLUMNS($J$8:S1476)),"")</f>
        <v/>
      </c>
      <c r="L1476" s="31" t="str">
        <f>IFERROR(INDEX(data_agent[['#]:[สถานะบัตร]],Data_All_Sale!#REF!,COLUMNS($J$8:T1476)),"")</f>
        <v/>
      </c>
      <c r="M1476" s="31" t="str">
        <f>IFERROR(INDEX(data_agent[['#]:[สถานะบัตร]],Data_All_Sale!#REF!,COLUMNS($J$8:U1476)),"")</f>
        <v/>
      </c>
      <c r="N1476" s="31" t="str">
        <f>IFERROR(INDEX(data_agent[['#]:[สถานะบัตร]],Data_All_Sale!#REF!,COLUMNS($J$8:V1476)),"")</f>
        <v/>
      </c>
      <c r="O1476" s="31" t="str">
        <f>IFERROR(INDEX(data_agent[['#]:[สถานะบัตร]],Data_All_Sale!#REF!,COLUMNS($J$8:W1476)),"")</f>
        <v/>
      </c>
      <c r="P1476" s="31" t="str">
        <f>IFERROR(INDEX(data_agent[['#]:[สถานะบัตร]],Data_All_Sale!#REF!,COLUMNS($J$8:X1476)),"")</f>
        <v/>
      </c>
    </row>
    <row r="1477" spans="1:16" hidden="1">
      <c r="A1477" t="str">
        <f>IFERROR(INDEX(data_agent[['#]:[สถานะบัตร]],Data_All_Sale!#REF!,COLUMNS($J$8:J1477)),"")</f>
        <v/>
      </c>
      <c r="B1477" s="15">
        <f>IFERROR(ROW(Table4[[#This Row],[รหัสสาขา]])-7,"")</f>
        <v>1470</v>
      </c>
      <c r="C1477" s="31" t="str">
        <f>IFERROR(INDEX(data_agent[['#]:[สถานะบัตร]],Data_All_Sale!#REF!,COLUMNS($J$8:K1477)),"")</f>
        <v/>
      </c>
      <c r="D1477" s="31" t="str">
        <f>IFERROR(INDEX(data_agent[['#]:[สถานะบัตร]],Data_All_Sale!#REF!,COLUMNS($J$8:L1477)),"")</f>
        <v/>
      </c>
      <c r="E1477" s="31" t="str">
        <f>IFERROR(INDEX(data_agent[['#]:[สถานะบัตร]],Data_All_Sale!#REF!,COLUMNS($J$8:M1477)),"")</f>
        <v/>
      </c>
      <c r="F1477" s="31" t="str">
        <f>IFERROR(INDEX(data_agent[['#]:[สถานะบัตร]],Data_All_Sale!#REF!,COLUMNS($J$8:N1477)),"")</f>
        <v/>
      </c>
      <c r="G1477" s="31" t="str">
        <f>IFERROR(INDEX(data_agent[['#]:[สถานะบัตร]],Data_All_Sale!#REF!,COLUMNS($J$8:O1477)),"")</f>
        <v/>
      </c>
      <c r="H1477" s="67" t="str">
        <f>IFERROR(INDEX(data_agent[['#]:[สถานะบัตร]],Data_All_Sale!#REF!,COLUMNS($J$8:P1477)),"")</f>
        <v/>
      </c>
      <c r="I1477" s="31" t="str">
        <f>IFERROR(INDEX(data_agent[['#]:[สถานะบัตร]],Data_All_Sale!#REF!,COLUMNS($J$8:Q1477)),"")</f>
        <v/>
      </c>
      <c r="J1477" s="66" t="str">
        <f>IFERROR(INDEX(data_agent[['#]:[สถานะบัตร]],Data_All_Sale!#REF!,COLUMNS($J$8:R1477)),"")</f>
        <v/>
      </c>
      <c r="K1477" s="66" t="str">
        <f>IFERROR(INDEX(data_agent[['#]:[สถานะบัตร]],Data_All_Sale!#REF!,COLUMNS($J$8:S1477)),"")</f>
        <v/>
      </c>
      <c r="L1477" s="31" t="str">
        <f>IFERROR(INDEX(data_agent[['#]:[สถานะบัตร]],Data_All_Sale!#REF!,COLUMNS($J$8:T1477)),"")</f>
        <v/>
      </c>
      <c r="M1477" s="31" t="str">
        <f>IFERROR(INDEX(data_agent[['#]:[สถานะบัตร]],Data_All_Sale!#REF!,COLUMNS($J$8:U1477)),"")</f>
        <v/>
      </c>
      <c r="N1477" s="31" t="str">
        <f>IFERROR(INDEX(data_agent[['#]:[สถานะบัตร]],Data_All_Sale!#REF!,COLUMNS($J$8:V1477)),"")</f>
        <v/>
      </c>
      <c r="O1477" s="31" t="str">
        <f>IFERROR(INDEX(data_agent[['#]:[สถานะบัตร]],Data_All_Sale!#REF!,COLUMNS($J$8:W1477)),"")</f>
        <v/>
      </c>
      <c r="P1477" s="31" t="str">
        <f>IFERROR(INDEX(data_agent[['#]:[สถานะบัตร]],Data_All_Sale!#REF!,COLUMNS($J$8:X1477)),"")</f>
        <v/>
      </c>
    </row>
    <row r="1478" spans="1:16" hidden="1">
      <c r="A1478" t="str">
        <f>IFERROR(INDEX(data_agent[['#]:[สถานะบัตร]],Data_All_Sale!#REF!,COLUMNS($J$8:J1478)),"")</f>
        <v/>
      </c>
      <c r="B1478" s="15">
        <f>IFERROR(ROW(Table4[[#This Row],[รหัสสาขา]])-7,"")</f>
        <v>1471</v>
      </c>
      <c r="C1478" s="31" t="str">
        <f>IFERROR(INDEX(data_agent[['#]:[สถานะบัตร]],Data_All_Sale!#REF!,COLUMNS($J$8:K1478)),"")</f>
        <v/>
      </c>
      <c r="D1478" s="31" t="str">
        <f>IFERROR(INDEX(data_agent[['#]:[สถานะบัตร]],Data_All_Sale!#REF!,COLUMNS($J$8:L1478)),"")</f>
        <v/>
      </c>
      <c r="E1478" s="31" t="str">
        <f>IFERROR(INDEX(data_agent[['#]:[สถานะบัตร]],Data_All_Sale!#REF!,COLUMNS($J$8:M1478)),"")</f>
        <v/>
      </c>
      <c r="F1478" s="31" t="str">
        <f>IFERROR(INDEX(data_agent[['#]:[สถานะบัตร]],Data_All_Sale!#REF!,COLUMNS($J$8:N1478)),"")</f>
        <v/>
      </c>
      <c r="G1478" s="31" t="str">
        <f>IFERROR(INDEX(data_agent[['#]:[สถานะบัตร]],Data_All_Sale!#REF!,COLUMNS($J$8:O1478)),"")</f>
        <v/>
      </c>
      <c r="H1478" s="67" t="str">
        <f>IFERROR(INDEX(data_agent[['#]:[สถานะบัตร]],Data_All_Sale!#REF!,COLUMNS($J$8:P1478)),"")</f>
        <v/>
      </c>
      <c r="I1478" s="31" t="str">
        <f>IFERROR(INDEX(data_agent[['#]:[สถานะบัตร]],Data_All_Sale!#REF!,COLUMNS($J$8:Q1478)),"")</f>
        <v/>
      </c>
      <c r="J1478" s="66" t="str">
        <f>IFERROR(INDEX(data_agent[['#]:[สถานะบัตร]],Data_All_Sale!#REF!,COLUMNS($J$8:R1478)),"")</f>
        <v/>
      </c>
      <c r="K1478" s="66" t="str">
        <f>IFERROR(INDEX(data_agent[['#]:[สถานะบัตร]],Data_All_Sale!#REF!,COLUMNS($J$8:S1478)),"")</f>
        <v/>
      </c>
      <c r="L1478" s="31" t="str">
        <f>IFERROR(INDEX(data_agent[['#]:[สถานะบัตร]],Data_All_Sale!#REF!,COLUMNS($J$8:T1478)),"")</f>
        <v/>
      </c>
      <c r="M1478" s="31" t="str">
        <f>IFERROR(INDEX(data_agent[['#]:[สถานะบัตร]],Data_All_Sale!#REF!,COLUMNS($J$8:U1478)),"")</f>
        <v/>
      </c>
      <c r="N1478" s="31" t="str">
        <f>IFERROR(INDEX(data_agent[['#]:[สถานะบัตร]],Data_All_Sale!#REF!,COLUMNS($J$8:V1478)),"")</f>
        <v/>
      </c>
      <c r="O1478" s="31" t="str">
        <f>IFERROR(INDEX(data_agent[['#]:[สถานะบัตร]],Data_All_Sale!#REF!,COLUMNS($J$8:W1478)),"")</f>
        <v/>
      </c>
      <c r="P1478" s="31" t="str">
        <f>IFERROR(INDEX(data_agent[['#]:[สถานะบัตร]],Data_All_Sale!#REF!,COLUMNS($J$8:X1478)),"")</f>
        <v/>
      </c>
    </row>
    <row r="1479" spans="1:16" hidden="1">
      <c r="A1479" t="str">
        <f>IFERROR(INDEX(data_agent[['#]:[สถานะบัตร]],Data_All_Sale!#REF!,COLUMNS($J$8:J1479)),"")</f>
        <v/>
      </c>
      <c r="B1479" s="15">
        <f>IFERROR(ROW(Table4[[#This Row],[รหัสสาขา]])-7,"")</f>
        <v>1472</v>
      </c>
      <c r="C1479" s="31" t="str">
        <f>IFERROR(INDEX(data_agent[['#]:[สถานะบัตร]],Data_All_Sale!#REF!,COLUMNS($J$8:K1479)),"")</f>
        <v/>
      </c>
      <c r="D1479" s="31" t="str">
        <f>IFERROR(INDEX(data_agent[['#]:[สถานะบัตร]],Data_All_Sale!#REF!,COLUMNS($J$8:L1479)),"")</f>
        <v/>
      </c>
      <c r="E1479" s="31" t="str">
        <f>IFERROR(INDEX(data_agent[['#]:[สถานะบัตร]],Data_All_Sale!#REF!,COLUMNS($J$8:M1479)),"")</f>
        <v/>
      </c>
      <c r="F1479" s="31" t="str">
        <f>IFERROR(INDEX(data_agent[['#]:[สถานะบัตร]],Data_All_Sale!#REF!,COLUMNS($J$8:N1479)),"")</f>
        <v/>
      </c>
      <c r="G1479" s="31" t="str">
        <f>IFERROR(INDEX(data_agent[['#]:[สถานะบัตร]],Data_All_Sale!#REF!,COLUMNS($J$8:O1479)),"")</f>
        <v/>
      </c>
      <c r="H1479" s="67" t="str">
        <f>IFERROR(INDEX(data_agent[['#]:[สถานะบัตร]],Data_All_Sale!#REF!,COLUMNS($J$8:P1479)),"")</f>
        <v/>
      </c>
      <c r="I1479" s="31" t="str">
        <f>IFERROR(INDEX(data_agent[['#]:[สถานะบัตร]],Data_All_Sale!#REF!,COLUMNS($J$8:Q1479)),"")</f>
        <v/>
      </c>
      <c r="J1479" s="66" t="str">
        <f>IFERROR(INDEX(data_agent[['#]:[สถานะบัตร]],Data_All_Sale!#REF!,COLUMNS($J$8:R1479)),"")</f>
        <v/>
      </c>
      <c r="K1479" s="66" t="str">
        <f>IFERROR(INDEX(data_agent[['#]:[สถานะบัตร]],Data_All_Sale!#REF!,COLUMNS($J$8:S1479)),"")</f>
        <v/>
      </c>
      <c r="L1479" s="31" t="str">
        <f>IFERROR(INDEX(data_agent[['#]:[สถานะบัตร]],Data_All_Sale!#REF!,COLUMNS($J$8:T1479)),"")</f>
        <v/>
      </c>
      <c r="M1479" s="31" t="str">
        <f>IFERROR(INDEX(data_agent[['#]:[สถานะบัตร]],Data_All_Sale!#REF!,COLUMNS($J$8:U1479)),"")</f>
        <v/>
      </c>
      <c r="N1479" s="31" t="str">
        <f>IFERROR(INDEX(data_agent[['#]:[สถานะบัตร]],Data_All_Sale!#REF!,COLUMNS($J$8:V1479)),"")</f>
        <v/>
      </c>
      <c r="O1479" s="31" t="str">
        <f>IFERROR(INDEX(data_agent[['#]:[สถานะบัตร]],Data_All_Sale!#REF!,COLUMNS($J$8:W1479)),"")</f>
        <v/>
      </c>
      <c r="P1479" s="31" t="str">
        <f>IFERROR(INDEX(data_agent[['#]:[สถานะบัตร]],Data_All_Sale!#REF!,COLUMNS($J$8:X1479)),"")</f>
        <v/>
      </c>
    </row>
    <row r="1480" spans="1:16" hidden="1">
      <c r="A1480" t="str">
        <f>IFERROR(INDEX(data_agent[['#]:[สถานะบัตร]],Data_All_Sale!#REF!,COLUMNS($J$8:J1480)),"")</f>
        <v/>
      </c>
      <c r="B1480" s="15">
        <f>IFERROR(ROW(Table4[[#This Row],[รหัสสาขา]])-7,"")</f>
        <v>1473</v>
      </c>
      <c r="C1480" s="31" t="str">
        <f>IFERROR(INDEX(data_agent[['#]:[สถานะบัตร]],Data_All_Sale!#REF!,COLUMNS($J$8:K1480)),"")</f>
        <v/>
      </c>
      <c r="D1480" s="31" t="str">
        <f>IFERROR(INDEX(data_agent[['#]:[สถานะบัตร]],Data_All_Sale!#REF!,COLUMNS($J$8:L1480)),"")</f>
        <v/>
      </c>
      <c r="E1480" s="31" t="str">
        <f>IFERROR(INDEX(data_agent[['#]:[สถานะบัตร]],Data_All_Sale!#REF!,COLUMNS($J$8:M1480)),"")</f>
        <v/>
      </c>
      <c r="F1480" s="31" t="str">
        <f>IFERROR(INDEX(data_agent[['#]:[สถานะบัตร]],Data_All_Sale!#REF!,COLUMNS($J$8:N1480)),"")</f>
        <v/>
      </c>
      <c r="G1480" s="31" t="str">
        <f>IFERROR(INDEX(data_agent[['#]:[สถานะบัตร]],Data_All_Sale!#REF!,COLUMNS($J$8:O1480)),"")</f>
        <v/>
      </c>
      <c r="H1480" s="67" t="str">
        <f>IFERROR(INDEX(data_agent[['#]:[สถานะบัตร]],Data_All_Sale!#REF!,COLUMNS($J$8:P1480)),"")</f>
        <v/>
      </c>
      <c r="I1480" s="31" t="str">
        <f>IFERROR(INDEX(data_agent[['#]:[สถานะบัตร]],Data_All_Sale!#REF!,COLUMNS($J$8:Q1480)),"")</f>
        <v/>
      </c>
      <c r="J1480" s="66" t="str">
        <f>IFERROR(INDEX(data_agent[['#]:[สถานะบัตร]],Data_All_Sale!#REF!,COLUMNS($J$8:R1480)),"")</f>
        <v/>
      </c>
      <c r="K1480" s="66" t="str">
        <f>IFERROR(INDEX(data_agent[['#]:[สถานะบัตร]],Data_All_Sale!#REF!,COLUMNS($J$8:S1480)),"")</f>
        <v/>
      </c>
      <c r="L1480" s="31" t="str">
        <f>IFERROR(INDEX(data_agent[['#]:[สถานะบัตร]],Data_All_Sale!#REF!,COLUMNS($J$8:T1480)),"")</f>
        <v/>
      </c>
      <c r="M1480" s="31" t="str">
        <f>IFERROR(INDEX(data_agent[['#]:[สถานะบัตร]],Data_All_Sale!#REF!,COLUMNS($J$8:U1480)),"")</f>
        <v/>
      </c>
      <c r="N1480" s="31" t="str">
        <f>IFERROR(INDEX(data_agent[['#]:[สถานะบัตร]],Data_All_Sale!#REF!,COLUMNS($J$8:V1480)),"")</f>
        <v/>
      </c>
      <c r="O1480" s="31" t="str">
        <f>IFERROR(INDEX(data_agent[['#]:[สถานะบัตร]],Data_All_Sale!#REF!,COLUMNS($J$8:W1480)),"")</f>
        <v/>
      </c>
      <c r="P1480" s="31" t="str">
        <f>IFERROR(INDEX(data_agent[['#]:[สถานะบัตร]],Data_All_Sale!#REF!,COLUMNS($J$8:X1480)),"")</f>
        <v/>
      </c>
    </row>
    <row r="1481" spans="1:16" hidden="1">
      <c r="A1481" t="str">
        <f>IFERROR(INDEX(data_agent[['#]:[สถานะบัตร]],Data_All_Sale!#REF!,COLUMNS($J$8:J1481)),"")</f>
        <v/>
      </c>
      <c r="B1481" s="15">
        <f>IFERROR(ROW(Table4[[#This Row],[รหัสสาขา]])-7,"")</f>
        <v>1474</v>
      </c>
      <c r="C1481" s="31" t="str">
        <f>IFERROR(INDEX(data_agent[['#]:[สถานะบัตร]],Data_All_Sale!#REF!,COLUMNS($J$8:K1481)),"")</f>
        <v/>
      </c>
      <c r="D1481" s="31" t="str">
        <f>IFERROR(INDEX(data_agent[['#]:[สถานะบัตร]],Data_All_Sale!#REF!,COLUMNS($J$8:L1481)),"")</f>
        <v/>
      </c>
      <c r="E1481" s="31" t="str">
        <f>IFERROR(INDEX(data_agent[['#]:[สถานะบัตร]],Data_All_Sale!#REF!,COLUMNS($J$8:M1481)),"")</f>
        <v/>
      </c>
      <c r="F1481" s="31" t="str">
        <f>IFERROR(INDEX(data_agent[['#]:[สถานะบัตร]],Data_All_Sale!#REF!,COLUMNS($J$8:N1481)),"")</f>
        <v/>
      </c>
      <c r="G1481" s="31" t="str">
        <f>IFERROR(INDEX(data_agent[['#]:[สถานะบัตร]],Data_All_Sale!#REF!,COLUMNS($J$8:O1481)),"")</f>
        <v/>
      </c>
      <c r="H1481" s="67" t="str">
        <f>IFERROR(INDEX(data_agent[['#]:[สถานะบัตร]],Data_All_Sale!#REF!,COLUMNS($J$8:P1481)),"")</f>
        <v/>
      </c>
      <c r="I1481" s="31" t="str">
        <f>IFERROR(INDEX(data_agent[['#]:[สถานะบัตร]],Data_All_Sale!#REF!,COLUMNS($J$8:Q1481)),"")</f>
        <v/>
      </c>
      <c r="J1481" s="66" t="str">
        <f>IFERROR(INDEX(data_agent[['#]:[สถานะบัตร]],Data_All_Sale!#REF!,COLUMNS($J$8:R1481)),"")</f>
        <v/>
      </c>
      <c r="K1481" s="66" t="str">
        <f>IFERROR(INDEX(data_agent[['#]:[สถานะบัตร]],Data_All_Sale!#REF!,COLUMNS($J$8:S1481)),"")</f>
        <v/>
      </c>
      <c r="L1481" s="31" t="str">
        <f>IFERROR(INDEX(data_agent[['#]:[สถานะบัตร]],Data_All_Sale!#REF!,COLUMNS($J$8:T1481)),"")</f>
        <v/>
      </c>
      <c r="M1481" s="31" t="str">
        <f>IFERROR(INDEX(data_agent[['#]:[สถานะบัตร]],Data_All_Sale!#REF!,COLUMNS($J$8:U1481)),"")</f>
        <v/>
      </c>
      <c r="N1481" s="31" t="str">
        <f>IFERROR(INDEX(data_agent[['#]:[สถานะบัตร]],Data_All_Sale!#REF!,COLUMNS($J$8:V1481)),"")</f>
        <v/>
      </c>
      <c r="O1481" s="31" t="str">
        <f>IFERROR(INDEX(data_agent[['#]:[สถานะบัตร]],Data_All_Sale!#REF!,COLUMNS($J$8:W1481)),"")</f>
        <v/>
      </c>
      <c r="P1481" s="31" t="str">
        <f>IFERROR(INDEX(data_agent[['#]:[สถานะบัตร]],Data_All_Sale!#REF!,COLUMNS($J$8:X1481)),"")</f>
        <v/>
      </c>
    </row>
    <row r="1482" spans="1:16" hidden="1">
      <c r="A1482" t="str">
        <f>IFERROR(INDEX(data_agent[['#]:[สถานะบัตร]],Data_All_Sale!#REF!,COLUMNS($J$8:J1482)),"")</f>
        <v/>
      </c>
      <c r="B1482" s="15">
        <f>IFERROR(ROW(Table4[[#This Row],[รหัสสาขา]])-7,"")</f>
        <v>1475</v>
      </c>
      <c r="C1482" s="31" t="str">
        <f>IFERROR(INDEX(data_agent[['#]:[สถานะบัตร]],Data_All_Sale!#REF!,COLUMNS($J$8:K1482)),"")</f>
        <v/>
      </c>
      <c r="D1482" s="31" t="str">
        <f>IFERROR(INDEX(data_agent[['#]:[สถานะบัตร]],Data_All_Sale!#REF!,COLUMNS($J$8:L1482)),"")</f>
        <v/>
      </c>
      <c r="E1482" s="31" t="str">
        <f>IFERROR(INDEX(data_agent[['#]:[สถานะบัตร]],Data_All_Sale!#REF!,COLUMNS($J$8:M1482)),"")</f>
        <v/>
      </c>
      <c r="F1482" s="31" t="str">
        <f>IFERROR(INDEX(data_agent[['#]:[สถานะบัตร]],Data_All_Sale!#REF!,COLUMNS($J$8:N1482)),"")</f>
        <v/>
      </c>
      <c r="G1482" s="31" t="str">
        <f>IFERROR(INDEX(data_agent[['#]:[สถานะบัตร]],Data_All_Sale!#REF!,COLUMNS($J$8:O1482)),"")</f>
        <v/>
      </c>
      <c r="H1482" s="67" t="str">
        <f>IFERROR(INDEX(data_agent[['#]:[สถานะบัตร]],Data_All_Sale!#REF!,COLUMNS($J$8:P1482)),"")</f>
        <v/>
      </c>
      <c r="I1482" s="31" t="str">
        <f>IFERROR(INDEX(data_agent[['#]:[สถานะบัตร]],Data_All_Sale!#REF!,COLUMNS($J$8:Q1482)),"")</f>
        <v/>
      </c>
      <c r="J1482" s="66" t="str">
        <f>IFERROR(INDEX(data_agent[['#]:[สถานะบัตร]],Data_All_Sale!#REF!,COLUMNS($J$8:R1482)),"")</f>
        <v/>
      </c>
      <c r="K1482" s="66" t="str">
        <f>IFERROR(INDEX(data_agent[['#]:[สถานะบัตร]],Data_All_Sale!#REF!,COLUMNS($J$8:S1482)),"")</f>
        <v/>
      </c>
      <c r="L1482" s="31" t="str">
        <f>IFERROR(INDEX(data_agent[['#]:[สถานะบัตร]],Data_All_Sale!#REF!,COLUMNS($J$8:T1482)),"")</f>
        <v/>
      </c>
      <c r="M1482" s="31" t="str">
        <f>IFERROR(INDEX(data_agent[['#]:[สถานะบัตร]],Data_All_Sale!#REF!,COLUMNS($J$8:U1482)),"")</f>
        <v/>
      </c>
      <c r="N1482" s="31" t="str">
        <f>IFERROR(INDEX(data_agent[['#]:[สถานะบัตร]],Data_All_Sale!#REF!,COLUMNS($J$8:V1482)),"")</f>
        <v/>
      </c>
      <c r="O1482" s="31" t="str">
        <f>IFERROR(INDEX(data_agent[['#]:[สถานะบัตร]],Data_All_Sale!#REF!,COLUMNS($J$8:W1482)),"")</f>
        <v/>
      </c>
      <c r="P1482" s="31" t="str">
        <f>IFERROR(INDEX(data_agent[['#]:[สถานะบัตร]],Data_All_Sale!#REF!,COLUMNS($J$8:X1482)),"")</f>
        <v/>
      </c>
    </row>
    <row r="1483" spans="1:16" hidden="1">
      <c r="A1483" t="str">
        <f>IFERROR(INDEX(data_agent[['#]:[สถานะบัตร]],Data_All_Sale!#REF!,COLUMNS($J$8:J1483)),"")</f>
        <v/>
      </c>
      <c r="B1483" s="15">
        <f>IFERROR(ROW(Table4[[#This Row],[รหัสสาขา]])-7,"")</f>
        <v>1476</v>
      </c>
      <c r="C1483" s="31" t="str">
        <f>IFERROR(INDEX(data_agent[['#]:[สถานะบัตร]],Data_All_Sale!#REF!,COLUMNS($J$8:K1483)),"")</f>
        <v/>
      </c>
      <c r="D1483" s="31" t="str">
        <f>IFERROR(INDEX(data_agent[['#]:[สถานะบัตร]],Data_All_Sale!#REF!,COLUMNS($J$8:L1483)),"")</f>
        <v/>
      </c>
      <c r="E1483" s="31" t="str">
        <f>IFERROR(INDEX(data_agent[['#]:[สถานะบัตร]],Data_All_Sale!#REF!,COLUMNS($J$8:M1483)),"")</f>
        <v/>
      </c>
      <c r="F1483" s="31" t="str">
        <f>IFERROR(INDEX(data_agent[['#]:[สถานะบัตร]],Data_All_Sale!#REF!,COLUMNS($J$8:N1483)),"")</f>
        <v/>
      </c>
      <c r="G1483" s="31" t="str">
        <f>IFERROR(INDEX(data_agent[['#]:[สถานะบัตร]],Data_All_Sale!#REF!,COLUMNS($J$8:O1483)),"")</f>
        <v/>
      </c>
      <c r="H1483" s="67" t="str">
        <f>IFERROR(INDEX(data_agent[['#]:[สถานะบัตร]],Data_All_Sale!#REF!,COLUMNS($J$8:P1483)),"")</f>
        <v/>
      </c>
      <c r="I1483" s="31" t="str">
        <f>IFERROR(INDEX(data_agent[['#]:[สถานะบัตร]],Data_All_Sale!#REF!,COLUMNS($J$8:Q1483)),"")</f>
        <v/>
      </c>
      <c r="J1483" s="66" t="str">
        <f>IFERROR(INDEX(data_agent[['#]:[สถานะบัตร]],Data_All_Sale!#REF!,COLUMNS($J$8:R1483)),"")</f>
        <v/>
      </c>
      <c r="K1483" s="66" t="str">
        <f>IFERROR(INDEX(data_agent[['#]:[สถานะบัตร]],Data_All_Sale!#REF!,COLUMNS($J$8:S1483)),"")</f>
        <v/>
      </c>
      <c r="L1483" s="31" t="str">
        <f>IFERROR(INDEX(data_agent[['#]:[สถานะบัตร]],Data_All_Sale!#REF!,COLUMNS($J$8:T1483)),"")</f>
        <v/>
      </c>
      <c r="M1483" s="31" t="str">
        <f>IFERROR(INDEX(data_agent[['#]:[สถานะบัตร]],Data_All_Sale!#REF!,COLUMNS($J$8:U1483)),"")</f>
        <v/>
      </c>
      <c r="N1483" s="31" t="str">
        <f>IFERROR(INDEX(data_agent[['#]:[สถานะบัตร]],Data_All_Sale!#REF!,COLUMNS($J$8:V1483)),"")</f>
        <v/>
      </c>
      <c r="O1483" s="31" t="str">
        <f>IFERROR(INDEX(data_agent[['#]:[สถานะบัตร]],Data_All_Sale!#REF!,COLUMNS($J$8:W1483)),"")</f>
        <v/>
      </c>
      <c r="P1483" s="31" t="str">
        <f>IFERROR(INDEX(data_agent[['#]:[สถานะบัตร]],Data_All_Sale!#REF!,COLUMNS($J$8:X1483)),"")</f>
        <v/>
      </c>
    </row>
    <row r="1484" spans="1:16" hidden="1">
      <c r="A1484" t="str">
        <f>IFERROR(INDEX(data_agent[['#]:[สถานะบัตร]],Data_All_Sale!#REF!,COLUMNS($J$8:J1484)),"")</f>
        <v/>
      </c>
      <c r="B1484" s="15">
        <f>IFERROR(ROW(Table4[[#This Row],[รหัสสาขา]])-7,"")</f>
        <v>1477</v>
      </c>
      <c r="C1484" s="31" t="str">
        <f>IFERROR(INDEX(data_agent[['#]:[สถานะบัตร]],Data_All_Sale!#REF!,COLUMNS($J$8:K1484)),"")</f>
        <v/>
      </c>
      <c r="D1484" s="31" t="str">
        <f>IFERROR(INDEX(data_agent[['#]:[สถานะบัตร]],Data_All_Sale!#REF!,COLUMNS($J$8:L1484)),"")</f>
        <v/>
      </c>
      <c r="E1484" s="31" t="str">
        <f>IFERROR(INDEX(data_agent[['#]:[สถานะบัตร]],Data_All_Sale!#REF!,COLUMNS($J$8:M1484)),"")</f>
        <v/>
      </c>
      <c r="F1484" s="31" t="str">
        <f>IFERROR(INDEX(data_agent[['#]:[สถานะบัตร]],Data_All_Sale!#REF!,COLUMNS($J$8:N1484)),"")</f>
        <v/>
      </c>
      <c r="G1484" s="31" t="str">
        <f>IFERROR(INDEX(data_agent[['#]:[สถานะบัตร]],Data_All_Sale!#REF!,COLUMNS($J$8:O1484)),"")</f>
        <v/>
      </c>
      <c r="H1484" s="67" t="str">
        <f>IFERROR(INDEX(data_agent[['#]:[สถานะบัตร]],Data_All_Sale!#REF!,COLUMNS($J$8:P1484)),"")</f>
        <v/>
      </c>
      <c r="I1484" s="31" t="str">
        <f>IFERROR(INDEX(data_agent[['#]:[สถานะบัตร]],Data_All_Sale!#REF!,COLUMNS($J$8:Q1484)),"")</f>
        <v/>
      </c>
      <c r="J1484" s="66" t="str">
        <f>IFERROR(INDEX(data_agent[['#]:[สถานะบัตร]],Data_All_Sale!#REF!,COLUMNS($J$8:R1484)),"")</f>
        <v/>
      </c>
      <c r="K1484" s="66" t="str">
        <f>IFERROR(INDEX(data_agent[['#]:[สถานะบัตร]],Data_All_Sale!#REF!,COLUMNS($J$8:S1484)),"")</f>
        <v/>
      </c>
      <c r="L1484" s="31" t="str">
        <f>IFERROR(INDEX(data_agent[['#]:[สถานะบัตร]],Data_All_Sale!#REF!,COLUMNS($J$8:T1484)),"")</f>
        <v/>
      </c>
      <c r="M1484" s="31" t="str">
        <f>IFERROR(INDEX(data_agent[['#]:[สถานะบัตร]],Data_All_Sale!#REF!,COLUMNS($J$8:U1484)),"")</f>
        <v/>
      </c>
      <c r="N1484" s="31" t="str">
        <f>IFERROR(INDEX(data_agent[['#]:[สถานะบัตร]],Data_All_Sale!#REF!,COLUMNS($J$8:V1484)),"")</f>
        <v/>
      </c>
      <c r="O1484" s="31" t="str">
        <f>IFERROR(INDEX(data_agent[['#]:[สถานะบัตร]],Data_All_Sale!#REF!,COLUMNS($J$8:W1484)),"")</f>
        <v/>
      </c>
      <c r="P1484" s="31" t="str">
        <f>IFERROR(INDEX(data_agent[['#]:[สถานะบัตร]],Data_All_Sale!#REF!,COLUMNS($J$8:X1484)),"")</f>
        <v/>
      </c>
    </row>
    <row r="1485" spans="1:16" hidden="1">
      <c r="A1485" t="str">
        <f>IFERROR(INDEX(data_agent[['#]:[สถานะบัตร]],Data_All_Sale!#REF!,COLUMNS($J$8:J1485)),"")</f>
        <v/>
      </c>
      <c r="B1485" s="15">
        <f>IFERROR(ROW(Table4[[#This Row],[รหัสสาขา]])-7,"")</f>
        <v>1478</v>
      </c>
      <c r="C1485" s="31" t="str">
        <f>IFERROR(INDEX(data_agent[['#]:[สถานะบัตร]],Data_All_Sale!#REF!,COLUMNS($J$8:K1485)),"")</f>
        <v/>
      </c>
      <c r="D1485" s="31" t="str">
        <f>IFERROR(INDEX(data_agent[['#]:[สถานะบัตร]],Data_All_Sale!#REF!,COLUMNS($J$8:L1485)),"")</f>
        <v/>
      </c>
      <c r="E1485" s="31" t="str">
        <f>IFERROR(INDEX(data_agent[['#]:[สถานะบัตร]],Data_All_Sale!#REF!,COLUMNS($J$8:M1485)),"")</f>
        <v/>
      </c>
      <c r="F1485" s="31" t="str">
        <f>IFERROR(INDEX(data_agent[['#]:[สถานะบัตร]],Data_All_Sale!#REF!,COLUMNS($J$8:N1485)),"")</f>
        <v/>
      </c>
      <c r="G1485" s="31" t="str">
        <f>IFERROR(INDEX(data_agent[['#]:[สถานะบัตร]],Data_All_Sale!#REF!,COLUMNS($J$8:O1485)),"")</f>
        <v/>
      </c>
      <c r="H1485" s="67" t="str">
        <f>IFERROR(INDEX(data_agent[['#]:[สถานะบัตร]],Data_All_Sale!#REF!,COLUMNS($J$8:P1485)),"")</f>
        <v/>
      </c>
      <c r="I1485" s="31" t="str">
        <f>IFERROR(INDEX(data_agent[['#]:[สถานะบัตร]],Data_All_Sale!#REF!,COLUMNS($J$8:Q1485)),"")</f>
        <v/>
      </c>
      <c r="J1485" s="66" t="str">
        <f>IFERROR(INDEX(data_agent[['#]:[สถานะบัตร]],Data_All_Sale!#REF!,COLUMNS($J$8:R1485)),"")</f>
        <v/>
      </c>
      <c r="K1485" s="66" t="str">
        <f>IFERROR(INDEX(data_agent[['#]:[สถานะบัตร]],Data_All_Sale!#REF!,COLUMNS($J$8:S1485)),"")</f>
        <v/>
      </c>
      <c r="L1485" s="31" t="str">
        <f>IFERROR(INDEX(data_agent[['#]:[สถานะบัตร]],Data_All_Sale!#REF!,COLUMNS($J$8:T1485)),"")</f>
        <v/>
      </c>
      <c r="M1485" s="31" t="str">
        <f>IFERROR(INDEX(data_agent[['#]:[สถานะบัตร]],Data_All_Sale!#REF!,COLUMNS($J$8:U1485)),"")</f>
        <v/>
      </c>
      <c r="N1485" s="31" t="str">
        <f>IFERROR(INDEX(data_agent[['#]:[สถานะบัตร]],Data_All_Sale!#REF!,COLUMNS($J$8:V1485)),"")</f>
        <v/>
      </c>
      <c r="O1485" s="31" t="str">
        <f>IFERROR(INDEX(data_agent[['#]:[สถานะบัตร]],Data_All_Sale!#REF!,COLUMNS($J$8:W1485)),"")</f>
        <v/>
      </c>
      <c r="P1485" s="31" t="str">
        <f>IFERROR(INDEX(data_agent[['#]:[สถานะบัตร]],Data_All_Sale!#REF!,COLUMNS($J$8:X1485)),"")</f>
        <v/>
      </c>
    </row>
    <row r="1486" spans="1:16" hidden="1">
      <c r="A1486" t="str">
        <f>IFERROR(INDEX(data_agent[['#]:[สถานะบัตร]],Data_All_Sale!#REF!,COLUMNS($J$8:J1486)),"")</f>
        <v/>
      </c>
      <c r="B1486" s="15">
        <f>IFERROR(ROW(Table4[[#This Row],[รหัสสาขา]])-7,"")</f>
        <v>1479</v>
      </c>
      <c r="C1486" s="31" t="str">
        <f>IFERROR(INDEX(data_agent[['#]:[สถานะบัตร]],Data_All_Sale!#REF!,COLUMNS($J$8:K1486)),"")</f>
        <v/>
      </c>
      <c r="D1486" s="31" t="str">
        <f>IFERROR(INDEX(data_agent[['#]:[สถานะบัตร]],Data_All_Sale!#REF!,COLUMNS($J$8:L1486)),"")</f>
        <v/>
      </c>
      <c r="E1486" s="31" t="str">
        <f>IFERROR(INDEX(data_agent[['#]:[สถานะบัตร]],Data_All_Sale!#REF!,COLUMNS($J$8:M1486)),"")</f>
        <v/>
      </c>
      <c r="F1486" s="31" t="str">
        <f>IFERROR(INDEX(data_agent[['#]:[สถานะบัตร]],Data_All_Sale!#REF!,COLUMNS($J$8:N1486)),"")</f>
        <v/>
      </c>
      <c r="G1486" s="31" t="str">
        <f>IFERROR(INDEX(data_agent[['#]:[สถานะบัตร]],Data_All_Sale!#REF!,COLUMNS($J$8:O1486)),"")</f>
        <v/>
      </c>
      <c r="H1486" s="67" t="str">
        <f>IFERROR(INDEX(data_agent[['#]:[สถานะบัตร]],Data_All_Sale!#REF!,COLUMNS($J$8:P1486)),"")</f>
        <v/>
      </c>
      <c r="I1486" s="31" t="str">
        <f>IFERROR(INDEX(data_agent[['#]:[สถานะบัตร]],Data_All_Sale!#REF!,COLUMNS($J$8:Q1486)),"")</f>
        <v/>
      </c>
      <c r="J1486" s="66" t="str">
        <f>IFERROR(INDEX(data_agent[['#]:[สถานะบัตร]],Data_All_Sale!#REF!,COLUMNS($J$8:R1486)),"")</f>
        <v/>
      </c>
      <c r="K1486" s="66" t="str">
        <f>IFERROR(INDEX(data_agent[['#]:[สถานะบัตร]],Data_All_Sale!#REF!,COLUMNS($J$8:S1486)),"")</f>
        <v/>
      </c>
      <c r="L1486" s="31" t="str">
        <f>IFERROR(INDEX(data_agent[['#]:[สถานะบัตร]],Data_All_Sale!#REF!,COLUMNS($J$8:T1486)),"")</f>
        <v/>
      </c>
      <c r="M1486" s="31" t="str">
        <f>IFERROR(INDEX(data_agent[['#]:[สถานะบัตร]],Data_All_Sale!#REF!,COLUMNS($J$8:U1486)),"")</f>
        <v/>
      </c>
      <c r="N1486" s="31" t="str">
        <f>IFERROR(INDEX(data_agent[['#]:[สถานะบัตร]],Data_All_Sale!#REF!,COLUMNS($J$8:V1486)),"")</f>
        <v/>
      </c>
      <c r="O1486" s="31" t="str">
        <f>IFERROR(INDEX(data_agent[['#]:[สถานะบัตร]],Data_All_Sale!#REF!,COLUMNS($J$8:W1486)),"")</f>
        <v/>
      </c>
      <c r="P1486" s="31" t="str">
        <f>IFERROR(INDEX(data_agent[['#]:[สถานะบัตร]],Data_All_Sale!#REF!,COLUMNS($J$8:X1486)),"")</f>
        <v/>
      </c>
    </row>
    <row r="1487" spans="1:16" hidden="1">
      <c r="A1487" t="str">
        <f>IFERROR(INDEX(data_agent[['#]:[สถานะบัตร]],Data_All_Sale!#REF!,COLUMNS($J$8:J1487)),"")</f>
        <v/>
      </c>
      <c r="B1487" s="15">
        <f>IFERROR(ROW(Table4[[#This Row],[รหัสสาขา]])-7,"")</f>
        <v>1480</v>
      </c>
      <c r="C1487" s="31" t="str">
        <f>IFERROR(INDEX(data_agent[['#]:[สถานะบัตร]],Data_All_Sale!#REF!,COLUMNS($J$8:K1487)),"")</f>
        <v/>
      </c>
      <c r="D1487" s="31" t="str">
        <f>IFERROR(INDEX(data_agent[['#]:[สถานะบัตร]],Data_All_Sale!#REF!,COLUMNS($J$8:L1487)),"")</f>
        <v/>
      </c>
      <c r="E1487" s="31" t="str">
        <f>IFERROR(INDEX(data_agent[['#]:[สถานะบัตร]],Data_All_Sale!#REF!,COLUMNS($J$8:M1487)),"")</f>
        <v/>
      </c>
      <c r="F1487" s="31" t="str">
        <f>IFERROR(INDEX(data_agent[['#]:[สถานะบัตร]],Data_All_Sale!#REF!,COLUMNS($J$8:N1487)),"")</f>
        <v/>
      </c>
      <c r="G1487" s="31" t="str">
        <f>IFERROR(INDEX(data_agent[['#]:[สถานะบัตร]],Data_All_Sale!#REF!,COLUMNS($J$8:O1487)),"")</f>
        <v/>
      </c>
      <c r="H1487" s="67" t="str">
        <f>IFERROR(INDEX(data_agent[['#]:[สถานะบัตร]],Data_All_Sale!#REF!,COLUMNS($J$8:P1487)),"")</f>
        <v/>
      </c>
      <c r="I1487" s="31" t="str">
        <f>IFERROR(INDEX(data_agent[['#]:[สถานะบัตร]],Data_All_Sale!#REF!,COLUMNS($J$8:Q1487)),"")</f>
        <v/>
      </c>
      <c r="J1487" s="66" t="str">
        <f>IFERROR(INDEX(data_agent[['#]:[สถานะบัตร]],Data_All_Sale!#REF!,COLUMNS($J$8:R1487)),"")</f>
        <v/>
      </c>
      <c r="K1487" s="66" t="str">
        <f>IFERROR(INDEX(data_agent[['#]:[สถานะบัตร]],Data_All_Sale!#REF!,COLUMNS($J$8:S1487)),"")</f>
        <v/>
      </c>
      <c r="L1487" s="31" t="str">
        <f>IFERROR(INDEX(data_agent[['#]:[สถานะบัตร]],Data_All_Sale!#REF!,COLUMNS($J$8:T1487)),"")</f>
        <v/>
      </c>
      <c r="M1487" s="31" t="str">
        <f>IFERROR(INDEX(data_agent[['#]:[สถานะบัตร]],Data_All_Sale!#REF!,COLUMNS($J$8:U1487)),"")</f>
        <v/>
      </c>
      <c r="N1487" s="31" t="str">
        <f>IFERROR(INDEX(data_agent[['#]:[สถานะบัตร]],Data_All_Sale!#REF!,COLUMNS($J$8:V1487)),"")</f>
        <v/>
      </c>
      <c r="O1487" s="31" t="str">
        <f>IFERROR(INDEX(data_agent[['#]:[สถานะบัตร]],Data_All_Sale!#REF!,COLUMNS($J$8:W1487)),"")</f>
        <v/>
      </c>
      <c r="P1487" s="31" t="str">
        <f>IFERROR(INDEX(data_agent[['#]:[สถานะบัตร]],Data_All_Sale!#REF!,COLUMNS($J$8:X1487)),"")</f>
        <v/>
      </c>
    </row>
    <row r="1488" spans="1:16" hidden="1">
      <c r="A1488" t="str">
        <f>IFERROR(INDEX(data_agent[['#]:[สถานะบัตร]],Data_All_Sale!#REF!,COLUMNS($J$8:J1488)),"")</f>
        <v/>
      </c>
      <c r="B1488" s="15">
        <f>IFERROR(ROW(Table4[[#This Row],[รหัสสาขา]])-7,"")</f>
        <v>1481</v>
      </c>
      <c r="C1488" s="31" t="str">
        <f>IFERROR(INDEX(data_agent[['#]:[สถานะบัตร]],Data_All_Sale!#REF!,COLUMNS($J$8:K1488)),"")</f>
        <v/>
      </c>
      <c r="D1488" s="31" t="str">
        <f>IFERROR(INDEX(data_agent[['#]:[สถานะบัตร]],Data_All_Sale!#REF!,COLUMNS($J$8:L1488)),"")</f>
        <v/>
      </c>
      <c r="E1488" s="31" t="str">
        <f>IFERROR(INDEX(data_agent[['#]:[สถานะบัตร]],Data_All_Sale!#REF!,COLUMNS($J$8:M1488)),"")</f>
        <v/>
      </c>
      <c r="F1488" s="31" t="str">
        <f>IFERROR(INDEX(data_agent[['#]:[สถานะบัตร]],Data_All_Sale!#REF!,COLUMNS($J$8:N1488)),"")</f>
        <v/>
      </c>
      <c r="G1488" s="31" t="str">
        <f>IFERROR(INDEX(data_agent[['#]:[สถานะบัตร]],Data_All_Sale!#REF!,COLUMNS($J$8:O1488)),"")</f>
        <v/>
      </c>
      <c r="H1488" s="67" t="str">
        <f>IFERROR(INDEX(data_agent[['#]:[สถานะบัตร]],Data_All_Sale!#REF!,COLUMNS($J$8:P1488)),"")</f>
        <v/>
      </c>
      <c r="I1488" s="31" t="str">
        <f>IFERROR(INDEX(data_agent[['#]:[สถานะบัตร]],Data_All_Sale!#REF!,COLUMNS($J$8:Q1488)),"")</f>
        <v/>
      </c>
      <c r="J1488" s="66" t="str">
        <f>IFERROR(INDEX(data_agent[['#]:[สถานะบัตร]],Data_All_Sale!#REF!,COLUMNS($J$8:R1488)),"")</f>
        <v/>
      </c>
      <c r="K1488" s="66" t="str">
        <f>IFERROR(INDEX(data_agent[['#]:[สถานะบัตร]],Data_All_Sale!#REF!,COLUMNS($J$8:S1488)),"")</f>
        <v/>
      </c>
      <c r="L1488" s="31" t="str">
        <f>IFERROR(INDEX(data_agent[['#]:[สถานะบัตร]],Data_All_Sale!#REF!,COLUMNS($J$8:T1488)),"")</f>
        <v/>
      </c>
      <c r="M1488" s="31" t="str">
        <f>IFERROR(INDEX(data_agent[['#]:[สถานะบัตร]],Data_All_Sale!#REF!,COLUMNS($J$8:U1488)),"")</f>
        <v/>
      </c>
      <c r="N1488" s="31" t="str">
        <f>IFERROR(INDEX(data_agent[['#]:[สถานะบัตร]],Data_All_Sale!#REF!,COLUMNS($J$8:V1488)),"")</f>
        <v/>
      </c>
      <c r="O1488" s="31" t="str">
        <f>IFERROR(INDEX(data_agent[['#]:[สถานะบัตร]],Data_All_Sale!#REF!,COLUMNS($J$8:W1488)),"")</f>
        <v/>
      </c>
      <c r="P1488" s="31" t="str">
        <f>IFERROR(INDEX(data_agent[['#]:[สถานะบัตร]],Data_All_Sale!#REF!,COLUMNS($J$8:X1488)),"")</f>
        <v/>
      </c>
    </row>
    <row r="1489" spans="1:16" hidden="1">
      <c r="A1489" t="str">
        <f>IFERROR(INDEX(data_agent[['#]:[สถานะบัตร]],Data_All_Sale!#REF!,COLUMNS($J$8:J1489)),"")</f>
        <v/>
      </c>
      <c r="B1489" s="15">
        <f>IFERROR(ROW(Table4[[#This Row],[รหัสสาขา]])-7,"")</f>
        <v>1482</v>
      </c>
      <c r="C1489" s="31" t="str">
        <f>IFERROR(INDEX(data_agent[['#]:[สถานะบัตร]],Data_All_Sale!#REF!,COLUMNS($J$8:K1489)),"")</f>
        <v/>
      </c>
      <c r="D1489" s="31" t="str">
        <f>IFERROR(INDEX(data_agent[['#]:[สถานะบัตร]],Data_All_Sale!#REF!,COLUMNS($J$8:L1489)),"")</f>
        <v/>
      </c>
      <c r="E1489" s="31" t="str">
        <f>IFERROR(INDEX(data_agent[['#]:[สถานะบัตร]],Data_All_Sale!#REF!,COLUMNS($J$8:M1489)),"")</f>
        <v/>
      </c>
      <c r="F1489" s="31" t="str">
        <f>IFERROR(INDEX(data_agent[['#]:[สถานะบัตร]],Data_All_Sale!#REF!,COLUMNS($J$8:N1489)),"")</f>
        <v/>
      </c>
      <c r="G1489" s="31" t="str">
        <f>IFERROR(INDEX(data_agent[['#]:[สถานะบัตร]],Data_All_Sale!#REF!,COLUMNS($J$8:O1489)),"")</f>
        <v/>
      </c>
      <c r="H1489" s="67" t="str">
        <f>IFERROR(INDEX(data_agent[['#]:[สถานะบัตร]],Data_All_Sale!#REF!,COLUMNS($J$8:P1489)),"")</f>
        <v/>
      </c>
      <c r="I1489" s="31" t="str">
        <f>IFERROR(INDEX(data_agent[['#]:[สถานะบัตร]],Data_All_Sale!#REF!,COLUMNS($J$8:Q1489)),"")</f>
        <v/>
      </c>
      <c r="J1489" s="66" t="str">
        <f>IFERROR(INDEX(data_agent[['#]:[สถานะบัตร]],Data_All_Sale!#REF!,COLUMNS($J$8:R1489)),"")</f>
        <v/>
      </c>
      <c r="K1489" s="66" t="str">
        <f>IFERROR(INDEX(data_agent[['#]:[สถานะบัตร]],Data_All_Sale!#REF!,COLUMNS($J$8:S1489)),"")</f>
        <v/>
      </c>
      <c r="L1489" s="31" t="str">
        <f>IFERROR(INDEX(data_agent[['#]:[สถานะบัตร]],Data_All_Sale!#REF!,COLUMNS($J$8:T1489)),"")</f>
        <v/>
      </c>
      <c r="M1489" s="31" t="str">
        <f>IFERROR(INDEX(data_agent[['#]:[สถานะบัตร]],Data_All_Sale!#REF!,COLUMNS($J$8:U1489)),"")</f>
        <v/>
      </c>
      <c r="N1489" s="31" t="str">
        <f>IFERROR(INDEX(data_agent[['#]:[สถานะบัตร]],Data_All_Sale!#REF!,COLUMNS($J$8:V1489)),"")</f>
        <v/>
      </c>
      <c r="O1489" s="31" t="str">
        <f>IFERROR(INDEX(data_agent[['#]:[สถานะบัตร]],Data_All_Sale!#REF!,COLUMNS($J$8:W1489)),"")</f>
        <v/>
      </c>
      <c r="P1489" s="31" t="str">
        <f>IFERROR(INDEX(data_agent[['#]:[สถานะบัตร]],Data_All_Sale!#REF!,COLUMNS($J$8:X1489)),"")</f>
        <v/>
      </c>
    </row>
    <row r="1490" spans="1:16" hidden="1">
      <c r="A1490" t="str">
        <f>IFERROR(INDEX(data_agent[['#]:[สถานะบัตร]],Data_All_Sale!#REF!,COLUMNS($J$8:J1490)),"")</f>
        <v/>
      </c>
      <c r="B1490" s="15">
        <f>IFERROR(ROW(Table4[[#This Row],[รหัสสาขา]])-7,"")</f>
        <v>1483</v>
      </c>
      <c r="C1490" s="31" t="str">
        <f>IFERROR(INDEX(data_agent[['#]:[สถานะบัตร]],Data_All_Sale!#REF!,COLUMNS($J$8:K1490)),"")</f>
        <v/>
      </c>
      <c r="D1490" s="31" t="str">
        <f>IFERROR(INDEX(data_agent[['#]:[สถานะบัตร]],Data_All_Sale!#REF!,COLUMNS($J$8:L1490)),"")</f>
        <v/>
      </c>
      <c r="E1490" s="31" t="str">
        <f>IFERROR(INDEX(data_agent[['#]:[สถานะบัตร]],Data_All_Sale!#REF!,COLUMNS($J$8:M1490)),"")</f>
        <v/>
      </c>
      <c r="F1490" s="31" t="str">
        <f>IFERROR(INDEX(data_agent[['#]:[สถานะบัตร]],Data_All_Sale!#REF!,COLUMNS($J$8:N1490)),"")</f>
        <v/>
      </c>
      <c r="G1490" s="31" t="str">
        <f>IFERROR(INDEX(data_agent[['#]:[สถานะบัตร]],Data_All_Sale!#REF!,COLUMNS($J$8:O1490)),"")</f>
        <v/>
      </c>
      <c r="H1490" s="67" t="str">
        <f>IFERROR(INDEX(data_agent[['#]:[สถานะบัตร]],Data_All_Sale!#REF!,COLUMNS($J$8:P1490)),"")</f>
        <v/>
      </c>
      <c r="I1490" s="31" t="str">
        <f>IFERROR(INDEX(data_agent[['#]:[สถานะบัตร]],Data_All_Sale!#REF!,COLUMNS($J$8:Q1490)),"")</f>
        <v/>
      </c>
      <c r="J1490" s="66" t="str">
        <f>IFERROR(INDEX(data_agent[['#]:[สถานะบัตร]],Data_All_Sale!#REF!,COLUMNS($J$8:R1490)),"")</f>
        <v/>
      </c>
      <c r="K1490" s="66" t="str">
        <f>IFERROR(INDEX(data_agent[['#]:[สถานะบัตร]],Data_All_Sale!#REF!,COLUMNS($J$8:S1490)),"")</f>
        <v/>
      </c>
      <c r="L1490" s="31" t="str">
        <f>IFERROR(INDEX(data_agent[['#]:[สถานะบัตร]],Data_All_Sale!#REF!,COLUMNS($J$8:T1490)),"")</f>
        <v/>
      </c>
      <c r="M1490" s="31" t="str">
        <f>IFERROR(INDEX(data_agent[['#]:[สถานะบัตร]],Data_All_Sale!#REF!,COLUMNS($J$8:U1490)),"")</f>
        <v/>
      </c>
      <c r="N1490" s="31" t="str">
        <f>IFERROR(INDEX(data_agent[['#]:[สถานะบัตร]],Data_All_Sale!#REF!,COLUMNS($J$8:V1490)),"")</f>
        <v/>
      </c>
      <c r="O1490" s="31" t="str">
        <f>IFERROR(INDEX(data_agent[['#]:[สถานะบัตร]],Data_All_Sale!#REF!,COLUMNS($J$8:W1490)),"")</f>
        <v/>
      </c>
      <c r="P1490" s="31" t="str">
        <f>IFERROR(INDEX(data_agent[['#]:[สถานะบัตร]],Data_All_Sale!#REF!,COLUMNS($J$8:X1490)),"")</f>
        <v/>
      </c>
    </row>
    <row r="1491" spans="1:16" hidden="1">
      <c r="A1491" t="str">
        <f>IFERROR(INDEX(data_agent[['#]:[สถานะบัตร]],Data_All_Sale!#REF!,COLUMNS($J$8:J1491)),"")</f>
        <v/>
      </c>
      <c r="B1491" s="15">
        <f>IFERROR(ROW(Table4[[#This Row],[รหัสสาขา]])-7,"")</f>
        <v>1484</v>
      </c>
      <c r="C1491" s="31" t="str">
        <f>IFERROR(INDEX(data_agent[['#]:[สถานะบัตร]],Data_All_Sale!#REF!,COLUMNS($J$8:K1491)),"")</f>
        <v/>
      </c>
      <c r="D1491" s="31" t="str">
        <f>IFERROR(INDEX(data_agent[['#]:[สถานะบัตร]],Data_All_Sale!#REF!,COLUMNS($J$8:L1491)),"")</f>
        <v/>
      </c>
      <c r="E1491" s="31" t="str">
        <f>IFERROR(INDEX(data_agent[['#]:[สถานะบัตร]],Data_All_Sale!#REF!,COLUMNS($J$8:M1491)),"")</f>
        <v/>
      </c>
      <c r="F1491" s="31" t="str">
        <f>IFERROR(INDEX(data_agent[['#]:[สถานะบัตร]],Data_All_Sale!#REF!,COLUMNS($J$8:N1491)),"")</f>
        <v/>
      </c>
      <c r="G1491" s="31" t="str">
        <f>IFERROR(INDEX(data_agent[['#]:[สถานะบัตร]],Data_All_Sale!#REF!,COLUMNS($J$8:O1491)),"")</f>
        <v/>
      </c>
      <c r="H1491" s="67" t="str">
        <f>IFERROR(INDEX(data_agent[['#]:[สถานะบัตร]],Data_All_Sale!#REF!,COLUMNS($J$8:P1491)),"")</f>
        <v/>
      </c>
      <c r="I1491" s="31" t="str">
        <f>IFERROR(INDEX(data_agent[['#]:[สถานะบัตร]],Data_All_Sale!#REF!,COLUMNS($J$8:Q1491)),"")</f>
        <v/>
      </c>
      <c r="J1491" s="66" t="str">
        <f>IFERROR(INDEX(data_agent[['#]:[สถานะบัตร]],Data_All_Sale!#REF!,COLUMNS($J$8:R1491)),"")</f>
        <v/>
      </c>
      <c r="K1491" s="66" t="str">
        <f>IFERROR(INDEX(data_agent[['#]:[สถานะบัตร]],Data_All_Sale!#REF!,COLUMNS($J$8:S1491)),"")</f>
        <v/>
      </c>
      <c r="L1491" s="31" t="str">
        <f>IFERROR(INDEX(data_agent[['#]:[สถานะบัตร]],Data_All_Sale!#REF!,COLUMNS($J$8:T1491)),"")</f>
        <v/>
      </c>
      <c r="M1491" s="31" t="str">
        <f>IFERROR(INDEX(data_agent[['#]:[สถานะบัตร]],Data_All_Sale!#REF!,COLUMNS($J$8:U1491)),"")</f>
        <v/>
      </c>
      <c r="N1491" s="31" t="str">
        <f>IFERROR(INDEX(data_agent[['#]:[สถานะบัตร]],Data_All_Sale!#REF!,COLUMNS($J$8:V1491)),"")</f>
        <v/>
      </c>
      <c r="O1491" s="31" t="str">
        <f>IFERROR(INDEX(data_agent[['#]:[สถานะบัตร]],Data_All_Sale!#REF!,COLUMNS($J$8:W1491)),"")</f>
        <v/>
      </c>
      <c r="P1491" s="31" t="str">
        <f>IFERROR(INDEX(data_agent[['#]:[สถานะบัตร]],Data_All_Sale!#REF!,COLUMNS($J$8:X1491)),"")</f>
        <v/>
      </c>
    </row>
    <row r="1492" spans="1:16" hidden="1">
      <c r="A1492" t="str">
        <f>IFERROR(INDEX(data_agent[['#]:[สถานะบัตร]],Data_All_Sale!#REF!,COLUMNS($J$8:J1492)),"")</f>
        <v/>
      </c>
      <c r="B1492" s="15">
        <f>IFERROR(ROW(Table4[[#This Row],[รหัสสาขา]])-7,"")</f>
        <v>1485</v>
      </c>
      <c r="C1492" s="31" t="str">
        <f>IFERROR(INDEX(data_agent[['#]:[สถานะบัตร]],Data_All_Sale!#REF!,COLUMNS($J$8:K1492)),"")</f>
        <v/>
      </c>
      <c r="D1492" s="31" t="str">
        <f>IFERROR(INDEX(data_agent[['#]:[สถานะบัตร]],Data_All_Sale!#REF!,COLUMNS($J$8:L1492)),"")</f>
        <v/>
      </c>
      <c r="E1492" s="31" t="str">
        <f>IFERROR(INDEX(data_agent[['#]:[สถานะบัตร]],Data_All_Sale!#REF!,COLUMNS($J$8:M1492)),"")</f>
        <v/>
      </c>
      <c r="F1492" s="31" t="str">
        <f>IFERROR(INDEX(data_agent[['#]:[สถานะบัตร]],Data_All_Sale!#REF!,COLUMNS($J$8:N1492)),"")</f>
        <v/>
      </c>
      <c r="G1492" s="31" t="str">
        <f>IFERROR(INDEX(data_agent[['#]:[สถานะบัตร]],Data_All_Sale!#REF!,COLUMNS($J$8:O1492)),"")</f>
        <v/>
      </c>
      <c r="H1492" s="67" t="str">
        <f>IFERROR(INDEX(data_agent[['#]:[สถานะบัตร]],Data_All_Sale!#REF!,COLUMNS($J$8:P1492)),"")</f>
        <v/>
      </c>
      <c r="I1492" s="31" t="str">
        <f>IFERROR(INDEX(data_agent[['#]:[สถานะบัตร]],Data_All_Sale!#REF!,COLUMNS($J$8:Q1492)),"")</f>
        <v/>
      </c>
      <c r="J1492" s="66" t="str">
        <f>IFERROR(INDEX(data_agent[['#]:[สถานะบัตร]],Data_All_Sale!#REF!,COLUMNS($J$8:R1492)),"")</f>
        <v/>
      </c>
      <c r="K1492" s="66" t="str">
        <f>IFERROR(INDEX(data_agent[['#]:[สถานะบัตร]],Data_All_Sale!#REF!,COLUMNS($J$8:S1492)),"")</f>
        <v/>
      </c>
      <c r="L1492" s="31" t="str">
        <f>IFERROR(INDEX(data_agent[['#]:[สถานะบัตร]],Data_All_Sale!#REF!,COLUMNS($J$8:T1492)),"")</f>
        <v/>
      </c>
      <c r="M1492" s="31" t="str">
        <f>IFERROR(INDEX(data_agent[['#]:[สถานะบัตร]],Data_All_Sale!#REF!,COLUMNS($J$8:U1492)),"")</f>
        <v/>
      </c>
      <c r="N1492" s="31" t="str">
        <f>IFERROR(INDEX(data_agent[['#]:[สถานะบัตร]],Data_All_Sale!#REF!,COLUMNS($J$8:V1492)),"")</f>
        <v/>
      </c>
      <c r="O1492" s="31" t="str">
        <f>IFERROR(INDEX(data_agent[['#]:[สถานะบัตร]],Data_All_Sale!#REF!,COLUMNS($J$8:W1492)),"")</f>
        <v/>
      </c>
      <c r="P1492" s="31" t="str">
        <f>IFERROR(INDEX(data_agent[['#]:[สถานะบัตร]],Data_All_Sale!#REF!,COLUMNS($J$8:X1492)),"")</f>
        <v/>
      </c>
    </row>
    <row r="1493" spans="1:16" hidden="1">
      <c r="A1493" t="str">
        <f>IFERROR(INDEX(data_agent[['#]:[สถานะบัตร]],Data_All_Sale!#REF!,COLUMNS($J$8:J1493)),"")</f>
        <v/>
      </c>
      <c r="B1493" s="15">
        <f>IFERROR(ROW(Table4[[#This Row],[รหัสสาขา]])-7,"")</f>
        <v>1486</v>
      </c>
      <c r="C1493" s="31" t="str">
        <f>IFERROR(INDEX(data_agent[['#]:[สถานะบัตร]],Data_All_Sale!#REF!,COLUMNS($J$8:K1493)),"")</f>
        <v/>
      </c>
      <c r="D1493" s="31" t="str">
        <f>IFERROR(INDEX(data_agent[['#]:[สถานะบัตร]],Data_All_Sale!#REF!,COLUMNS($J$8:L1493)),"")</f>
        <v/>
      </c>
      <c r="E1493" s="31" t="str">
        <f>IFERROR(INDEX(data_agent[['#]:[สถานะบัตร]],Data_All_Sale!#REF!,COLUMNS($J$8:M1493)),"")</f>
        <v/>
      </c>
      <c r="F1493" s="31" t="str">
        <f>IFERROR(INDEX(data_agent[['#]:[สถานะบัตร]],Data_All_Sale!#REF!,COLUMNS($J$8:N1493)),"")</f>
        <v/>
      </c>
      <c r="G1493" s="31" t="str">
        <f>IFERROR(INDEX(data_agent[['#]:[สถานะบัตร]],Data_All_Sale!#REF!,COLUMNS($J$8:O1493)),"")</f>
        <v/>
      </c>
      <c r="H1493" s="67" t="str">
        <f>IFERROR(INDEX(data_agent[['#]:[สถานะบัตร]],Data_All_Sale!#REF!,COLUMNS($J$8:P1493)),"")</f>
        <v/>
      </c>
      <c r="I1493" s="31" t="str">
        <f>IFERROR(INDEX(data_agent[['#]:[สถานะบัตร]],Data_All_Sale!#REF!,COLUMNS($J$8:Q1493)),"")</f>
        <v/>
      </c>
      <c r="J1493" s="66" t="str">
        <f>IFERROR(INDEX(data_agent[['#]:[สถานะบัตร]],Data_All_Sale!#REF!,COLUMNS($J$8:R1493)),"")</f>
        <v/>
      </c>
      <c r="K1493" s="66" t="str">
        <f>IFERROR(INDEX(data_agent[['#]:[สถานะบัตร]],Data_All_Sale!#REF!,COLUMNS($J$8:S1493)),"")</f>
        <v/>
      </c>
      <c r="L1493" s="31" t="str">
        <f>IFERROR(INDEX(data_agent[['#]:[สถานะบัตร]],Data_All_Sale!#REF!,COLUMNS($J$8:T1493)),"")</f>
        <v/>
      </c>
      <c r="M1493" s="31" t="str">
        <f>IFERROR(INDEX(data_agent[['#]:[สถานะบัตร]],Data_All_Sale!#REF!,COLUMNS($J$8:U1493)),"")</f>
        <v/>
      </c>
      <c r="N1493" s="31" t="str">
        <f>IFERROR(INDEX(data_agent[['#]:[สถานะบัตร]],Data_All_Sale!#REF!,COLUMNS($J$8:V1493)),"")</f>
        <v/>
      </c>
      <c r="O1493" s="31" t="str">
        <f>IFERROR(INDEX(data_agent[['#]:[สถานะบัตร]],Data_All_Sale!#REF!,COLUMNS($J$8:W1493)),"")</f>
        <v/>
      </c>
      <c r="P1493" s="31" t="str">
        <f>IFERROR(INDEX(data_agent[['#]:[สถานะบัตร]],Data_All_Sale!#REF!,COLUMNS($J$8:X1493)),"")</f>
        <v/>
      </c>
    </row>
    <row r="1494" spans="1:16" hidden="1">
      <c r="A1494" t="str">
        <f>IFERROR(INDEX(data_agent[['#]:[สถานะบัตร]],Data_All_Sale!#REF!,COLUMNS($J$8:J1494)),"")</f>
        <v/>
      </c>
      <c r="B1494" s="15">
        <f>IFERROR(ROW(Table4[[#This Row],[รหัสสาขา]])-7,"")</f>
        <v>1487</v>
      </c>
      <c r="C1494" s="31" t="str">
        <f>IFERROR(INDEX(data_agent[['#]:[สถานะบัตร]],Data_All_Sale!#REF!,COLUMNS($J$8:K1494)),"")</f>
        <v/>
      </c>
      <c r="D1494" s="31" t="str">
        <f>IFERROR(INDEX(data_agent[['#]:[สถานะบัตร]],Data_All_Sale!#REF!,COLUMNS($J$8:L1494)),"")</f>
        <v/>
      </c>
      <c r="E1494" s="31" t="str">
        <f>IFERROR(INDEX(data_agent[['#]:[สถานะบัตร]],Data_All_Sale!#REF!,COLUMNS($J$8:M1494)),"")</f>
        <v/>
      </c>
      <c r="F1494" s="31" t="str">
        <f>IFERROR(INDEX(data_agent[['#]:[สถานะบัตร]],Data_All_Sale!#REF!,COLUMNS($J$8:N1494)),"")</f>
        <v/>
      </c>
      <c r="G1494" s="31" t="str">
        <f>IFERROR(INDEX(data_agent[['#]:[สถานะบัตร]],Data_All_Sale!#REF!,COLUMNS($J$8:O1494)),"")</f>
        <v/>
      </c>
      <c r="H1494" s="67" t="str">
        <f>IFERROR(INDEX(data_agent[['#]:[สถานะบัตร]],Data_All_Sale!#REF!,COLUMNS($J$8:P1494)),"")</f>
        <v/>
      </c>
      <c r="I1494" s="31" t="str">
        <f>IFERROR(INDEX(data_agent[['#]:[สถานะบัตร]],Data_All_Sale!#REF!,COLUMNS($J$8:Q1494)),"")</f>
        <v/>
      </c>
      <c r="J1494" s="66" t="str">
        <f>IFERROR(INDEX(data_agent[['#]:[สถานะบัตร]],Data_All_Sale!#REF!,COLUMNS($J$8:R1494)),"")</f>
        <v/>
      </c>
      <c r="K1494" s="66" t="str">
        <f>IFERROR(INDEX(data_agent[['#]:[สถานะบัตร]],Data_All_Sale!#REF!,COLUMNS($J$8:S1494)),"")</f>
        <v/>
      </c>
      <c r="L1494" s="31" t="str">
        <f>IFERROR(INDEX(data_agent[['#]:[สถานะบัตร]],Data_All_Sale!#REF!,COLUMNS($J$8:T1494)),"")</f>
        <v/>
      </c>
      <c r="M1494" s="31" t="str">
        <f>IFERROR(INDEX(data_agent[['#]:[สถานะบัตร]],Data_All_Sale!#REF!,COLUMNS($J$8:U1494)),"")</f>
        <v/>
      </c>
      <c r="N1494" s="31" t="str">
        <f>IFERROR(INDEX(data_agent[['#]:[สถานะบัตร]],Data_All_Sale!#REF!,COLUMNS($J$8:V1494)),"")</f>
        <v/>
      </c>
      <c r="O1494" s="31" t="str">
        <f>IFERROR(INDEX(data_agent[['#]:[สถานะบัตร]],Data_All_Sale!#REF!,COLUMNS($J$8:W1494)),"")</f>
        <v/>
      </c>
      <c r="P1494" s="31" t="str">
        <f>IFERROR(INDEX(data_agent[['#]:[สถานะบัตร]],Data_All_Sale!#REF!,COLUMNS($J$8:X1494)),"")</f>
        <v/>
      </c>
    </row>
    <row r="1495" spans="1:16" hidden="1">
      <c r="A1495" t="str">
        <f>IFERROR(INDEX(data_agent[['#]:[สถานะบัตร]],Data_All_Sale!#REF!,COLUMNS($J$8:J1495)),"")</f>
        <v/>
      </c>
      <c r="B1495" s="15">
        <f>IFERROR(ROW(Table4[[#This Row],[รหัสสาขา]])-7,"")</f>
        <v>1488</v>
      </c>
      <c r="C1495" s="31" t="str">
        <f>IFERROR(INDEX(data_agent[['#]:[สถานะบัตร]],Data_All_Sale!#REF!,COLUMNS($J$8:K1495)),"")</f>
        <v/>
      </c>
      <c r="D1495" s="31" t="str">
        <f>IFERROR(INDEX(data_agent[['#]:[สถานะบัตร]],Data_All_Sale!#REF!,COLUMNS($J$8:L1495)),"")</f>
        <v/>
      </c>
      <c r="E1495" s="31" t="str">
        <f>IFERROR(INDEX(data_agent[['#]:[สถานะบัตร]],Data_All_Sale!#REF!,COLUMNS($J$8:M1495)),"")</f>
        <v/>
      </c>
      <c r="F1495" s="31" t="str">
        <f>IFERROR(INDEX(data_agent[['#]:[สถานะบัตร]],Data_All_Sale!#REF!,COLUMNS($J$8:N1495)),"")</f>
        <v/>
      </c>
      <c r="G1495" s="31" t="str">
        <f>IFERROR(INDEX(data_agent[['#]:[สถานะบัตร]],Data_All_Sale!#REF!,COLUMNS($J$8:O1495)),"")</f>
        <v/>
      </c>
      <c r="H1495" s="67" t="str">
        <f>IFERROR(INDEX(data_agent[['#]:[สถานะบัตร]],Data_All_Sale!#REF!,COLUMNS($J$8:P1495)),"")</f>
        <v/>
      </c>
      <c r="I1495" s="31" t="str">
        <f>IFERROR(INDEX(data_agent[['#]:[สถานะบัตร]],Data_All_Sale!#REF!,COLUMNS($J$8:Q1495)),"")</f>
        <v/>
      </c>
      <c r="J1495" s="66" t="str">
        <f>IFERROR(INDEX(data_agent[['#]:[สถานะบัตร]],Data_All_Sale!#REF!,COLUMNS($J$8:R1495)),"")</f>
        <v/>
      </c>
      <c r="K1495" s="66" t="str">
        <f>IFERROR(INDEX(data_agent[['#]:[สถานะบัตร]],Data_All_Sale!#REF!,COLUMNS($J$8:S1495)),"")</f>
        <v/>
      </c>
      <c r="L1495" s="31" t="str">
        <f>IFERROR(INDEX(data_agent[['#]:[สถานะบัตร]],Data_All_Sale!#REF!,COLUMNS($J$8:T1495)),"")</f>
        <v/>
      </c>
      <c r="M1495" s="31" t="str">
        <f>IFERROR(INDEX(data_agent[['#]:[สถานะบัตร]],Data_All_Sale!#REF!,COLUMNS($J$8:U1495)),"")</f>
        <v/>
      </c>
      <c r="N1495" s="31" t="str">
        <f>IFERROR(INDEX(data_agent[['#]:[สถานะบัตร]],Data_All_Sale!#REF!,COLUMNS($J$8:V1495)),"")</f>
        <v/>
      </c>
      <c r="O1495" s="31" t="str">
        <f>IFERROR(INDEX(data_agent[['#]:[สถานะบัตร]],Data_All_Sale!#REF!,COLUMNS($J$8:W1495)),"")</f>
        <v/>
      </c>
      <c r="P1495" s="31" t="str">
        <f>IFERROR(INDEX(data_agent[['#]:[สถานะบัตร]],Data_All_Sale!#REF!,COLUMNS($J$8:X1495)),"")</f>
        <v/>
      </c>
    </row>
    <row r="1496" spans="1:16" hidden="1">
      <c r="A1496" t="str">
        <f>IFERROR(INDEX(data_agent[['#]:[สถานะบัตร]],Data_All_Sale!#REF!,COLUMNS($J$8:J1496)),"")</f>
        <v/>
      </c>
      <c r="B1496" s="15">
        <f>IFERROR(ROW(Table4[[#This Row],[รหัสสาขา]])-7,"")</f>
        <v>1489</v>
      </c>
      <c r="C1496" s="31" t="str">
        <f>IFERROR(INDEX(data_agent[['#]:[สถานะบัตร]],Data_All_Sale!#REF!,COLUMNS($J$8:K1496)),"")</f>
        <v/>
      </c>
      <c r="D1496" s="31" t="str">
        <f>IFERROR(INDEX(data_agent[['#]:[สถานะบัตร]],Data_All_Sale!#REF!,COLUMNS($J$8:L1496)),"")</f>
        <v/>
      </c>
      <c r="E1496" s="31" t="str">
        <f>IFERROR(INDEX(data_agent[['#]:[สถานะบัตร]],Data_All_Sale!#REF!,COLUMNS($J$8:M1496)),"")</f>
        <v/>
      </c>
      <c r="F1496" s="31" t="str">
        <f>IFERROR(INDEX(data_agent[['#]:[สถานะบัตร]],Data_All_Sale!#REF!,COLUMNS($J$8:N1496)),"")</f>
        <v/>
      </c>
      <c r="G1496" s="31" t="str">
        <f>IFERROR(INDEX(data_agent[['#]:[สถานะบัตร]],Data_All_Sale!#REF!,COLUMNS($J$8:O1496)),"")</f>
        <v/>
      </c>
      <c r="H1496" s="67" t="str">
        <f>IFERROR(INDEX(data_agent[['#]:[สถานะบัตร]],Data_All_Sale!#REF!,COLUMNS($J$8:P1496)),"")</f>
        <v/>
      </c>
      <c r="I1496" s="31" t="str">
        <f>IFERROR(INDEX(data_agent[['#]:[สถานะบัตร]],Data_All_Sale!#REF!,COLUMNS($J$8:Q1496)),"")</f>
        <v/>
      </c>
      <c r="J1496" s="66" t="str">
        <f>IFERROR(INDEX(data_agent[['#]:[สถานะบัตร]],Data_All_Sale!#REF!,COLUMNS($J$8:R1496)),"")</f>
        <v/>
      </c>
      <c r="K1496" s="66" t="str">
        <f>IFERROR(INDEX(data_agent[['#]:[สถานะบัตร]],Data_All_Sale!#REF!,COLUMNS($J$8:S1496)),"")</f>
        <v/>
      </c>
      <c r="L1496" s="31" t="str">
        <f>IFERROR(INDEX(data_agent[['#]:[สถานะบัตร]],Data_All_Sale!#REF!,COLUMNS($J$8:T1496)),"")</f>
        <v/>
      </c>
      <c r="M1496" s="31" t="str">
        <f>IFERROR(INDEX(data_agent[['#]:[สถานะบัตร]],Data_All_Sale!#REF!,COLUMNS($J$8:U1496)),"")</f>
        <v/>
      </c>
      <c r="N1496" s="31" t="str">
        <f>IFERROR(INDEX(data_agent[['#]:[สถานะบัตร]],Data_All_Sale!#REF!,COLUMNS($J$8:V1496)),"")</f>
        <v/>
      </c>
      <c r="O1496" s="31" t="str">
        <f>IFERROR(INDEX(data_agent[['#]:[สถานะบัตร]],Data_All_Sale!#REF!,COLUMNS($J$8:W1496)),"")</f>
        <v/>
      </c>
      <c r="P1496" s="31" t="str">
        <f>IFERROR(INDEX(data_agent[['#]:[สถานะบัตร]],Data_All_Sale!#REF!,COLUMNS($J$8:X1496)),"")</f>
        <v/>
      </c>
    </row>
    <row r="1497" spans="1:16" hidden="1">
      <c r="A1497" t="str">
        <f>IFERROR(INDEX(data_agent[['#]:[สถานะบัตร]],Data_All_Sale!#REF!,COLUMNS($J$8:J1497)),"")</f>
        <v/>
      </c>
      <c r="B1497" s="15">
        <f>IFERROR(ROW(Table4[[#This Row],[รหัสสาขา]])-7,"")</f>
        <v>1490</v>
      </c>
      <c r="C1497" s="31" t="str">
        <f>IFERROR(INDEX(data_agent[['#]:[สถานะบัตร]],Data_All_Sale!#REF!,COLUMNS($J$8:K1497)),"")</f>
        <v/>
      </c>
      <c r="D1497" s="31" t="str">
        <f>IFERROR(INDEX(data_agent[['#]:[สถานะบัตร]],Data_All_Sale!#REF!,COLUMNS($J$8:L1497)),"")</f>
        <v/>
      </c>
      <c r="E1497" s="31" t="str">
        <f>IFERROR(INDEX(data_agent[['#]:[สถานะบัตร]],Data_All_Sale!#REF!,COLUMNS($J$8:M1497)),"")</f>
        <v/>
      </c>
      <c r="F1497" s="31" t="str">
        <f>IFERROR(INDEX(data_agent[['#]:[สถานะบัตร]],Data_All_Sale!#REF!,COLUMNS($J$8:N1497)),"")</f>
        <v/>
      </c>
      <c r="G1497" s="31" t="str">
        <f>IFERROR(INDEX(data_agent[['#]:[สถานะบัตร]],Data_All_Sale!#REF!,COLUMNS($J$8:O1497)),"")</f>
        <v/>
      </c>
      <c r="H1497" s="67" t="str">
        <f>IFERROR(INDEX(data_agent[['#]:[สถานะบัตร]],Data_All_Sale!#REF!,COLUMNS($J$8:P1497)),"")</f>
        <v/>
      </c>
      <c r="I1497" s="31" t="str">
        <f>IFERROR(INDEX(data_agent[['#]:[สถานะบัตร]],Data_All_Sale!#REF!,COLUMNS($J$8:Q1497)),"")</f>
        <v/>
      </c>
      <c r="J1497" s="66" t="str">
        <f>IFERROR(INDEX(data_agent[['#]:[สถานะบัตร]],Data_All_Sale!#REF!,COLUMNS($J$8:R1497)),"")</f>
        <v/>
      </c>
      <c r="K1497" s="66" t="str">
        <f>IFERROR(INDEX(data_agent[['#]:[สถานะบัตร]],Data_All_Sale!#REF!,COLUMNS($J$8:S1497)),"")</f>
        <v/>
      </c>
      <c r="L1497" s="31" t="str">
        <f>IFERROR(INDEX(data_agent[['#]:[สถานะบัตร]],Data_All_Sale!#REF!,COLUMNS($J$8:T1497)),"")</f>
        <v/>
      </c>
      <c r="M1497" s="31" t="str">
        <f>IFERROR(INDEX(data_agent[['#]:[สถานะบัตร]],Data_All_Sale!#REF!,COLUMNS($J$8:U1497)),"")</f>
        <v/>
      </c>
      <c r="N1497" s="31" t="str">
        <f>IFERROR(INDEX(data_agent[['#]:[สถานะบัตร]],Data_All_Sale!#REF!,COLUMNS($J$8:V1497)),"")</f>
        <v/>
      </c>
      <c r="O1497" s="31" t="str">
        <f>IFERROR(INDEX(data_agent[['#]:[สถานะบัตร]],Data_All_Sale!#REF!,COLUMNS($J$8:W1497)),"")</f>
        <v/>
      </c>
      <c r="P1497" s="31" t="str">
        <f>IFERROR(INDEX(data_agent[['#]:[สถานะบัตร]],Data_All_Sale!#REF!,COLUMNS($J$8:X1497)),"")</f>
        <v/>
      </c>
    </row>
    <row r="1498" spans="1:16" hidden="1">
      <c r="A1498" t="str">
        <f>IFERROR(INDEX(data_agent[['#]:[สถานะบัตร]],Data_All_Sale!#REF!,COLUMNS($J$8:J1498)),"")</f>
        <v/>
      </c>
      <c r="B1498" s="15">
        <f>IFERROR(ROW(Table4[[#This Row],[รหัสสาขา]])-7,"")</f>
        <v>1491</v>
      </c>
      <c r="C1498" s="31" t="str">
        <f>IFERROR(INDEX(data_agent[['#]:[สถานะบัตร]],Data_All_Sale!#REF!,COLUMNS($J$8:K1498)),"")</f>
        <v/>
      </c>
      <c r="D1498" s="31" t="str">
        <f>IFERROR(INDEX(data_agent[['#]:[สถานะบัตร]],Data_All_Sale!#REF!,COLUMNS($J$8:L1498)),"")</f>
        <v/>
      </c>
      <c r="E1498" s="31" t="str">
        <f>IFERROR(INDEX(data_agent[['#]:[สถานะบัตร]],Data_All_Sale!#REF!,COLUMNS($J$8:M1498)),"")</f>
        <v/>
      </c>
      <c r="F1498" s="31" t="str">
        <f>IFERROR(INDEX(data_agent[['#]:[สถานะบัตร]],Data_All_Sale!#REF!,COLUMNS($J$8:N1498)),"")</f>
        <v/>
      </c>
      <c r="G1498" s="31" t="str">
        <f>IFERROR(INDEX(data_agent[['#]:[สถานะบัตร]],Data_All_Sale!#REF!,COLUMNS($J$8:O1498)),"")</f>
        <v/>
      </c>
      <c r="H1498" s="67" t="str">
        <f>IFERROR(INDEX(data_agent[['#]:[สถานะบัตร]],Data_All_Sale!#REF!,COLUMNS($J$8:P1498)),"")</f>
        <v/>
      </c>
      <c r="I1498" s="31" t="str">
        <f>IFERROR(INDEX(data_agent[['#]:[สถานะบัตร]],Data_All_Sale!#REF!,COLUMNS($J$8:Q1498)),"")</f>
        <v/>
      </c>
      <c r="J1498" s="66" t="str">
        <f>IFERROR(INDEX(data_agent[['#]:[สถานะบัตร]],Data_All_Sale!#REF!,COLUMNS($J$8:R1498)),"")</f>
        <v/>
      </c>
      <c r="K1498" s="66" t="str">
        <f>IFERROR(INDEX(data_agent[['#]:[สถานะบัตร]],Data_All_Sale!#REF!,COLUMNS($J$8:S1498)),"")</f>
        <v/>
      </c>
      <c r="L1498" s="31" t="str">
        <f>IFERROR(INDEX(data_agent[['#]:[สถานะบัตร]],Data_All_Sale!#REF!,COLUMNS($J$8:T1498)),"")</f>
        <v/>
      </c>
      <c r="M1498" s="31" t="str">
        <f>IFERROR(INDEX(data_agent[['#]:[สถานะบัตร]],Data_All_Sale!#REF!,COLUMNS($J$8:U1498)),"")</f>
        <v/>
      </c>
      <c r="N1498" s="31" t="str">
        <f>IFERROR(INDEX(data_agent[['#]:[สถานะบัตร]],Data_All_Sale!#REF!,COLUMNS($J$8:V1498)),"")</f>
        <v/>
      </c>
      <c r="O1498" s="31" t="str">
        <f>IFERROR(INDEX(data_agent[['#]:[สถานะบัตร]],Data_All_Sale!#REF!,COLUMNS($J$8:W1498)),"")</f>
        <v/>
      </c>
      <c r="P1498" s="31" t="str">
        <f>IFERROR(INDEX(data_agent[['#]:[สถานะบัตร]],Data_All_Sale!#REF!,COLUMNS($J$8:X1498)),"")</f>
        <v/>
      </c>
    </row>
    <row r="1499" spans="1:16" hidden="1">
      <c r="A1499" t="str">
        <f>IFERROR(INDEX(data_agent[['#]:[สถานะบัตร]],Data_All_Sale!#REF!,COLUMNS($J$8:J1499)),"")</f>
        <v/>
      </c>
      <c r="B1499" s="15">
        <f>IFERROR(ROW(Table4[[#This Row],[รหัสสาขา]])-7,"")</f>
        <v>1492</v>
      </c>
      <c r="C1499" s="31" t="str">
        <f>IFERROR(INDEX(data_agent[['#]:[สถานะบัตร]],Data_All_Sale!#REF!,COLUMNS($J$8:K1499)),"")</f>
        <v/>
      </c>
      <c r="D1499" s="31" t="str">
        <f>IFERROR(INDEX(data_agent[['#]:[สถานะบัตร]],Data_All_Sale!#REF!,COLUMNS($J$8:L1499)),"")</f>
        <v/>
      </c>
      <c r="E1499" s="31" t="str">
        <f>IFERROR(INDEX(data_agent[['#]:[สถานะบัตร]],Data_All_Sale!#REF!,COLUMNS($J$8:M1499)),"")</f>
        <v/>
      </c>
      <c r="F1499" s="31" t="str">
        <f>IFERROR(INDEX(data_agent[['#]:[สถานะบัตร]],Data_All_Sale!#REF!,COLUMNS($J$8:N1499)),"")</f>
        <v/>
      </c>
      <c r="G1499" s="31" t="str">
        <f>IFERROR(INDEX(data_agent[['#]:[สถานะบัตร]],Data_All_Sale!#REF!,COLUMNS($J$8:O1499)),"")</f>
        <v/>
      </c>
      <c r="H1499" s="67" t="str">
        <f>IFERROR(INDEX(data_agent[['#]:[สถานะบัตร]],Data_All_Sale!#REF!,COLUMNS($J$8:P1499)),"")</f>
        <v/>
      </c>
      <c r="I1499" s="31" t="str">
        <f>IFERROR(INDEX(data_agent[['#]:[สถานะบัตร]],Data_All_Sale!#REF!,COLUMNS($J$8:Q1499)),"")</f>
        <v/>
      </c>
      <c r="J1499" s="66" t="str">
        <f>IFERROR(INDEX(data_agent[['#]:[สถานะบัตร]],Data_All_Sale!#REF!,COLUMNS($J$8:R1499)),"")</f>
        <v/>
      </c>
      <c r="K1499" s="66" t="str">
        <f>IFERROR(INDEX(data_agent[['#]:[สถานะบัตร]],Data_All_Sale!#REF!,COLUMNS($J$8:S1499)),"")</f>
        <v/>
      </c>
      <c r="L1499" s="31" t="str">
        <f>IFERROR(INDEX(data_agent[['#]:[สถานะบัตร]],Data_All_Sale!#REF!,COLUMNS($J$8:T1499)),"")</f>
        <v/>
      </c>
      <c r="M1499" s="31" t="str">
        <f>IFERROR(INDEX(data_agent[['#]:[สถานะบัตร]],Data_All_Sale!#REF!,COLUMNS($J$8:U1499)),"")</f>
        <v/>
      </c>
      <c r="N1499" s="31" t="str">
        <f>IFERROR(INDEX(data_agent[['#]:[สถานะบัตร]],Data_All_Sale!#REF!,COLUMNS($J$8:V1499)),"")</f>
        <v/>
      </c>
      <c r="O1499" s="31" t="str">
        <f>IFERROR(INDEX(data_agent[['#]:[สถานะบัตร]],Data_All_Sale!#REF!,COLUMNS($J$8:W1499)),"")</f>
        <v/>
      </c>
      <c r="P1499" s="31" t="str">
        <f>IFERROR(INDEX(data_agent[['#]:[สถานะบัตร]],Data_All_Sale!#REF!,COLUMNS($J$8:X1499)),"")</f>
        <v/>
      </c>
    </row>
    <row r="1500" spans="1:16" hidden="1">
      <c r="A1500" t="str">
        <f>IFERROR(INDEX(data_agent[['#]:[สถานะบัตร]],Data_All_Sale!#REF!,COLUMNS($J$8:J1500)),"")</f>
        <v/>
      </c>
      <c r="B1500" s="15">
        <f>IFERROR(ROW(Table4[[#This Row],[รหัสสาขา]])-7,"")</f>
        <v>1493</v>
      </c>
      <c r="C1500" s="31" t="str">
        <f>IFERROR(INDEX(data_agent[['#]:[สถานะบัตร]],Data_All_Sale!#REF!,COLUMNS($J$8:K1500)),"")</f>
        <v/>
      </c>
      <c r="D1500" s="31" t="str">
        <f>IFERROR(INDEX(data_agent[['#]:[สถานะบัตร]],Data_All_Sale!#REF!,COLUMNS($J$8:L1500)),"")</f>
        <v/>
      </c>
      <c r="E1500" s="31" t="str">
        <f>IFERROR(INDEX(data_agent[['#]:[สถานะบัตร]],Data_All_Sale!#REF!,COLUMNS($J$8:M1500)),"")</f>
        <v/>
      </c>
      <c r="F1500" s="31" t="str">
        <f>IFERROR(INDEX(data_agent[['#]:[สถานะบัตร]],Data_All_Sale!#REF!,COLUMNS($J$8:N1500)),"")</f>
        <v/>
      </c>
      <c r="G1500" s="31" t="str">
        <f>IFERROR(INDEX(data_agent[['#]:[สถานะบัตร]],Data_All_Sale!#REF!,COLUMNS($J$8:O1500)),"")</f>
        <v/>
      </c>
      <c r="H1500" s="67" t="str">
        <f>IFERROR(INDEX(data_agent[['#]:[สถานะบัตร]],Data_All_Sale!#REF!,COLUMNS($J$8:P1500)),"")</f>
        <v/>
      </c>
      <c r="I1500" s="31" t="str">
        <f>IFERROR(INDEX(data_agent[['#]:[สถานะบัตร]],Data_All_Sale!#REF!,COLUMNS($J$8:Q1500)),"")</f>
        <v/>
      </c>
      <c r="J1500" s="66" t="str">
        <f>IFERROR(INDEX(data_agent[['#]:[สถานะบัตร]],Data_All_Sale!#REF!,COLUMNS($J$8:R1500)),"")</f>
        <v/>
      </c>
      <c r="K1500" s="66" t="str">
        <f>IFERROR(INDEX(data_agent[['#]:[สถานะบัตร]],Data_All_Sale!#REF!,COLUMNS($J$8:S1500)),"")</f>
        <v/>
      </c>
      <c r="L1500" s="31" t="str">
        <f>IFERROR(INDEX(data_agent[['#]:[สถานะบัตร]],Data_All_Sale!#REF!,COLUMNS($J$8:T1500)),"")</f>
        <v/>
      </c>
      <c r="M1500" s="31" t="str">
        <f>IFERROR(INDEX(data_agent[['#]:[สถานะบัตร]],Data_All_Sale!#REF!,COLUMNS($J$8:U1500)),"")</f>
        <v/>
      </c>
      <c r="N1500" s="31" t="str">
        <f>IFERROR(INDEX(data_agent[['#]:[สถานะบัตร]],Data_All_Sale!#REF!,COLUMNS($J$8:V1500)),"")</f>
        <v/>
      </c>
      <c r="O1500" s="31" t="str">
        <f>IFERROR(INDEX(data_agent[['#]:[สถานะบัตร]],Data_All_Sale!#REF!,COLUMNS($J$8:W1500)),"")</f>
        <v/>
      </c>
      <c r="P1500" s="31" t="str">
        <f>IFERROR(INDEX(data_agent[['#]:[สถานะบัตร]],Data_All_Sale!#REF!,COLUMNS($J$8:X1500)),"")</f>
        <v/>
      </c>
    </row>
    <row r="1501" spans="1:16" hidden="1">
      <c r="A1501" t="str">
        <f>IFERROR(INDEX(data_agent[['#]:[สถานะบัตร]],Data_All_Sale!#REF!,COLUMNS($J$8:J1501)),"")</f>
        <v/>
      </c>
      <c r="B1501" s="15">
        <f>IFERROR(ROW(Table4[[#This Row],[รหัสสาขา]])-7,"")</f>
        <v>1494</v>
      </c>
      <c r="C1501" s="31" t="str">
        <f>IFERROR(INDEX(data_agent[['#]:[สถานะบัตร]],Data_All_Sale!#REF!,COLUMNS($J$8:K1501)),"")</f>
        <v/>
      </c>
      <c r="D1501" s="31" t="str">
        <f>IFERROR(INDEX(data_agent[['#]:[สถานะบัตร]],Data_All_Sale!#REF!,COLUMNS($J$8:L1501)),"")</f>
        <v/>
      </c>
      <c r="E1501" s="31" t="str">
        <f>IFERROR(INDEX(data_agent[['#]:[สถานะบัตร]],Data_All_Sale!#REF!,COLUMNS($J$8:M1501)),"")</f>
        <v/>
      </c>
      <c r="F1501" s="31" t="str">
        <f>IFERROR(INDEX(data_agent[['#]:[สถานะบัตร]],Data_All_Sale!#REF!,COLUMNS($J$8:N1501)),"")</f>
        <v/>
      </c>
      <c r="G1501" s="31" t="str">
        <f>IFERROR(INDEX(data_agent[['#]:[สถานะบัตร]],Data_All_Sale!#REF!,COLUMNS($J$8:O1501)),"")</f>
        <v/>
      </c>
      <c r="H1501" s="67" t="str">
        <f>IFERROR(INDEX(data_agent[['#]:[สถานะบัตร]],Data_All_Sale!#REF!,COLUMNS($J$8:P1501)),"")</f>
        <v/>
      </c>
      <c r="I1501" s="31" t="str">
        <f>IFERROR(INDEX(data_agent[['#]:[สถานะบัตร]],Data_All_Sale!#REF!,COLUMNS($J$8:Q1501)),"")</f>
        <v/>
      </c>
      <c r="J1501" s="66" t="str">
        <f>IFERROR(INDEX(data_agent[['#]:[สถานะบัตร]],Data_All_Sale!#REF!,COLUMNS($J$8:R1501)),"")</f>
        <v/>
      </c>
      <c r="K1501" s="66" t="str">
        <f>IFERROR(INDEX(data_agent[['#]:[สถานะบัตร]],Data_All_Sale!#REF!,COLUMNS($J$8:S1501)),"")</f>
        <v/>
      </c>
      <c r="L1501" s="31" t="str">
        <f>IFERROR(INDEX(data_agent[['#]:[สถานะบัตร]],Data_All_Sale!#REF!,COLUMNS($J$8:T1501)),"")</f>
        <v/>
      </c>
      <c r="M1501" s="31" t="str">
        <f>IFERROR(INDEX(data_agent[['#]:[สถานะบัตร]],Data_All_Sale!#REF!,COLUMNS($J$8:U1501)),"")</f>
        <v/>
      </c>
      <c r="N1501" s="31" t="str">
        <f>IFERROR(INDEX(data_agent[['#]:[สถานะบัตร]],Data_All_Sale!#REF!,COLUMNS($J$8:V1501)),"")</f>
        <v/>
      </c>
      <c r="O1501" s="31" t="str">
        <f>IFERROR(INDEX(data_agent[['#]:[สถานะบัตร]],Data_All_Sale!#REF!,COLUMNS($J$8:W1501)),"")</f>
        <v/>
      </c>
      <c r="P1501" s="31" t="str">
        <f>IFERROR(INDEX(data_agent[['#]:[สถานะบัตร]],Data_All_Sale!#REF!,COLUMNS($J$8:X1501)),"")</f>
        <v/>
      </c>
    </row>
    <row r="1502" spans="1:16" hidden="1">
      <c r="A1502" t="str">
        <f>IFERROR(INDEX(data_agent[['#]:[สถานะบัตร]],Data_All_Sale!#REF!,COLUMNS($J$8:J1502)),"")</f>
        <v/>
      </c>
      <c r="B1502" s="15">
        <f>IFERROR(ROW(Table4[[#This Row],[รหัสสาขา]])-7,"")</f>
        <v>1495</v>
      </c>
      <c r="C1502" s="31" t="str">
        <f>IFERROR(INDEX(data_agent[['#]:[สถานะบัตร]],Data_All_Sale!#REF!,COLUMNS($J$8:K1502)),"")</f>
        <v/>
      </c>
      <c r="D1502" s="31" t="str">
        <f>IFERROR(INDEX(data_agent[['#]:[สถานะบัตร]],Data_All_Sale!#REF!,COLUMNS($J$8:L1502)),"")</f>
        <v/>
      </c>
      <c r="E1502" s="31" t="str">
        <f>IFERROR(INDEX(data_agent[['#]:[สถานะบัตร]],Data_All_Sale!#REF!,COLUMNS($J$8:M1502)),"")</f>
        <v/>
      </c>
      <c r="F1502" s="31" t="str">
        <f>IFERROR(INDEX(data_agent[['#]:[สถานะบัตร]],Data_All_Sale!#REF!,COLUMNS($J$8:N1502)),"")</f>
        <v/>
      </c>
      <c r="G1502" s="31" t="str">
        <f>IFERROR(INDEX(data_agent[['#]:[สถานะบัตร]],Data_All_Sale!#REF!,COLUMNS($J$8:O1502)),"")</f>
        <v/>
      </c>
      <c r="H1502" s="67" t="str">
        <f>IFERROR(INDEX(data_agent[['#]:[สถานะบัตร]],Data_All_Sale!#REF!,COLUMNS($J$8:P1502)),"")</f>
        <v/>
      </c>
      <c r="I1502" s="31" t="str">
        <f>IFERROR(INDEX(data_agent[['#]:[สถานะบัตร]],Data_All_Sale!#REF!,COLUMNS($J$8:Q1502)),"")</f>
        <v/>
      </c>
      <c r="J1502" s="66" t="str">
        <f>IFERROR(INDEX(data_agent[['#]:[สถานะบัตร]],Data_All_Sale!#REF!,COLUMNS($J$8:R1502)),"")</f>
        <v/>
      </c>
      <c r="K1502" s="66" t="str">
        <f>IFERROR(INDEX(data_agent[['#]:[สถานะบัตร]],Data_All_Sale!#REF!,COLUMNS($J$8:S1502)),"")</f>
        <v/>
      </c>
      <c r="L1502" s="31" t="str">
        <f>IFERROR(INDEX(data_agent[['#]:[สถานะบัตร]],Data_All_Sale!#REF!,COLUMNS($J$8:T1502)),"")</f>
        <v/>
      </c>
      <c r="M1502" s="31" t="str">
        <f>IFERROR(INDEX(data_agent[['#]:[สถานะบัตร]],Data_All_Sale!#REF!,COLUMNS($J$8:U1502)),"")</f>
        <v/>
      </c>
      <c r="N1502" s="31" t="str">
        <f>IFERROR(INDEX(data_agent[['#]:[สถานะบัตร]],Data_All_Sale!#REF!,COLUMNS($J$8:V1502)),"")</f>
        <v/>
      </c>
      <c r="O1502" s="31" t="str">
        <f>IFERROR(INDEX(data_agent[['#]:[สถานะบัตร]],Data_All_Sale!#REF!,COLUMNS($J$8:W1502)),"")</f>
        <v/>
      </c>
      <c r="P1502" s="31" t="str">
        <f>IFERROR(INDEX(data_agent[['#]:[สถานะบัตร]],Data_All_Sale!#REF!,COLUMNS($J$8:X1502)),"")</f>
        <v/>
      </c>
    </row>
    <row r="1503" spans="1:16" hidden="1">
      <c r="A1503" t="str">
        <f>IFERROR(INDEX(data_agent[['#]:[สถานะบัตร]],Data_All_Sale!#REF!,COLUMNS($J$8:J1503)),"")</f>
        <v/>
      </c>
      <c r="B1503" s="15">
        <f>IFERROR(ROW(Table4[[#This Row],[รหัสสาขา]])-7,"")</f>
        <v>1496</v>
      </c>
      <c r="C1503" s="31" t="str">
        <f>IFERROR(INDEX(data_agent[['#]:[สถานะบัตร]],Data_All_Sale!#REF!,COLUMNS($J$8:K1503)),"")</f>
        <v/>
      </c>
      <c r="D1503" s="31" t="str">
        <f>IFERROR(INDEX(data_agent[['#]:[สถานะบัตร]],Data_All_Sale!#REF!,COLUMNS($J$8:L1503)),"")</f>
        <v/>
      </c>
      <c r="E1503" s="31" t="str">
        <f>IFERROR(INDEX(data_agent[['#]:[สถานะบัตร]],Data_All_Sale!#REF!,COLUMNS($J$8:M1503)),"")</f>
        <v/>
      </c>
      <c r="F1503" s="31" t="str">
        <f>IFERROR(INDEX(data_agent[['#]:[สถานะบัตร]],Data_All_Sale!#REF!,COLUMNS($J$8:N1503)),"")</f>
        <v/>
      </c>
      <c r="G1503" s="31" t="str">
        <f>IFERROR(INDEX(data_agent[['#]:[สถานะบัตร]],Data_All_Sale!#REF!,COLUMNS($J$8:O1503)),"")</f>
        <v/>
      </c>
      <c r="H1503" s="67" t="str">
        <f>IFERROR(INDEX(data_agent[['#]:[สถานะบัตร]],Data_All_Sale!#REF!,COLUMNS($J$8:P1503)),"")</f>
        <v/>
      </c>
      <c r="I1503" s="31" t="str">
        <f>IFERROR(INDEX(data_agent[['#]:[สถานะบัตร]],Data_All_Sale!#REF!,COLUMNS($J$8:Q1503)),"")</f>
        <v/>
      </c>
      <c r="J1503" s="66" t="str">
        <f>IFERROR(INDEX(data_agent[['#]:[สถานะบัตร]],Data_All_Sale!#REF!,COLUMNS($J$8:R1503)),"")</f>
        <v/>
      </c>
      <c r="K1503" s="66" t="str">
        <f>IFERROR(INDEX(data_agent[['#]:[สถานะบัตร]],Data_All_Sale!#REF!,COLUMNS($J$8:S1503)),"")</f>
        <v/>
      </c>
      <c r="L1503" s="31" t="str">
        <f>IFERROR(INDEX(data_agent[['#]:[สถานะบัตร]],Data_All_Sale!#REF!,COLUMNS($J$8:T1503)),"")</f>
        <v/>
      </c>
      <c r="M1503" s="31" t="str">
        <f>IFERROR(INDEX(data_agent[['#]:[สถานะบัตร]],Data_All_Sale!#REF!,COLUMNS($J$8:U1503)),"")</f>
        <v/>
      </c>
      <c r="N1503" s="31" t="str">
        <f>IFERROR(INDEX(data_agent[['#]:[สถานะบัตร]],Data_All_Sale!#REF!,COLUMNS($J$8:V1503)),"")</f>
        <v/>
      </c>
      <c r="O1503" s="31" t="str">
        <f>IFERROR(INDEX(data_agent[['#]:[สถานะบัตร]],Data_All_Sale!#REF!,COLUMNS($J$8:W1503)),"")</f>
        <v/>
      </c>
      <c r="P1503" s="31" t="str">
        <f>IFERROR(INDEX(data_agent[['#]:[สถานะบัตร]],Data_All_Sale!#REF!,COLUMNS($J$8:X1503)),"")</f>
        <v/>
      </c>
    </row>
    <row r="1504" spans="1:16" hidden="1">
      <c r="A1504" t="str">
        <f>IFERROR(INDEX(data_agent[['#]:[สถานะบัตร]],Data_All_Sale!#REF!,COLUMNS($J$8:J1504)),"")</f>
        <v/>
      </c>
      <c r="B1504" s="15">
        <f>IFERROR(ROW(Table4[[#This Row],[รหัสสาขา]])-7,"")</f>
        <v>1497</v>
      </c>
      <c r="C1504" s="31" t="str">
        <f>IFERROR(INDEX(data_agent[['#]:[สถานะบัตร]],Data_All_Sale!#REF!,COLUMNS($J$8:K1504)),"")</f>
        <v/>
      </c>
      <c r="D1504" s="31" t="str">
        <f>IFERROR(INDEX(data_agent[['#]:[สถานะบัตร]],Data_All_Sale!#REF!,COLUMNS($J$8:L1504)),"")</f>
        <v/>
      </c>
      <c r="E1504" s="31" t="str">
        <f>IFERROR(INDEX(data_agent[['#]:[สถานะบัตร]],Data_All_Sale!#REF!,COLUMNS($J$8:M1504)),"")</f>
        <v/>
      </c>
      <c r="F1504" s="31" t="str">
        <f>IFERROR(INDEX(data_agent[['#]:[สถานะบัตร]],Data_All_Sale!#REF!,COLUMNS($J$8:N1504)),"")</f>
        <v/>
      </c>
      <c r="G1504" s="31" t="str">
        <f>IFERROR(INDEX(data_agent[['#]:[สถานะบัตร]],Data_All_Sale!#REF!,COLUMNS($J$8:O1504)),"")</f>
        <v/>
      </c>
      <c r="H1504" s="67" t="str">
        <f>IFERROR(INDEX(data_agent[['#]:[สถานะบัตร]],Data_All_Sale!#REF!,COLUMNS($J$8:P1504)),"")</f>
        <v/>
      </c>
      <c r="I1504" s="31" t="str">
        <f>IFERROR(INDEX(data_agent[['#]:[สถานะบัตร]],Data_All_Sale!#REF!,COLUMNS($J$8:Q1504)),"")</f>
        <v/>
      </c>
      <c r="J1504" s="66" t="str">
        <f>IFERROR(INDEX(data_agent[['#]:[สถานะบัตร]],Data_All_Sale!#REF!,COLUMNS($J$8:R1504)),"")</f>
        <v/>
      </c>
      <c r="K1504" s="66" t="str">
        <f>IFERROR(INDEX(data_agent[['#]:[สถานะบัตร]],Data_All_Sale!#REF!,COLUMNS($J$8:S1504)),"")</f>
        <v/>
      </c>
      <c r="L1504" s="31" t="str">
        <f>IFERROR(INDEX(data_agent[['#]:[สถานะบัตร]],Data_All_Sale!#REF!,COLUMNS($J$8:T1504)),"")</f>
        <v/>
      </c>
      <c r="M1504" s="31" t="str">
        <f>IFERROR(INDEX(data_agent[['#]:[สถานะบัตร]],Data_All_Sale!#REF!,COLUMNS($J$8:U1504)),"")</f>
        <v/>
      </c>
      <c r="N1504" s="31" t="str">
        <f>IFERROR(INDEX(data_agent[['#]:[สถานะบัตร]],Data_All_Sale!#REF!,COLUMNS($J$8:V1504)),"")</f>
        <v/>
      </c>
      <c r="O1504" s="31" t="str">
        <f>IFERROR(INDEX(data_agent[['#]:[สถานะบัตร]],Data_All_Sale!#REF!,COLUMNS($J$8:W1504)),"")</f>
        <v/>
      </c>
      <c r="P1504" s="31" t="str">
        <f>IFERROR(INDEX(data_agent[['#]:[สถานะบัตร]],Data_All_Sale!#REF!,COLUMNS($J$8:X1504)),"")</f>
        <v/>
      </c>
    </row>
    <row r="1505" spans="1:16" hidden="1">
      <c r="A1505" t="str">
        <f>IFERROR(INDEX(data_agent[['#]:[สถานะบัตร]],Data_All_Sale!#REF!,COLUMNS($J$8:J1505)),"")</f>
        <v/>
      </c>
      <c r="B1505" s="15">
        <f>IFERROR(ROW(Table4[[#This Row],[รหัสสาขา]])-7,"")</f>
        <v>1498</v>
      </c>
      <c r="C1505" s="31" t="str">
        <f>IFERROR(INDEX(data_agent[['#]:[สถานะบัตร]],Data_All_Sale!#REF!,COLUMNS($J$8:K1505)),"")</f>
        <v/>
      </c>
      <c r="D1505" s="31" t="str">
        <f>IFERROR(INDEX(data_agent[['#]:[สถานะบัตร]],Data_All_Sale!#REF!,COLUMNS($J$8:L1505)),"")</f>
        <v/>
      </c>
      <c r="E1505" s="31" t="str">
        <f>IFERROR(INDEX(data_agent[['#]:[สถานะบัตร]],Data_All_Sale!#REF!,COLUMNS($J$8:M1505)),"")</f>
        <v/>
      </c>
      <c r="F1505" s="31" t="str">
        <f>IFERROR(INDEX(data_agent[['#]:[สถานะบัตร]],Data_All_Sale!#REF!,COLUMNS($J$8:N1505)),"")</f>
        <v/>
      </c>
      <c r="G1505" s="31" t="str">
        <f>IFERROR(INDEX(data_agent[['#]:[สถานะบัตร]],Data_All_Sale!#REF!,COLUMNS($J$8:O1505)),"")</f>
        <v/>
      </c>
      <c r="H1505" s="67" t="str">
        <f>IFERROR(INDEX(data_agent[['#]:[สถานะบัตร]],Data_All_Sale!#REF!,COLUMNS($J$8:P1505)),"")</f>
        <v/>
      </c>
      <c r="I1505" s="31" t="str">
        <f>IFERROR(INDEX(data_agent[['#]:[สถานะบัตร]],Data_All_Sale!#REF!,COLUMNS($J$8:Q1505)),"")</f>
        <v/>
      </c>
      <c r="J1505" s="66" t="str">
        <f>IFERROR(INDEX(data_agent[['#]:[สถานะบัตร]],Data_All_Sale!#REF!,COLUMNS($J$8:R1505)),"")</f>
        <v/>
      </c>
      <c r="K1505" s="66" t="str">
        <f>IFERROR(INDEX(data_agent[['#]:[สถานะบัตร]],Data_All_Sale!#REF!,COLUMNS($J$8:S1505)),"")</f>
        <v/>
      </c>
      <c r="L1505" s="31" t="str">
        <f>IFERROR(INDEX(data_agent[['#]:[สถานะบัตร]],Data_All_Sale!#REF!,COLUMNS($J$8:T1505)),"")</f>
        <v/>
      </c>
      <c r="M1505" s="31" t="str">
        <f>IFERROR(INDEX(data_agent[['#]:[สถานะบัตร]],Data_All_Sale!#REF!,COLUMNS($J$8:U1505)),"")</f>
        <v/>
      </c>
      <c r="N1505" s="31" t="str">
        <f>IFERROR(INDEX(data_agent[['#]:[สถานะบัตร]],Data_All_Sale!#REF!,COLUMNS($J$8:V1505)),"")</f>
        <v/>
      </c>
      <c r="O1505" s="31" t="str">
        <f>IFERROR(INDEX(data_agent[['#]:[สถานะบัตร]],Data_All_Sale!#REF!,COLUMNS($J$8:W1505)),"")</f>
        <v/>
      </c>
      <c r="P1505" s="31" t="str">
        <f>IFERROR(INDEX(data_agent[['#]:[สถานะบัตร]],Data_All_Sale!#REF!,COLUMNS($J$8:X1505)),"")</f>
        <v/>
      </c>
    </row>
    <row r="1506" spans="1:16" hidden="1">
      <c r="A1506" t="str">
        <f>IFERROR(INDEX(data_agent[['#]:[สถานะบัตร]],Data_All_Sale!#REF!,COLUMNS($J$8:J1506)),"")</f>
        <v/>
      </c>
      <c r="B1506" s="15">
        <f>IFERROR(ROW(Table4[[#This Row],[รหัสสาขา]])-7,"")</f>
        <v>1499</v>
      </c>
      <c r="C1506" s="31" t="str">
        <f>IFERROR(INDEX(data_agent[['#]:[สถานะบัตร]],Data_All_Sale!#REF!,COLUMNS($J$8:K1506)),"")</f>
        <v/>
      </c>
      <c r="D1506" s="31" t="str">
        <f>IFERROR(INDEX(data_agent[['#]:[สถานะบัตร]],Data_All_Sale!#REF!,COLUMNS($J$8:L1506)),"")</f>
        <v/>
      </c>
      <c r="E1506" s="31" t="str">
        <f>IFERROR(INDEX(data_agent[['#]:[สถานะบัตร]],Data_All_Sale!#REF!,COLUMNS($J$8:M1506)),"")</f>
        <v/>
      </c>
      <c r="F1506" s="31" t="str">
        <f>IFERROR(INDEX(data_agent[['#]:[สถานะบัตร]],Data_All_Sale!#REF!,COLUMNS($J$8:N1506)),"")</f>
        <v/>
      </c>
      <c r="G1506" s="31" t="str">
        <f>IFERROR(INDEX(data_agent[['#]:[สถานะบัตร]],Data_All_Sale!#REF!,COLUMNS($J$8:O1506)),"")</f>
        <v/>
      </c>
      <c r="H1506" s="67" t="str">
        <f>IFERROR(INDEX(data_agent[['#]:[สถานะบัตร]],Data_All_Sale!#REF!,COLUMNS($J$8:P1506)),"")</f>
        <v/>
      </c>
      <c r="I1506" s="31" t="str">
        <f>IFERROR(INDEX(data_agent[['#]:[สถานะบัตร]],Data_All_Sale!#REF!,COLUMNS($J$8:Q1506)),"")</f>
        <v/>
      </c>
      <c r="J1506" s="66" t="str">
        <f>IFERROR(INDEX(data_agent[['#]:[สถานะบัตร]],Data_All_Sale!#REF!,COLUMNS($J$8:R1506)),"")</f>
        <v/>
      </c>
      <c r="K1506" s="66" t="str">
        <f>IFERROR(INDEX(data_agent[['#]:[สถานะบัตร]],Data_All_Sale!#REF!,COLUMNS($J$8:S1506)),"")</f>
        <v/>
      </c>
      <c r="L1506" s="31" t="str">
        <f>IFERROR(INDEX(data_agent[['#]:[สถานะบัตร]],Data_All_Sale!#REF!,COLUMNS($J$8:T1506)),"")</f>
        <v/>
      </c>
      <c r="M1506" s="31" t="str">
        <f>IFERROR(INDEX(data_agent[['#]:[สถานะบัตร]],Data_All_Sale!#REF!,COLUMNS($J$8:U1506)),"")</f>
        <v/>
      </c>
      <c r="N1506" s="31" t="str">
        <f>IFERROR(INDEX(data_agent[['#]:[สถานะบัตร]],Data_All_Sale!#REF!,COLUMNS($J$8:V1506)),"")</f>
        <v/>
      </c>
      <c r="O1506" s="31" t="str">
        <f>IFERROR(INDEX(data_agent[['#]:[สถานะบัตร]],Data_All_Sale!#REF!,COLUMNS($J$8:W1506)),"")</f>
        <v/>
      </c>
      <c r="P1506" s="31" t="str">
        <f>IFERROR(INDEX(data_agent[['#]:[สถานะบัตร]],Data_All_Sale!#REF!,COLUMNS($J$8:X1506)),"")</f>
        <v/>
      </c>
    </row>
    <row r="1507" spans="1:16" hidden="1">
      <c r="A1507" t="str">
        <f>IFERROR(INDEX(data_agent[['#]:[สถานะบัตร]],Data_All_Sale!#REF!,COLUMNS($J$8:J1507)),"")</f>
        <v/>
      </c>
      <c r="B1507" s="15">
        <f>IFERROR(ROW(Table4[[#This Row],[รหัสสาขา]])-7,"")</f>
        <v>1500</v>
      </c>
      <c r="C1507" s="31" t="str">
        <f>IFERROR(INDEX(data_agent[['#]:[สถานะบัตร]],Data_All_Sale!#REF!,COLUMNS($J$8:K1507)),"")</f>
        <v/>
      </c>
      <c r="D1507" s="31" t="str">
        <f>IFERROR(INDEX(data_agent[['#]:[สถานะบัตร]],Data_All_Sale!#REF!,COLUMNS($J$8:L1507)),"")</f>
        <v/>
      </c>
      <c r="E1507" s="31" t="str">
        <f>IFERROR(INDEX(data_agent[['#]:[สถานะบัตร]],Data_All_Sale!#REF!,COLUMNS($J$8:M1507)),"")</f>
        <v/>
      </c>
      <c r="F1507" s="31" t="str">
        <f>IFERROR(INDEX(data_agent[['#]:[สถานะบัตร]],Data_All_Sale!#REF!,COLUMNS($J$8:N1507)),"")</f>
        <v/>
      </c>
      <c r="G1507" s="31" t="str">
        <f>IFERROR(INDEX(data_agent[['#]:[สถานะบัตร]],Data_All_Sale!#REF!,COLUMNS($J$8:O1507)),"")</f>
        <v/>
      </c>
      <c r="H1507" s="67" t="str">
        <f>IFERROR(INDEX(data_agent[['#]:[สถานะบัตร]],Data_All_Sale!#REF!,COLUMNS($J$8:P1507)),"")</f>
        <v/>
      </c>
      <c r="I1507" s="31" t="str">
        <f>IFERROR(INDEX(data_agent[['#]:[สถานะบัตร]],Data_All_Sale!#REF!,COLUMNS($J$8:Q1507)),"")</f>
        <v/>
      </c>
      <c r="J1507" s="66" t="str">
        <f>IFERROR(INDEX(data_agent[['#]:[สถานะบัตร]],Data_All_Sale!#REF!,COLUMNS($J$8:R1507)),"")</f>
        <v/>
      </c>
      <c r="K1507" s="66" t="str">
        <f>IFERROR(INDEX(data_agent[['#]:[สถานะบัตร]],Data_All_Sale!#REF!,COLUMNS($J$8:S1507)),"")</f>
        <v/>
      </c>
      <c r="L1507" s="31" t="str">
        <f>IFERROR(INDEX(data_agent[['#]:[สถานะบัตร]],Data_All_Sale!#REF!,COLUMNS($J$8:T1507)),"")</f>
        <v/>
      </c>
      <c r="M1507" s="31" t="str">
        <f>IFERROR(INDEX(data_agent[['#]:[สถานะบัตร]],Data_All_Sale!#REF!,COLUMNS($J$8:U1507)),"")</f>
        <v/>
      </c>
      <c r="N1507" s="31" t="str">
        <f>IFERROR(INDEX(data_agent[['#]:[สถานะบัตร]],Data_All_Sale!#REF!,COLUMNS($J$8:V1507)),"")</f>
        <v/>
      </c>
      <c r="O1507" s="31" t="str">
        <f>IFERROR(INDEX(data_agent[['#]:[สถานะบัตร]],Data_All_Sale!#REF!,COLUMNS($J$8:W1507)),"")</f>
        <v/>
      </c>
      <c r="P1507" s="31" t="str">
        <f>IFERROR(INDEX(data_agent[['#]:[สถานะบัตร]],Data_All_Sale!#REF!,COLUMNS($J$8:X1507)),"")</f>
        <v/>
      </c>
    </row>
    <row r="1508" spans="1:16" hidden="1">
      <c r="A1508" t="str">
        <f>IFERROR(INDEX(data_agent[['#]:[สถานะบัตร]],Data_All_Sale!#REF!,COLUMNS($J$8:J1508)),"")</f>
        <v/>
      </c>
      <c r="B1508" s="15">
        <f>IFERROR(ROW(Table4[[#This Row],[รหัสสาขา]])-7,"")</f>
        <v>1501</v>
      </c>
      <c r="C1508" s="31" t="str">
        <f>IFERROR(INDEX(data_agent[['#]:[สถานะบัตร]],Data_All_Sale!#REF!,COLUMNS($J$8:K1508)),"")</f>
        <v/>
      </c>
      <c r="D1508" s="31" t="str">
        <f>IFERROR(INDEX(data_agent[['#]:[สถานะบัตร]],Data_All_Sale!#REF!,COLUMNS($J$8:L1508)),"")</f>
        <v/>
      </c>
      <c r="E1508" s="31" t="str">
        <f>IFERROR(INDEX(data_agent[['#]:[สถานะบัตร]],Data_All_Sale!#REF!,COLUMNS($J$8:M1508)),"")</f>
        <v/>
      </c>
      <c r="F1508" s="31" t="str">
        <f>IFERROR(INDEX(data_agent[['#]:[สถานะบัตร]],Data_All_Sale!#REF!,COLUMNS($J$8:N1508)),"")</f>
        <v/>
      </c>
      <c r="G1508" s="31" t="str">
        <f>IFERROR(INDEX(data_agent[['#]:[สถานะบัตร]],Data_All_Sale!#REF!,COLUMNS($J$8:O1508)),"")</f>
        <v/>
      </c>
      <c r="H1508" s="67" t="str">
        <f>IFERROR(INDEX(data_agent[['#]:[สถานะบัตร]],Data_All_Sale!#REF!,COLUMNS($J$8:P1508)),"")</f>
        <v/>
      </c>
      <c r="I1508" s="31" t="str">
        <f>IFERROR(INDEX(data_agent[['#]:[สถานะบัตร]],Data_All_Sale!#REF!,COLUMNS($J$8:Q1508)),"")</f>
        <v/>
      </c>
      <c r="J1508" s="66" t="str">
        <f>IFERROR(INDEX(data_agent[['#]:[สถานะบัตร]],Data_All_Sale!#REF!,COLUMNS($J$8:R1508)),"")</f>
        <v/>
      </c>
      <c r="K1508" s="66" t="str">
        <f>IFERROR(INDEX(data_agent[['#]:[สถานะบัตร]],Data_All_Sale!#REF!,COLUMNS($J$8:S1508)),"")</f>
        <v/>
      </c>
      <c r="L1508" s="31" t="str">
        <f>IFERROR(INDEX(data_agent[['#]:[สถานะบัตร]],Data_All_Sale!#REF!,COLUMNS($J$8:T1508)),"")</f>
        <v/>
      </c>
      <c r="M1508" s="31" t="str">
        <f>IFERROR(INDEX(data_agent[['#]:[สถานะบัตร]],Data_All_Sale!#REF!,COLUMNS($J$8:U1508)),"")</f>
        <v/>
      </c>
      <c r="N1508" s="31" t="str">
        <f>IFERROR(INDEX(data_agent[['#]:[สถานะบัตร]],Data_All_Sale!#REF!,COLUMNS($J$8:V1508)),"")</f>
        <v/>
      </c>
      <c r="O1508" s="31" t="str">
        <f>IFERROR(INDEX(data_agent[['#]:[สถานะบัตร]],Data_All_Sale!#REF!,COLUMNS($J$8:W1508)),"")</f>
        <v/>
      </c>
      <c r="P1508" s="31" t="str">
        <f>IFERROR(INDEX(data_agent[['#]:[สถานะบัตร]],Data_All_Sale!#REF!,COLUMNS($J$8:X1508)),"")</f>
        <v/>
      </c>
    </row>
    <row r="1509" spans="1:16" hidden="1">
      <c r="A1509" t="str">
        <f>IFERROR(INDEX(data_agent[['#]:[สถานะบัตร]],Data_All_Sale!#REF!,COLUMNS($J$8:J1509)),"")</f>
        <v/>
      </c>
      <c r="B1509" s="15">
        <f>IFERROR(ROW(Table4[[#This Row],[รหัสสาขา]])-7,"")</f>
        <v>1502</v>
      </c>
      <c r="C1509" s="31" t="str">
        <f>IFERROR(INDEX(data_agent[['#]:[สถานะบัตร]],Data_All_Sale!#REF!,COLUMNS($J$8:K1509)),"")</f>
        <v/>
      </c>
      <c r="D1509" s="31" t="str">
        <f>IFERROR(INDEX(data_agent[['#]:[สถานะบัตร]],Data_All_Sale!#REF!,COLUMNS($J$8:L1509)),"")</f>
        <v/>
      </c>
      <c r="E1509" s="31" t="str">
        <f>IFERROR(INDEX(data_agent[['#]:[สถานะบัตร]],Data_All_Sale!#REF!,COLUMNS($J$8:M1509)),"")</f>
        <v/>
      </c>
      <c r="F1509" s="31" t="str">
        <f>IFERROR(INDEX(data_agent[['#]:[สถานะบัตร]],Data_All_Sale!#REF!,COLUMNS($J$8:N1509)),"")</f>
        <v/>
      </c>
      <c r="G1509" s="31" t="str">
        <f>IFERROR(INDEX(data_agent[['#]:[สถานะบัตร]],Data_All_Sale!#REF!,COLUMNS($J$8:O1509)),"")</f>
        <v/>
      </c>
      <c r="H1509" s="67" t="str">
        <f>IFERROR(INDEX(data_agent[['#]:[สถานะบัตร]],Data_All_Sale!#REF!,COLUMNS($J$8:P1509)),"")</f>
        <v/>
      </c>
      <c r="I1509" s="31" t="str">
        <f>IFERROR(INDEX(data_agent[['#]:[สถานะบัตร]],Data_All_Sale!#REF!,COLUMNS($J$8:Q1509)),"")</f>
        <v/>
      </c>
      <c r="J1509" s="66" t="str">
        <f>IFERROR(INDEX(data_agent[['#]:[สถานะบัตร]],Data_All_Sale!#REF!,COLUMNS($J$8:R1509)),"")</f>
        <v/>
      </c>
      <c r="K1509" s="66" t="str">
        <f>IFERROR(INDEX(data_agent[['#]:[สถานะบัตร]],Data_All_Sale!#REF!,COLUMNS($J$8:S1509)),"")</f>
        <v/>
      </c>
      <c r="L1509" s="31" t="str">
        <f>IFERROR(INDEX(data_agent[['#]:[สถานะบัตร]],Data_All_Sale!#REF!,COLUMNS($J$8:T1509)),"")</f>
        <v/>
      </c>
      <c r="M1509" s="31" t="str">
        <f>IFERROR(INDEX(data_agent[['#]:[สถานะบัตร]],Data_All_Sale!#REF!,COLUMNS($J$8:U1509)),"")</f>
        <v/>
      </c>
      <c r="N1509" s="31" t="str">
        <f>IFERROR(INDEX(data_agent[['#]:[สถานะบัตร]],Data_All_Sale!#REF!,COLUMNS($J$8:V1509)),"")</f>
        <v/>
      </c>
      <c r="O1509" s="31" t="str">
        <f>IFERROR(INDEX(data_agent[['#]:[สถานะบัตร]],Data_All_Sale!#REF!,COLUMNS($J$8:W1509)),"")</f>
        <v/>
      </c>
      <c r="P1509" s="31" t="str">
        <f>IFERROR(INDEX(data_agent[['#]:[สถานะบัตร]],Data_All_Sale!#REF!,COLUMNS($J$8:X1509)),"")</f>
        <v/>
      </c>
    </row>
    <row r="1510" spans="1:16" hidden="1">
      <c r="A1510" t="str">
        <f>IFERROR(INDEX(data_agent[['#]:[สถานะบัตร]],Data_All_Sale!#REF!,COLUMNS($J$8:J1510)),"")</f>
        <v/>
      </c>
      <c r="B1510" s="15">
        <f>IFERROR(ROW(Table4[[#This Row],[รหัสสาขา]])-7,"")</f>
        <v>1503</v>
      </c>
      <c r="C1510" s="31" t="str">
        <f>IFERROR(INDEX(data_agent[['#]:[สถานะบัตร]],Data_All_Sale!#REF!,COLUMNS($J$8:K1510)),"")</f>
        <v/>
      </c>
      <c r="D1510" s="31" t="str">
        <f>IFERROR(INDEX(data_agent[['#]:[สถานะบัตร]],Data_All_Sale!#REF!,COLUMNS($J$8:L1510)),"")</f>
        <v/>
      </c>
      <c r="E1510" s="31" t="str">
        <f>IFERROR(INDEX(data_agent[['#]:[สถานะบัตร]],Data_All_Sale!#REF!,COLUMNS($J$8:M1510)),"")</f>
        <v/>
      </c>
      <c r="F1510" s="31" t="str">
        <f>IFERROR(INDEX(data_agent[['#]:[สถานะบัตร]],Data_All_Sale!#REF!,COLUMNS($J$8:N1510)),"")</f>
        <v/>
      </c>
      <c r="G1510" s="31" t="str">
        <f>IFERROR(INDEX(data_agent[['#]:[สถานะบัตร]],Data_All_Sale!#REF!,COLUMNS($J$8:O1510)),"")</f>
        <v/>
      </c>
      <c r="H1510" s="67" t="str">
        <f>IFERROR(INDEX(data_agent[['#]:[สถานะบัตร]],Data_All_Sale!#REF!,COLUMNS($J$8:P1510)),"")</f>
        <v/>
      </c>
      <c r="I1510" s="31" t="str">
        <f>IFERROR(INDEX(data_agent[['#]:[สถานะบัตร]],Data_All_Sale!#REF!,COLUMNS($J$8:Q1510)),"")</f>
        <v/>
      </c>
      <c r="J1510" s="66" t="str">
        <f>IFERROR(INDEX(data_agent[['#]:[สถานะบัตร]],Data_All_Sale!#REF!,COLUMNS($J$8:R1510)),"")</f>
        <v/>
      </c>
      <c r="K1510" s="66" t="str">
        <f>IFERROR(INDEX(data_agent[['#]:[สถานะบัตร]],Data_All_Sale!#REF!,COLUMNS($J$8:S1510)),"")</f>
        <v/>
      </c>
      <c r="L1510" s="31" t="str">
        <f>IFERROR(INDEX(data_agent[['#]:[สถานะบัตร]],Data_All_Sale!#REF!,COLUMNS($J$8:T1510)),"")</f>
        <v/>
      </c>
      <c r="M1510" s="31" t="str">
        <f>IFERROR(INDEX(data_agent[['#]:[สถานะบัตร]],Data_All_Sale!#REF!,COLUMNS($J$8:U1510)),"")</f>
        <v/>
      </c>
      <c r="N1510" s="31" t="str">
        <f>IFERROR(INDEX(data_agent[['#]:[สถานะบัตร]],Data_All_Sale!#REF!,COLUMNS($J$8:V1510)),"")</f>
        <v/>
      </c>
      <c r="O1510" s="31" t="str">
        <f>IFERROR(INDEX(data_agent[['#]:[สถานะบัตร]],Data_All_Sale!#REF!,COLUMNS($J$8:W1510)),"")</f>
        <v/>
      </c>
      <c r="P1510" s="31" t="str">
        <f>IFERROR(INDEX(data_agent[['#]:[สถานะบัตร]],Data_All_Sale!#REF!,COLUMNS($J$8:X1510)),"")</f>
        <v/>
      </c>
    </row>
    <row r="1511" spans="1:16" hidden="1">
      <c r="A1511" t="str">
        <f>IFERROR(INDEX(data_agent[['#]:[สถานะบัตร]],Data_All_Sale!#REF!,COLUMNS($J$8:J1511)),"")</f>
        <v/>
      </c>
      <c r="B1511" s="15">
        <f>IFERROR(ROW(Table4[[#This Row],[รหัสสาขา]])-7,"")</f>
        <v>1504</v>
      </c>
      <c r="C1511" s="31" t="str">
        <f>IFERROR(INDEX(data_agent[['#]:[สถานะบัตร]],Data_All_Sale!#REF!,COLUMNS($J$8:K1511)),"")</f>
        <v/>
      </c>
      <c r="D1511" s="31" t="str">
        <f>IFERROR(INDEX(data_agent[['#]:[สถานะบัตร]],Data_All_Sale!#REF!,COLUMNS($J$8:L1511)),"")</f>
        <v/>
      </c>
      <c r="E1511" s="31" t="str">
        <f>IFERROR(INDEX(data_agent[['#]:[สถานะบัตร]],Data_All_Sale!#REF!,COLUMNS($J$8:M1511)),"")</f>
        <v/>
      </c>
      <c r="F1511" s="31" t="str">
        <f>IFERROR(INDEX(data_agent[['#]:[สถานะบัตร]],Data_All_Sale!#REF!,COLUMNS($J$8:N1511)),"")</f>
        <v/>
      </c>
      <c r="G1511" s="31" t="str">
        <f>IFERROR(INDEX(data_agent[['#]:[สถานะบัตร]],Data_All_Sale!#REF!,COLUMNS($J$8:O1511)),"")</f>
        <v/>
      </c>
      <c r="H1511" s="67" t="str">
        <f>IFERROR(INDEX(data_agent[['#]:[สถานะบัตร]],Data_All_Sale!#REF!,COLUMNS($J$8:P1511)),"")</f>
        <v/>
      </c>
      <c r="I1511" s="31" t="str">
        <f>IFERROR(INDEX(data_agent[['#]:[สถานะบัตร]],Data_All_Sale!#REF!,COLUMNS($J$8:Q1511)),"")</f>
        <v/>
      </c>
      <c r="J1511" s="66" t="str">
        <f>IFERROR(INDEX(data_agent[['#]:[สถานะบัตร]],Data_All_Sale!#REF!,COLUMNS($J$8:R1511)),"")</f>
        <v/>
      </c>
      <c r="K1511" s="66" t="str">
        <f>IFERROR(INDEX(data_agent[['#]:[สถานะบัตร]],Data_All_Sale!#REF!,COLUMNS($J$8:S1511)),"")</f>
        <v/>
      </c>
      <c r="L1511" s="31" t="str">
        <f>IFERROR(INDEX(data_agent[['#]:[สถานะบัตร]],Data_All_Sale!#REF!,COLUMNS($J$8:T1511)),"")</f>
        <v/>
      </c>
      <c r="M1511" s="31" t="str">
        <f>IFERROR(INDEX(data_agent[['#]:[สถานะบัตร]],Data_All_Sale!#REF!,COLUMNS($J$8:U1511)),"")</f>
        <v/>
      </c>
      <c r="N1511" s="31" t="str">
        <f>IFERROR(INDEX(data_agent[['#]:[สถานะบัตร]],Data_All_Sale!#REF!,COLUMNS($J$8:V1511)),"")</f>
        <v/>
      </c>
      <c r="O1511" s="31" t="str">
        <f>IFERROR(INDEX(data_agent[['#]:[สถานะบัตร]],Data_All_Sale!#REF!,COLUMNS($J$8:W1511)),"")</f>
        <v/>
      </c>
      <c r="P1511" s="31" t="str">
        <f>IFERROR(INDEX(data_agent[['#]:[สถานะบัตร]],Data_All_Sale!#REF!,COLUMNS($J$8:X1511)),"")</f>
        <v/>
      </c>
    </row>
    <row r="1512" spans="1:16" hidden="1">
      <c r="A1512" t="str">
        <f>IFERROR(INDEX(data_agent[['#]:[สถานะบัตร]],Data_All_Sale!#REF!,COLUMNS($J$8:J1512)),"")</f>
        <v/>
      </c>
      <c r="B1512" s="15">
        <f>IFERROR(ROW(Table4[[#This Row],[รหัสสาขา]])-7,"")</f>
        <v>1505</v>
      </c>
      <c r="C1512" s="31" t="str">
        <f>IFERROR(INDEX(data_agent[['#]:[สถานะบัตร]],Data_All_Sale!#REF!,COLUMNS($J$8:K1512)),"")</f>
        <v/>
      </c>
      <c r="D1512" s="31" t="str">
        <f>IFERROR(INDEX(data_agent[['#]:[สถานะบัตร]],Data_All_Sale!#REF!,COLUMNS($J$8:L1512)),"")</f>
        <v/>
      </c>
      <c r="E1512" s="31" t="str">
        <f>IFERROR(INDEX(data_agent[['#]:[สถานะบัตร]],Data_All_Sale!#REF!,COLUMNS($J$8:M1512)),"")</f>
        <v/>
      </c>
      <c r="F1512" s="31" t="str">
        <f>IFERROR(INDEX(data_agent[['#]:[สถานะบัตร]],Data_All_Sale!#REF!,COLUMNS($J$8:N1512)),"")</f>
        <v/>
      </c>
      <c r="G1512" s="31" t="str">
        <f>IFERROR(INDEX(data_agent[['#]:[สถานะบัตร]],Data_All_Sale!#REF!,COLUMNS($J$8:O1512)),"")</f>
        <v/>
      </c>
      <c r="H1512" s="67" t="str">
        <f>IFERROR(INDEX(data_agent[['#]:[สถานะบัตร]],Data_All_Sale!#REF!,COLUMNS($J$8:P1512)),"")</f>
        <v/>
      </c>
      <c r="I1512" s="31" t="str">
        <f>IFERROR(INDEX(data_agent[['#]:[สถานะบัตร]],Data_All_Sale!#REF!,COLUMNS($J$8:Q1512)),"")</f>
        <v/>
      </c>
      <c r="J1512" s="66" t="str">
        <f>IFERROR(INDEX(data_agent[['#]:[สถานะบัตร]],Data_All_Sale!#REF!,COLUMNS($J$8:R1512)),"")</f>
        <v/>
      </c>
      <c r="K1512" s="66" t="str">
        <f>IFERROR(INDEX(data_agent[['#]:[สถานะบัตร]],Data_All_Sale!#REF!,COLUMNS($J$8:S1512)),"")</f>
        <v/>
      </c>
      <c r="L1512" s="31" t="str">
        <f>IFERROR(INDEX(data_agent[['#]:[สถานะบัตร]],Data_All_Sale!#REF!,COLUMNS($J$8:T1512)),"")</f>
        <v/>
      </c>
      <c r="M1512" s="31" t="str">
        <f>IFERROR(INDEX(data_agent[['#]:[สถานะบัตร]],Data_All_Sale!#REF!,COLUMNS($J$8:U1512)),"")</f>
        <v/>
      </c>
      <c r="N1512" s="31" t="str">
        <f>IFERROR(INDEX(data_agent[['#]:[สถานะบัตร]],Data_All_Sale!#REF!,COLUMNS($J$8:V1512)),"")</f>
        <v/>
      </c>
      <c r="O1512" s="31" t="str">
        <f>IFERROR(INDEX(data_agent[['#]:[สถานะบัตร]],Data_All_Sale!#REF!,COLUMNS($J$8:W1512)),"")</f>
        <v/>
      </c>
      <c r="P1512" s="31" t="str">
        <f>IFERROR(INDEX(data_agent[['#]:[สถานะบัตร]],Data_All_Sale!#REF!,COLUMNS($J$8:X1512)),"")</f>
        <v/>
      </c>
    </row>
    <row r="1513" spans="1:16" hidden="1">
      <c r="A1513" t="str">
        <f>IFERROR(INDEX(data_agent[['#]:[สถานะบัตร]],Data_All_Sale!#REF!,COLUMNS($J$8:J1513)),"")</f>
        <v/>
      </c>
      <c r="B1513" s="15">
        <f>IFERROR(ROW(Table4[[#This Row],[รหัสสาขา]])-7,"")</f>
        <v>1506</v>
      </c>
      <c r="C1513" s="31" t="str">
        <f>IFERROR(INDEX(data_agent[['#]:[สถานะบัตร]],Data_All_Sale!#REF!,COLUMNS($J$8:K1513)),"")</f>
        <v/>
      </c>
      <c r="D1513" s="31" t="str">
        <f>IFERROR(INDEX(data_agent[['#]:[สถานะบัตร]],Data_All_Sale!#REF!,COLUMNS($J$8:L1513)),"")</f>
        <v/>
      </c>
      <c r="E1513" s="31" t="str">
        <f>IFERROR(INDEX(data_agent[['#]:[สถานะบัตร]],Data_All_Sale!#REF!,COLUMNS($J$8:M1513)),"")</f>
        <v/>
      </c>
      <c r="F1513" s="31" t="str">
        <f>IFERROR(INDEX(data_agent[['#]:[สถานะบัตร]],Data_All_Sale!#REF!,COLUMNS($J$8:N1513)),"")</f>
        <v/>
      </c>
      <c r="G1513" s="31" t="str">
        <f>IFERROR(INDEX(data_agent[['#]:[สถานะบัตร]],Data_All_Sale!#REF!,COLUMNS($J$8:O1513)),"")</f>
        <v/>
      </c>
      <c r="H1513" s="67" t="str">
        <f>IFERROR(INDEX(data_agent[['#]:[สถานะบัตร]],Data_All_Sale!#REF!,COLUMNS($J$8:P1513)),"")</f>
        <v/>
      </c>
      <c r="I1513" s="31" t="str">
        <f>IFERROR(INDEX(data_agent[['#]:[สถานะบัตร]],Data_All_Sale!#REF!,COLUMNS($J$8:Q1513)),"")</f>
        <v/>
      </c>
      <c r="J1513" s="66" t="str">
        <f>IFERROR(INDEX(data_agent[['#]:[สถานะบัตร]],Data_All_Sale!#REF!,COLUMNS($J$8:R1513)),"")</f>
        <v/>
      </c>
      <c r="K1513" s="66" t="str">
        <f>IFERROR(INDEX(data_agent[['#]:[สถานะบัตร]],Data_All_Sale!#REF!,COLUMNS($J$8:S1513)),"")</f>
        <v/>
      </c>
      <c r="L1513" s="31" t="str">
        <f>IFERROR(INDEX(data_agent[['#]:[สถานะบัตร]],Data_All_Sale!#REF!,COLUMNS($J$8:T1513)),"")</f>
        <v/>
      </c>
      <c r="M1513" s="31" t="str">
        <f>IFERROR(INDEX(data_agent[['#]:[สถานะบัตร]],Data_All_Sale!#REF!,COLUMNS($J$8:U1513)),"")</f>
        <v/>
      </c>
      <c r="N1513" s="31" t="str">
        <f>IFERROR(INDEX(data_agent[['#]:[สถานะบัตร]],Data_All_Sale!#REF!,COLUMNS($J$8:V1513)),"")</f>
        <v/>
      </c>
      <c r="O1513" s="31" t="str">
        <f>IFERROR(INDEX(data_agent[['#]:[สถานะบัตร]],Data_All_Sale!#REF!,COLUMNS($J$8:W1513)),"")</f>
        <v/>
      </c>
      <c r="P1513" s="31" t="str">
        <f>IFERROR(INDEX(data_agent[['#]:[สถานะบัตร]],Data_All_Sale!#REF!,COLUMNS($J$8:X1513)),"")</f>
        <v/>
      </c>
    </row>
    <row r="1514" spans="1:16" hidden="1">
      <c r="A1514" t="str">
        <f>IFERROR(INDEX(data_agent[['#]:[สถานะบัตร]],Data_All_Sale!#REF!,COLUMNS($J$8:J1514)),"")</f>
        <v/>
      </c>
      <c r="B1514" s="15">
        <f>IFERROR(ROW(Table4[[#This Row],[รหัสสาขา]])-7,"")</f>
        <v>1507</v>
      </c>
      <c r="C1514" s="31" t="str">
        <f>IFERROR(INDEX(data_agent[['#]:[สถานะบัตร]],Data_All_Sale!#REF!,COLUMNS($J$8:K1514)),"")</f>
        <v/>
      </c>
      <c r="D1514" s="31" t="str">
        <f>IFERROR(INDEX(data_agent[['#]:[สถานะบัตร]],Data_All_Sale!#REF!,COLUMNS($J$8:L1514)),"")</f>
        <v/>
      </c>
      <c r="E1514" s="31" t="str">
        <f>IFERROR(INDEX(data_agent[['#]:[สถานะบัตร]],Data_All_Sale!#REF!,COLUMNS($J$8:M1514)),"")</f>
        <v/>
      </c>
      <c r="F1514" s="31" t="str">
        <f>IFERROR(INDEX(data_agent[['#]:[สถานะบัตร]],Data_All_Sale!#REF!,COLUMNS($J$8:N1514)),"")</f>
        <v/>
      </c>
      <c r="G1514" s="31" t="str">
        <f>IFERROR(INDEX(data_agent[['#]:[สถานะบัตร]],Data_All_Sale!#REF!,COLUMNS($J$8:O1514)),"")</f>
        <v/>
      </c>
      <c r="H1514" s="67" t="str">
        <f>IFERROR(INDEX(data_agent[['#]:[สถานะบัตร]],Data_All_Sale!#REF!,COLUMNS($J$8:P1514)),"")</f>
        <v/>
      </c>
      <c r="I1514" s="31" t="str">
        <f>IFERROR(INDEX(data_agent[['#]:[สถานะบัตร]],Data_All_Sale!#REF!,COLUMNS($J$8:Q1514)),"")</f>
        <v/>
      </c>
      <c r="J1514" s="66" t="str">
        <f>IFERROR(INDEX(data_agent[['#]:[สถานะบัตร]],Data_All_Sale!#REF!,COLUMNS($J$8:R1514)),"")</f>
        <v/>
      </c>
      <c r="K1514" s="66" t="str">
        <f>IFERROR(INDEX(data_agent[['#]:[สถานะบัตร]],Data_All_Sale!#REF!,COLUMNS($J$8:S1514)),"")</f>
        <v/>
      </c>
      <c r="L1514" s="31" t="str">
        <f>IFERROR(INDEX(data_agent[['#]:[สถานะบัตร]],Data_All_Sale!#REF!,COLUMNS($J$8:T1514)),"")</f>
        <v/>
      </c>
      <c r="M1514" s="31" t="str">
        <f>IFERROR(INDEX(data_agent[['#]:[สถานะบัตร]],Data_All_Sale!#REF!,COLUMNS($J$8:U1514)),"")</f>
        <v/>
      </c>
      <c r="N1514" s="31" t="str">
        <f>IFERROR(INDEX(data_agent[['#]:[สถานะบัตร]],Data_All_Sale!#REF!,COLUMNS($J$8:V1514)),"")</f>
        <v/>
      </c>
      <c r="O1514" s="31" t="str">
        <f>IFERROR(INDEX(data_agent[['#]:[สถานะบัตร]],Data_All_Sale!#REF!,COLUMNS($J$8:W1514)),"")</f>
        <v/>
      </c>
      <c r="P1514" s="31" t="str">
        <f>IFERROR(INDEX(data_agent[['#]:[สถานะบัตร]],Data_All_Sale!#REF!,COLUMNS($J$8:X1514)),"")</f>
        <v/>
      </c>
    </row>
    <row r="1515" spans="1:16" hidden="1">
      <c r="A1515" t="str">
        <f>IFERROR(INDEX(data_agent[['#]:[สถานะบัตร]],Data_All_Sale!#REF!,COLUMNS($J$8:J1515)),"")</f>
        <v/>
      </c>
      <c r="B1515" s="15">
        <f>IFERROR(ROW(Table4[[#This Row],[รหัสสาขา]])-7,"")</f>
        <v>1508</v>
      </c>
      <c r="C1515" s="31" t="str">
        <f>IFERROR(INDEX(data_agent[['#]:[สถานะบัตร]],Data_All_Sale!#REF!,COLUMNS($J$8:K1515)),"")</f>
        <v/>
      </c>
      <c r="D1515" s="31" t="str">
        <f>IFERROR(INDEX(data_agent[['#]:[สถานะบัตร]],Data_All_Sale!#REF!,COLUMNS($J$8:L1515)),"")</f>
        <v/>
      </c>
      <c r="E1515" s="31" t="str">
        <f>IFERROR(INDEX(data_agent[['#]:[สถานะบัตร]],Data_All_Sale!#REF!,COLUMNS($J$8:M1515)),"")</f>
        <v/>
      </c>
      <c r="F1515" s="31" t="str">
        <f>IFERROR(INDEX(data_agent[['#]:[สถานะบัตร]],Data_All_Sale!#REF!,COLUMNS($J$8:N1515)),"")</f>
        <v/>
      </c>
      <c r="G1515" s="31" t="str">
        <f>IFERROR(INDEX(data_agent[['#]:[สถานะบัตร]],Data_All_Sale!#REF!,COLUMNS($J$8:O1515)),"")</f>
        <v/>
      </c>
      <c r="H1515" s="67" t="str">
        <f>IFERROR(INDEX(data_agent[['#]:[สถานะบัตร]],Data_All_Sale!#REF!,COLUMNS($J$8:P1515)),"")</f>
        <v/>
      </c>
      <c r="I1515" s="31" t="str">
        <f>IFERROR(INDEX(data_agent[['#]:[สถานะบัตร]],Data_All_Sale!#REF!,COLUMNS($J$8:Q1515)),"")</f>
        <v/>
      </c>
      <c r="J1515" s="66" t="str">
        <f>IFERROR(INDEX(data_agent[['#]:[สถานะบัตร]],Data_All_Sale!#REF!,COLUMNS($J$8:R1515)),"")</f>
        <v/>
      </c>
      <c r="K1515" s="66" t="str">
        <f>IFERROR(INDEX(data_agent[['#]:[สถานะบัตร]],Data_All_Sale!#REF!,COLUMNS($J$8:S1515)),"")</f>
        <v/>
      </c>
      <c r="L1515" s="31" t="str">
        <f>IFERROR(INDEX(data_agent[['#]:[สถานะบัตร]],Data_All_Sale!#REF!,COLUMNS($J$8:T1515)),"")</f>
        <v/>
      </c>
      <c r="M1515" s="31" t="str">
        <f>IFERROR(INDEX(data_agent[['#]:[สถานะบัตร]],Data_All_Sale!#REF!,COLUMNS($J$8:U1515)),"")</f>
        <v/>
      </c>
      <c r="N1515" s="31" t="str">
        <f>IFERROR(INDEX(data_agent[['#]:[สถานะบัตร]],Data_All_Sale!#REF!,COLUMNS($J$8:V1515)),"")</f>
        <v/>
      </c>
      <c r="O1515" s="31" t="str">
        <f>IFERROR(INDEX(data_agent[['#]:[สถานะบัตร]],Data_All_Sale!#REF!,COLUMNS($J$8:W1515)),"")</f>
        <v/>
      </c>
      <c r="P1515" s="31" t="str">
        <f>IFERROR(INDEX(data_agent[['#]:[สถานะบัตร]],Data_All_Sale!#REF!,COLUMNS($J$8:X1515)),"")</f>
        <v/>
      </c>
    </row>
    <row r="1516" spans="1:16" hidden="1">
      <c r="A1516" t="str">
        <f>IFERROR(INDEX(data_agent[['#]:[สถานะบัตร]],Data_All_Sale!#REF!,COLUMNS($J$8:J1516)),"")</f>
        <v/>
      </c>
      <c r="B1516" s="15">
        <f>IFERROR(ROW(Table4[[#This Row],[รหัสสาขา]])-7,"")</f>
        <v>1509</v>
      </c>
      <c r="C1516" s="31" t="str">
        <f>IFERROR(INDEX(data_agent[['#]:[สถานะบัตร]],Data_All_Sale!#REF!,COLUMNS($J$8:K1516)),"")</f>
        <v/>
      </c>
      <c r="D1516" s="31" t="str">
        <f>IFERROR(INDEX(data_agent[['#]:[สถานะบัตร]],Data_All_Sale!#REF!,COLUMNS($J$8:L1516)),"")</f>
        <v/>
      </c>
      <c r="E1516" s="31" t="str">
        <f>IFERROR(INDEX(data_agent[['#]:[สถานะบัตร]],Data_All_Sale!#REF!,COLUMNS($J$8:M1516)),"")</f>
        <v/>
      </c>
      <c r="F1516" s="31" t="str">
        <f>IFERROR(INDEX(data_agent[['#]:[สถานะบัตร]],Data_All_Sale!#REF!,COLUMNS($J$8:N1516)),"")</f>
        <v/>
      </c>
      <c r="G1516" s="31" t="str">
        <f>IFERROR(INDEX(data_agent[['#]:[สถานะบัตร]],Data_All_Sale!#REF!,COLUMNS($J$8:O1516)),"")</f>
        <v/>
      </c>
      <c r="H1516" s="67" t="str">
        <f>IFERROR(INDEX(data_agent[['#]:[สถานะบัตร]],Data_All_Sale!#REF!,COLUMNS($J$8:P1516)),"")</f>
        <v/>
      </c>
      <c r="I1516" s="31" t="str">
        <f>IFERROR(INDEX(data_agent[['#]:[สถานะบัตร]],Data_All_Sale!#REF!,COLUMNS($J$8:Q1516)),"")</f>
        <v/>
      </c>
      <c r="J1516" s="66" t="str">
        <f>IFERROR(INDEX(data_agent[['#]:[สถานะบัตร]],Data_All_Sale!#REF!,COLUMNS($J$8:R1516)),"")</f>
        <v/>
      </c>
      <c r="K1516" s="66" t="str">
        <f>IFERROR(INDEX(data_agent[['#]:[สถานะบัตร]],Data_All_Sale!#REF!,COLUMNS($J$8:S1516)),"")</f>
        <v/>
      </c>
      <c r="L1516" s="31" t="str">
        <f>IFERROR(INDEX(data_agent[['#]:[สถานะบัตร]],Data_All_Sale!#REF!,COLUMNS($J$8:T1516)),"")</f>
        <v/>
      </c>
      <c r="M1516" s="31" t="str">
        <f>IFERROR(INDEX(data_agent[['#]:[สถานะบัตร]],Data_All_Sale!#REF!,COLUMNS($J$8:U1516)),"")</f>
        <v/>
      </c>
      <c r="N1516" s="31" t="str">
        <f>IFERROR(INDEX(data_agent[['#]:[สถานะบัตร]],Data_All_Sale!#REF!,COLUMNS($J$8:V1516)),"")</f>
        <v/>
      </c>
      <c r="O1516" s="31" t="str">
        <f>IFERROR(INDEX(data_agent[['#]:[สถานะบัตร]],Data_All_Sale!#REF!,COLUMNS($J$8:W1516)),"")</f>
        <v/>
      </c>
      <c r="P1516" s="31" t="str">
        <f>IFERROR(INDEX(data_agent[['#]:[สถานะบัตร]],Data_All_Sale!#REF!,COLUMNS($J$8:X1516)),"")</f>
        <v/>
      </c>
    </row>
    <row r="1517" spans="1:16" hidden="1">
      <c r="A1517" t="str">
        <f>IFERROR(INDEX(data_agent[['#]:[สถานะบัตร]],Data_All_Sale!#REF!,COLUMNS($J$8:J1517)),"")</f>
        <v/>
      </c>
      <c r="B1517" s="15">
        <f>IFERROR(ROW(Table4[[#This Row],[รหัสสาขา]])-7,"")</f>
        <v>1510</v>
      </c>
      <c r="C1517" s="31" t="str">
        <f>IFERROR(INDEX(data_agent[['#]:[สถานะบัตร]],Data_All_Sale!#REF!,COLUMNS($J$8:K1517)),"")</f>
        <v/>
      </c>
      <c r="D1517" s="31" t="str">
        <f>IFERROR(INDEX(data_agent[['#]:[สถานะบัตร]],Data_All_Sale!#REF!,COLUMNS($J$8:L1517)),"")</f>
        <v/>
      </c>
      <c r="E1517" s="31" t="str">
        <f>IFERROR(INDEX(data_agent[['#]:[สถานะบัตร]],Data_All_Sale!#REF!,COLUMNS($J$8:M1517)),"")</f>
        <v/>
      </c>
      <c r="F1517" s="31" t="str">
        <f>IFERROR(INDEX(data_agent[['#]:[สถานะบัตร]],Data_All_Sale!#REF!,COLUMNS($J$8:N1517)),"")</f>
        <v/>
      </c>
      <c r="G1517" s="31" t="str">
        <f>IFERROR(INDEX(data_agent[['#]:[สถานะบัตร]],Data_All_Sale!#REF!,COLUMNS($J$8:O1517)),"")</f>
        <v/>
      </c>
      <c r="H1517" s="67" t="str">
        <f>IFERROR(INDEX(data_agent[['#]:[สถานะบัตร]],Data_All_Sale!#REF!,COLUMNS($J$8:P1517)),"")</f>
        <v/>
      </c>
      <c r="I1517" s="31" t="str">
        <f>IFERROR(INDEX(data_agent[['#]:[สถานะบัตร]],Data_All_Sale!#REF!,COLUMNS($J$8:Q1517)),"")</f>
        <v/>
      </c>
      <c r="J1517" s="66" t="str">
        <f>IFERROR(INDEX(data_agent[['#]:[สถานะบัตร]],Data_All_Sale!#REF!,COLUMNS($J$8:R1517)),"")</f>
        <v/>
      </c>
      <c r="K1517" s="66" t="str">
        <f>IFERROR(INDEX(data_agent[['#]:[สถานะบัตร]],Data_All_Sale!#REF!,COLUMNS($J$8:S1517)),"")</f>
        <v/>
      </c>
      <c r="L1517" s="31" t="str">
        <f>IFERROR(INDEX(data_agent[['#]:[สถานะบัตร]],Data_All_Sale!#REF!,COLUMNS($J$8:T1517)),"")</f>
        <v/>
      </c>
      <c r="M1517" s="31" t="str">
        <f>IFERROR(INDEX(data_agent[['#]:[สถานะบัตร]],Data_All_Sale!#REF!,COLUMNS($J$8:U1517)),"")</f>
        <v/>
      </c>
      <c r="N1517" s="31" t="str">
        <f>IFERROR(INDEX(data_agent[['#]:[สถานะบัตร]],Data_All_Sale!#REF!,COLUMNS($J$8:V1517)),"")</f>
        <v/>
      </c>
      <c r="O1517" s="31" t="str">
        <f>IFERROR(INDEX(data_agent[['#]:[สถานะบัตร]],Data_All_Sale!#REF!,COLUMNS($J$8:W1517)),"")</f>
        <v/>
      </c>
      <c r="P1517" s="31" t="str">
        <f>IFERROR(INDEX(data_agent[['#]:[สถานะบัตร]],Data_All_Sale!#REF!,COLUMNS($J$8:X1517)),"")</f>
        <v/>
      </c>
    </row>
    <row r="1518" spans="1:16" hidden="1">
      <c r="A1518" t="str">
        <f>IFERROR(INDEX(data_agent[['#]:[สถานะบัตร]],Data_All_Sale!#REF!,COLUMNS($J$8:J1518)),"")</f>
        <v/>
      </c>
      <c r="B1518" s="15">
        <f>IFERROR(ROW(Table4[[#This Row],[รหัสสาขา]])-7,"")</f>
        <v>1511</v>
      </c>
      <c r="C1518" s="31" t="str">
        <f>IFERROR(INDEX(data_agent[['#]:[สถานะบัตร]],Data_All_Sale!#REF!,COLUMNS($J$8:K1518)),"")</f>
        <v/>
      </c>
      <c r="D1518" s="31" t="str">
        <f>IFERROR(INDEX(data_agent[['#]:[สถานะบัตร]],Data_All_Sale!#REF!,COLUMNS($J$8:L1518)),"")</f>
        <v/>
      </c>
      <c r="E1518" s="31" t="str">
        <f>IFERROR(INDEX(data_agent[['#]:[สถานะบัตร]],Data_All_Sale!#REF!,COLUMNS($J$8:M1518)),"")</f>
        <v/>
      </c>
      <c r="F1518" s="31" t="str">
        <f>IFERROR(INDEX(data_agent[['#]:[สถานะบัตร]],Data_All_Sale!#REF!,COLUMNS($J$8:N1518)),"")</f>
        <v/>
      </c>
      <c r="G1518" s="31" t="str">
        <f>IFERROR(INDEX(data_agent[['#]:[สถานะบัตร]],Data_All_Sale!#REF!,COLUMNS($J$8:O1518)),"")</f>
        <v/>
      </c>
      <c r="H1518" s="67" t="str">
        <f>IFERROR(INDEX(data_agent[['#]:[สถานะบัตร]],Data_All_Sale!#REF!,COLUMNS($J$8:P1518)),"")</f>
        <v/>
      </c>
      <c r="I1518" s="31" t="str">
        <f>IFERROR(INDEX(data_agent[['#]:[สถานะบัตร]],Data_All_Sale!#REF!,COLUMNS($J$8:Q1518)),"")</f>
        <v/>
      </c>
      <c r="J1518" s="66" t="str">
        <f>IFERROR(INDEX(data_agent[['#]:[สถานะบัตร]],Data_All_Sale!#REF!,COLUMNS($J$8:R1518)),"")</f>
        <v/>
      </c>
      <c r="K1518" s="66" t="str">
        <f>IFERROR(INDEX(data_agent[['#]:[สถานะบัตร]],Data_All_Sale!#REF!,COLUMNS($J$8:S1518)),"")</f>
        <v/>
      </c>
      <c r="L1518" s="31" t="str">
        <f>IFERROR(INDEX(data_agent[['#]:[สถานะบัตร]],Data_All_Sale!#REF!,COLUMNS($J$8:T1518)),"")</f>
        <v/>
      </c>
      <c r="M1518" s="31" t="str">
        <f>IFERROR(INDEX(data_agent[['#]:[สถานะบัตร]],Data_All_Sale!#REF!,COLUMNS($J$8:U1518)),"")</f>
        <v/>
      </c>
      <c r="N1518" s="31" t="str">
        <f>IFERROR(INDEX(data_agent[['#]:[สถานะบัตร]],Data_All_Sale!#REF!,COLUMNS($J$8:V1518)),"")</f>
        <v/>
      </c>
      <c r="O1518" s="31" t="str">
        <f>IFERROR(INDEX(data_agent[['#]:[สถานะบัตร]],Data_All_Sale!#REF!,COLUMNS($J$8:W1518)),"")</f>
        <v/>
      </c>
      <c r="P1518" s="31" t="str">
        <f>IFERROR(INDEX(data_agent[['#]:[สถานะบัตร]],Data_All_Sale!#REF!,COLUMNS($J$8:X1518)),"")</f>
        <v/>
      </c>
    </row>
    <row r="1519" spans="1:16" hidden="1">
      <c r="A1519" t="str">
        <f>IFERROR(INDEX(data_agent[['#]:[สถานะบัตร]],Data_All_Sale!#REF!,COLUMNS($J$8:J1519)),"")</f>
        <v/>
      </c>
      <c r="B1519" s="15">
        <f>IFERROR(ROW(Table4[[#This Row],[รหัสสาขา]])-7,"")</f>
        <v>1512</v>
      </c>
      <c r="C1519" s="31" t="str">
        <f>IFERROR(INDEX(data_agent[['#]:[สถานะบัตร]],Data_All_Sale!#REF!,COLUMNS($J$8:K1519)),"")</f>
        <v/>
      </c>
      <c r="D1519" s="31" t="str">
        <f>IFERROR(INDEX(data_agent[['#]:[สถานะบัตร]],Data_All_Sale!#REF!,COLUMNS($J$8:L1519)),"")</f>
        <v/>
      </c>
      <c r="E1519" s="31" t="str">
        <f>IFERROR(INDEX(data_agent[['#]:[สถานะบัตร]],Data_All_Sale!#REF!,COLUMNS($J$8:M1519)),"")</f>
        <v/>
      </c>
      <c r="F1519" s="31" t="str">
        <f>IFERROR(INDEX(data_agent[['#]:[สถานะบัตร]],Data_All_Sale!#REF!,COLUMNS($J$8:N1519)),"")</f>
        <v/>
      </c>
      <c r="G1519" s="31" t="str">
        <f>IFERROR(INDEX(data_agent[['#]:[สถานะบัตร]],Data_All_Sale!#REF!,COLUMNS($J$8:O1519)),"")</f>
        <v/>
      </c>
      <c r="H1519" s="67" t="str">
        <f>IFERROR(INDEX(data_agent[['#]:[สถานะบัตร]],Data_All_Sale!#REF!,COLUMNS($J$8:P1519)),"")</f>
        <v/>
      </c>
      <c r="I1519" s="31" t="str">
        <f>IFERROR(INDEX(data_agent[['#]:[สถานะบัตร]],Data_All_Sale!#REF!,COLUMNS($J$8:Q1519)),"")</f>
        <v/>
      </c>
      <c r="J1519" s="66" t="str">
        <f>IFERROR(INDEX(data_agent[['#]:[สถานะบัตร]],Data_All_Sale!#REF!,COLUMNS($J$8:R1519)),"")</f>
        <v/>
      </c>
      <c r="K1519" s="66" t="str">
        <f>IFERROR(INDEX(data_agent[['#]:[สถานะบัตร]],Data_All_Sale!#REF!,COLUMNS($J$8:S1519)),"")</f>
        <v/>
      </c>
      <c r="L1519" s="31" t="str">
        <f>IFERROR(INDEX(data_agent[['#]:[สถานะบัตร]],Data_All_Sale!#REF!,COLUMNS($J$8:T1519)),"")</f>
        <v/>
      </c>
      <c r="M1519" s="31" t="str">
        <f>IFERROR(INDEX(data_agent[['#]:[สถานะบัตร]],Data_All_Sale!#REF!,COLUMNS($J$8:U1519)),"")</f>
        <v/>
      </c>
      <c r="N1519" s="31" t="str">
        <f>IFERROR(INDEX(data_agent[['#]:[สถานะบัตร]],Data_All_Sale!#REF!,COLUMNS($J$8:V1519)),"")</f>
        <v/>
      </c>
      <c r="O1519" s="31" t="str">
        <f>IFERROR(INDEX(data_agent[['#]:[สถานะบัตร]],Data_All_Sale!#REF!,COLUMNS($J$8:W1519)),"")</f>
        <v/>
      </c>
      <c r="P1519" s="31" t="str">
        <f>IFERROR(INDEX(data_agent[['#]:[สถานะบัตร]],Data_All_Sale!#REF!,COLUMNS($J$8:X1519)),"")</f>
        <v/>
      </c>
    </row>
    <row r="1520" spans="1:16" hidden="1">
      <c r="A1520" t="str">
        <f>IFERROR(INDEX(data_agent[['#]:[สถานะบัตร]],Data_All_Sale!#REF!,COLUMNS($J$8:J1520)),"")</f>
        <v/>
      </c>
      <c r="B1520" s="15">
        <f>IFERROR(ROW(Table4[[#This Row],[รหัสสาขา]])-7,"")</f>
        <v>1513</v>
      </c>
      <c r="C1520" s="31" t="str">
        <f>IFERROR(INDEX(data_agent[['#]:[สถานะบัตร]],Data_All_Sale!#REF!,COLUMNS($J$8:K1520)),"")</f>
        <v/>
      </c>
      <c r="D1520" s="31" t="str">
        <f>IFERROR(INDEX(data_agent[['#]:[สถานะบัตร]],Data_All_Sale!#REF!,COLUMNS($J$8:L1520)),"")</f>
        <v/>
      </c>
      <c r="E1520" s="31" t="str">
        <f>IFERROR(INDEX(data_agent[['#]:[สถานะบัตร]],Data_All_Sale!#REF!,COLUMNS($J$8:M1520)),"")</f>
        <v/>
      </c>
      <c r="F1520" s="31" t="str">
        <f>IFERROR(INDEX(data_agent[['#]:[สถานะบัตร]],Data_All_Sale!#REF!,COLUMNS($J$8:N1520)),"")</f>
        <v/>
      </c>
      <c r="G1520" s="31" t="str">
        <f>IFERROR(INDEX(data_agent[['#]:[สถานะบัตร]],Data_All_Sale!#REF!,COLUMNS($J$8:O1520)),"")</f>
        <v/>
      </c>
      <c r="H1520" s="67" t="str">
        <f>IFERROR(INDEX(data_agent[['#]:[สถานะบัตร]],Data_All_Sale!#REF!,COLUMNS($J$8:P1520)),"")</f>
        <v/>
      </c>
      <c r="I1520" s="31" t="str">
        <f>IFERROR(INDEX(data_agent[['#]:[สถานะบัตร]],Data_All_Sale!#REF!,COLUMNS($J$8:Q1520)),"")</f>
        <v/>
      </c>
      <c r="J1520" s="66" t="str">
        <f>IFERROR(INDEX(data_agent[['#]:[สถานะบัตร]],Data_All_Sale!#REF!,COLUMNS($J$8:R1520)),"")</f>
        <v/>
      </c>
      <c r="K1520" s="66" t="str">
        <f>IFERROR(INDEX(data_agent[['#]:[สถานะบัตร]],Data_All_Sale!#REF!,COLUMNS($J$8:S1520)),"")</f>
        <v/>
      </c>
      <c r="L1520" s="31" t="str">
        <f>IFERROR(INDEX(data_agent[['#]:[สถานะบัตร]],Data_All_Sale!#REF!,COLUMNS($J$8:T1520)),"")</f>
        <v/>
      </c>
      <c r="M1520" s="31" t="str">
        <f>IFERROR(INDEX(data_agent[['#]:[สถานะบัตร]],Data_All_Sale!#REF!,COLUMNS($J$8:U1520)),"")</f>
        <v/>
      </c>
      <c r="N1520" s="31" t="str">
        <f>IFERROR(INDEX(data_agent[['#]:[สถานะบัตร]],Data_All_Sale!#REF!,COLUMNS($J$8:V1520)),"")</f>
        <v/>
      </c>
      <c r="O1520" s="31" t="str">
        <f>IFERROR(INDEX(data_agent[['#]:[สถานะบัตร]],Data_All_Sale!#REF!,COLUMNS($J$8:W1520)),"")</f>
        <v/>
      </c>
      <c r="P1520" s="31" t="str">
        <f>IFERROR(INDEX(data_agent[['#]:[สถานะบัตร]],Data_All_Sale!#REF!,COLUMNS($J$8:X1520)),"")</f>
        <v/>
      </c>
    </row>
    <row r="1521" spans="1:16" hidden="1">
      <c r="A1521" t="str">
        <f>IFERROR(INDEX(data_agent[['#]:[สถานะบัตร]],Data_All_Sale!#REF!,COLUMNS($J$8:J1521)),"")</f>
        <v/>
      </c>
      <c r="B1521" s="15">
        <f>IFERROR(ROW(Table4[[#This Row],[รหัสสาขา]])-7,"")</f>
        <v>1514</v>
      </c>
      <c r="C1521" s="31" t="str">
        <f>IFERROR(INDEX(data_agent[['#]:[สถานะบัตร]],Data_All_Sale!#REF!,COLUMNS($J$8:K1521)),"")</f>
        <v/>
      </c>
      <c r="D1521" s="31" t="str">
        <f>IFERROR(INDEX(data_agent[['#]:[สถานะบัตร]],Data_All_Sale!#REF!,COLUMNS($J$8:L1521)),"")</f>
        <v/>
      </c>
      <c r="E1521" s="31" t="str">
        <f>IFERROR(INDEX(data_agent[['#]:[สถานะบัตร]],Data_All_Sale!#REF!,COLUMNS($J$8:M1521)),"")</f>
        <v/>
      </c>
      <c r="F1521" s="31" t="str">
        <f>IFERROR(INDEX(data_agent[['#]:[สถานะบัตร]],Data_All_Sale!#REF!,COLUMNS($J$8:N1521)),"")</f>
        <v/>
      </c>
      <c r="G1521" s="31" t="str">
        <f>IFERROR(INDEX(data_agent[['#]:[สถานะบัตร]],Data_All_Sale!#REF!,COLUMNS($J$8:O1521)),"")</f>
        <v/>
      </c>
      <c r="H1521" s="67" t="str">
        <f>IFERROR(INDEX(data_agent[['#]:[สถานะบัตร]],Data_All_Sale!#REF!,COLUMNS($J$8:P1521)),"")</f>
        <v/>
      </c>
      <c r="I1521" s="31" t="str">
        <f>IFERROR(INDEX(data_agent[['#]:[สถานะบัตร]],Data_All_Sale!#REF!,COLUMNS($J$8:Q1521)),"")</f>
        <v/>
      </c>
      <c r="J1521" s="66" t="str">
        <f>IFERROR(INDEX(data_agent[['#]:[สถานะบัตร]],Data_All_Sale!#REF!,COLUMNS($J$8:R1521)),"")</f>
        <v/>
      </c>
      <c r="K1521" s="66" t="str">
        <f>IFERROR(INDEX(data_agent[['#]:[สถานะบัตร]],Data_All_Sale!#REF!,COLUMNS($J$8:S1521)),"")</f>
        <v/>
      </c>
      <c r="L1521" s="31" t="str">
        <f>IFERROR(INDEX(data_agent[['#]:[สถานะบัตร]],Data_All_Sale!#REF!,COLUMNS($J$8:T1521)),"")</f>
        <v/>
      </c>
      <c r="M1521" s="31" t="str">
        <f>IFERROR(INDEX(data_agent[['#]:[สถานะบัตร]],Data_All_Sale!#REF!,COLUMNS($J$8:U1521)),"")</f>
        <v/>
      </c>
      <c r="N1521" s="31" t="str">
        <f>IFERROR(INDEX(data_agent[['#]:[สถานะบัตร]],Data_All_Sale!#REF!,COLUMNS($J$8:V1521)),"")</f>
        <v/>
      </c>
      <c r="O1521" s="31" t="str">
        <f>IFERROR(INDEX(data_agent[['#]:[สถานะบัตร]],Data_All_Sale!#REF!,COLUMNS($J$8:W1521)),"")</f>
        <v/>
      </c>
      <c r="P1521" s="31" t="str">
        <f>IFERROR(INDEX(data_agent[['#]:[สถานะบัตร]],Data_All_Sale!#REF!,COLUMNS($J$8:X1521)),"")</f>
        <v/>
      </c>
    </row>
    <row r="1522" spans="1:16" hidden="1">
      <c r="A1522" t="str">
        <f>IFERROR(INDEX(data_agent[['#]:[สถานะบัตร]],Data_All_Sale!#REF!,COLUMNS($J$8:J1522)),"")</f>
        <v/>
      </c>
      <c r="B1522" s="15">
        <f>IFERROR(ROW(Table4[[#This Row],[รหัสสาขา]])-7,"")</f>
        <v>1515</v>
      </c>
      <c r="C1522" s="31" t="str">
        <f>IFERROR(INDEX(data_agent[['#]:[สถานะบัตร]],Data_All_Sale!#REF!,COLUMNS($J$8:K1522)),"")</f>
        <v/>
      </c>
      <c r="D1522" s="31" t="str">
        <f>IFERROR(INDEX(data_agent[['#]:[สถานะบัตร]],Data_All_Sale!#REF!,COLUMNS($J$8:L1522)),"")</f>
        <v/>
      </c>
      <c r="E1522" s="31" t="str">
        <f>IFERROR(INDEX(data_agent[['#]:[สถานะบัตร]],Data_All_Sale!#REF!,COLUMNS($J$8:M1522)),"")</f>
        <v/>
      </c>
      <c r="F1522" s="31" t="str">
        <f>IFERROR(INDEX(data_agent[['#]:[สถานะบัตร]],Data_All_Sale!#REF!,COLUMNS($J$8:N1522)),"")</f>
        <v/>
      </c>
      <c r="G1522" s="31" t="str">
        <f>IFERROR(INDEX(data_agent[['#]:[สถานะบัตร]],Data_All_Sale!#REF!,COLUMNS($J$8:O1522)),"")</f>
        <v/>
      </c>
      <c r="H1522" s="67" t="str">
        <f>IFERROR(INDEX(data_agent[['#]:[สถานะบัตร]],Data_All_Sale!#REF!,COLUMNS($J$8:P1522)),"")</f>
        <v/>
      </c>
      <c r="I1522" s="31" t="str">
        <f>IFERROR(INDEX(data_agent[['#]:[สถานะบัตร]],Data_All_Sale!#REF!,COLUMNS($J$8:Q1522)),"")</f>
        <v/>
      </c>
      <c r="J1522" s="66" t="str">
        <f>IFERROR(INDEX(data_agent[['#]:[สถานะบัตร]],Data_All_Sale!#REF!,COLUMNS($J$8:R1522)),"")</f>
        <v/>
      </c>
      <c r="K1522" s="66" t="str">
        <f>IFERROR(INDEX(data_agent[['#]:[สถานะบัตร]],Data_All_Sale!#REF!,COLUMNS($J$8:S1522)),"")</f>
        <v/>
      </c>
      <c r="L1522" s="31" t="str">
        <f>IFERROR(INDEX(data_agent[['#]:[สถานะบัตร]],Data_All_Sale!#REF!,COLUMNS($J$8:T1522)),"")</f>
        <v/>
      </c>
      <c r="M1522" s="31" t="str">
        <f>IFERROR(INDEX(data_agent[['#]:[สถานะบัตร]],Data_All_Sale!#REF!,COLUMNS($J$8:U1522)),"")</f>
        <v/>
      </c>
      <c r="N1522" s="31" t="str">
        <f>IFERROR(INDEX(data_agent[['#]:[สถานะบัตร]],Data_All_Sale!#REF!,COLUMNS($J$8:V1522)),"")</f>
        <v/>
      </c>
      <c r="O1522" s="31" t="str">
        <f>IFERROR(INDEX(data_agent[['#]:[สถานะบัตร]],Data_All_Sale!#REF!,COLUMNS($J$8:W1522)),"")</f>
        <v/>
      </c>
      <c r="P1522" s="31" t="str">
        <f>IFERROR(INDEX(data_agent[['#]:[สถานะบัตร]],Data_All_Sale!#REF!,COLUMNS($J$8:X1522)),"")</f>
        <v/>
      </c>
    </row>
    <row r="1523" spans="1:16" hidden="1">
      <c r="A1523" t="str">
        <f>IFERROR(INDEX(data_agent[['#]:[สถานะบัตร]],Data_All_Sale!#REF!,COLUMNS($J$8:J1523)),"")</f>
        <v/>
      </c>
      <c r="B1523" s="15">
        <f>IFERROR(ROW(Table4[[#This Row],[รหัสสาขา]])-7,"")</f>
        <v>1516</v>
      </c>
      <c r="C1523" s="31" t="str">
        <f>IFERROR(INDEX(data_agent[['#]:[สถานะบัตร]],Data_All_Sale!#REF!,COLUMNS($J$8:K1523)),"")</f>
        <v/>
      </c>
      <c r="D1523" s="31" t="str">
        <f>IFERROR(INDEX(data_agent[['#]:[สถานะบัตร]],Data_All_Sale!#REF!,COLUMNS($J$8:L1523)),"")</f>
        <v/>
      </c>
      <c r="E1523" s="31" t="str">
        <f>IFERROR(INDEX(data_agent[['#]:[สถานะบัตร]],Data_All_Sale!#REF!,COLUMNS($J$8:M1523)),"")</f>
        <v/>
      </c>
      <c r="F1523" s="31" t="str">
        <f>IFERROR(INDEX(data_agent[['#]:[สถานะบัตร]],Data_All_Sale!#REF!,COLUMNS($J$8:N1523)),"")</f>
        <v/>
      </c>
      <c r="G1523" s="31" t="str">
        <f>IFERROR(INDEX(data_agent[['#]:[สถานะบัตร]],Data_All_Sale!#REF!,COLUMNS($J$8:O1523)),"")</f>
        <v/>
      </c>
      <c r="H1523" s="67" t="str">
        <f>IFERROR(INDEX(data_agent[['#]:[สถานะบัตร]],Data_All_Sale!#REF!,COLUMNS($J$8:P1523)),"")</f>
        <v/>
      </c>
      <c r="I1523" s="31" t="str">
        <f>IFERROR(INDEX(data_agent[['#]:[สถานะบัตร]],Data_All_Sale!#REF!,COLUMNS($J$8:Q1523)),"")</f>
        <v/>
      </c>
      <c r="J1523" s="66" t="str">
        <f>IFERROR(INDEX(data_agent[['#]:[สถานะบัตร]],Data_All_Sale!#REF!,COLUMNS($J$8:R1523)),"")</f>
        <v/>
      </c>
      <c r="K1523" s="66" t="str">
        <f>IFERROR(INDEX(data_agent[['#]:[สถานะบัตร]],Data_All_Sale!#REF!,COLUMNS($J$8:S1523)),"")</f>
        <v/>
      </c>
      <c r="L1523" s="31" t="str">
        <f>IFERROR(INDEX(data_agent[['#]:[สถานะบัตร]],Data_All_Sale!#REF!,COLUMNS($J$8:T1523)),"")</f>
        <v/>
      </c>
      <c r="M1523" s="31" t="str">
        <f>IFERROR(INDEX(data_agent[['#]:[สถานะบัตร]],Data_All_Sale!#REF!,COLUMNS($J$8:U1523)),"")</f>
        <v/>
      </c>
      <c r="N1523" s="31" t="str">
        <f>IFERROR(INDEX(data_agent[['#]:[สถานะบัตร]],Data_All_Sale!#REF!,COLUMNS($J$8:V1523)),"")</f>
        <v/>
      </c>
      <c r="O1523" s="31" t="str">
        <f>IFERROR(INDEX(data_agent[['#]:[สถานะบัตร]],Data_All_Sale!#REF!,COLUMNS($J$8:W1523)),"")</f>
        <v/>
      </c>
      <c r="P1523" s="31" t="str">
        <f>IFERROR(INDEX(data_agent[['#]:[สถานะบัตร]],Data_All_Sale!#REF!,COLUMNS($J$8:X1523)),"")</f>
        <v/>
      </c>
    </row>
    <row r="1524" spans="1:16" hidden="1">
      <c r="A1524" t="str">
        <f>IFERROR(INDEX(data_agent[['#]:[สถานะบัตร]],Data_All_Sale!#REF!,COLUMNS($J$8:J1524)),"")</f>
        <v/>
      </c>
      <c r="B1524" s="15">
        <f>IFERROR(ROW(Table4[[#This Row],[รหัสสาขา]])-7,"")</f>
        <v>1517</v>
      </c>
      <c r="C1524" s="31" t="str">
        <f>IFERROR(INDEX(data_agent[['#]:[สถานะบัตร]],Data_All_Sale!#REF!,COLUMNS($J$8:K1524)),"")</f>
        <v/>
      </c>
      <c r="D1524" s="31" t="str">
        <f>IFERROR(INDEX(data_agent[['#]:[สถานะบัตร]],Data_All_Sale!#REF!,COLUMNS($J$8:L1524)),"")</f>
        <v/>
      </c>
      <c r="E1524" s="31" t="str">
        <f>IFERROR(INDEX(data_agent[['#]:[สถานะบัตร]],Data_All_Sale!#REF!,COLUMNS($J$8:M1524)),"")</f>
        <v/>
      </c>
      <c r="F1524" s="31" t="str">
        <f>IFERROR(INDEX(data_agent[['#]:[สถานะบัตร]],Data_All_Sale!#REF!,COLUMNS($J$8:N1524)),"")</f>
        <v/>
      </c>
      <c r="G1524" s="31" t="str">
        <f>IFERROR(INDEX(data_agent[['#]:[สถานะบัตร]],Data_All_Sale!#REF!,COLUMNS($J$8:O1524)),"")</f>
        <v/>
      </c>
      <c r="H1524" s="67" t="str">
        <f>IFERROR(INDEX(data_agent[['#]:[สถานะบัตร]],Data_All_Sale!#REF!,COLUMNS($J$8:P1524)),"")</f>
        <v/>
      </c>
      <c r="I1524" s="31" t="str">
        <f>IFERROR(INDEX(data_agent[['#]:[สถานะบัตร]],Data_All_Sale!#REF!,COLUMNS($J$8:Q1524)),"")</f>
        <v/>
      </c>
      <c r="J1524" s="66" t="str">
        <f>IFERROR(INDEX(data_agent[['#]:[สถานะบัตร]],Data_All_Sale!#REF!,COLUMNS($J$8:R1524)),"")</f>
        <v/>
      </c>
      <c r="K1524" s="66" t="str">
        <f>IFERROR(INDEX(data_agent[['#]:[สถานะบัตร]],Data_All_Sale!#REF!,COLUMNS($J$8:S1524)),"")</f>
        <v/>
      </c>
      <c r="L1524" s="31" t="str">
        <f>IFERROR(INDEX(data_agent[['#]:[สถานะบัตร]],Data_All_Sale!#REF!,COLUMNS($J$8:T1524)),"")</f>
        <v/>
      </c>
      <c r="M1524" s="31" t="str">
        <f>IFERROR(INDEX(data_agent[['#]:[สถานะบัตร]],Data_All_Sale!#REF!,COLUMNS($J$8:U1524)),"")</f>
        <v/>
      </c>
      <c r="N1524" s="31" t="str">
        <f>IFERROR(INDEX(data_agent[['#]:[สถานะบัตร]],Data_All_Sale!#REF!,COLUMNS($J$8:V1524)),"")</f>
        <v/>
      </c>
      <c r="O1524" s="31" t="str">
        <f>IFERROR(INDEX(data_agent[['#]:[สถานะบัตร]],Data_All_Sale!#REF!,COLUMNS($J$8:W1524)),"")</f>
        <v/>
      </c>
      <c r="P1524" s="31" t="str">
        <f>IFERROR(INDEX(data_agent[['#]:[สถานะบัตร]],Data_All_Sale!#REF!,COLUMNS($J$8:X1524)),"")</f>
        <v/>
      </c>
    </row>
    <row r="1525" spans="1:16" hidden="1">
      <c r="A1525" t="str">
        <f>IFERROR(INDEX(data_agent[['#]:[สถานะบัตร]],Data_All_Sale!#REF!,COLUMNS($J$8:J1525)),"")</f>
        <v/>
      </c>
      <c r="B1525" s="15">
        <f>IFERROR(ROW(Table4[[#This Row],[รหัสสาขา]])-7,"")</f>
        <v>1518</v>
      </c>
      <c r="C1525" s="31" t="str">
        <f>IFERROR(INDEX(data_agent[['#]:[สถานะบัตร]],Data_All_Sale!#REF!,COLUMNS($J$8:K1525)),"")</f>
        <v/>
      </c>
      <c r="D1525" s="31" t="str">
        <f>IFERROR(INDEX(data_agent[['#]:[สถานะบัตร]],Data_All_Sale!#REF!,COLUMNS($J$8:L1525)),"")</f>
        <v/>
      </c>
      <c r="E1525" s="31" t="str">
        <f>IFERROR(INDEX(data_agent[['#]:[สถานะบัตร]],Data_All_Sale!#REF!,COLUMNS($J$8:M1525)),"")</f>
        <v/>
      </c>
      <c r="F1525" s="31" t="str">
        <f>IFERROR(INDEX(data_agent[['#]:[สถานะบัตร]],Data_All_Sale!#REF!,COLUMNS($J$8:N1525)),"")</f>
        <v/>
      </c>
      <c r="G1525" s="31" t="str">
        <f>IFERROR(INDEX(data_agent[['#]:[สถานะบัตร]],Data_All_Sale!#REF!,COLUMNS($J$8:O1525)),"")</f>
        <v/>
      </c>
      <c r="H1525" s="67" t="str">
        <f>IFERROR(INDEX(data_agent[['#]:[สถานะบัตร]],Data_All_Sale!#REF!,COLUMNS($J$8:P1525)),"")</f>
        <v/>
      </c>
      <c r="I1525" s="31" t="str">
        <f>IFERROR(INDEX(data_agent[['#]:[สถานะบัตร]],Data_All_Sale!#REF!,COLUMNS($J$8:Q1525)),"")</f>
        <v/>
      </c>
      <c r="J1525" s="66" t="str">
        <f>IFERROR(INDEX(data_agent[['#]:[สถานะบัตร]],Data_All_Sale!#REF!,COLUMNS($J$8:R1525)),"")</f>
        <v/>
      </c>
      <c r="K1525" s="66" t="str">
        <f>IFERROR(INDEX(data_agent[['#]:[สถานะบัตร]],Data_All_Sale!#REF!,COLUMNS($J$8:S1525)),"")</f>
        <v/>
      </c>
      <c r="L1525" s="31" t="str">
        <f>IFERROR(INDEX(data_agent[['#]:[สถานะบัตร]],Data_All_Sale!#REF!,COLUMNS($J$8:T1525)),"")</f>
        <v/>
      </c>
      <c r="M1525" s="31" t="str">
        <f>IFERROR(INDEX(data_agent[['#]:[สถานะบัตร]],Data_All_Sale!#REF!,COLUMNS($J$8:U1525)),"")</f>
        <v/>
      </c>
      <c r="N1525" s="31" t="str">
        <f>IFERROR(INDEX(data_agent[['#]:[สถานะบัตร]],Data_All_Sale!#REF!,COLUMNS($J$8:V1525)),"")</f>
        <v/>
      </c>
      <c r="O1525" s="31" t="str">
        <f>IFERROR(INDEX(data_agent[['#]:[สถานะบัตร]],Data_All_Sale!#REF!,COLUMNS($J$8:W1525)),"")</f>
        <v/>
      </c>
      <c r="P1525" s="31" t="str">
        <f>IFERROR(INDEX(data_agent[['#]:[สถานะบัตร]],Data_All_Sale!#REF!,COLUMNS($J$8:X1525)),"")</f>
        <v/>
      </c>
    </row>
    <row r="1526" spans="1:16" hidden="1">
      <c r="A1526" t="str">
        <f>IFERROR(INDEX(data_agent[['#]:[สถานะบัตร]],Data_All_Sale!#REF!,COLUMNS($J$8:J1526)),"")</f>
        <v/>
      </c>
      <c r="B1526" s="15">
        <f>IFERROR(ROW(Table4[[#This Row],[รหัสสาขา]])-7,"")</f>
        <v>1519</v>
      </c>
      <c r="C1526" s="31" t="str">
        <f>IFERROR(INDEX(data_agent[['#]:[สถานะบัตร]],Data_All_Sale!#REF!,COLUMNS($J$8:K1526)),"")</f>
        <v/>
      </c>
      <c r="D1526" s="31" t="str">
        <f>IFERROR(INDEX(data_agent[['#]:[สถานะบัตร]],Data_All_Sale!#REF!,COLUMNS($J$8:L1526)),"")</f>
        <v/>
      </c>
      <c r="E1526" s="31" t="str">
        <f>IFERROR(INDEX(data_agent[['#]:[สถานะบัตร]],Data_All_Sale!#REF!,COLUMNS($J$8:M1526)),"")</f>
        <v/>
      </c>
      <c r="F1526" s="31" t="str">
        <f>IFERROR(INDEX(data_agent[['#]:[สถานะบัตร]],Data_All_Sale!#REF!,COLUMNS($J$8:N1526)),"")</f>
        <v/>
      </c>
      <c r="G1526" s="31" t="str">
        <f>IFERROR(INDEX(data_agent[['#]:[สถานะบัตร]],Data_All_Sale!#REF!,COLUMNS($J$8:O1526)),"")</f>
        <v/>
      </c>
      <c r="H1526" s="67" t="str">
        <f>IFERROR(INDEX(data_agent[['#]:[สถานะบัตร]],Data_All_Sale!#REF!,COLUMNS($J$8:P1526)),"")</f>
        <v/>
      </c>
      <c r="I1526" s="31" t="str">
        <f>IFERROR(INDEX(data_agent[['#]:[สถานะบัตร]],Data_All_Sale!#REF!,COLUMNS($J$8:Q1526)),"")</f>
        <v/>
      </c>
      <c r="J1526" s="66" t="str">
        <f>IFERROR(INDEX(data_agent[['#]:[สถานะบัตร]],Data_All_Sale!#REF!,COLUMNS($J$8:R1526)),"")</f>
        <v/>
      </c>
      <c r="K1526" s="66" t="str">
        <f>IFERROR(INDEX(data_agent[['#]:[สถานะบัตร]],Data_All_Sale!#REF!,COLUMNS($J$8:S1526)),"")</f>
        <v/>
      </c>
      <c r="L1526" s="31" t="str">
        <f>IFERROR(INDEX(data_agent[['#]:[สถานะบัตร]],Data_All_Sale!#REF!,COLUMNS($J$8:T1526)),"")</f>
        <v/>
      </c>
      <c r="M1526" s="31" t="str">
        <f>IFERROR(INDEX(data_agent[['#]:[สถานะบัตร]],Data_All_Sale!#REF!,COLUMNS($J$8:U1526)),"")</f>
        <v/>
      </c>
      <c r="N1526" s="31" t="str">
        <f>IFERROR(INDEX(data_agent[['#]:[สถานะบัตร]],Data_All_Sale!#REF!,COLUMNS($J$8:V1526)),"")</f>
        <v/>
      </c>
      <c r="O1526" s="31" t="str">
        <f>IFERROR(INDEX(data_agent[['#]:[สถานะบัตร]],Data_All_Sale!#REF!,COLUMNS($J$8:W1526)),"")</f>
        <v/>
      </c>
      <c r="P1526" s="31" t="str">
        <f>IFERROR(INDEX(data_agent[['#]:[สถานะบัตร]],Data_All_Sale!#REF!,COLUMNS($J$8:X1526)),"")</f>
        <v/>
      </c>
    </row>
    <row r="1527" spans="1:16" hidden="1">
      <c r="A1527" t="str">
        <f>IFERROR(INDEX(data_agent[['#]:[สถานะบัตร]],Data_All_Sale!#REF!,COLUMNS($J$8:J1527)),"")</f>
        <v/>
      </c>
      <c r="B1527" s="15">
        <f>IFERROR(ROW(Table4[[#This Row],[รหัสสาขา]])-7,"")</f>
        <v>1520</v>
      </c>
      <c r="C1527" s="31" t="str">
        <f>IFERROR(INDEX(data_agent[['#]:[สถานะบัตร]],Data_All_Sale!#REF!,COLUMNS($J$8:K1527)),"")</f>
        <v/>
      </c>
      <c r="D1527" s="31" t="str">
        <f>IFERROR(INDEX(data_agent[['#]:[สถานะบัตร]],Data_All_Sale!#REF!,COLUMNS($J$8:L1527)),"")</f>
        <v/>
      </c>
      <c r="E1527" s="31" t="str">
        <f>IFERROR(INDEX(data_agent[['#]:[สถานะบัตร]],Data_All_Sale!#REF!,COLUMNS($J$8:M1527)),"")</f>
        <v/>
      </c>
      <c r="F1527" s="31" t="str">
        <f>IFERROR(INDEX(data_agent[['#]:[สถานะบัตร]],Data_All_Sale!#REF!,COLUMNS($J$8:N1527)),"")</f>
        <v/>
      </c>
      <c r="G1527" s="31" t="str">
        <f>IFERROR(INDEX(data_agent[['#]:[สถานะบัตร]],Data_All_Sale!#REF!,COLUMNS($J$8:O1527)),"")</f>
        <v/>
      </c>
      <c r="H1527" s="67" t="str">
        <f>IFERROR(INDEX(data_agent[['#]:[สถานะบัตร]],Data_All_Sale!#REF!,COLUMNS($J$8:P1527)),"")</f>
        <v/>
      </c>
      <c r="I1527" s="31" t="str">
        <f>IFERROR(INDEX(data_agent[['#]:[สถานะบัตร]],Data_All_Sale!#REF!,COLUMNS($J$8:Q1527)),"")</f>
        <v/>
      </c>
      <c r="J1527" s="66" t="str">
        <f>IFERROR(INDEX(data_agent[['#]:[สถานะบัตร]],Data_All_Sale!#REF!,COLUMNS($J$8:R1527)),"")</f>
        <v/>
      </c>
      <c r="K1527" s="66" t="str">
        <f>IFERROR(INDEX(data_agent[['#]:[สถานะบัตร]],Data_All_Sale!#REF!,COLUMNS($J$8:S1527)),"")</f>
        <v/>
      </c>
      <c r="L1527" s="31" t="str">
        <f>IFERROR(INDEX(data_agent[['#]:[สถานะบัตร]],Data_All_Sale!#REF!,COLUMNS($J$8:T1527)),"")</f>
        <v/>
      </c>
      <c r="M1527" s="31" t="str">
        <f>IFERROR(INDEX(data_agent[['#]:[สถานะบัตร]],Data_All_Sale!#REF!,COLUMNS($J$8:U1527)),"")</f>
        <v/>
      </c>
      <c r="N1527" s="31" t="str">
        <f>IFERROR(INDEX(data_agent[['#]:[สถานะบัตร]],Data_All_Sale!#REF!,COLUMNS($J$8:V1527)),"")</f>
        <v/>
      </c>
      <c r="O1527" s="31" t="str">
        <f>IFERROR(INDEX(data_agent[['#]:[สถานะบัตร]],Data_All_Sale!#REF!,COLUMNS($J$8:W1527)),"")</f>
        <v/>
      </c>
      <c r="P1527" s="31" t="str">
        <f>IFERROR(INDEX(data_agent[['#]:[สถานะบัตร]],Data_All_Sale!#REF!,COLUMNS($J$8:X1527)),"")</f>
        <v/>
      </c>
    </row>
    <row r="1528" spans="1:16" hidden="1">
      <c r="A1528" t="str">
        <f>IFERROR(INDEX(data_agent[['#]:[สถานะบัตร]],Data_All_Sale!#REF!,COLUMNS($J$8:J1528)),"")</f>
        <v/>
      </c>
      <c r="B1528" s="15">
        <f>IFERROR(ROW(Table4[[#This Row],[รหัสสาขา]])-7,"")</f>
        <v>1521</v>
      </c>
      <c r="C1528" s="31" t="str">
        <f>IFERROR(INDEX(data_agent[['#]:[สถานะบัตร]],Data_All_Sale!#REF!,COLUMNS($J$8:K1528)),"")</f>
        <v/>
      </c>
      <c r="D1528" s="31" t="str">
        <f>IFERROR(INDEX(data_agent[['#]:[สถานะบัตร]],Data_All_Sale!#REF!,COLUMNS($J$8:L1528)),"")</f>
        <v/>
      </c>
      <c r="E1528" s="31" t="str">
        <f>IFERROR(INDEX(data_agent[['#]:[สถานะบัตร]],Data_All_Sale!#REF!,COLUMNS($J$8:M1528)),"")</f>
        <v/>
      </c>
      <c r="F1528" s="31" t="str">
        <f>IFERROR(INDEX(data_agent[['#]:[สถานะบัตร]],Data_All_Sale!#REF!,COLUMNS($J$8:N1528)),"")</f>
        <v/>
      </c>
      <c r="G1528" s="31" t="str">
        <f>IFERROR(INDEX(data_agent[['#]:[สถานะบัตร]],Data_All_Sale!#REF!,COLUMNS($J$8:O1528)),"")</f>
        <v/>
      </c>
      <c r="H1528" s="67" t="str">
        <f>IFERROR(INDEX(data_agent[['#]:[สถานะบัตร]],Data_All_Sale!#REF!,COLUMNS($J$8:P1528)),"")</f>
        <v/>
      </c>
      <c r="I1528" s="31" t="str">
        <f>IFERROR(INDEX(data_agent[['#]:[สถานะบัตร]],Data_All_Sale!#REF!,COLUMNS($J$8:Q1528)),"")</f>
        <v/>
      </c>
      <c r="J1528" s="66" t="str">
        <f>IFERROR(INDEX(data_agent[['#]:[สถานะบัตร]],Data_All_Sale!#REF!,COLUMNS($J$8:R1528)),"")</f>
        <v/>
      </c>
      <c r="K1528" s="66" t="str">
        <f>IFERROR(INDEX(data_agent[['#]:[สถานะบัตร]],Data_All_Sale!#REF!,COLUMNS($J$8:S1528)),"")</f>
        <v/>
      </c>
      <c r="L1528" s="31" t="str">
        <f>IFERROR(INDEX(data_agent[['#]:[สถานะบัตร]],Data_All_Sale!#REF!,COLUMNS($J$8:T1528)),"")</f>
        <v/>
      </c>
      <c r="M1528" s="31" t="str">
        <f>IFERROR(INDEX(data_agent[['#]:[สถานะบัตร]],Data_All_Sale!#REF!,COLUMNS($J$8:U1528)),"")</f>
        <v/>
      </c>
      <c r="N1528" s="31" t="str">
        <f>IFERROR(INDEX(data_agent[['#]:[สถานะบัตร]],Data_All_Sale!#REF!,COLUMNS($J$8:V1528)),"")</f>
        <v/>
      </c>
      <c r="O1528" s="31" t="str">
        <f>IFERROR(INDEX(data_agent[['#]:[สถานะบัตร]],Data_All_Sale!#REF!,COLUMNS($J$8:W1528)),"")</f>
        <v/>
      </c>
      <c r="P1528" s="31" t="str">
        <f>IFERROR(INDEX(data_agent[['#]:[สถานะบัตร]],Data_All_Sale!#REF!,COLUMNS($J$8:X1528)),"")</f>
        <v/>
      </c>
    </row>
    <row r="1529" spans="1:16" hidden="1">
      <c r="A1529" t="str">
        <f>IFERROR(INDEX(data_agent[['#]:[สถานะบัตร]],Data_All_Sale!#REF!,COLUMNS($J$8:J1529)),"")</f>
        <v/>
      </c>
      <c r="B1529" s="15">
        <f>IFERROR(ROW(Table4[[#This Row],[รหัสสาขา]])-7,"")</f>
        <v>1522</v>
      </c>
      <c r="C1529" s="31" t="str">
        <f>IFERROR(INDEX(data_agent[['#]:[สถานะบัตร]],Data_All_Sale!#REF!,COLUMNS($J$8:K1529)),"")</f>
        <v/>
      </c>
      <c r="D1529" s="31" t="str">
        <f>IFERROR(INDEX(data_agent[['#]:[สถานะบัตร]],Data_All_Sale!#REF!,COLUMNS($J$8:L1529)),"")</f>
        <v/>
      </c>
      <c r="E1529" s="31" t="str">
        <f>IFERROR(INDEX(data_agent[['#]:[สถานะบัตร]],Data_All_Sale!#REF!,COLUMNS($J$8:M1529)),"")</f>
        <v/>
      </c>
      <c r="F1529" s="31" t="str">
        <f>IFERROR(INDEX(data_agent[['#]:[สถานะบัตร]],Data_All_Sale!#REF!,COLUMNS($J$8:N1529)),"")</f>
        <v/>
      </c>
      <c r="G1529" s="31" t="str">
        <f>IFERROR(INDEX(data_agent[['#]:[สถานะบัตร]],Data_All_Sale!#REF!,COLUMNS($J$8:O1529)),"")</f>
        <v/>
      </c>
      <c r="H1529" s="67" t="str">
        <f>IFERROR(INDEX(data_agent[['#]:[สถานะบัตร]],Data_All_Sale!#REF!,COLUMNS($J$8:P1529)),"")</f>
        <v/>
      </c>
      <c r="I1529" s="31" t="str">
        <f>IFERROR(INDEX(data_agent[['#]:[สถานะบัตร]],Data_All_Sale!#REF!,COLUMNS($J$8:Q1529)),"")</f>
        <v/>
      </c>
      <c r="J1529" s="66" t="str">
        <f>IFERROR(INDEX(data_agent[['#]:[สถานะบัตร]],Data_All_Sale!#REF!,COLUMNS($J$8:R1529)),"")</f>
        <v/>
      </c>
      <c r="K1529" s="66" t="str">
        <f>IFERROR(INDEX(data_agent[['#]:[สถานะบัตร]],Data_All_Sale!#REF!,COLUMNS($J$8:S1529)),"")</f>
        <v/>
      </c>
      <c r="L1529" s="31" t="str">
        <f>IFERROR(INDEX(data_agent[['#]:[สถานะบัตร]],Data_All_Sale!#REF!,COLUMNS($J$8:T1529)),"")</f>
        <v/>
      </c>
      <c r="M1529" s="31" t="str">
        <f>IFERROR(INDEX(data_agent[['#]:[สถานะบัตร]],Data_All_Sale!#REF!,COLUMNS($J$8:U1529)),"")</f>
        <v/>
      </c>
      <c r="N1529" s="31" t="str">
        <f>IFERROR(INDEX(data_agent[['#]:[สถานะบัตร]],Data_All_Sale!#REF!,COLUMNS($J$8:V1529)),"")</f>
        <v/>
      </c>
      <c r="O1529" s="31" t="str">
        <f>IFERROR(INDEX(data_agent[['#]:[สถานะบัตร]],Data_All_Sale!#REF!,COLUMNS($J$8:W1529)),"")</f>
        <v/>
      </c>
      <c r="P1529" s="31" t="str">
        <f>IFERROR(INDEX(data_agent[['#]:[สถานะบัตร]],Data_All_Sale!#REF!,COLUMNS($J$8:X1529)),"")</f>
        <v/>
      </c>
    </row>
    <row r="1530" spans="1:16" hidden="1">
      <c r="A1530" t="str">
        <f>IFERROR(INDEX(data_agent[['#]:[สถานะบัตร]],Data_All_Sale!#REF!,COLUMNS($J$8:J1530)),"")</f>
        <v/>
      </c>
      <c r="B1530" s="15">
        <f>IFERROR(ROW(Table4[[#This Row],[รหัสสาขา]])-7,"")</f>
        <v>1523</v>
      </c>
      <c r="C1530" s="31" t="str">
        <f>IFERROR(INDEX(data_agent[['#]:[สถานะบัตร]],Data_All_Sale!#REF!,COLUMNS($J$8:K1530)),"")</f>
        <v/>
      </c>
      <c r="D1530" s="31" t="str">
        <f>IFERROR(INDEX(data_agent[['#]:[สถานะบัตร]],Data_All_Sale!#REF!,COLUMNS($J$8:L1530)),"")</f>
        <v/>
      </c>
      <c r="E1530" s="31" t="str">
        <f>IFERROR(INDEX(data_agent[['#]:[สถานะบัตร]],Data_All_Sale!#REF!,COLUMNS($J$8:M1530)),"")</f>
        <v/>
      </c>
      <c r="F1530" s="31" t="str">
        <f>IFERROR(INDEX(data_agent[['#]:[สถานะบัตร]],Data_All_Sale!#REF!,COLUMNS($J$8:N1530)),"")</f>
        <v/>
      </c>
      <c r="G1530" s="31" t="str">
        <f>IFERROR(INDEX(data_agent[['#]:[สถานะบัตร]],Data_All_Sale!#REF!,COLUMNS($J$8:O1530)),"")</f>
        <v/>
      </c>
      <c r="H1530" s="67" t="str">
        <f>IFERROR(INDEX(data_agent[['#]:[สถานะบัตร]],Data_All_Sale!#REF!,COLUMNS($J$8:P1530)),"")</f>
        <v/>
      </c>
      <c r="I1530" s="31" t="str">
        <f>IFERROR(INDEX(data_agent[['#]:[สถานะบัตร]],Data_All_Sale!#REF!,COLUMNS($J$8:Q1530)),"")</f>
        <v/>
      </c>
      <c r="J1530" s="66" t="str">
        <f>IFERROR(INDEX(data_agent[['#]:[สถานะบัตร]],Data_All_Sale!#REF!,COLUMNS($J$8:R1530)),"")</f>
        <v/>
      </c>
      <c r="K1530" s="66" t="str">
        <f>IFERROR(INDEX(data_agent[['#]:[สถานะบัตร]],Data_All_Sale!#REF!,COLUMNS($J$8:S1530)),"")</f>
        <v/>
      </c>
      <c r="L1530" s="31" t="str">
        <f>IFERROR(INDEX(data_agent[['#]:[สถานะบัตร]],Data_All_Sale!#REF!,COLUMNS($J$8:T1530)),"")</f>
        <v/>
      </c>
      <c r="M1530" s="31" t="str">
        <f>IFERROR(INDEX(data_agent[['#]:[สถานะบัตร]],Data_All_Sale!#REF!,COLUMNS($J$8:U1530)),"")</f>
        <v/>
      </c>
      <c r="N1530" s="31" t="str">
        <f>IFERROR(INDEX(data_agent[['#]:[สถานะบัตร]],Data_All_Sale!#REF!,COLUMNS($J$8:V1530)),"")</f>
        <v/>
      </c>
      <c r="O1530" s="31" t="str">
        <f>IFERROR(INDEX(data_agent[['#]:[สถานะบัตร]],Data_All_Sale!#REF!,COLUMNS($J$8:W1530)),"")</f>
        <v/>
      </c>
      <c r="P1530" s="31" t="str">
        <f>IFERROR(INDEX(data_agent[['#]:[สถานะบัตร]],Data_All_Sale!#REF!,COLUMNS($J$8:X1530)),"")</f>
        <v/>
      </c>
    </row>
    <row r="1531" spans="1:16" hidden="1">
      <c r="A1531" t="str">
        <f>IFERROR(INDEX(data_agent[['#]:[สถานะบัตร]],Data_All_Sale!#REF!,COLUMNS($J$8:J1531)),"")</f>
        <v/>
      </c>
      <c r="B1531" s="15">
        <f>IFERROR(ROW(Table4[[#This Row],[รหัสสาขา]])-7,"")</f>
        <v>1524</v>
      </c>
      <c r="C1531" s="31" t="str">
        <f>IFERROR(INDEX(data_agent[['#]:[สถานะบัตร]],Data_All_Sale!#REF!,COLUMNS($J$8:K1531)),"")</f>
        <v/>
      </c>
      <c r="D1531" s="31" t="str">
        <f>IFERROR(INDEX(data_agent[['#]:[สถานะบัตร]],Data_All_Sale!#REF!,COLUMNS($J$8:L1531)),"")</f>
        <v/>
      </c>
      <c r="E1531" s="31" t="str">
        <f>IFERROR(INDEX(data_agent[['#]:[สถานะบัตร]],Data_All_Sale!#REF!,COLUMNS($J$8:M1531)),"")</f>
        <v/>
      </c>
      <c r="F1531" s="31" t="str">
        <f>IFERROR(INDEX(data_agent[['#]:[สถานะบัตร]],Data_All_Sale!#REF!,COLUMNS($J$8:N1531)),"")</f>
        <v/>
      </c>
      <c r="G1531" s="31" t="str">
        <f>IFERROR(INDEX(data_agent[['#]:[สถานะบัตร]],Data_All_Sale!#REF!,COLUMNS($J$8:O1531)),"")</f>
        <v/>
      </c>
      <c r="H1531" s="67" t="str">
        <f>IFERROR(INDEX(data_agent[['#]:[สถานะบัตร]],Data_All_Sale!#REF!,COLUMNS($J$8:P1531)),"")</f>
        <v/>
      </c>
      <c r="I1531" s="31" t="str">
        <f>IFERROR(INDEX(data_agent[['#]:[สถานะบัตร]],Data_All_Sale!#REF!,COLUMNS($J$8:Q1531)),"")</f>
        <v/>
      </c>
      <c r="J1531" s="66" t="str">
        <f>IFERROR(INDEX(data_agent[['#]:[สถานะบัตร]],Data_All_Sale!#REF!,COLUMNS($J$8:R1531)),"")</f>
        <v/>
      </c>
      <c r="K1531" s="66" t="str">
        <f>IFERROR(INDEX(data_agent[['#]:[สถานะบัตร]],Data_All_Sale!#REF!,COLUMNS($J$8:S1531)),"")</f>
        <v/>
      </c>
      <c r="L1531" s="31" t="str">
        <f>IFERROR(INDEX(data_agent[['#]:[สถานะบัตร]],Data_All_Sale!#REF!,COLUMNS($J$8:T1531)),"")</f>
        <v/>
      </c>
      <c r="M1531" s="31" t="str">
        <f>IFERROR(INDEX(data_agent[['#]:[สถานะบัตร]],Data_All_Sale!#REF!,COLUMNS($J$8:U1531)),"")</f>
        <v/>
      </c>
      <c r="N1531" s="31" t="str">
        <f>IFERROR(INDEX(data_agent[['#]:[สถานะบัตร]],Data_All_Sale!#REF!,COLUMNS($J$8:V1531)),"")</f>
        <v/>
      </c>
      <c r="O1531" s="31" t="str">
        <f>IFERROR(INDEX(data_agent[['#]:[สถานะบัตร]],Data_All_Sale!#REF!,COLUMNS($J$8:W1531)),"")</f>
        <v/>
      </c>
      <c r="P1531" s="31" t="str">
        <f>IFERROR(INDEX(data_agent[['#]:[สถานะบัตร]],Data_All_Sale!#REF!,COLUMNS($J$8:X1531)),"")</f>
        <v/>
      </c>
    </row>
    <row r="1532" spans="1:16" hidden="1">
      <c r="A1532" t="str">
        <f>IFERROR(INDEX(data_agent[['#]:[สถานะบัตร]],Data_All_Sale!#REF!,COLUMNS($J$8:J1532)),"")</f>
        <v/>
      </c>
      <c r="B1532" s="15">
        <f>IFERROR(ROW(Table4[[#This Row],[รหัสสาขา]])-7,"")</f>
        <v>1525</v>
      </c>
      <c r="C1532" s="31" t="str">
        <f>IFERROR(INDEX(data_agent[['#]:[สถานะบัตร]],Data_All_Sale!#REF!,COLUMNS($J$8:K1532)),"")</f>
        <v/>
      </c>
      <c r="D1532" s="31" t="str">
        <f>IFERROR(INDEX(data_agent[['#]:[สถานะบัตร]],Data_All_Sale!#REF!,COLUMNS($J$8:L1532)),"")</f>
        <v/>
      </c>
      <c r="E1532" s="31" t="str">
        <f>IFERROR(INDEX(data_agent[['#]:[สถานะบัตร]],Data_All_Sale!#REF!,COLUMNS($J$8:M1532)),"")</f>
        <v/>
      </c>
      <c r="F1532" s="31" t="str">
        <f>IFERROR(INDEX(data_agent[['#]:[สถานะบัตร]],Data_All_Sale!#REF!,COLUMNS($J$8:N1532)),"")</f>
        <v/>
      </c>
      <c r="G1532" s="31" t="str">
        <f>IFERROR(INDEX(data_agent[['#]:[สถานะบัตร]],Data_All_Sale!#REF!,COLUMNS($J$8:O1532)),"")</f>
        <v/>
      </c>
      <c r="H1532" s="67" t="str">
        <f>IFERROR(INDEX(data_agent[['#]:[สถานะบัตร]],Data_All_Sale!#REF!,COLUMNS($J$8:P1532)),"")</f>
        <v/>
      </c>
      <c r="I1532" s="31" t="str">
        <f>IFERROR(INDEX(data_agent[['#]:[สถานะบัตร]],Data_All_Sale!#REF!,COLUMNS($J$8:Q1532)),"")</f>
        <v/>
      </c>
      <c r="J1532" s="66" t="str">
        <f>IFERROR(INDEX(data_agent[['#]:[สถานะบัตร]],Data_All_Sale!#REF!,COLUMNS($J$8:R1532)),"")</f>
        <v/>
      </c>
      <c r="K1532" s="66" t="str">
        <f>IFERROR(INDEX(data_agent[['#]:[สถานะบัตร]],Data_All_Sale!#REF!,COLUMNS($J$8:S1532)),"")</f>
        <v/>
      </c>
      <c r="L1532" s="31" t="str">
        <f>IFERROR(INDEX(data_agent[['#]:[สถานะบัตร]],Data_All_Sale!#REF!,COLUMNS($J$8:T1532)),"")</f>
        <v/>
      </c>
      <c r="M1532" s="31" t="str">
        <f>IFERROR(INDEX(data_agent[['#]:[สถานะบัตร]],Data_All_Sale!#REF!,COLUMNS($J$8:U1532)),"")</f>
        <v/>
      </c>
      <c r="N1532" s="31" t="str">
        <f>IFERROR(INDEX(data_agent[['#]:[สถานะบัตร]],Data_All_Sale!#REF!,COLUMNS($J$8:V1532)),"")</f>
        <v/>
      </c>
      <c r="O1532" s="31" t="str">
        <f>IFERROR(INDEX(data_agent[['#]:[สถานะบัตร]],Data_All_Sale!#REF!,COLUMNS($J$8:W1532)),"")</f>
        <v/>
      </c>
      <c r="P1532" s="31" t="str">
        <f>IFERROR(INDEX(data_agent[['#]:[สถานะบัตร]],Data_All_Sale!#REF!,COLUMNS($J$8:X1532)),"")</f>
        <v/>
      </c>
    </row>
    <row r="1533" spans="1:16" hidden="1">
      <c r="A1533" t="str">
        <f>IFERROR(INDEX(data_agent[['#]:[สถานะบัตร]],Data_All_Sale!#REF!,COLUMNS($J$8:J1533)),"")</f>
        <v/>
      </c>
      <c r="B1533" s="15">
        <f>IFERROR(ROW(Table4[[#This Row],[รหัสสาขา]])-7,"")</f>
        <v>1526</v>
      </c>
      <c r="C1533" s="31" t="str">
        <f>IFERROR(INDEX(data_agent[['#]:[สถานะบัตร]],Data_All_Sale!#REF!,COLUMNS($J$8:K1533)),"")</f>
        <v/>
      </c>
      <c r="D1533" s="31" t="str">
        <f>IFERROR(INDEX(data_agent[['#]:[สถานะบัตร]],Data_All_Sale!#REF!,COLUMNS($J$8:L1533)),"")</f>
        <v/>
      </c>
      <c r="E1533" s="31" t="str">
        <f>IFERROR(INDEX(data_agent[['#]:[สถานะบัตร]],Data_All_Sale!#REF!,COLUMNS($J$8:M1533)),"")</f>
        <v/>
      </c>
      <c r="F1533" s="31" t="str">
        <f>IFERROR(INDEX(data_agent[['#]:[สถานะบัตร]],Data_All_Sale!#REF!,COLUMNS($J$8:N1533)),"")</f>
        <v/>
      </c>
      <c r="G1533" s="31" t="str">
        <f>IFERROR(INDEX(data_agent[['#]:[สถานะบัตร]],Data_All_Sale!#REF!,COLUMNS($J$8:O1533)),"")</f>
        <v/>
      </c>
      <c r="H1533" s="67" t="str">
        <f>IFERROR(INDEX(data_agent[['#]:[สถานะบัตร]],Data_All_Sale!#REF!,COLUMNS($J$8:P1533)),"")</f>
        <v/>
      </c>
      <c r="I1533" s="31" t="str">
        <f>IFERROR(INDEX(data_agent[['#]:[สถานะบัตร]],Data_All_Sale!#REF!,COLUMNS($J$8:Q1533)),"")</f>
        <v/>
      </c>
      <c r="J1533" s="66" t="str">
        <f>IFERROR(INDEX(data_agent[['#]:[สถานะบัตร]],Data_All_Sale!#REF!,COLUMNS($J$8:R1533)),"")</f>
        <v/>
      </c>
      <c r="K1533" s="66" t="str">
        <f>IFERROR(INDEX(data_agent[['#]:[สถานะบัตร]],Data_All_Sale!#REF!,COLUMNS($J$8:S1533)),"")</f>
        <v/>
      </c>
      <c r="L1533" s="31" t="str">
        <f>IFERROR(INDEX(data_agent[['#]:[สถานะบัตร]],Data_All_Sale!#REF!,COLUMNS($J$8:T1533)),"")</f>
        <v/>
      </c>
      <c r="M1533" s="31" t="str">
        <f>IFERROR(INDEX(data_agent[['#]:[สถานะบัตร]],Data_All_Sale!#REF!,COLUMNS($J$8:U1533)),"")</f>
        <v/>
      </c>
      <c r="N1533" s="31" t="str">
        <f>IFERROR(INDEX(data_agent[['#]:[สถานะบัตร]],Data_All_Sale!#REF!,COLUMNS($J$8:V1533)),"")</f>
        <v/>
      </c>
      <c r="O1533" s="31" t="str">
        <f>IFERROR(INDEX(data_agent[['#]:[สถานะบัตร]],Data_All_Sale!#REF!,COLUMNS($J$8:W1533)),"")</f>
        <v/>
      </c>
      <c r="P1533" s="31" t="str">
        <f>IFERROR(INDEX(data_agent[['#]:[สถานะบัตร]],Data_All_Sale!#REF!,COLUMNS($J$8:X1533)),"")</f>
        <v/>
      </c>
    </row>
    <row r="1534" spans="1:16" hidden="1">
      <c r="A1534" t="str">
        <f>IFERROR(INDEX(data_agent[['#]:[สถานะบัตร]],Data_All_Sale!#REF!,COLUMNS($J$8:J1534)),"")</f>
        <v/>
      </c>
      <c r="B1534" s="15">
        <f>IFERROR(ROW(Table4[[#This Row],[รหัสสาขา]])-7,"")</f>
        <v>1527</v>
      </c>
      <c r="C1534" s="31" t="str">
        <f>IFERROR(INDEX(data_agent[['#]:[สถานะบัตร]],Data_All_Sale!#REF!,COLUMNS($J$8:K1534)),"")</f>
        <v/>
      </c>
      <c r="D1534" s="31" t="str">
        <f>IFERROR(INDEX(data_agent[['#]:[สถานะบัตร]],Data_All_Sale!#REF!,COLUMNS($J$8:L1534)),"")</f>
        <v/>
      </c>
      <c r="E1534" s="31" t="str">
        <f>IFERROR(INDEX(data_agent[['#]:[สถานะบัตร]],Data_All_Sale!#REF!,COLUMNS($J$8:M1534)),"")</f>
        <v/>
      </c>
      <c r="F1534" s="31" t="str">
        <f>IFERROR(INDEX(data_agent[['#]:[สถานะบัตร]],Data_All_Sale!#REF!,COLUMNS($J$8:N1534)),"")</f>
        <v/>
      </c>
      <c r="G1534" s="31" t="str">
        <f>IFERROR(INDEX(data_agent[['#]:[สถานะบัตร]],Data_All_Sale!#REF!,COLUMNS($J$8:O1534)),"")</f>
        <v/>
      </c>
      <c r="H1534" s="67" t="str">
        <f>IFERROR(INDEX(data_agent[['#]:[สถานะบัตร]],Data_All_Sale!#REF!,COLUMNS($J$8:P1534)),"")</f>
        <v/>
      </c>
      <c r="I1534" s="31" t="str">
        <f>IFERROR(INDEX(data_agent[['#]:[สถานะบัตร]],Data_All_Sale!#REF!,COLUMNS($J$8:Q1534)),"")</f>
        <v/>
      </c>
      <c r="J1534" s="66" t="str">
        <f>IFERROR(INDEX(data_agent[['#]:[สถานะบัตร]],Data_All_Sale!#REF!,COLUMNS($J$8:R1534)),"")</f>
        <v/>
      </c>
      <c r="K1534" s="66" t="str">
        <f>IFERROR(INDEX(data_agent[['#]:[สถานะบัตร]],Data_All_Sale!#REF!,COLUMNS($J$8:S1534)),"")</f>
        <v/>
      </c>
      <c r="L1534" s="31" t="str">
        <f>IFERROR(INDEX(data_agent[['#]:[สถานะบัตร]],Data_All_Sale!#REF!,COLUMNS($J$8:T1534)),"")</f>
        <v/>
      </c>
      <c r="M1534" s="31" t="str">
        <f>IFERROR(INDEX(data_agent[['#]:[สถานะบัตร]],Data_All_Sale!#REF!,COLUMNS($J$8:U1534)),"")</f>
        <v/>
      </c>
      <c r="N1534" s="31" t="str">
        <f>IFERROR(INDEX(data_agent[['#]:[สถานะบัตร]],Data_All_Sale!#REF!,COLUMNS($J$8:V1534)),"")</f>
        <v/>
      </c>
      <c r="O1534" s="31" t="str">
        <f>IFERROR(INDEX(data_agent[['#]:[สถานะบัตร]],Data_All_Sale!#REF!,COLUMNS($J$8:W1534)),"")</f>
        <v/>
      </c>
      <c r="P1534" s="31" t="str">
        <f>IFERROR(INDEX(data_agent[['#]:[สถานะบัตร]],Data_All_Sale!#REF!,COLUMNS($J$8:X1534)),"")</f>
        <v/>
      </c>
    </row>
    <row r="1535" spans="1:16" hidden="1">
      <c r="A1535" t="str">
        <f>IFERROR(INDEX(data_agent[['#]:[สถานะบัตร]],Data_All_Sale!#REF!,COLUMNS($J$8:J1535)),"")</f>
        <v/>
      </c>
      <c r="B1535" s="15">
        <f>IFERROR(ROW(Table4[[#This Row],[รหัสสาขา]])-7,"")</f>
        <v>1528</v>
      </c>
      <c r="C1535" s="31" t="str">
        <f>IFERROR(INDEX(data_agent[['#]:[สถานะบัตร]],Data_All_Sale!#REF!,COLUMNS($J$8:K1535)),"")</f>
        <v/>
      </c>
      <c r="D1535" s="31" t="str">
        <f>IFERROR(INDEX(data_agent[['#]:[สถานะบัตร]],Data_All_Sale!#REF!,COLUMNS($J$8:L1535)),"")</f>
        <v/>
      </c>
      <c r="E1535" s="31" t="str">
        <f>IFERROR(INDEX(data_agent[['#]:[สถานะบัตร]],Data_All_Sale!#REF!,COLUMNS($J$8:M1535)),"")</f>
        <v/>
      </c>
      <c r="F1535" s="31" t="str">
        <f>IFERROR(INDEX(data_agent[['#]:[สถานะบัตร]],Data_All_Sale!#REF!,COLUMNS($J$8:N1535)),"")</f>
        <v/>
      </c>
      <c r="G1535" s="31" t="str">
        <f>IFERROR(INDEX(data_agent[['#]:[สถานะบัตร]],Data_All_Sale!#REF!,COLUMNS($J$8:O1535)),"")</f>
        <v/>
      </c>
      <c r="H1535" s="67" t="str">
        <f>IFERROR(INDEX(data_agent[['#]:[สถานะบัตร]],Data_All_Sale!#REF!,COLUMNS($J$8:P1535)),"")</f>
        <v/>
      </c>
      <c r="I1535" s="31" t="str">
        <f>IFERROR(INDEX(data_agent[['#]:[สถานะบัตร]],Data_All_Sale!#REF!,COLUMNS($J$8:Q1535)),"")</f>
        <v/>
      </c>
      <c r="J1535" s="66" t="str">
        <f>IFERROR(INDEX(data_agent[['#]:[สถานะบัตร]],Data_All_Sale!#REF!,COLUMNS($J$8:R1535)),"")</f>
        <v/>
      </c>
      <c r="K1535" s="66" t="str">
        <f>IFERROR(INDEX(data_agent[['#]:[สถานะบัตร]],Data_All_Sale!#REF!,COLUMNS($J$8:S1535)),"")</f>
        <v/>
      </c>
      <c r="L1535" s="31" t="str">
        <f>IFERROR(INDEX(data_agent[['#]:[สถานะบัตร]],Data_All_Sale!#REF!,COLUMNS($J$8:T1535)),"")</f>
        <v/>
      </c>
      <c r="M1535" s="31" t="str">
        <f>IFERROR(INDEX(data_agent[['#]:[สถานะบัตร]],Data_All_Sale!#REF!,COLUMNS($J$8:U1535)),"")</f>
        <v/>
      </c>
      <c r="N1535" s="31" t="str">
        <f>IFERROR(INDEX(data_agent[['#]:[สถานะบัตร]],Data_All_Sale!#REF!,COLUMNS($J$8:V1535)),"")</f>
        <v/>
      </c>
      <c r="O1535" s="31" t="str">
        <f>IFERROR(INDEX(data_agent[['#]:[สถานะบัตร]],Data_All_Sale!#REF!,COLUMNS($J$8:W1535)),"")</f>
        <v/>
      </c>
      <c r="P1535" s="31" t="str">
        <f>IFERROR(INDEX(data_agent[['#]:[สถานะบัตร]],Data_All_Sale!#REF!,COLUMNS($J$8:X1535)),"")</f>
        <v/>
      </c>
    </row>
    <row r="1536" spans="1:16" hidden="1">
      <c r="A1536" t="str">
        <f>IFERROR(INDEX(data_agent[['#]:[สถานะบัตร]],Data_All_Sale!#REF!,COLUMNS($J$8:J1536)),"")</f>
        <v/>
      </c>
      <c r="B1536" s="15">
        <f>IFERROR(ROW(Table4[[#This Row],[รหัสสาขา]])-7,"")</f>
        <v>1529</v>
      </c>
      <c r="C1536" s="31" t="str">
        <f>IFERROR(INDEX(data_agent[['#]:[สถานะบัตร]],Data_All_Sale!#REF!,COLUMNS($J$8:K1536)),"")</f>
        <v/>
      </c>
      <c r="D1536" s="31" t="str">
        <f>IFERROR(INDEX(data_agent[['#]:[สถานะบัตร]],Data_All_Sale!#REF!,COLUMNS($J$8:L1536)),"")</f>
        <v/>
      </c>
      <c r="E1536" s="31" t="str">
        <f>IFERROR(INDEX(data_agent[['#]:[สถานะบัตร]],Data_All_Sale!#REF!,COLUMNS($J$8:M1536)),"")</f>
        <v/>
      </c>
      <c r="F1536" s="31" t="str">
        <f>IFERROR(INDEX(data_agent[['#]:[สถานะบัตร]],Data_All_Sale!#REF!,COLUMNS($J$8:N1536)),"")</f>
        <v/>
      </c>
      <c r="G1536" s="31" t="str">
        <f>IFERROR(INDEX(data_agent[['#]:[สถานะบัตร]],Data_All_Sale!#REF!,COLUMNS($J$8:O1536)),"")</f>
        <v/>
      </c>
      <c r="H1536" s="67" t="str">
        <f>IFERROR(INDEX(data_agent[['#]:[สถานะบัตร]],Data_All_Sale!#REF!,COLUMNS($J$8:P1536)),"")</f>
        <v/>
      </c>
      <c r="I1536" s="31" t="str">
        <f>IFERROR(INDEX(data_agent[['#]:[สถานะบัตร]],Data_All_Sale!#REF!,COLUMNS($J$8:Q1536)),"")</f>
        <v/>
      </c>
      <c r="J1536" s="66" t="str">
        <f>IFERROR(INDEX(data_agent[['#]:[สถานะบัตร]],Data_All_Sale!#REF!,COLUMNS($J$8:R1536)),"")</f>
        <v/>
      </c>
      <c r="K1536" s="66" t="str">
        <f>IFERROR(INDEX(data_agent[['#]:[สถานะบัตร]],Data_All_Sale!#REF!,COLUMNS($J$8:S1536)),"")</f>
        <v/>
      </c>
      <c r="L1536" s="31" t="str">
        <f>IFERROR(INDEX(data_agent[['#]:[สถานะบัตร]],Data_All_Sale!#REF!,COLUMNS($J$8:T1536)),"")</f>
        <v/>
      </c>
      <c r="M1536" s="31" t="str">
        <f>IFERROR(INDEX(data_agent[['#]:[สถานะบัตร]],Data_All_Sale!#REF!,COLUMNS($J$8:U1536)),"")</f>
        <v/>
      </c>
      <c r="N1536" s="31" t="str">
        <f>IFERROR(INDEX(data_agent[['#]:[สถานะบัตร]],Data_All_Sale!#REF!,COLUMNS($J$8:V1536)),"")</f>
        <v/>
      </c>
      <c r="O1536" s="31" t="str">
        <f>IFERROR(INDEX(data_agent[['#]:[สถานะบัตร]],Data_All_Sale!#REF!,COLUMNS($J$8:W1536)),"")</f>
        <v/>
      </c>
      <c r="P1536" s="31" t="str">
        <f>IFERROR(INDEX(data_agent[['#]:[สถานะบัตร]],Data_All_Sale!#REF!,COLUMNS($J$8:X1536)),"")</f>
        <v/>
      </c>
    </row>
    <row r="1537" spans="1:16" hidden="1">
      <c r="A1537" t="str">
        <f>IFERROR(INDEX(data_agent[['#]:[สถานะบัตร]],Data_All_Sale!#REF!,COLUMNS($J$8:J1537)),"")</f>
        <v/>
      </c>
      <c r="B1537" s="15">
        <f>IFERROR(ROW(Table4[[#This Row],[รหัสสาขา]])-7,"")</f>
        <v>1530</v>
      </c>
      <c r="C1537" s="31" t="str">
        <f>IFERROR(INDEX(data_agent[['#]:[สถานะบัตร]],Data_All_Sale!#REF!,COLUMNS($J$8:K1537)),"")</f>
        <v/>
      </c>
      <c r="D1537" s="31" t="str">
        <f>IFERROR(INDEX(data_agent[['#]:[สถานะบัตร]],Data_All_Sale!#REF!,COLUMNS($J$8:L1537)),"")</f>
        <v/>
      </c>
      <c r="E1537" s="31" t="str">
        <f>IFERROR(INDEX(data_agent[['#]:[สถานะบัตร]],Data_All_Sale!#REF!,COLUMNS($J$8:M1537)),"")</f>
        <v/>
      </c>
      <c r="F1537" s="31" t="str">
        <f>IFERROR(INDEX(data_agent[['#]:[สถานะบัตร]],Data_All_Sale!#REF!,COLUMNS($J$8:N1537)),"")</f>
        <v/>
      </c>
      <c r="G1537" s="31" t="str">
        <f>IFERROR(INDEX(data_agent[['#]:[สถานะบัตร]],Data_All_Sale!#REF!,COLUMNS($J$8:O1537)),"")</f>
        <v/>
      </c>
      <c r="H1537" s="67" t="str">
        <f>IFERROR(INDEX(data_agent[['#]:[สถานะบัตร]],Data_All_Sale!#REF!,COLUMNS($J$8:P1537)),"")</f>
        <v/>
      </c>
      <c r="I1537" s="31" t="str">
        <f>IFERROR(INDEX(data_agent[['#]:[สถานะบัตร]],Data_All_Sale!#REF!,COLUMNS($J$8:Q1537)),"")</f>
        <v/>
      </c>
      <c r="J1537" s="66" t="str">
        <f>IFERROR(INDEX(data_agent[['#]:[สถานะบัตร]],Data_All_Sale!#REF!,COLUMNS($J$8:R1537)),"")</f>
        <v/>
      </c>
      <c r="K1537" s="66" t="str">
        <f>IFERROR(INDEX(data_agent[['#]:[สถานะบัตร]],Data_All_Sale!#REF!,COLUMNS($J$8:S1537)),"")</f>
        <v/>
      </c>
      <c r="L1537" s="31" t="str">
        <f>IFERROR(INDEX(data_agent[['#]:[สถานะบัตร]],Data_All_Sale!#REF!,COLUMNS($J$8:T1537)),"")</f>
        <v/>
      </c>
      <c r="M1537" s="31" t="str">
        <f>IFERROR(INDEX(data_agent[['#]:[สถานะบัตร]],Data_All_Sale!#REF!,COLUMNS($J$8:U1537)),"")</f>
        <v/>
      </c>
      <c r="N1537" s="31" t="str">
        <f>IFERROR(INDEX(data_agent[['#]:[สถานะบัตร]],Data_All_Sale!#REF!,COLUMNS($J$8:V1537)),"")</f>
        <v/>
      </c>
      <c r="O1537" s="31" t="str">
        <f>IFERROR(INDEX(data_agent[['#]:[สถานะบัตร]],Data_All_Sale!#REF!,COLUMNS($J$8:W1537)),"")</f>
        <v/>
      </c>
      <c r="P1537" s="31" t="str">
        <f>IFERROR(INDEX(data_agent[['#]:[สถานะบัตร]],Data_All_Sale!#REF!,COLUMNS($J$8:X1537)),"")</f>
        <v/>
      </c>
    </row>
    <row r="1538" spans="1:16" hidden="1">
      <c r="A1538" t="str">
        <f>IFERROR(INDEX(data_agent[['#]:[สถานะบัตร]],Data_All_Sale!#REF!,COLUMNS($J$8:J1538)),"")</f>
        <v/>
      </c>
      <c r="B1538" s="15">
        <f>IFERROR(ROW(Table4[[#This Row],[รหัสสาขา]])-7,"")</f>
        <v>1531</v>
      </c>
      <c r="C1538" s="31" t="str">
        <f>IFERROR(INDEX(data_agent[['#]:[สถานะบัตร]],Data_All_Sale!#REF!,COLUMNS($J$8:K1538)),"")</f>
        <v/>
      </c>
      <c r="D1538" s="31" t="str">
        <f>IFERROR(INDEX(data_agent[['#]:[สถานะบัตร]],Data_All_Sale!#REF!,COLUMNS($J$8:L1538)),"")</f>
        <v/>
      </c>
      <c r="E1538" s="31" t="str">
        <f>IFERROR(INDEX(data_agent[['#]:[สถานะบัตร]],Data_All_Sale!#REF!,COLUMNS($J$8:M1538)),"")</f>
        <v/>
      </c>
      <c r="F1538" s="31" t="str">
        <f>IFERROR(INDEX(data_agent[['#]:[สถานะบัตร]],Data_All_Sale!#REF!,COLUMNS($J$8:N1538)),"")</f>
        <v/>
      </c>
      <c r="G1538" s="31" t="str">
        <f>IFERROR(INDEX(data_agent[['#]:[สถานะบัตร]],Data_All_Sale!#REF!,COLUMNS($J$8:O1538)),"")</f>
        <v/>
      </c>
      <c r="H1538" s="67" t="str">
        <f>IFERROR(INDEX(data_agent[['#]:[สถานะบัตร]],Data_All_Sale!#REF!,COLUMNS($J$8:P1538)),"")</f>
        <v/>
      </c>
      <c r="I1538" s="31" t="str">
        <f>IFERROR(INDEX(data_agent[['#]:[สถานะบัตร]],Data_All_Sale!#REF!,COLUMNS($J$8:Q1538)),"")</f>
        <v/>
      </c>
      <c r="J1538" s="66" t="str">
        <f>IFERROR(INDEX(data_agent[['#]:[สถานะบัตร]],Data_All_Sale!#REF!,COLUMNS($J$8:R1538)),"")</f>
        <v/>
      </c>
      <c r="K1538" s="66" t="str">
        <f>IFERROR(INDEX(data_agent[['#]:[สถานะบัตร]],Data_All_Sale!#REF!,COLUMNS($J$8:S1538)),"")</f>
        <v/>
      </c>
      <c r="L1538" s="31" t="str">
        <f>IFERROR(INDEX(data_agent[['#]:[สถานะบัตร]],Data_All_Sale!#REF!,COLUMNS($J$8:T1538)),"")</f>
        <v/>
      </c>
      <c r="M1538" s="31" t="str">
        <f>IFERROR(INDEX(data_agent[['#]:[สถานะบัตร]],Data_All_Sale!#REF!,COLUMNS($J$8:U1538)),"")</f>
        <v/>
      </c>
      <c r="N1538" s="31" t="str">
        <f>IFERROR(INDEX(data_agent[['#]:[สถานะบัตร]],Data_All_Sale!#REF!,COLUMNS($J$8:V1538)),"")</f>
        <v/>
      </c>
      <c r="O1538" s="31" t="str">
        <f>IFERROR(INDEX(data_agent[['#]:[สถานะบัตร]],Data_All_Sale!#REF!,COLUMNS($J$8:W1538)),"")</f>
        <v/>
      </c>
      <c r="P1538" s="31" t="str">
        <f>IFERROR(INDEX(data_agent[['#]:[สถานะบัตร]],Data_All_Sale!#REF!,COLUMNS($J$8:X1538)),"")</f>
        <v/>
      </c>
    </row>
    <row r="1539" spans="1:16" hidden="1">
      <c r="A1539" t="str">
        <f>IFERROR(INDEX(data_agent[['#]:[สถานะบัตร]],Data_All_Sale!#REF!,COLUMNS($J$8:J1539)),"")</f>
        <v/>
      </c>
      <c r="B1539" s="15">
        <f>IFERROR(ROW(Table4[[#This Row],[รหัสสาขา]])-7,"")</f>
        <v>1532</v>
      </c>
      <c r="C1539" s="31" t="str">
        <f>IFERROR(INDEX(data_agent[['#]:[สถานะบัตร]],Data_All_Sale!#REF!,COLUMNS($J$8:K1539)),"")</f>
        <v/>
      </c>
      <c r="D1539" s="31" t="str">
        <f>IFERROR(INDEX(data_agent[['#]:[สถานะบัตร]],Data_All_Sale!#REF!,COLUMNS($J$8:L1539)),"")</f>
        <v/>
      </c>
      <c r="E1539" s="31" t="str">
        <f>IFERROR(INDEX(data_agent[['#]:[สถานะบัตร]],Data_All_Sale!#REF!,COLUMNS($J$8:M1539)),"")</f>
        <v/>
      </c>
      <c r="F1539" s="31" t="str">
        <f>IFERROR(INDEX(data_agent[['#]:[สถานะบัตร]],Data_All_Sale!#REF!,COLUMNS($J$8:N1539)),"")</f>
        <v/>
      </c>
      <c r="G1539" s="31" t="str">
        <f>IFERROR(INDEX(data_agent[['#]:[สถานะบัตร]],Data_All_Sale!#REF!,COLUMNS($J$8:O1539)),"")</f>
        <v/>
      </c>
      <c r="H1539" s="67" t="str">
        <f>IFERROR(INDEX(data_agent[['#]:[สถานะบัตร]],Data_All_Sale!#REF!,COLUMNS($J$8:P1539)),"")</f>
        <v/>
      </c>
      <c r="I1539" s="31" t="str">
        <f>IFERROR(INDEX(data_agent[['#]:[สถานะบัตร]],Data_All_Sale!#REF!,COLUMNS($J$8:Q1539)),"")</f>
        <v/>
      </c>
      <c r="J1539" s="66" t="str">
        <f>IFERROR(INDEX(data_agent[['#]:[สถานะบัตร]],Data_All_Sale!#REF!,COLUMNS($J$8:R1539)),"")</f>
        <v/>
      </c>
      <c r="K1539" s="66" t="str">
        <f>IFERROR(INDEX(data_agent[['#]:[สถานะบัตร]],Data_All_Sale!#REF!,COLUMNS($J$8:S1539)),"")</f>
        <v/>
      </c>
      <c r="L1539" s="31" t="str">
        <f>IFERROR(INDEX(data_agent[['#]:[สถานะบัตร]],Data_All_Sale!#REF!,COLUMNS($J$8:T1539)),"")</f>
        <v/>
      </c>
      <c r="M1539" s="31" t="str">
        <f>IFERROR(INDEX(data_agent[['#]:[สถานะบัตร]],Data_All_Sale!#REF!,COLUMNS($J$8:U1539)),"")</f>
        <v/>
      </c>
      <c r="N1539" s="31" t="str">
        <f>IFERROR(INDEX(data_agent[['#]:[สถานะบัตร]],Data_All_Sale!#REF!,COLUMNS($J$8:V1539)),"")</f>
        <v/>
      </c>
      <c r="O1539" s="31" t="str">
        <f>IFERROR(INDEX(data_agent[['#]:[สถานะบัตร]],Data_All_Sale!#REF!,COLUMNS($J$8:W1539)),"")</f>
        <v/>
      </c>
      <c r="P1539" s="31" t="str">
        <f>IFERROR(INDEX(data_agent[['#]:[สถานะบัตร]],Data_All_Sale!#REF!,COLUMNS($J$8:X1539)),"")</f>
        <v/>
      </c>
    </row>
    <row r="1540" spans="1:16" hidden="1">
      <c r="A1540" t="str">
        <f>IFERROR(INDEX(data_agent[['#]:[สถานะบัตร]],Data_All_Sale!#REF!,COLUMNS($J$8:J1540)),"")</f>
        <v/>
      </c>
      <c r="B1540" s="15">
        <f>IFERROR(ROW(Table4[[#This Row],[รหัสสาขา]])-7,"")</f>
        <v>1533</v>
      </c>
      <c r="C1540" s="31" t="str">
        <f>IFERROR(INDEX(data_agent[['#]:[สถานะบัตร]],Data_All_Sale!#REF!,COLUMNS($J$8:K1540)),"")</f>
        <v/>
      </c>
      <c r="D1540" s="31" t="str">
        <f>IFERROR(INDEX(data_agent[['#]:[สถานะบัตร]],Data_All_Sale!#REF!,COLUMNS($J$8:L1540)),"")</f>
        <v/>
      </c>
      <c r="E1540" s="31" t="str">
        <f>IFERROR(INDEX(data_agent[['#]:[สถานะบัตร]],Data_All_Sale!#REF!,COLUMNS($J$8:M1540)),"")</f>
        <v/>
      </c>
      <c r="F1540" s="31" t="str">
        <f>IFERROR(INDEX(data_agent[['#]:[สถานะบัตร]],Data_All_Sale!#REF!,COLUMNS($J$8:N1540)),"")</f>
        <v/>
      </c>
      <c r="G1540" s="31" t="str">
        <f>IFERROR(INDEX(data_agent[['#]:[สถานะบัตร]],Data_All_Sale!#REF!,COLUMNS($J$8:O1540)),"")</f>
        <v/>
      </c>
      <c r="H1540" s="67" t="str">
        <f>IFERROR(INDEX(data_agent[['#]:[สถานะบัตร]],Data_All_Sale!#REF!,COLUMNS($J$8:P1540)),"")</f>
        <v/>
      </c>
      <c r="I1540" s="31" t="str">
        <f>IFERROR(INDEX(data_agent[['#]:[สถานะบัตร]],Data_All_Sale!#REF!,COLUMNS($J$8:Q1540)),"")</f>
        <v/>
      </c>
      <c r="J1540" s="66" t="str">
        <f>IFERROR(INDEX(data_agent[['#]:[สถานะบัตร]],Data_All_Sale!#REF!,COLUMNS($J$8:R1540)),"")</f>
        <v/>
      </c>
      <c r="K1540" s="66" t="str">
        <f>IFERROR(INDEX(data_agent[['#]:[สถานะบัตร]],Data_All_Sale!#REF!,COLUMNS($J$8:S1540)),"")</f>
        <v/>
      </c>
      <c r="L1540" s="31" t="str">
        <f>IFERROR(INDEX(data_agent[['#]:[สถานะบัตร]],Data_All_Sale!#REF!,COLUMNS($J$8:T1540)),"")</f>
        <v/>
      </c>
      <c r="M1540" s="31" t="str">
        <f>IFERROR(INDEX(data_agent[['#]:[สถานะบัตร]],Data_All_Sale!#REF!,COLUMNS($J$8:U1540)),"")</f>
        <v/>
      </c>
      <c r="N1540" s="31" t="str">
        <f>IFERROR(INDEX(data_agent[['#]:[สถานะบัตร]],Data_All_Sale!#REF!,COLUMNS($J$8:V1540)),"")</f>
        <v/>
      </c>
      <c r="O1540" s="31" t="str">
        <f>IFERROR(INDEX(data_agent[['#]:[สถานะบัตร]],Data_All_Sale!#REF!,COLUMNS($J$8:W1540)),"")</f>
        <v/>
      </c>
      <c r="P1540" s="31" t="str">
        <f>IFERROR(INDEX(data_agent[['#]:[สถานะบัตร]],Data_All_Sale!#REF!,COLUMNS($J$8:X1540)),"")</f>
        <v/>
      </c>
    </row>
    <row r="1541" spans="1:16" hidden="1">
      <c r="A1541" t="str">
        <f>IFERROR(INDEX(data_agent[['#]:[สถานะบัตร]],Data_All_Sale!#REF!,COLUMNS($J$8:J1541)),"")</f>
        <v/>
      </c>
      <c r="B1541" s="15">
        <f>IFERROR(ROW(Table4[[#This Row],[รหัสสาขา]])-7,"")</f>
        <v>1534</v>
      </c>
      <c r="C1541" s="31" t="str">
        <f>IFERROR(INDEX(data_agent[['#]:[สถานะบัตร]],Data_All_Sale!#REF!,COLUMNS($J$8:K1541)),"")</f>
        <v/>
      </c>
      <c r="D1541" s="31" t="str">
        <f>IFERROR(INDEX(data_agent[['#]:[สถานะบัตร]],Data_All_Sale!#REF!,COLUMNS($J$8:L1541)),"")</f>
        <v/>
      </c>
      <c r="E1541" s="31" t="str">
        <f>IFERROR(INDEX(data_agent[['#]:[สถานะบัตร]],Data_All_Sale!#REF!,COLUMNS($J$8:M1541)),"")</f>
        <v/>
      </c>
      <c r="F1541" s="31" t="str">
        <f>IFERROR(INDEX(data_agent[['#]:[สถานะบัตร]],Data_All_Sale!#REF!,COLUMNS($J$8:N1541)),"")</f>
        <v/>
      </c>
      <c r="G1541" s="31" t="str">
        <f>IFERROR(INDEX(data_agent[['#]:[สถานะบัตร]],Data_All_Sale!#REF!,COLUMNS($J$8:O1541)),"")</f>
        <v/>
      </c>
      <c r="H1541" s="67" t="str">
        <f>IFERROR(INDEX(data_agent[['#]:[สถานะบัตร]],Data_All_Sale!#REF!,COLUMNS($J$8:P1541)),"")</f>
        <v/>
      </c>
      <c r="I1541" s="31" t="str">
        <f>IFERROR(INDEX(data_agent[['#]:[สถานะบัตร]],Data_All_Sale!#REF!,COLUMNS($J$8:Q1541)),"")</f>
        <v/>
      </c>
      <c r="J1541" s="66" t="str">
        <f>IFERROR(INDEX(data_agent[['#]:[สถานะบัตร]],Data_All_Sale!#REF!,COLUMNS($J$8:R1541)),"")</f>
        <v/>
      </c>
      <c r="K1541" s="66" t="str">
        <f>IFERROR(INDEX(data_agent[['#]:[สถานะบัตร]],Data_All_Sale!#REF!,COLUMNS($J$8:S1541)),"")</f>
        <v/>
      </c>
      <c r="L1541" s="31" t="str">
        <f>IFERROR(INDEX(data_agent[['#]:[สถานะบัตร]],Data_All_Sale!#REF!,COLUMNS($J$8:T1541)),"")</f>
        <v/>
      </c>
      <c r="M1541" s="31" t="str">
        <f>IFERROR(INDEX(data_agent[['#]:[สถานะบัตร]],Data_All_Sale!#REF!,COLUMNS($J$8:U1541)),"")</f>
        <v/>
      </c>
      <c r="N1541" s="31" t="str">
        <f>IFERROR(INDEX(data_agent[['#]:[สถานะบัตร]],Data_All_Sale!#REF!,COLUMNS($J$8:V1541)),"")</f>
        <v/>
      </c>
      <c r="O1541" s="31" t="str">
        <f>IFERROR(INDEX(data_agent[['#]:[สถานะบัตร]],Data_All_Sale!#REF!,COLUMNS($J$8:W1541)),"")</f>
        <v/>
      </c>
      <c r="P1541" s="31" t="str">
        <f>IFERROR(INDEX(data_agent[['#]:[สถานะบัตร]],Data_All_Sale!#REF!,COLUMNS($J$8:X1541)),"")</f>
        <v/>
      </c>
    </row>
    <row r="1542" spans="1:16" hidden="1">
      <c r="A1542" t="str">
        <f>IFERROR(INDEX(data_agent[['#]:[สถานะบัตร]],Data_All_Sale!#REF!,COLUMNS($J$8:J1542)),"")</f>
        <v/>
      </c>
      <c r="B1542" s="15">
        <f>IFERROR(ROW(Table4[[#This Row],[รหัสสาขา]])-7,"")</f>
        <v>1535</v>
      </c>
      <c r="C1542" s="31" t="str">
        <f>IFERROR(INDEX(data_agent[['#]:[สถานะบัตร]],Data_All_Sale!#REF!,COLUMNS($J$8:K1542)),"")</f>
        <v/>
      </c>
      <c r="D1542" s="31" t="str">
        <f>IFERROR(INDEX(data_agent[['#]:[สถานะบัตร]],Data_All_Sale!#REF!,COLUMNS($J$8:L1542)),"")</f>
        <v/>
      </c>
      <c r="E1542" s="31" t="str">
        <f>IFERROR(INDEX(data_agent[['#]:[สถานะบัตร]],Data_All_Sale!#REF!,COLUMNS($J$8:M1542)),"")</f>
        <v/>
      </c>
      <c r="F1542" s="31" t="str">
        <f>IFERROR(INDEX(data_agent[['#]:[สถานะบัตร]],Data_All_Sale!#REF!,COLUMNS($J$8:N1542)),"")</f>
        <v/>
      </c>
      <c r="G1542" s="31" t="str">
        <f>IFERROR(INDEX(data_agent[['#]:[สถานะบัตร]],Data_All_Sale!#REF!,COLUMNS($J$8:O1542)),"")</f>
        <v/>
      </c>
      <c r="H1542" s="67" t="str">
        <f>IFERROR(INDEX(data_agent[['#]:[สถานะบัตร]],Data_All_Sale!#REF!,COLUMNS($J$8:P1542)),"")</f>
        <v/>
      </c>
      <c r="I1542" s="31" t="str">
        <f>IFERROR(INDEX(data_agent[['#]:[สถานะบัตร]],Data_All_Sale!#REF!,COLUMNS($J$8:Q1542)),"")</f>
        <v/>
      </c>
      <c r="J1542" s="66" t="str">
        <f>IFERROR(INDEX(data_agent[['#]:[สถานะบัตร]],Data_All_Sale!#REF!,COLUMNS($J$8:R1542)),"")</f>
        <v/>
      </c>
      <c r="K1542" s="66" t="str">
        <f>IFERROR(INDEX(data_agent[['#]:[สถานะบัตร]],Data_All_Sale!#REF!,COLUMNS($J$8:S1542)),"")</f>
        <v/>
      </c>
      <c r="L1542" s="31" t="str">
        <f>IFERROR(INDEX(data_agent[['#]:[สถานะบัตร]],Data_All_Sale!#REF!,COLUMNS($J$8:T1542)),"")</f>
        <v/>
      </c>
      <c r="M1542" s="31" t="str">
        <f>IFERROR(INDEX(data_agent[['#]:[สถานะบัตร]],Data_All_Sale!#REF!,COLUMNS($J$8:U1542)),"")</f>
        <v/>
      </c>
      <c r="N1542" s="31" t="str">
        <f>IFERROR(INDEX(data_agent[['#]:[สถานะบัตร]],Data_All_Sale!#REF!,COLUMNS($J$8:V1542)),"")</f>
        <v/>
      </c>
      <c r="O1542" s="31" t="str">
        <f>IFERROR(INDEX(data_agent[['#]:[สถานะบัตร]],Data_All_Sale!#REF!,COLUMNS($J$8:W1542)),"")</f>
        <v/>
      </c>
      <c r="P1542" s="31" t="str">
        <f>IFERROR(INDEX(data_agent[['#]:[สถานะบัตร]],Data_All_Sale!#REF!,COLUMNS($J$8:X1542)),"")</f>
        <v/>
      </c>
    </row>
    <row r="1543" spans="1:16" hidden="1">
      <c r="A1543" t="str">
        <f>IFERROR(INDEX(data_agent[['#]:[สถานะบัตร]],Data_All_Sale!#REF!,COLUMNS($J$8:J1543)),"")</f>
        <v/>
      </c>
      <c r="B1543" s="15">
        <f>IFERROR(ROW(Table4[[#This Row],[รหัสสาขา]])-7,"")</f>
        <v>1536</v>
      </c>
      <c r="C1543" s="31" t="str">
        <f>IFERROR(INDEX(data_agent[['#]:[สถานะบัตร]],Data_All_Sale!#REF!,COLUMNS($J$8:K1543)),"")</f>
        <v/>
      </c>
      <c r="D1543" s="31" t="str">
        <f>IFERROR(INDEX(data_agent[['#]:[สถานะบัตร]],Data_All_Sale!#REF!,COLUMNS($J$8:L1543)),"")</f>
        <v/>
      </c>
      <c r="E1543" s="31" t="str">
        <f>IFERROR(INDEX(data_agent[['#]:[สถานะบัตร]],Data_All_Sale!#REF!,COLUMNS($J$8:M1543)),"")</f>
        <v/>
      </c>
      <c r="F1543" s="31" t="str">
        <f>IFERROR(INDEX(data_agent[['#]:[สถานะบัตร]],Data_All_Sale!#REF!,COLUMNS($J$8:N1543)),"")</f>
        <v/>
      </c>
      <c r="G1543" s="31" t="str">
        <f>IFERROR(INDEX(data_agent[['#]:[สถานะบัตร]],Data_All_Sale!#REF!,COLUMNS($J$8:O1543)),"")</f>
        <v/>
      </c>
      <c r="H1543" s="67" t="str">
        <f>IFERROR(INDEX(data_agent[['#]:[สถานะบัตร]],Data_All_Sale!#REF!,COLUMNS($J$8:P1543)),"")</f>
        <v/>
      </c>
      <c r="I1543" s="31" t="str">
        <f>IFERROR(INDEX(data_agent[['#]:[สถานะบัตร]],Data_All_Sale!#REF!,COLUMNS($J$8:Q1543)),"")</f>
        <v/>
      </c>
      <c r="J1543" s="66" t="str">
        <f>IFERROR(INDEX(data_agent[['#]:[สถานะบัตร]],Data_All_Sale!#REF!,COLUMNS($J$8:R1543)),"")</f>
        <v/>
      </c>
      <c r="K1543" s="66" t="str">
        <f>IFERROR(INDEX(data_agent[['#]:[สถานะบัตร]],Data_All_Sale!#REF!,COLUMNS($J$8:S1543)),"")</f>
        <v/>
      </c>
      <c r="L1543" s="31" t="str">
        <f>IFERROR(INDEX(data_agent[['#]:[สถานะบัตร]],Data_All_Sale!#REF!,COLUMNS($J$8:T1543)),"")</f>
        <v/>
      </c>
      <c r="M1543" s="31" t="str">
        <f>IFERROR(INDEX(data_agent[['#]:[สถานะบัตร]],Data_All_Sale!#REF!,COLUMNS($J$8:U1543)),"")</f>
        <v/>
      </c>
      <c r="N1543" s="31" t="str">
        <f>IFERROR(INDEX(data_agent[['#]:[สถานะบัตร]],Data_All_Sale!#REF!,COLUMNS($J$8:V1543)),"")</f>
        <v/>
      </c>
      <c r="O1543" s="31" t="str">
        <f>IFERROR(INDEX(data_agent[['#]:[สถานะบัตร]],Data_All_Sale!#REF!,COLUMNS($J$8:W1543)),"")</f>
        <v/>
      </c>
      <c r="P1543" s="31" t="str">
        <f>IFERROR(INDEX(data_agent[['#]:[สถานะบัตร]],Data_All_Sale!#REF!,COLUMNS($J$8:X1543)),"")</f>
        <v/>
      </c>
    </row>
    <row r="1544" spans="1:16" hidden="1">
      <c r="A1544" t="str">
        <f>IFERROR(INDEX(data_agent[['#]:[สถานะบัตร]],Data_All_Sale!#REF!,COLUMNS($J$8:J1544)),"")</f>
        <v/>
      </c>
      <c r="B1544" s="15">
        <f>IFERROR(ROW(Table4[[#This Row],[รหัสสาขา]])-7,"")</f>
        <v>1537</v>
      </c>
      <c r="C1544" s="31" t="str">
        <f>IFERROR(INDEX(data_agent[['#]:[สถานะบัตร]],Data_All_Sale!#REF!,COLUMNS($J$8:K1544)),"")</f>
        <v/>
      </c>
      <c r="D1544" s="31" t="str">
        <f>IFERROR(INDEX(data_agent[['#]:[สถานะบัตร]],Data_All_Sale!#REF!,COLUMNS($J$8:L1544)),"")</f>
        <v/>
      </c>
      <c r="E1544" s="31" t="str">
        <f>IFERROR(INDEX(data_agent[['#]:[สถานะบัตร]],Data_All_Sale!#REF!,COLUMNS($J$8:M1544)),"")</f>
        <v/>
      </c>
      <c r="F1544" s="31" t="str">
        <f>IFERROR(INDEX(data_agent[['#]:[สถานะบัตร]],Data_All_Sale!#REF!,COLUMNS($J$8:N1544)),"")</f>
        <v/>
      </c>
      <c r="G1544" s="31" t="str">
        <f>IFERROR(INDEX(data_agent[['#]:[สถานะบัตร]],Data_All_Sale!#REF!,COLUMNS($J$8:O1544)),"")</f>
        <v/>
      </c>
      <c r="H1544" s="67" t="str">
        <f>IFERROR(INDEX(data_agent[['#]:[สถานะบัตร]],Data_All_Sale!#REF!,COLUMNS($J$8:P1544)),"")</f>
        <v/>
      </c>
      <c r="I1544" s="31" t="str">
        <f>IFERROR(INDEX(data_agent[['#]:[สถานะบัตร]],Data_All_Sale!#REF!,COLUMNS($J$8:Q1544)),"")</f>
        <v/>
      </c>
      <c r="J1544" s="66" t="str">
        <f>IFERROR(INDEX(data_agent[['#]:[สถานะบัตร]],Data_All_Sale!#REF!,COLUMNS($J$8:R1544)),"")</f>
        <v/>
      </c>
      <c r="K1544" s="66" t="str">
        <f>IFERROR(INDEX(data_agent[['#]:[สถานะบัตร]],Data_All_Sale!#REF!,COLUMNS($J$8:S1544)),"")</f>
        <v/>
      </c>
      <c r="L1544" s="31" t="str">
        <f>IFERROR(INDEX(data_agent[['#]:[สถานะบัตร]],Data_All_Sale!#REF!,COLUMNS($J$8:T1544)),"")</f>
        <v/>
      </c>
      <c r="M1544" s="31" t="str">
        <f>IFERROR(INDEX(data_agent[['#]:[สถานะบัตร]],Data_All_Sale!#REF!,COLUMNS($J$8:U1544)),"")</f>
        <v/>
      </c>
      <c r="N1544" s="31" t="str">
        <f>IFERROR(INDEX(data_agent[['#]:[สถานะบัตร]],Data_All_Sale!#REF!,COLUMNS($J$8:V1544)),"")</f>
        <v/>
      </c>
      <c r="O1544" s="31" t="str">
        <f>IFERROR(INDEX(data_agent[['#]:[สถานะบัตร]],Data_All_Sale!#REF!,COLUMNS($J$8:W1544)),"")</f>
        <v/>
      </c>
      <c r="P1544" s="31" t="str">
        <f>IFERROR(INDEX(data_agent[['#]:[สถานะบัตร]],Data_All_Sale!#REF!,COLUMNS($J$8:X1544)),"")</f>
        <v/>
      </c>
    </row>
    <row r="1545" spans="1:16" hidden="1">
      <c r="A1545" t="str">
        <f>IFERROR(INDEX(data_agent[['#]:[สถานะบัตร]],Data_All_Sale!#REF!,COLUMNS($J$8:J1545)),"")</f>
        <v/>
      </c>
      <c r="B1545" s="15">
        <f>IFERROR(ROW(Table4[[#This Row],[รหัสสาขา]])-7,"")</f>
        <v>1538</v>
      </c>
      <c r="C1545" s="31" t="str">
        <f>IFERROR(INDEX(data_agent[['#]:[สถานะบัตร]],Data_All_Sale!#REF!,COLUMNS($J$8:K1545)),"")</f>
        <v/>
      </c>
      <c r="D1545" s="31" t="str">
        <f>IFERROR(INDEX(data_agent[['#]:[สถานะบัตร]],Data_All_Sale!#REF!,COLUMNS($J$8:L1545)),"")</f>
        <v/>
      </c>
      <c r="E1545" s="31" t="str">
        <f>IFERROR(INDEX(data_agent[['#]:[สถานะบัตร]],Data_All_Sale!#REF!,COLUMNS($J$8:M1545)),"")</f>
        <v/>
      </c>
      <c r="F1545" s="31" t="str">
        <f>IFERROR(INDEX(data_agent[['#]:[สถานะบัตร]],Data_All_Sale!#REF!,COLUMNS($J$8:N1545)),"")</f>
        <v/>
      </c>
      <c r="G1545" s="31" t="str">
        <f>IFERROR(INDEX(data_agent[['#]:[สถานะบัตร]],Data_All_Sale!#REF!,COLUMNS($J$8:O1545)),"")</f>
        <v/>
      </c>
      <c r="H1545" s="67" t="str">
        <f>IFERROR(INDEX(data_agent[['#]:[สถานะบัตร]],Data_All_Sale!#REF!,COLUMNS($J$8:P1545)),"")</f>
        <v/>
      </c>
      <c r="I1545" s="31" t="str">
        <f>IFERROR(INDEX(data_agent[['#]:[สถานะบัตร]],Data_All_Sale!#REF!,COLUMNS($J$8:Q1545)),"")</f>
        <v/>
      </c>
      <c r="J1545" s="66" t="str">
        <f>IFERROR(INDEX(data_agent[['#]:[สถานะบัตร]],Data_All_Sale!#REF!,COLUMNS($J$8:R1545)),"")</f>
        <v/>
      </c>
      <c r="K1545" s="66" t="str">
        <f>IFERROR(INDEX(data_agent[['#]:[สถานะบัตร]],Data_All_Sale!#REF!,COLUMNS($J$8:S1545)),"")</f>
        <v/>
      </c>
      <c r="L1545" s="31" t="str">
        <f>IFERROR(INDEX(data_agent[['#]:[สถานะบัตร]],Data_All_Sale!#REF!,COLUMNS($J$8:T1545)),"")</f>
        <v/>
      </c>
      <c r="M1545" s="31" t="str">
        <f>IFERROR(INDEX(data_agent[['#]:[สถานะบัตร]],Data_All_Sale!#REF!,COLUMNS($J$8:U1545)),"")</f>
        <v/>
      </c>
      <c r="N1545" s="31" t="str">
        <f>IFERROR(INDEX(data_agent[['#]:[สถานะบัตร]],Data_All_Sale!#REF!,COLUMNS($J$8:V1545)),"")</f>
        <v/>
      </c>
      <c r="O1545" s="31" t="str">
        <f>IFERROR(INDEX(data_agent[['#]:[สถานะบัตร]],Data_All_Sale!#REF!,COLUMNS($J$8:W1545)),"")</f>
        <v/>
      </c>
      <c r="P1545" s="31" t="str">
        <f>IFERROR(INDEX(data_agent[['#]:[สถานะบัตร]],Data_All_Sale!#REF!,COLUMNS($J$8:X1545)),"")</f>
        <v/>
      </c>
    </row>
    <row r="1546" spans="1:16" hidden="1">
      <c r="A1546" t="str">
        <f>IFERROR(INDEX(data_agent[['#]:[สถานะบัตร]],Data_All_Sale!#REF!,COLUMNS($J$8:J1546)),"")</f>
        <v/>
      </c>
      <c r="B1546" s="15">
        <f>IFERROR(ROW(Table4[[#This Row],[รหัสสาขา]])-7,"")</f>
        <v>1539</v>
      </c>
      <c r="C1546" s="31" t="str">
        <f>IFERROR(INDEX(data_agent[['#]:[สถานะบัตร]],Data_All_Sale!#REF!,COLUMNS($J$8:K1546)),"")</f>
        <v/>
      </c>
      <c r="D1546" s="31" t="str">
        <f>IFERROR(INDEX(data_agent[['#]:[สถานะบัตร]],Data_All_Sale!#REF!,COLUMNS($J$8:L1546)),"")</f>
        <v/>
      </c>
      <c r="E1546" s="31" t="str">
        <f>IFERROR(INDEX(data_agent[['#]:[สถานะบัตร]],Data_All_Sale!#REF!,COLUMNS($J$8:M1546)),"")</f>
        <v/>
      </c>
      <c r="F1546" s="31" t="str">
        <f>IFERROR(INDEX(data_agent[['#]:[สถานะบัตร]],Data_All_Sale!#REF!,COLUMNS($J$8:N1546)),"")</f>
        <v/>
      </c>
      <c r="G1546" s="31" t="str">
        <f>IFERROR(INDEX(data_agent[['#]:[สถานะบัตร]],Data_All_Sale!#REF!,COLUMNS($J$8:O1546)),"")</f>
        <v/>
      </c>
      <c r="H1546" s="67" t="str">
        <f>IFERROR(INDEX(data_agent[['#]:[สถานะบัตร]],Data_All_Sale!#REF!,COLUMNS($J$8:P1546)),"")</f>
        <v/>
      </c>
      <c r="I1546" s="31" t="str">
        <f>IFERROR(INDEX(data_agent[['#]:[สถานะบัตร]],Data_All_Sale!#REF!,COLUMNS($J$8:Q1546)),"")</f>
        <v/>
      </c>
      <c r="J1546" s="66" t="str">
        <f>IFERROR(INDEX(data_agent[['#]:[สถานะบัตร]],Data_All_Sale!#REF!,COLUMNS($J$8:R1546)),"")</f>
        <v/>
      </c>
      <c r="K1546" s="66" t="str">
        <f>IFERROR(INDEX(data_agent[['#]:[สถานะบัตร]],Data_All_Sale!#REF!,COLUMNS($J$8:S1546)),"")</f>
        <v/>
      </c>
      <c r="L1546" s="31" t="str">
        <f>IFERROR(INDEX(data_agent[['#]:[สถานะบัตร]],Data_All_Sale!#REF!,COLUMNS($J$8:T1546)),"")</f>
        <v/>
      </c>
      <c r="M1546" s="31" t="str">
        <f>IFERROR(INDEX(data_agent[['#]:[สถานะบัตร]],Data_All_Sale!#REF!,COLUMNS($J$8:U1546)),"")</f>
        <v/>
      </c>
      <c r="N1546" s="31" t="str">
        <f>IFERROR(INDEX(data_agent[['#]:[สถานะบัตร]],Data_All_Sale!#REF!,COLUMNS($J$8:V1546)),"")</f>
        <v/>
      </c>
      <c r="O1546" s="31" t="str">
        <f>IFERROR(INDEX(data_agent[['#]:[สถานะบัตร]],Data_All_Sale!#REF!,COLUMNS($J$8:W1546)),"")</f>
        <v/>
      </c>
      <c r="P1546" s="31" t="str">
        <f>IFERROR(INDEX(data_agent[['#]:[สถานะบัตร]],Data_All_Sale!#REF!,COLUMNS($J$8:X1546)),"")</f>
        <v/>
      </c>
    </row>
    <row r="1547" spans="1:16" hidden="1">
      <c r="A1547" t="str">
        <f>IFERROR(INDEX(data_agent[['#]:[สถานะบัตร]],Data_All_Sale!#REF!,COLUMNS($J$8:J1547)),"")</f>
        <v/>
      </c>
      <c r="B1547" s="15">
        <f>IFERROR(ROW(Table4[[#This Row],[รหัสสาขา]])-7,"")</f>
        <v>1540</v>
      </c>
      <c r="C1547" s="31" t="str">
        <f>IFERROR(INDEX(data_agent[['#]:[สถานะบัตร]],Data_All_Sale!#REF!,COLUMNS($J$8:K1547)),"")</f>
        <v/>
      </c>
      <c r="D1547" s="31" t="str">
        <f>IFERROR(INDEX(data_agent[['#]:[สถานะบัตร]],Data_All_Sale!#REF!,COLUMNS($J$8:L1547)),"")</f>
        <v/>
      </c>
      <c r="E1547" s="31" t="str">
        <f>IFERROR(INDEX(data_agent[['#]:[สถานะบัตร]],Data_All_Sale!#REF!,COLUMNS($J$8:M1547)),"")</f>
        <v/>
      </c>
      <c r="F1547" s="31" t="str">
        <f>IFERROR(INDEX(data_agent[['#]:[สถานะบัตร]],Data_All_Sale!#REF!,COLUMNS($J$8:N1547)),"")</f>
        <v/>
      </c>
      <c r="G1547" s="31" t="str">
        <f>IFERROR(INDEX(data_agent[['#]:[สถานะบัตร]],Data_All_Sale!#REF!,COLUMNS($J$8:O1547)),"")</f>
        <v/>
      </c>
      <c r="H1547" s="67" t="str">
        <f>IFERROR(INDEX(data_agent[['#]:[สถานะบัตร]],Data_All_Sale!#REF!,COLUMNS($J$8:P1547)),"")</f>
        <v/>
      </c>
      <c r="I1547" s="31" t="str">
        <f>IFERROR(INDEX(data_agent[['#]:[สถานะบัตร]],Data_All_Sale!#REF!,COLUMNS($J$8:Q1547)),"")</f>
        <v/>
      </c>
      <c r="J1547" s="66" t="str">
        <f>IFERROR(INDEX(data_agent[['#]:[สถานะบัตร]],Data_All_Sale!#REF!,COLUMNS($J$8:R1547)),"")</f>
        <v/>
      </c>
      <c r="K1547" s="66" t="str">
        <f>IFERROR(INDEX(data_agent[['#]:[สถานะบัตร]],Data_All_Sale!#REF!,COLUMNS($J$8:S1547)),"")</f>
        <v/>
      </c>
      <c r="L1547" s="31" t="str">
        <f>IFERROR(INDEX(data_agent[['#]:[สถานะบัตร]],Data_All_Sale!#REF!,COLUMNS($J$8:T1547)),"")</f>
        <v/>
      </c>
      <c r="M1547" s="31" t="str">
        <f>IFERROR(INDEX(data_agent[['#]:[สถานะบัตร]],Data_All_Sale!#REF!,COLUMNS($J$8:U1547)),"")</f>
        <v/>
      </c>
      <c r="N1547" s="31" t="str">
        <f>IFERROR(INDEX(data_agent[['#]:[สถานะบัตร]],Data_All_Sale!#REF!,COLUMNS($J$8:V1547)),"")</f>
        <v/>
      </c>
      <c r="O1547" s="31" t="str">
        <f>IFERROR(INDEX(data_agent[['#]:[สถานะบัตร]],Data_All_Sale!#REF!,COLUMNS($J$8:W1547)),"")</f>
        <v/>
      </c>
      <c r="P1547" s="31" t="str">
        <f>IFERROR(INDEX(data_agent[['#]:[สถานะบัตร]],Data_All_Sale!#REF!,COLUMNS($J$8:X1547)),"")</f>
        <v/>
      </c>
    </row>
    <row r="1548" spans="1:16" hidden="1">
      <c r="A1548" t="str">
        <f>IFERROR(INDEX(data_agent[['#]:[สถานะบัตร]],Data_All_Sale!#REF!,COLUMNS($J$8:J1548)),"")</f>
        <v/>
      </c>
      <c r="B1548" s="15">
        <f>IFERROR(ROW(Table4[[#This Row],[รหัสสาขา]])-7,"")</f>
        <v>1541</v>
      </c>
      <c r="C1548" s="31" t="str">
        <f>IFERROR(INDEX(data_agent[['#]:[สถานะบัตร]],Data_All_Sale!#REF!,COLUMNS($J$8:K1548)),"")</f>
        <v/>
      </c>
      <c r="D1548" s="31" t="str">
        <f>IFERROR(INDEX(data_agent[['#]:[สถานะบัตร]],Data_All_Sale!#REF!,COLUMNS($J$8:L1548)),"")</f>
        <v/>
      </c>
      <c r="E1548" s="31" t="str">
        <f>IFERROR(INDEX(data_agent[['#]:[สถานะบัตร]],Data_All_Sale!#REF!,COLUMNS($J$8:M1548)),"")</f>
        <v/>
      </c>
      <c r="F1548" s="31" t="str">
        <f>IFERROR(INDEX(data_agent[['#]:[สถานะบัตร]],Data_All_Sale!#REF!,COLUMNS($J$8:N1548)),"")</f>
        <v/>
      </c>
      <c r="G1548" s="31" t="str">
        <f>IFERROR(INDEX(data_agent[['#]:[สถานะบัตร]],Data_All_Sale!#REF!,COLUMNS($J$8:O1548)),"")</f>
        <v/>
      </c>
      <c r="H1548" s="67" t="str">
        <f>IFERROR(INDEX(data_agent[['#]:[สถานะบัตร]],Data_All_Sale!#REF!,COLUMNS($J$8:P1548)),"")</f>
        <v/>
      </c>
      <c r="I1548" s="31" t="str">
        <f>IFERROR(INDEX(data_agent[['#]:[สถานะบัตร]],Data_All_Sale!#REF!,COLUMNS($J$8:Q1548)),"")</f>
        <v/>
      </c>
      <c r="J1548" s="66" t="str">
        <f>IFERROR(INDEX(data_agent[['#]:[สถานะบัตร]],Data_All_Sale!#REF!,COLUMNS($J$8:R1548)),"")</f>
        <v/>
      </c>
      <c r="K1548" s="66" t="str">
        <f>IFERROR(INDEX(data_agent[['#]:[สถานะบัตร]],Data_All_Sale!#REF!,COLUMNS($J$8:S1548)),"")</f>
        <v/>
      </c>
      <c r="L1548" s="31" t="str">
        <f>IFERROR(INDEX(data_agent[['#]:[สถานะบัตร]],Data_All_Sale!#REF!,COLUMNS($J$8:T1548)),"")</f>
        <v/>
      </c>
      <c r="M1548" s="31" t="str">
        <f>IFERROR(INDEX(data_agent[['#]:[สถานะบัตร]],Data_All_Sale!#REF!,COLUMNS($J$8:U1548)),"")</f>
        <v/>
      </c>
      <c r="N1548" s="31" t="str">
        <f>IFERROR(INDEX(data_agent[['#]:[สถานะบัตร]],Data_All_Sale!#REF!,COLUMNS($J$8:V1548)),"")</f>
        <v/>
      </c>
      <c r="O1548" s="31" t="str">
        <f>IFERROR(INDEX(data_agent[['#]:[สถานะบัตร]],Data_All_Sale!#REF!,COLUMNS($J$8:W1548)),"")</f>
        <v/>
      </c>
      <c r="P1548" s="31" t="str">
        <f>IFERROR(INDEX(data_agent[['#]:[สถานะบัตร]],Data_All_Sale!#REF!,COLUMNS($J$8:X1548)),"")</f>
        <v/>
      </c>
    </row>
    <row r="1549" spans="1:16" hidden="1">
      <c r="A1549" t="str">
        <f>IFERROR(INDEX(data_agent[['#]:[สถานะบัตร]],Data_All_Sale!#REF!,COLUMNS($J$8:J1549)),"")</f>
        <v/>
      </c>
      <c r="B1549" s="15">
        <f>IFERROR(ROW(Table4[[#This Row],[รหัสสาขา]])-7,"")</f>
        <v>1542</v>
      </c>
      <c r="C1549" s="31" t="str">
        <f>IFERROR(INDEX(data_agent[['#]:[สถานะบัตร]],Data_All_Sale!#REF!,COLUMNS($J$8:K1549)),"")</f>
        <v/>
      </c>
      <c r="D1549" s="31" t="str">
        <f>IFERROR(INDEX(data_agent[['#]:[สถานะบัตร]],Data_All_Sale!#REF!,COLUMNS($J$8:L1549)),"")</f>
        <v/>
      </c>
      <c r="E1549" s="31" t="str">
        <f>IFERROR(INDEX(data_agent[['#]:[สถานะบัตร]],Data_All_Sale!#REF!,COLUMNS($J$8:M1549)),"")</f>
        <v/>
      </c>
      <c r="F1549" s="31" t="str">
        <f>IFERROR(INDEX(data_agent[['#]:[สถานะบัตร]],Data_All_Sale!#REF!,COLUMNS($J$8:N1549)),"")</f>
        <v/>
      </c>
      <c r="G1549" s="31" t="str">
        <f>IFERROR(INDEX(data_agent[['#]:[สถานะบัตร]],Data_All_Sale!#REF!,COLUMNS($J$8:O1549)),"")</f>
        <v/>
      </c>
      <c r="H1549" s="67" t="str">
        <f>IFERROR(INDEX(data_agent[['#]:[สถานะบัตร]],Data_All_Sale!#REF!,COLUMNS($J$8:P1549)),"")</f>
        <v/>
      </c>
      <c r="I1549" s="31" t="str">
        <f>IFERROR(INDEX(data_agent[['#]:[สถานะบัตร]],Data_All_Sale!#REF!,COLUMNS($J$8:Q1549)),"")</f>
        <v/>
      </c>
      <c r="J1549" s="66" t="str">
        <f>IFERROR(INDEX(data_agent[['#]:[สถานะบัตร]],Data_All_Sale!#REF!,COLUMNS($J$8:R1549)),"")</f>
        <v/>
      </c>
      <c r="K1549" s="66" t="str">
        <f>IFERROR(INDEX(data_agent[['#]:[สถานะบัตร]],Data_All_Sale!#REF!,COLUMNS($J$8:S1549)),"")</f>
        <v/>
      </c>
      <c r="L1549" s="31" t="str">
        <f>IFERROR(INDEX(data_agent[['#]:[สถานะบัตร]],Data_All_Sale!#REF!,COLUMNS($J$8:T1549)),"")</f>
        <v/>
      </c>
      <c r="M1549" s="31" t="str">
        <f>IFERROR(INDEX(data_agent[['#]:[สถานะบัตร]],Data_All_Sale!#REF!,COLUMNS($J$8:U1549)),"")</f>
        <v/>
      </c>
      <c r="N1549" s="31" t="str">
        <f>IFERROR(INDEX(data_agent[['#]:[สถานะบัตร]],Data_All_Sale!#REF!,COLUMNS($J$8:V1549)),"")</f>
        <v/>
      </c>
      <c r="O1549" s="31" t="str">
        <f>IFERROR(INDEX(data_agent[['#]:[สถานะบัตร]],Data_All_Sale!#REF!,COLUMNS($J$8:W1549)),"")</f>
        <v/>
      </c>
      <c r="P1549" s="31" t="str">
        <f>IFERROR(INDEX(data_agent[['#]:[สถานะบัตร]],Data_All_Sale!#REF!,COLUMNS($J$8:X1549)),"")</f>
        <v/>
      </c>
    </row>
    <row r="1550" spans="1:16" hidden="1">
      <c r="A1550" t="str">
        <f>IFERROR(INDEX(data_agent[['#]:[สถานะบัตร]],Data_All_Sale!#REF!,COLUMNS($J$8:J1550)),"")</f>
        <v/>
      </c>
      <c r="B1550" s="15">
        <f>IFERROR(ROW(Table4[[#This Row],[รหัสสาขา]])-7,"")</f>
        <v>1543</v>
      </c>
      <c r="C1550" s="31" t="str">
        <f>IFERROR(INDEX(data_agent[['#]:[สถานะบัตร]],Data_All_Sale!#REF!,COLUMNS($J$8:K1550)),"")</f>
        <v/>
      </c>
      <c r="D1550" s="31" t="str">
        <f>IFERROR(INDEX(data_agent[['#]:[สถานะบัตร]],Data_All_Sale!#REF!,COLUMNS($J$8:L1550)),"")</f>
        <v/>
      </c>
      <c r="E1550" s="31" t="str">
        <f>IFERROR(INDEX(data_agent[['#]:[สถานะบัตร]],Data_All_Sale!#REF!,COLUMNS($J$8:M1550)),"")</f>
        <v/>
      </c>
      <c r="F1550" s="31" t="str">
        <f>IFERROR(INDEX(data_agent[['#]:[สถานะบัตร]],Data_All_Sale!#REF!,COLUMNS($J$8:N1550)),"")</f>
        <v/>
      </c>
      <c r="G1550" s="31" t="str">
        <f>IFERROR(INDEX(data_agent[['#]:[สถานะบัตร]],Data_All_Sale!#REF!,COLUMNS($J$8:O1550)),"")</f>
        <v/>
      </c>
      <c r="H1550" s="67" t="str">
        <f>IFERROR(INDEX(data_agent[['#]:[สถานะบัตร]],Data_All_Sale!#REF!,COLUMNS($J$8:P1550)),"")</f>
        <v/>
      </c>
      <c r="I1550" s="31" t="str">
        <f>IFERROR(INDEX(data_agent[['#]:[สถานะบัตร]],Data_All_Sale!#REF!,COLUMNS($J$8:Q1550)),"")</f>
        <v/>
      </c>
      <c r="J1550" s="66" t="str">
        <f>IFERROR(INDEX(data_agent[['#]:[สถานะบัตร]],Data_All_Sale!#REF!,COLUMNS($J$8:R1550)),"")</f>
        <v/>
      </c>
      <c r="K1550" s="66" t="str">
        <f>IFERROR(INDEX(data_agent[['#]:[สถานะบัตร]],Data_All_Sale!#REF!,COLUMNS($J$8:S1550)),"")</f>
        <v/>
      </c>
      <c r="L1550" s="31" t="str">
        <f>IFERROR(INDEX(data_agent[['#]:[สถานะบัตร]],Data_All_Sale!#REF!,COLUMNS($J$8:T1550)),"")</f>
        <v/>
      </c>
      <c r="M1550" s="31" t="str">
        <f>IFERROR(INDEX(data_agent[['#]:[สถานะบัตร]],Data_All_Sale!#REF!,COLUMNS($J$8:U1550)),"")</f>
        <v/>
      </c>
      <c r="N1550" s="31" t="str">
        <f>IFERROR(INDEX(data_agent[['#]:[สถานะบัตร]],Data_All_Sale!#REF!,COLUMNS($J$8:V1550)),"")</f>
        <v/>
      </c>
      <c r="O1550" s="31" t="str">
        <f>IFERROR(INDEX(data_agent[['#]:[สถานะบัตร]],Data_All_Sale!#REF!,COLUMNS($J$8:W1550)),"")</f>
        <v/>
      </c>
      <c r="P1550" s="31" t="str">
        <f>IFERROR(INDEX(data_agent[['#]:[สถานะบัตร]],Data_All_Sale!#REF!,COLUMNS($J$8:X1550)),"")</f>
        <v/>
      </c>
    </row>
    <row r="1551" spans="1:16" hidden="1">
      <c r="A1551" t="str">
        <f>IFERROR(INDEX(data_agent[['#]:[สถานะบัตร]],Data_All_Sale!#REF!,COLUMNS($J$8:J1551)),"")</f>
        <v/>
      </c>
      <c r="B1551" s="15">
        <f>IFERROR(ROW(Table4[[#This Row],[รหัสสาขา]])-7,"")</f>
        <v>1544</v>
      </c>
      <c r="C1551" s="31" t="str">
        <f>IFERROR(INDEX(data_agent[['#]:[สถานะบัตร]],Data_All_Sale!#REF!,COLUMNS($J$8:K1551)),"")</f>
        <v/>
      </c>
      <c r="D1551" s="31" t="str">
        <f>IFERROR(INDEX(data_agent[['#]:[สถานะบัตร]],Data_All_Sale!#REF!,COLUMNS($J$8:L1551)),"")</f>
        <v/>
      </c>
      <c r="E1551" s="31" t="str">
        <f>IFERROR(INDEX(data_agent[['#]:[สถานะบัตร]],Data_All_Sale!#REF!,COLUMNS($J$8:M1551)),"")</f>
        <v/>
      </c>
      <c r="F1551" s="31" t="str">
        <f>IFERROR(INDEX(data_agent[['#]:[สถานะบัตร]],Data_All_Sale!#REF!,COLUMNS($J$8:N1551)),"")</f>
        <v/>
      </c>
      <c r="G1551" s="31" t="str">
        <f>IFERROR(INDEX(data_agent[['#]:[สถานะบัตร]],Data_All_Sale!#REF!,COLUMNS($J$8:O1551)),"")</f>
        <v/>
      </c>
      <c r="H1551" s="67" t="str">
        <f>IFERROR(INDEX(data_agent[['#]:[สถานะบัตร]],Data_All_Sale!#REF!,COLUMNS($J$8:P1551)),"")</f>
        <v/>
      </c>
      <c r="I1551" s="31" t="str">
        <f>IFERROR(INDEX(data_agent[['#]:[สถานะบัตร]],Data_All_Sale!#REF!,COLUMNS($J$8:Q1551)),"")</f>
        <v/>
      </c>
      <c r="J1551" s="66" t="str">
        <f>IFERROR(INDEX(data_agent[['#]:[สถานะบัตร]],Data_All_Sale!#REF!,COLUMNS($J$8:R1551)),"")</f>
        <v/>
      </c>
      <c r="K1551" s="66" t="str">
        <f>IFERROR(INDEX(data_agent[['#]:[สถานะบัตร]],Data_All_Sale!#REF!,COLUMNS($J$8:S1551)),"")</f>
        <v/>
      </c>
      <c r="L1551" s="31" t="str">
        <f>IFERROR(INDEX(data_agent[['#]:[สถานะบัตร]],Data_All_Sale!#REF!,COLUMNS($J$8:T1551)),"")</f>
        <v/>
      </c>
      <c r="M1551" s="31" t="str">
        <f>IFERROR(INDEX(data_agent[['#]:[สถานะบัตร]],Data_All_Sale!#REF!,COLUMNS($J$8:U1551)),"")</f>
        <v/>
      </c>
      <c r="N1551" s="31" t="str">
        <f>IFERROR(INDEX(data_agent[['#]:[สถานะบัตร]],Data_All_Sale!#REF!,COLUMNS($J$8:V1551)),"")</f>
        <v/>
      </c>
      <c r="O1551" s="31" t="str">
        <f>IFERROR(INDEX(data_agent[['#]:[สถานะบัตร]],Data_All_Sale!#REF!,COLUMNS($J$8:W1551)),"")</f>
        <v/>
      </c>
      <c r="P1551" s="31" t="str">
        <f>IFERROR(INDEX(data_agent[['#]:[สถานะบัตร]],Data_All_Sale!#REF!,COLUMNS($J$8:X1551)),"")</f>
        <v/>
      </c>
    </row>
    <row r="1552" spans="1:16" hidden="1">
      <c r="A1552" t="str">
        <f>IFERROR(INDEX(data_agent[['#]:[สถานะบัตร]],Data_All_Sale!#REF!,COLUMNS($J$8:J1552)),"")</f>
        <v/>
      </c>
      <c r="B1552" s="15">
        <f>IFERROR(ROW(Table4[[#This Row],[รหัสสาขา]])-7,"")</f>
        <v>1545</v>
      </c>
      <c r="C1552" s="31" t="str">
        <f>IFERROR(INDEX(data_agent[['#]:[สถานะบัตร]],Data_All_Sale!#REF!,COLUMNS($J$8:K1552)),"")</f>
        <v/>
      </c>
      <c r="D1552" s="31" t="str">
        <f>IFERROR(INDEX(data_agent[['#]:[สถานะบัตร]],Data_All_Sale!#REF!,COLUMNS($J$8:L1552)),"")</f>
        <v/>
      </c>
      <c r="E1552" s="31" t="str">
        <f>IFERROR(INDEX(data_agent[['#]:[สถานะบัตร]],Data_All_Sale!#REF!,COLUMNS($J$8:M1552)),"")</f>
        <v/>
      </c>
      <c r="F1552" s="31" t="str">
        <f>IFERROR(INDEX(data_agent[['#]:[สถานะบัตร]],Data_All_Sale!#REF!,COLUMNS($J$8:N1552)),"")</f>
        <v/>
      </c>
      <c r="G1552" s="31" t="str">
        <f>IFERROR(INDEX(data_agent[['#]:[สถานะบัตร]],Data_All_Sale!#REF!,COLUMNS($J$8:O1552)),"")</f>
        <v/>
      </c>
      <c r="H1552" s="67" t="str">
        <f>IFERROR(INDEX(data_agent[['#]:[สถานะบัตร]],Data_All_Sale!#REF!,COLUMNS($J$8:P1552)),"")</f>
        <v/>
      </c>
      <c r="I1552" s="31" t="str">
        <f>IFERROR(INDEX(data_agent[['#]:[สถานะบัตร]],Data_All_Sale!#REF!,COLUMNS($J$8:Q1552)),"")</f>
        <v/>
      </c>
      <c r="J1552" s="66" t="str">
        <f>IFERROR(INDEX(data_agent[['#]:[สถานะบัตร]],Data_All_Sale!#REF!,COLUMNS($J$8:R1552)),"")</f>
        <v/>
      </c>
      <c r="K1552" s="66" t="str">
        <f>IFERROR(INDEX(data_agent[['#]:[สถานะบัตร]],Data_All_Sale!#REF!,COLUMNS($J$8:S1552)),"")</f>
        <v/>
      </c>
      <c r="L1552" s="31" t="str">
        <f>IFERROR(INDEX(data_agent[['#]:[สถานะบัตร]],Data_All_Sale!#REF!,COLUMNS($J$8:T1552)),"")</f>
        <v/>
      </c>
      <c r="M1552" s="31" t="str">
        <f>IFERROR(INDEX(data_agent[['#]:[สถานะบัตร]],Data_All_Sale!#REF!,COLUMNS($J$8:U1552)),"")</f>
        <v/>
      </c>
      <c r="N1552" s="31" t="str">
        <f>IFERROR(INDEX(data_agent[['#]:[สถานะบัตร]],Data_All_Sale!#REF!,COLUMNS($J$8:V1552)),"")</f>
        <v/>
      </c>
      <c r="O1552" s="31" t="str">
        <f>IFERROR(INDEX(data_agent[['#]:[สถานะบัตร]],Data_All_Sale!#REF!,COLUMNS($J$8:W1552)),"")</f>
        <v/>
      </c>
      <c r="P1552" s="31" t="str">
        <f>IFERROR(INDEX(data_agent[['#]:[สถานะบัตร]],Data_All_Sale!#REF!,COLUMNS($J$8:X1552)),"")</f>
        <v/>
      </c>
    </row>
    <row r="1553" spans="1:16" hidden="1">
      <c r="A1553" t="str">
        <f>IFERROR(INDEX(data_agent[['#]:[สถานะบัตร]],Data_All_Sale!#REF!,COLUMNS($J$8:J1553)),"")</f>
        <v/>
      </c>
      <c r="B1553" s="15">
        <f>IFERROR(ROW(Table4[[#This Row],[รหัสสาขา]])-7,"")</f>
        <v>1546</v>
      </c>
      <c r="C1553" s="31" t="str">
        <f>IFERROR(INDEX(data_agent[['#]:[สถานะบัตร]],Data_All_Sale!#REF!,COLUMNS($J$8:K1553)),"")</f>
        <v/>
      </c>
      <c r="D1553" s="31" t="str">
        <f>IFERROR(INDEX(data_agent[['#]:[สถานะบัตร]],Data_All_Sale!#REF!,COLUMNS($J$8:L1553)),"")</f>
        <v/>
      </c>
      <c r="E1553" s="31" t="str">
        <f>IFERROR(INDEX(data_agent[['#]:[สถานะบัตร]],Data_All_Sale!#REF!,COLUMNS($J$8:M1553)),"")</f>
        <v/>
      </c>
      <c r="F1553" s="31" t="str">
        <f>IFERROR(INDEX(data_agent[['#]:[สถานะบัตร]],Data_All_Sale!#REF!,COLUMNS($J$8:N1553)),"")</f>
        <v/>
      </c>
      <c r="G1553" s="31" t="str">
        <f>IFERROR(INDEX(data_agent[['#]:[สถานะบัตร]],Data_All_Sale!#REF!,COLUMNS($J$8:O1553)),"")</f>
        <v/>
      </c>
      <c r="H1553" s="67" t="str">
        <f>IFERROR(INDEX(data_agent[['#]:[สถานะบัตร]],Data_All_Sale!#REF!,COLUMNS($J$8:P1553)),"")</f>
        <v/>
      </c>
      <c r="I1553" s="31" t="str">
        <f>IFERROR(INDEX(data_agent[['#]:[สถานะบัตร]],Data_All_Sale!#REF!,COLUMNS($J$8:Q1553)),"")</f>
        <v/>
      </c>
      <c r="J1553" s="66" t="str">
        <f>IFERROR(INDEX(data_agent[['#]:[สถานะบัตร]],Data_All_Sale!#REF!,COLUMNS($J$8:R1553)),"")</f>
        <v/>
      </c>
      <c r="K1553" s="66" t="str">
        <f>IFERROR(INDEX(data_agent[['#]:[สถานะบัตร]],Data_All_Sale!#REF!,COLUMNS($J$8:S1553)),"")</f>
        <v/>
      </c>
      <c r="L1553" s="31" t="str">
        <f>IFERROR(INDEX(data_agent[['#]:[สถานะบัตร]],Data_All_Sale!#REF!,COLUMNS($J$8:T1553)),"")</f>
        <v/>
      </c>
      <c r="M1553" s="31" t="str">
        <f>IFERROR(INDEX(data_agent[['#]:[สถานะบัตร]],Data_All_Sale!#REF!,COLUMNS($J$8:U1553)),"")</f>
        <v/>
      </c>
      <c r="N1553" s="31" t="str">
        <f>IFERROR(INDEX(data_agent[['#]:[สถานะบัตร]],Data_All_Sale!#REF!,COLUMNS($J$8:V1553)),"")</f>
        <v/>
      </c>
      <c r="O1553" s="31" t="str">
        <f>IFERROR(INDEX(data_agent[['#]:[สถานะบัตร]],Data_All_Sale!#REF!,COLUMNS($J$8:W1553)),"")</f>
        <v/>
      </c>
      <c r="P1553" s="31" t="str">
        <f>IFERROR(INDEX(data_agent[['#]:[สถานะบัตร]],Data_All_Sale!#REF!,COLUMNS($J$8:X1553)),"")</f>
        <v/>
      </c>
    </row>
    <row r="1554" spans="1:16" hidden="1">
      <c r="A1554" t="str">
        <f>IFERROR(INDEX(data_agent[['#]:[สถานะบัตร]],Data_All_Sale!#REF!,COLUMNS($J$8:J1554)),"")</f>
        <v/>
      </c>
      <c r="B1554" s="15">
        <f>IFERROR(ROW(Table4[[#This Row],[รหัสสาขา]])-7,"")</f>
        <v>1547</v>
      </c>
      <c r="C1554" s="31" t="str">
        <f>IFERROR(INDEX(data_agent[['#]:[สถานะบัตร]],Data_All_Sale!#REF!,COLUMNS($J$8:K1554)),"")</f>
        <v/>
      </c>
      <c r="D1554" s="31" t="str">
        <f>IFERROR(INDEX(data_agent[['#]:[สถานะบัตร]],Data_All_Sale!#REF!,COLUMNS($J$8:L1554)),"")</f>
        <v/>
      </c>
      <c r="E1554" s="31" t="str">
        <f>IFERROR(INDEX(data_agent[['#]:[สถานะบัตร]],Data_All_Sale!#REF!,COLUMNS($J$8:M1554)),"")</f>
        <v/>
      </c>
      <c r="F1554" s="31" t="str">
        <f>IFERROR(INDEX(data_agent[['#]:[สถานะบัตร]],Data_All_Sale!#REF!,COLUMNS($J$8:N1554)),"")</f>
        <v/>
      </c>
      <c r="G1554" s="31" t="str">
        <f>IFERROR(INDEX(data_agent[['#]:[สถานะบัตร]],Data_All_Sale!#REF!,COLUMNS($J$8:O1554)),"")</f>
        <v/>
      </c>
      <c r="H1554" s="67" t="str">
        <f>IFERROR(INDEX(data_agent[['#]:[สถานะบัตร]],Data_All_Sale!#REF!,COLUMNS($J$8:P1554)),"")</f>
        <v/>
      </c>
      <c r="I1554" s="31" t="str">
        <f>IFERROR(INDEX(data_agent[['#]:[สถานะบัตร]],Data_All_Sale!#REF!,COLUMNS($J$8:Q1554)),"")</f>
        <v/>
      </c>
      <c r="J1554" s="66" t="str">
        <f>IFERROR(INDEX(data_agent[['#]:[สถานะบัตร]],Data_All_Sale!#REF!,COLUMNS($J$8:R1554)),"")</f>
        <v/>
      </c>
      <c r="K1554" s="66" t="str">
        <f>IFERROR(INDEX(data_agent[['#]:[สถานะบัตร]],Data_All_Sale!#REF!,COLUMNS($J$8:S1554)),"")</f>
        <v/>
      </c>
      <c r="L1554" s="31" t="str">
        <f>IFERROR(INDEX(data_agent[['#]:[สถานะบัตร]],Data_All_Sale!#REF!,COLUMNS($J$8:T1554)),"")</f>
        <v/>
      </c>
      <c r="M1554" s="31" t="str">
        <f>IFERROR(INDEX(data_agent[['#]:[สถานะบัตร]],Data_All_Sale!#REF!,COLUMNS($J$8:U1554)),"")</f>
        <v/>
      </c>
      <c r="N1554" s="31" t="str">
        <f>IFERROR(INDEX(data_agent[['#]:[สถานะบัตร]],Data_All_Sale!#REF!,COLUMNS($J$8:V1554)),"")</f>
        <v/>
      </c>
      <c r="O1554" s="31" t="str">
        <f>IFERROR(INDEX(data_agent[['#]:[สถานะบัตร]],Data_All_Sale!#REF!,COLUMNS($J$8:W1554)),"")</f>
        <v/>
      </c>
      <c r="P1554" s="31" t="str">
        <f>IFERROR(INDEX(data_agent[['#]:[สถานะบัตร]],Data_All_Sale!#REF!,COLUMNS($J$8:X1554)),"")</f>
        <v/>
      </c>
    </row>
    <row r="1555" spans="1:16" hidden="1">
      <c r="A1555" t="str">
        <f>IFERROR(INDEX(data_agent[['#]:[สถานะบัตร]],Data_All_Sale!#REF!,COLUMNS($J$8:J1555)),"")</f>
        <v/>
      </c>
      <c r="B1555" s="15">
        <f>IFERROR(ROW(Table4[[#This Row],[รหัสสาขา]])-7,"")</f>
        <v>1548</v>
      </c>
      <c r="C1555" s="31" t="str">
        <f>IFERROR(INDEX(data_agent[['#]:[สถานะบัตร]],Data_All_Sale!#REF!,COLUMNS($J$8:K1555)),"")</f>
        <v/>
      </c>
      <c r="D1555" s="31" t="str">
        <f>IFERROR(INDEX(data_agent[['#]:[สถานะบัตร]],Data_All_Sale!#REF!,COLUMNS($J$8:L1555)),"")</f>
        <v/>
      </c>
      <c r="E1555" s="31" t="str">
        <f>IFERROR(INDEX(data_agent[['#]:[สถานะบัตร]],Data_All_Sale!#REF!,COLUMNS($J$8:M1555)),"")</f>
        <v/>
      </c>
      <c r="F1555" s="31" t="str">
        <f>IFERROR(INDEX(data_agent[['#]:[สถานะบัตร]],Data_All_Sale!#REF!,COLUMNS($J$8:N1555)),"")</f>
        <v/>
      </c>
      <c r="G1555" s="31" t="str">
        <f>IFERROR(INDEX(data_agent[['#]:[สถานะบัตร]],Data_All_Sale!#REF!,COLUMNS($J$8:O1555)),"")</f>
        <v/>
      </c>
      <c r="H1555" s="67" t="str">
        <f>IFERROR(INDEX(data_agent[['#]:[สถานะบัตร]],Data_All_Sale!#REF!,COLUMNS($J$8:P1555)),"")</f>
        <v/>
      </c>
      <c r="I1555" s="31" t="str">
        <f>IFERROR(INDEX(data_agent[['#]:[สถานะบัตร]],Data_All_Sale!#REF!,COLUMNS($J$8:Q1555)),"")</f>
        <v/>
      </c>
      <c r="J1555" s="66" t="str">
        <f>IFERROR(INDEX(data_agent[['#]:[สถานะบัตร]],Data_All_Sale!#REF!,COLUMNS($J$8:R1555)),"")</f>
        <v/>
      </c>
      <c r="K1555" s="66" t="str">
        <f>IFERROR(INDEX(data_agent[['#]:[สถานะบัตร]],Data_All_Sale!#REF!,COLUMNS($J$8:S1555)),"")</f>
        <v/>
      </c>
      <c r="L1555" s="31" t="str">
        <f>IFERROR(INDEX(data_agent[['#]:[สถานะบัตร]],Data_All_Sale!#REF!,COLUMNS($J$8:T1555)),"")</f>
        <v/>
      </c>
      <c r="M1555" s="31" t="str">
        <f>IFERROR(INDEX(data_agent[['#]:[สถานะบัตร]],Data_All_Sale!#REF!,COLUMNS($J$8:U1555)),"")</f>
        <v/>
      </c>
      <c r="N1555" s="31" t="str">
        <f>IFERROR(INDEX(data_agent[['#]:[สถานะบัตร]],Data_All_Sale!#REF!,COLUMNS($J$8:V1555)),"")</f>
        <v/>
      </c>
      <c r="O1555" s="31" t="str">
        <f>IFERROR(INDEX(data_agent[['#]:[สถานะบัตร]],Data_All_Sale!#REF!,COLUMNS($J$8:W1555)),"")</f>
        <v/>
      </c>
      <c r="P1555" s="31" t="str">
        <f>IFERROR(INDEX(data_agent[['#]:[สถานะบัตร]],Data_All_Sale!#REF!,COLUMNS($J$8:X1555)),"")</f>
        <v/>
      </c>
    </row>
    <row r="1556" spans="1:16" hidden="1">
      <c r="A1556" t="str">
        <f>IFERROR(INDEX(data_agent[['#]:[สถานะบัตร]],Data_All_Sale!#REF!,COLUMNS($J$8:J1556)),"")</f>
        <v/>
      </c>
      <c r="B1556" s="15">
        <f>IFERROR(ROW(Table4[[#This Row],[รหัสสาขา]])-7,"")</f>
        <v>1549</v>
      </c>
      <c r="C1556" s="31" t="str">
        <f>IFERROR(INDEX(data_agent[['#]:[สถานะบัตร]],Data_All_Sale!#REF!,COLUMNS($J$8:K1556)),"")</f>
        <v/>
      </c>
      <c r="D1556" s="31" t="str">
        <f>IFERROR(INDEX(data_agent[['#]:[สถานะบัตร]],Data_All_Sale!#REF!,COLUMNS($J$8:L1556)),"")</f>
        <v/>
      </c>
      <c r="E1556" s="31" t="str">
        <f>IFERROR(INDEX(data_agent[['#]:[สถานะบัตร]],Data_All_Sale!#REF!,COLUMNS($J$8:M1556)),"")</f>
        <v/>
      </c>
      <c r="F1556" s="31" t="str">
        <f>IFERROR(INDEX(data_agent[['#]:[สถานะบัตร]],Data_All_Sale!#REF!,COLUMNS($J$8:N1556)),"")</f>
        <v/>
      </c>
      <c r="G1556" s="31" t="str">
        <f>IFERROR(INDEX(data_agent[['#]:[สถานะบัตร]],Data_All_Sale!#REF!,COLUMNS($J$8:O1556)),"")</f>
        <v/>
      </c>
      <c r="H1556" s="67" t="str">
        <f>IFERROR(INDEX(data_agent[['#]:[สถานะบัตร]],Data_All_Sale!#REF!,COLUMNS($J$8:P1556)),"")</f>
        <v/>
      </c>
      <c r="I1556" s="31" t="str">
        <f>IFERROR(INDEX(data_agent[['#]:[สถานะบัตร]],Data_All_Sale!#REF!,COLUMNS($J$8:Q1556)),"")</f>
        <v/>
      </c>
      <c r="J1556" s="66" t="str">
        <f>IFERROR(INDEX(data_agent[['#]:[สถานะบัตร]],Data_All_Sale!#REF!,COLUMNS($J$8:R1556)),"")</f>
        <v/>
      </c>
      <c r="K1556" s="66" t="str">
        <f>IFERROR(INDEX(data_agent[['#]:[สถานะบัตร]],Data_All_Sale!#REF!,COLUMNS($J$8:S1556)),"")</f>
        <v/>
      </c>
      <c r="L1556" s="31" t="str">
        <f>IFERROR(INDEX(data_agent[['#]:[สถานะบัตร]],Data_All_Sale!#REF!,COLUMNS($J$8:T1556)),"")</f>
        <v/>
      </c>
      <c r="M1556" s="31" t="str">
        <f>IFERROR(INDEX(data_agent[['#]:[สถานะบัตร]],Data_All_Sale!#REF!,COLUMNS($J$8:U1556)),"")</f>
        <v/>
      </c>
      <c r="N1556" s="31" t="str">
        <f>IFERROR(INDEX(data_agent[['#]:[สถานะบัตร]],Data_All_Sale!#REF!,COLUMNS($J$8:V1556)),"")</f>
        <v/>
      </c>
      <c r="O1556" s="31" t="str">
        <f>IFERROR(INDEX(data_agent[['#]:[สถานะบัตร]],Data_All_Sale!#REF!,COLUMNS($J$8:W1556)),"")</f>
        <v/>
      </c>
      <c r="P1556" s="31" t="str">
        <f>IFERROR(INDEX(data_agent[['#]:[สถานะบัตร]],Data_All_Sale!#REF!,COLUMNS($J$8:X1556)),"")</f>
        <v/>
      </c>
    </row>
    <row r="1557" spans="1:16" hidden="1">
      <c r="A1557" t="str">
        <f>IFERROR(INDEX(data_agent[['#]:[สถานะบัตร]],Data_All_Sale!#REF!,COLUMNS($J$8:J1557)),"")</f>
        <v/>
      </c>
      <c r="B1557" s="15">
        <f>IFERROR(ROW(Table4[[#This Row],[รหัสสาขา]])-7,"")</f>
        <v>1550</v>
      </c>
      <c r="C1557" s="31" t="str">
        <f>IFERROR(INDEX(data_agent[['#]:[สถานะบัตร]],Data_All_Sale!#REF!,COLUMNS($J$8:K1557)),"")</f>
        <v/>
      </c>
      <c r="D1557" s="31" t="str">
        <f>IFERROR(INDEX(data_agent[['#]:[สถานะบัตร]],Data_All_Sale!#REF!,COLUMNS($J$8:L1557)),"")</f>
        <v/>
      </c>
      <c r="E1557" s="31" t="str">
        <f>IFERROR(INDEX(data_agent[['#]:[สถานะบัตร]],Data_All_Sale!#REF!,COLUMNS($J$8:M1557)),"")</f>
        <v/>
      </c>
      <c r="F1557" s="31" t="str">
        <f>IFERROR(INDEX(data_agent[['#]:[สถานะบัตร]],Data_All_Sale!#REF!,COLUMNS($J$8:N1557)),"")</f>
        <v/>
      </c>
      <c r="G1557" s="31" t="str">
        <f>IFERROR(INDEX(data_agent[['#]:[สถานะบัตร]],Data_All_Sale!#REF!,COLUMNS($J$8:O1557)),"")</f>
        <v/>
      </c>
      <c r="H1557" s="67" t="str">
        <f>IFERROR(INDEX(data_agent[['#]:[สถานะบัตร]],Data_All_Sale!#REF!,COLUMNS($J$8:P1557)),"")</f>
        <v/>
      </c>
      <c r="I1557" s="31" t="str">
        <f>IFERROR(INDEX(data_agent[['#]:[สถานะบัตร]],Data_All_Sale!#REF!,COLUMNS($J$8:Q1557)),"")</f>
        <v/>
      </c>
      <c r="J1557" s="66" t="str">
        <f>IFERROR(INDEX(data_agent[['#]:[สถานะบัตร]],Data_All_Sale!#REF!,COLUMNS($J$8:R1557)),"")</f>
        <v/>
      </c>
      <c r="K1557" s="66" t="str">
        <f>IFERROR(INDEX(data_agent[['#]:[สถานะบัตร]],Data_All_Sale!#REF!,COLUMNS($J$8:S1557)),"")</f>
        <v/>
      </c>
      <c r="L1557" s="31" t="str">
        <f>IFERROR(INDEX(data_agent[['#]:[สถานะบัตร]],Data_All_Sale!#REF!,COLUMNS($J$8:T1557)),"")</f>
        <v/>
      </c>
      <c r="M1557" s="31" t="str">
        <f>IFERROR(INDEX(data_agent[['#]:[สถานะบัตร]],Data_All_Sale!#REF!,COLUMNS($J$8:U1557)),"")</f>
        <v/>
      </c>
      <c r="N1557" s="31" t="str">
        <f>IFERROR(INDEX(data_agent[['#]:[สถานะบัตร]],Data_All_Sale!#REF!,COLUMNS($J$8:V1557)),"")</f>
        <v/>
      </c>
      <c r="O1557" s="31" t="str">
        <f>IFERROR(INDEX(data_agent[['#]:[สถานะบัตร]],Data_All_Sale!#REF!,COLUMNS($J$8:W1557)),"")</f>
        <v/>
      </c>
      <c r="P1557" s="31" t="str">
        <f>IFERROR(INDEX(data_agent[['#]:[สถานะบัตร]],Data_All_Sale!#REF!,COLUMNS($J$8:X1557)),"")</f>
        <v/>
      </c>
    </row>
    <row r="1558" spans="1:16" hidden="1">
      <c r="A1558" t="str">
        <f>IFERROR(INDEX(data_agent[['#]:[สถานะบัตร]],Data_All_Sale!#REF!,COLUMNS($J$8:J1558)),"")</f>
        <v/>
      </c>
      <c r="B1558" s="15">
        <f>IFERROR(ROW(Table4[[#This Row],[รหัสสาขา]])-7,"")</f>
        <v>1551</v>
      </c>
      <c r="C1558" s="31" t="str">
        <f>IFERROR(INDEX(data_agent[['#]:[สถานะบัตร]],Data_All_Sale!#REF!,COLUMNS($J$8:K1558)),"")</f>
        <v/>
      </c>
      <c r="D1558" s="31" t="str">
        <f>IFERROR(INDEX(data_agent[['#]:[สถานะบัตร]],Data_All_Sale!#REF!,COLUMNS($J$8:L1558)),"")</f>
        <v/>
      </c>
      <c r="E1558" s="31" t="str">
        <f>IFERROR(INDEX(data_agent[['#]:[สถานะบัตร]],Data_All_Sale!#REF!,COLUMNS($J$8:M1558)),"")</f>
        <v/>
      </c>
      <c r="F1558" s="31" t="str">
        <f>IFERROR(INDEX(data_agent[['#]:[สถานะบัตร]],Data_All_Sale!#REF!,COLUMNS($J$8:N1558)),"")</f>
        <v/>
      </c>
      <c r="G1558" s="31" t="str">
        <f>IFERROR(INDEX(data_agent[['#]:[สถานะบัตร]],Data_All_Sale!#REF!,COLUMNS($J$8:O1558)),"")</f>
        <v/>
      </c>
      <c r="H1558" s="67" t="str">
        <f>IFERROR(INDEX(data_agent[['#]:[สถานะบัตร]],Data_All_Sale!#REF!,COLUMNS($J$8:P1558)),"")</f>
        <v/>
      </c>
      <c r="I1558" s="31" t="str">
        <f>IFERROR(INDEX(data_agent[['#]:[สถานะบัตร]],Data_All_Sale!#REF!,COLUMNS($J$8:Q1558)),"")</f>
        <v/>
      </c>
      <c r="J1558" s="66" t="str">
        <f>IFERROR(INDEX(data_agent[['#]:[สถานะบัตร]],Data_All_Sale!#REF!,COLUMNS($J$8:R1558)),"")</f>
        <v/>
      </c>
      <c r="K1558" s="66" t="str">
        <f>IFERROR(INDEX(data_agent[['#]:[สถานะบัตร]],Data_All_Sale!#REF!,COLUMNS($J$8:S1558)),"")</f>
        <v/>
      </c>
      <c r="L1558" s="31" t="str">
        <f>IFERROR(INDEX(data_agent[['#]:[สถานะบัตร]],Data_All_Sale!#REF!,COLUMNS($J$8:T1558)),"")</f>
        <v/>
      </c>
      <c r="M1558" s="31" t="str">
        <f>IFERROR(INDEX(data_agent[['#]:[สถานะบัตร]],Data_All_Sale!#REF!,COLUMNS($J$8:U1558)),"")</f>
        <v/>
      </c>
      <c r="N1558" s="31" t="str">
        <f>IFERROR(INDEX(data_agent[['#]:[สถานะบัตร]],Data_All_Sale!#REF!,COLUMNS($J$8:V1558)),"")</f>
        <v/>
      </c>
      <c r="O1558" s="31" t="str">
        <f>IFERROR(INDEX(data_agent[['#]:[สถานะบัตร]],Data_All_Sale!#REF!,COLUMNS($J$8:W1558)),"")</f>
        <v/>
      </c>
      <c r="P1558" s="31" t="str">
        <f>IFERROR(INDEX(data_agent[['#]:[สถานะบัตร]],Data_All_Sale!#REF!,COLUMNS($J$8:X1558)),"")</f>
        <v/>
      </c>
    </row>
    <row r="1559" spans="1:16" hidden="1">
      <c r="A1559" t="str">
        <f>IFERROR(INDEX(data_agent[['#]:[สถานะบัตร]],Data_All_Sale!#REF!,COLUMNS($J$8:J1559)),"")</f>
        <v/>
      </c>
      <c r="B1559" s="15">
        <f>IFERROR(ROW(Table4[[#This Row],[รหัสสาขา]])-7,"")</f>
        <v>1552</v>
      </c>
      <c r="C1559" s="31" t="str">
        <f>IFERROR(INDEX(data_agent[['#]:[สถานะบัตร]],Data_All_Sale!#REF!,COLUMNS($J$8:K1559)),"")</f>
        <v/>
      </c>
      <c r="D1559" s="31" t="str">
        <f>IFERROR(INDEX(data_agent[['#]:[สถานะบัตร]],Data_All_Sale!#REF!,COLUMNS($J$8:L1559)),"")</f>
        <v/>
      </c>
      <c r="E1559" s="31" t="str">
        <f>IFERROR(INDEX(data_agent[['#]:[สถานะบัตร]],Data_All_Sale!#REF!,COLUMNS($J$8:M1559)),"")</f>
        <v/>
      </c>
      <c r="F1559" s="31" t="str">
        <f>IFERROR(INDEX(data_agent[['#]:[สถานะบัตร]],Data_All_Sale!#REF!,COLUMNS($J$8:N1559)),"")</f>
        <v/>
      </c>
      <c r="G1559" s="31" t="str">
        <f>IFERROR(INDEX(data_agent[['#]:[สถานะบัตร]],Data_All_Sale!#REF!,COLUMNS($J$8:O1559)),"")</f>
        <v/>
      </c>
      <c r="H1559" s="67" t="str">
        <f>IFERROR(INDEX(data_agent[['#]:[สถานะบัตร]],Data_All_Sale!#REF!,COLUMNS($J$8:P1559)),"")</f>
        <v/>
      </c>
      <c r="I1559" s="31" t="str">
        <f>IFERROR(INDEX(data_agent[['#]:[สถานะบัตร]],Data_All_Sale!#REF!,COLUMNS($J$8:Q1559)),"")</f>
        <v/>
      </c>
      <c r="J1559" s="66" t="str">
        <f>IFERROR(INDEX(data_agent[['#]:[สถานะบัตร]],Data_All_Sale!#REF!,COLUMNS($J$8:R1559)),"")</f>
        <v/>
      </c>
      <c r="K1559" s="66" t="str">
        <f>IFERROR(INDEX(data_agent[['#]:[สถานะบัตร]],Data_All_Sale!#REF!,COLUMNS($J$8:S1559)),"")</f>
        <v/>
      </c>
      <c r="L1559" s="31" t="str">
        <f>IFERROR(INDEX(data_agent[['#]:[สถานะบัตร]],Data_All_Sale!#REF!,COLUMNS($J$8:T1559)),"")</f>
        <v/>
      </c>
      <c r="M1559" s="31" t="str">
        <f>IFERROR(INDEX(data_agent[['#]:[สถานะบัตร]],Data_All_Sale!#REF!,COLUMNS($J$8:U1559)),"")</f>
        <v/>
      </c>
      <c r="N1559" s="31" t="str">
        <f>IFERROR(INDEX(data_agent[['#]:[สถานะบัตร]],Data_All_Sale!#REF!,COLUMNS($J$8:V1559)),"")</f>
        <v/>
      </c>
      <c r="O1559" s="31" t="str">
        <f>IFERROR(INDEX(data_agent[['#]:[สถานะบัตร]],Data_All_Sale!#REF!,COLUMNS($J$8:W1559)),"")</f>
        <v/>
      </c>
      <c r="P1559" s="31" t="str">
        <f>IFERROR(INDEX(data_agent[['#]:[สถานะบัตร]],Data_All_Sale!#REF!,COLUMNS($J$8:X1559)),"")</f>
        <v/>
      </c>
    </row>
    <row r="1560" spans="1:16" hidden="1">
      <c r="A1560" t="str">
        <f>IFERROR(INDEX(data_agent[['#]:[สถานะบัตร]],Data_All_Sale!#REF!,COLUMNS($J$8:J1560)),"")</f>
        <v/>
      </c>
      <c r="B1560" s="15">
        <f>IFERROR(ROW(Table4[[#This Row],[รหัสสาขา]])-7,"")</f>
        <v>1553</v>
      </c>
      <c r="C1560" s="31" t="str">
        <f>IFERROR(INDEX(data_agent[['#]:[สถานะบัตร]],Data_All_Sale!#REF!,COLUMNS($J$8:K1560)),"")</f>
        <v/>
      </c>
      <c r="D1560" s="31" t="str">
        <f>IFERROR(INDEX(data_agent[['#]:[สถานะบัตร]],Data_All_Sale!#REF!,COLUMNS($J$8:L1560)),"")</f>
        <v/>
      </c>
      <c r="E1560" s="31" t="str">
        <f>IFERROR(INDEX(data_agent[['#]:[สถานะบัตร]],Data_All_Sale!#REF!,COLUMNS($J$8:M1560)),"")</f>
        <v/>
      </c>
      <c r="F1560" s="31" t="str">
        <f>IFERROR(INDEX(data_agent[['#]:[สถานะบัตร]],Data_All_Sale!#REF!,COLUMNS($J$8:N1560)),"")</f>
        <v/>
      </c>
      <c r="G1560" s="31" t="str">
        <f>IFERROR(INDEX(data_agent[['#]:[สถานะบัตร]],Data_All_Sale!#REF!,COLUMNS($J$8:O1560)),"")</f>
        <v/>
      </c>
      <c r="H1560" s="67" t="str">
        <f>IFERROR(INDEX(data_agent[['#]:[สถานะบัตร]],Data_All_Sale!#REF!,COLUMNS($J$8:P1560)),"")</f>
        <v/>
      </c>
      <c r="I1560" s="31" t="str">
        <f>IFERROR(INDEX(data_agent[['#]:[สถานะบัตร]],Data_All_Sale!#REF!,COLUMNS($J$8:Q1560)),"")</f>
        <v/>
      </c>
      <c r="J1560" s="66" t="str">
        <f>IFERROR(INDEX(data_agent[['#]:[สถานะบัตร]],Data_All_Sale!#REF!,COLUMNS($J$8:R1560)),"")</f>
        <v/>
      </c>
      <c r="K1560" s="66" t="str">
        <f>IFERROR(INDEX(data_agent[['#]:[สถานะบัตร]],Data_All_Sale!#REF!,COLUMNS($J$8:S1560)),"")</f>
        <v/>
      </c>
      <c r="L1560" s="31" t="str">
        <f>IFERROR(INDEX(data_agent[['#]:[สถานะบัตร]],Data_All_Sale!#REF!,COLUMNS($J$8:T1560)),"")</f>
        <v/>
      </c>
      <c r="M1560" s="31" t="str">
        <f>IFERROR(INDEX(data_agent[['#]:[สถานะบัตร]],Data_All_Sale!#REF!,COLUMNS($J$8:U1560)),"")</f>
        <v/>
      </c>
      <c r="N1560" s="31" t="str">
        <f>IFERROR(INDEX(data_agent[['#]:[สถานะบัตร]],Data_All_Sale!#REF!,COLUMNS($J$8:V1560)),"")</f>
        <v/>
      </c>
      <c r="O1560" s="31" t="str">
        <f>IFERROR(INDEX(data_agent[['#]:[สถานะบัตร]],Data_All_Sale!#REF!,COLUMNS($J$8:W1560)),"")</f>
        <v/>
      </c>
      <c r="P1560" s="31" t="str">
        <f>IFERROR(INDEX(data_agent[['#]:[สถานะบัตร]],Data_All_Sale!#REF!,COLUMNS($J$8:X1560)),"")</f>
        <v/>
      </c>
    </row>
    <row r="1561" spans="1:16" hidden="1">
      <c r="A1561" t="str">
        <f>IFERROR(INDEX(data_agent[['#]:[สถานะบัตร]],Data_All_Sale!#REF!,COLUMNS($J$8:J1561)),"")</f>
        <v/>
      </c>
      <c r="B1561" s="15">
        <f>IFERROR(ROW(Table4[[#This Row],[รหัสสาขา]])-7,"")</f>
        <v>1554</v>
      </c>
      <c r="C1561" s="31" t="str">
        <f>IFERROR(INDEX(data_agent[['#]:[สถานะบัตร]],Data_All_Sale!#REF!,COLUMNS($J$8:K1561)),"")</f>
        <v/>
      </c>
      <c r="D1561" s="31" t="str">
        <f>IFERROR(INDEX(data_agent[['#]:[สถานะบัตร]],Data_All_Sale!#REF!,COLUMNS($J$8:L1561)),"")</f>
        <v/>
      </c>
      <c r="E1561" s="31" t="str">
        <f>IFERROR(INDEX(data_agent[['#]:[สถานะบัตร]],Data_All_Sale!#REF!,COLUMNS($J$8:M1561)),"")</f>
        <v/>
      </c>
      <c r="F1561" s="31" t="str">
        <f>IFERROR(INDEX(data_agent[['#]:[สถานะบัตร]],Data_All_Sale!#REF!,COLUMNS($J$8:N1561)),"")</f>
        <v/>
      </c>
      <c r="G1561" s="31" t="str">
        <f>IFERROR(INDEX(data_agent[['#]:[สถานะบัตร]],Data_All_Sale!#REF!,COLUMNS($J$8:O1561)),"")</f>
        <v/>
      </c>
      <c r="H1561" s="67" t="str">
        <f>IFERROR(INDEX(data_agent[['#]:[สถานะบัตร]],Data_All_Sale!#REF!,COLUMNS($J$8:P1561)),"")</f>
        <v/>
      </c>
      <c r="I1561" s="31" t="str">
        <f>IFERROR(INDEX(data_agent[['#]:[สถานะบัตร]],Data_All_Sale!#REF!,COLUMNS($J$8:Q1561)),"")</f>
        <v/>
      </c>
      <c r="J1561" s="66" t="str">
        <f>IFERROR(INDEX(data_agent[['#]:[สถานะบัตร]],Data_All_Sale!#REF!,COLUMNS($J$8:R1561)),"")</f>
        <v/>
      </c>
      <c r="K1561" s="66" t="str">
        <f>IFERROR(INDEX(data_agent[['#]:[สถานะบัตร]],Data_All_Sale!#REF!,COLUMNS($J$8:S1561)),"")</f>
        <v/>
      </c>
      <c r="L1561" s="31" t="str">
        <f>IFERROR(INDEX(data_agent[['#]:[สถานะบัตร]],Data_All_Sale!#REF!,COLUMNS($J$8:T1561)),"")</f>
        <v/>
      </c>
      <c r="M1561" s="31" t="str">
        <f>IFERROR(INDEX(data_agent[['#]:[สถานะบัตร]],Data_All_Sale!#REF!,COLUMNS($J$8:U1561)),"")</f>
        <v/>
      </c>
      <c r="N1561" s="31" t="str">
        <f>IFERROR(INDEX(data_agent[['#]:[สถานะบัตร]],Data_All_Sale!#REF!,COLUMNS($J$8:V1561)),"")</f>
        <v/>
      </c>
      <c r="O1561" s="31" t="str">
        <f>IFERROR(INDEX(data_agent[['#]:[สถานะบัตร]],Data_All_Sale!#REF!,COLUMNS($J$8:W1561)),"")</f>
        <v/>
      </c>
      <c r="P1561" s="31" t="str">
        <f>IFERROR(INDEX(data_agent[['#]:[สถานะบัตร]],Data_All_Sale!#REF!,COLUMNS($J$8:X1561)),"")</f>
        <v/>
      </c>
    </row>
    <row r="1562" spans="1:16" hidden="1">
      <c r="A1562" t="str">
        <f>IFERROR(INDEX(data_agent[['#]:[สถานะบัตร]],Data_All_Sale!#REF!,COLUMNS($J$8:J1562)),"")</f>
        <v/>
      </c>
      <c r="B1562" s="15">
        <f>IFERROR(ROW(Table4[[#This Row],[รหัสสาขา]])-7,"")</f>
        <v>1555</v>
      </c>
      <c r="C1562" s="31" t="str">
        <f>IFERROR(INDEX(data_agent[['#]:[สถานะบัตร]],Data_All_Sale!#REF!,COLUMNS($J$8:K1562)),"")</f>
        <v/>
      </c>
      <c r="D1562" s="31" t="str">
        <f>IFERROR(INDEX(data_agent[['#]:[สถานะบัตร]],Data_All_Sale!#REF!,COLUMNS($J$8:L1562)),"")</f>
        <v/>
      </c>
      <c r="E1562" s="31" t="str">
        <f>IFERROR(INDEX(data_agent[['#]:[สถานะบัตร]],Data_All_Sale!#REF!,COLUMNS($J$8:M1562)),"")</f>
        <v/>
      </c>
      <c r="F1562" s="31" t="str">
        <f>IFERROR(INDEX(data_agent[['#]:[สถานะบัตร]],Data_All_Sale!#REF!,COLUMNS($J$8:N1562)),"")</f>
        <v/>
      </c>
      <c r="G1562" s="31" t="str">
        <f>IFERROR(INDEX(data_agent[['#]:[สถานะบัตร]],Data_All_Sale!#REF!,COLUMNS($J$8:O1562)),"")</f>
        <v/>
      </c>
      <c r="H1562" s="67" t="str">
        <f>IFERROR(INDEX(data_agent[['#]:[สถานะบัตร]],Data_All_Sale!#REF!,COLUMNS($J$8:P1562)),"")</f>
        <v/>
      </c>
      <c r="I1562" s="31" t="str">
        <f>IFERROR(INDEX(data_agent[['#]:[สถานะบัตร]],Data_All_Sale!#REF!,COLUMNS($J$8:Q1562)),"")</f>
        <v/>
      </c>
      <c r="J1562" s="66" t="str">
        <f>IFERROR(INDEX(data_agent[['#]:[สถานะบัตร]],Data_All_Sale!#REF!,COLUMNS($J$8:R1562)),"")</f>
        <v/>
      </c>
      <c r="K1562" s="66" t="str">
        <f>IFERROR(INDEX(data_agent[['#]:[สถานะบัตร]],Data_All_Sale!#REF!,COLUMNS($J$8:S1562)),"")</f>
        <v/>
      </c>
      <c r="L1562" s="31" t="str">
        <f>IFERROR(INDEX(data_agent[['#]:[สถานะบัตร]],Data_All_Sale!#REF!,COLUMNS($J$8:T1562)),"")</f>
        <v/>
      </c>
      <c r="M1562" s="31" t="str">
        <f>IFERROR(INDEX(data_agent[['#]:[สถานะบัตร]],Data_All_Sale!#REF!,COLUMNS($J$8:U1562)),"")</f>
        <v/>
      </c>
      <c r="N1562" s="31" t="str">
        <f>IFERROR(INDEX(data_agent[['#]:[สถานะบัตร]],Data_All_Sale!#REF!,COLUMNS($J$8:V1562)),"")</f>
        <v/>
      </c>
      <c r="O1562" s="31" t="str">
        <f>IFERROR(INDEX(data_agent[['#]:[สถานะบัตร]],Data_All_Sale!#REF!,COLUMNS($J$8:W1562)),"")</f>
        <v/>
      </c>
      <c r="P1562" s="31" t="str">
        <f>IFERROR(INDEX(data_agent[['#]:[สถานะบัตร]],Data_All_Sale!#REF!,COLUMNS($J$8:X1562)),"")</f>
        <v/>
      </c>
    </row>
    <row r="1563" spans="1:16" hidden="1">
      <c r="A1563" t="str">
        <f>IFERROR(INDEX(data_agent[['#]:[สถานะบัตร]],Data_All_Sale!#REF!,COLUMNS($J$8:J1563)),"")</f>
        <v/>
      </c>
      <c r="B1563" s="15">
        <f>IFERROR(ROW(Table4[[#This Row],[รหัสสาขา]])-7,"")</f>
        <v>1556</v>
      </c>
      <c r="C1563" s="31" t="str">
        <f>IFERROR(INDEX(data_agent[['#]:[สถานะบัตร]],Data_All_Sale!#REF!,COLUMNS($J$8:K1563)),"")</f>
        <v/>
      </c>
      <c r="D1563" s="31" t="str">
        <f>IFERROR(INDEX(data_agent[['#]:[สถานะบัตร]],Data_All_Sale!#REF!,COLUMNS($J$8:L1563)),"")</f>
        <v/>
      </c>
      <c r="E1563" s="31" t="str">
        <f>IFERROR(INDEX(data_agent[['#]:[สถานะบัตร]],Data_All_Sale!#REF!,COLUMNS($J$8:M1563)),"")</f>
        <v/>
      </c>
      <c r="F1563" s="31" t="str">
        <f>IFERROR(INDEX(data_agent[['#]:[สถานะบัตร]],Data_All_Sale!#REF!,COLUMNS($J$8:N1563)),"")</f>
        <v/>
      </c>
      <c r="G1563" s="31" t="str">
        <f>IFERROR(INDEX(data_agent[['#]:[สถานะบัตร]],Data_All_Sale!#REF!,COLUMNS($J$8:O1563)),"")</f>
        <v/>
      </c>
      <c r="H1563" s="67" t="str">
        <f>IFERROR(INDEX(data_agent[['#]:[สถานะบัตร]],Data_All_Sale!#REF!,COLUMNS($J$8:P1563)),"")</f>
        <v/>
      </c>
      <c r="I1563" s="31" t="str">
        <f>IFERROR(INDEX(data_agent[['#]:[สถานะบัตร]],Data_All_Sale!#REF!,COLUMNS($J$8:Q1563)),"")</f>
        <v/>
      </c>
      <c r="J1563" s="66" t="str">
        <f>IFERROR(INDEX(data_agent[['#]:[สถานะบัตร]],Data_All_Sale!#REF!,COLUMNS($J$8:R1563)),"")</f>
        <v/>
      </c>
      <c r="K1563" s="66" t="str">
        <f>IFERROR(INDEX(data_agent[['#]:[สถานะบัตร]],Data_All_Sale!#REF!,COLUMNS($J$8:S1563)),"")</f>
        <v/>
      </c>
      <c r="L1563" s="31" t="str">
        <f>IFERROR(INDEX(data_agent[['#]:[สถานะบัตร]],Data_All_Sale!#REF!,COLUMNS($J$8:T1563)),"")</f>
        <v/>
      </c>
      <c r="M1563" s="31" t="str">
        <f>IFERROR(INDEX(data_agent[['#]:[สถานะบัตร]],Data_All_Sale!#REF!,COLUMNS($J$8:U1563)),"")</f>
        <v/>
      </c>
      <c r="N1563" s="31" t="str">
        <f>IFERROR(INDEX(data_agent[['#]:[สถานะบัตร]],Data_All_Sale!#REF!,COLUMNS($J$8:V1563)),"")</f>
        <v/>
      </c>
      <c r="O1563" s="31" t="str">
        <f>IFERROR(INDEX(data_agent[['#]:[สถานะบัตร]],Data_All_Sale!#REF!,COLUMNS($J$8:W1563)),"")</f>
        <v/>
      </c>
      <c r="P1563" s="31" t="str">
        <f>IFERROR(INDEX(data_agent[['#]:[สถานะบัตร]],Data_All_Sale!#REF!,COLUMNS($J$8:X1563)),"")</f>
        <v/>
      </c>
    </row>
    <row r="1564" spans="1:16" hidden="1">
      <c r="A1564" t="str">
        <f>IFERROR(INDEX(data_agent[['#]:[สถานะบัตร]],Data_All_Sale!#REF!,COLUMNS($J$8:J1564)),"")</f>
        <v/>
      </c>
      <c r="B1564" s="15">
        <f>IFERROR(ROW(Table4[[#This Row],[รหัสสาขา]])-7,"")</f>
        <v>1557</v>
      </c>
      <c r="C1564" s="31" t="str">
        <f>IFERROR(INDEX(data_agent[['#]:[สถานะบัตร]],Data_All_Sale!#REF!,COLUMNS($J$8:K1564)),"")</f>
        <v/>
      </c>
      <c r="D1564" s="31" t="str">
        <f>IFERROR(INDEX(data_agent[['#]:[สถานะบัตร]],Data_All_Sale!#REF!,COLUMNS($J$8:L1564)),"")</f>
        <v/>
      </c>
      <c r="E1564" s="31" t="str">
        <f>IFERROR(INDEX(data_agent[['#]:[สถานะบัตร]],Data_All_Sale!#REF!,COLUMNS($J$8:M1564)),"")</f>
        <v/>
      </c>
      <c r="F1564" s="31" t="str">
        <f>IFERROR(INDEX(data_agent[['#]:[สถานะบัตร]],Data_All_Sale!#REF!,COLUMNS($J$8:N1564)),"")</f>
        <v/>
      </c>
      <c r="G1564" s="31" t="str">
        <f>IFERROR(INDEX(data_agent[['#]:[สถานะบัตร]],Data_All_Sale!#REF!,COLUMNS($J$8:O1564)),"")</f>
        <v/>
      </c>
      <c r="H1564" s="67" t="str">
        <f>IFERROR(INDEX(data_agent[['#]:[สถานะบัตร]],Data_All_Sale!#REF!,COLUMNS($J$8:P1564)),"")</f>
        <v/>
      </c>
      <c r="I1564" s="31" t="str">
        <f>IFERROR(INDEX(data_agent[['#]:[สถานะบัตร]],Data_All_Sale!#REF!,COLUMNS($J$8:Q1564)),"")</f>
        <v/>
      </c>
      <c r="J1564" s="66" t="str">
        <f>IFERROR(INDEX(data_agent[['#]:[สถานะบัตร]],Data_All_Sale!#REF!,COLUMNS($J$8:R1564)),"")</f>
        <v/>
      </c>
      <c r="K1564" s="66" t="str">
        <f>IFERROR(INDEX(data_agent[['#]:[สถานะบัตร]],Data_All_Sale!#REF!,COLUMNS($J$8:S1564)),"")</f>
        <v/>
      </c>
      <c r="L1564" s="31" t="str">
        <f>IFERROR(INDEX(data_agent[['#]:[สถานะบัตร]],Data_All_Sale!#REF!,COLUMNS($J$8:T1564)),"")</f>
        <v/>
      </c>
      <c r="M1564" s="31" t="str">
        <f>IFERROR(INDEX(data_agent[['#]:[สถานะบัตร]],Data_All_Sale!#REF!,COLUMNS($J$8:U1564)),"")</f>
        <v/>
      </c>
      <c r="N1564" s="31" t="str">
        <f>IFERROR(INDEX(data_agent[['#]:[สถานะบัตร]],Data_All_Sale!#REF!,COLUMNS($J$8:V1564)),"")</f>
        <v/>
      </c>
      <c r="O1564" s="31" t="str">
        <f>IFERROR(INDEX(data_agent[['#]:[สถานะบัตร]],Data_All_Sale!#REF!,COLUMNS($J$8:W1564)),"")</f>
        <v/>
      </c>
      <c r="P1564" s="31" t="str">
        <f>IFERROR(INDEX(data_agent[['#]:[สถานะบัตร]],Data_All_Sale!#REF!,COLUMNS($J$8:X1564)),"")</f>
        <v/>
      </c>
    </row>
    <row r="1565" spans="1:16" hidden="1">
      <c r="A1565" t="str">
        <f>IFERROR(INDEX(data_agent[['#]:[สถานะบัตร]],Data_All_Sale!#REF!,COLUMNS($J$8:J1565)),"")</f>
        <v/>
      </c>
      <c r="B1565" s="15">
        <f>IFERROR(ROW(Table4[[#This Row],[รหัสสาขา]])-7,"")</f>
        <v>1558</v>
      </c>
      <c r="C1565" s="31" t="str">
        <f>IFERROR(INDEX(data_agent[['#]:[สถานะบัตร]],Data_All_Sale!#REF!,COLUMNS($J$8:K1565)),"")</f>
        <v/>
      </c>
      <c r="D1565" s="31" t="str">
        <f>IFERROR(INDEX(data_agent[['#]:[สถานะบัตร]],Data_All_Sale!#REF!,COLUMNS($J$8:L1565)),"")</f>
        <v/>
      </c>
      <c r="E1565" s="31" t="str">
        <f>IFERROR(INDEX(data_agent[['#]:[สถานะบัตร]],Data_All_Sale!#REF!,COLUMNS($J$8:M1565)),"")</f>
        <v/>
      </c>
      <c r="F1565" s="31" t="str">
        <f>IFERROR(INDEX(data_agent[['#]:[สถานะบัตร]],Data_All_Sale!#REF!,COLUMNS($J$8:N1565)),"")</f>
        <v/>
      </c>
      <c r="G1565" s="31" t="str">
        <f>IFERROR(INDEX(data_agent[['#]:[สถานะบัตร]],Data_All_Sale!#REF!,COLUMNS($J$8:O1565)),"")</f>
        <v/>
      </c>
      <c r="H1565" s="67" t="str">
        <f>IFERROR(INDEX(data_agent[['#]:[สถานะบัตร]],Data_All_Sale!#REF!,COLUMNS($J$8:P1565)),"")</f>
        <v/>
      </c>
      <c r="I1565" s="31" t="str">
        <f>IFERROR(INDEX(data_agent[['#]:[สถานะบัตร]],Data_All_Sale!#REF!,COLUMNS($J$8:Q1565)),"")</f>
        <v/>
      </c>
      <c r="J1565" s="66" t="str">
        <f>IFERROR(INDEX(data_agent[['#]:[สถานะบัตร]],Data_All_Sale!#REF!,COLUMNS($J$8:R1565)),"")</f>
        <v/>
      </c>
      <c r="K1565" s="66" t="str">
        <f>IFERROR(INDEX(data_agent[['#]:[สถานะบัตร]],Data_All_Sale!#REF!,COLUMNS($J$8:S1565)),"")</f>
        <v/>
      </c>
      <c r="L1565" s="31" t="str">
        <f>IFERROR(INDEX(data_agent[['#]:[สถานะบัตร]],Data_All_Sale!#REF!,COLUMNS($J$8:T1565)),"")</f>
        <v/>
      </c>
      <c r="M1565" s="31" t="str">
        <f>IFERROR(INDEX(data_agent[['#]:[สถานะบัตร]],Data_All_Sale!#REF!,COLUMNS($J$8:U1565)),"")</f>
        <v/>
      </c>
      <c r="N1565" s="31" t="str">
        <f>IFERROR(INDEX(data_agent[['#]:[สถานะบัตร]],Data_All_Sale!#REF!,COLUMNS($J$8:V1565)),"")</f>
        <v/>
      </c>
      <c r="O1565" s="31" t="str">
        <f>IFERROR(INDEX(data_agent[['#]:[สถานะบัตร]],Data_All_Sale!#REF!,COLUMNS($J$8:W1565)),"")</f>
        <v/>
      </c>
      <c r="P1565" s="31" t="str">
        <f>IFERROR(INDEX(data_agent[['#]:[สถานะบัตร]],Data_All_Sale!#REF!,COLUMNS($J$8:X1565)),"")</f>
        <v/>
      </c>
    </row>
    <row r="1566" spans="1:16" hidden="1">
      <c r="A1566" t="str">
        <f>IFERROR(INDEX(data_agent[['#]:[สถานะบัตร]],Data_All_Sale!#REF!,COLUMNS($J$8:J1566)),"")</f>
        <v/>
      </c>
      <c r="B1566" s="15">
        <f>IFERROR(ROW(Table4[[#This Row],[รหัสสาขา]])-7,"")</f>
        <v>1559</v>
      </c>
      <c r="C1566" s="31" t="str">
        <f>IFERROR(INDEX(data_agent[['#]:[สถานะบัตร]],Data_All_Sale!#REF!,COLUMNS($J$8:K1566)),"")</f>
        <v/>
      </c>
      <c r="D1566" s="31" t="str">
        <f>IFERROR(INDEX(data_agent[['#]:[สถานะบัตร]],Data_All_Sale!#REF!,COLUMNS($J$8:L1566)),"")</f>
        <v/>
      </c>
      <c r="E1566" s="31" t="str">
        <f>IFERROR(INDEX(data_agent[['#]:[สถานะบัตร]],Data_All_Sale!#REF!,COLUMNS($J$8:M1566)),"")</f>
        <v/>
      </c>
      <c r="F1566" s="31" t="str">
        <f>IFERROR(INDEX(data_agent[['#]:[สถานะบัตร]],Data_All_Sale!#REF!,COLUMNS($J$8:N1566)),"")</f>
        <v/>
      </c>
      <c r="G1566" s="31" t="str">
        <f>IFERROR(INDEX(data_agent[['#]:[สถานะบัตร]],Data_All_Sale!#REF!,COLUMNS($J$8:O1566)),"")</f>
        <v/>
      </c>
      <c r="H1566" s="67" t="str">
        <f>IFERROR(INDEX(data_agent[['#]:[สถานะบัตร]],Data_All_Sale!#REF!,COLUMNS($J$8:P1566)),"")</f>
        <v/>
      </c>
      <c r="I1566" s="31" t="str">
        <f>IFERROR(INDEX(data_agent[['#]:[สถานะบัตร]],Data_All_Sale!#REF!,COLUMNS($J$8:Q1566)),"")</f>
        <v/>
      </c>
      <c r="J1566" s="66" t="str">
        <f>IFERROR(INDEX(data_agent[['#]:[สถานะบัตร]],Data_All_Sale!#REF!,COLUMNS($J$8:R1566)),"")</f>
        <v/>
      </c>
      <c r="K1566" s="66" t="str">
        <f>IFERROR(INDEX(data_agent[['#]:[สถานะบัตร]],Data_All_Sale!#REF!,COLUMNS($J$8:S1566)),"")</f>
        <v/>
      </c>
      <c r="L1566" s="31" t="str">
        <f>IFERROR(INDEX(data_agent[['#]:[สถานะบัตร]],Data_All_Sale!#REF!,COLUMNS($J$8:T1566)),"")</f>
        <v/>
      </c>
      <c r="M1566" s="31" t="str">
        <f>IFERROR(INDEX(data_agent[['#]:[สถานะบัตร]],Data_All_Sale!#REF!,COLUMNS($J$8:U1566)),"")</f>
        <v/>
      </c>
      <c r="N1566" s="31" t="str">
        <f>IFERROR(INDEX(data_agent[['#]:[สถานะบัตร]],Data_All_Sale!#REF!,COLUMNS($J$8:V1566)),"")</f>
        <v/>
      </c>
      <c r="O1566" s="31" t="str">
        <f>IFERROR(INDEX(data_agent[['#]:[สถานะบัตร]],Data_All_Sale!#REF!,COLUMNS($J$8:W1566)),"")</f>
        <v/>
      </c>
      <c r="P1566" s="31" t="str">
        <f>IFERROR(INDEX(data_agent[['#]:[สถานะบัตร]],Data_All_Sale!#REF!,COLUMNS($J$8:X1566)),"")</f>
        <v/>
      </c>
    </row>
    <row r="1567" spans="1:16" hidden="1">
      <c r="A1567" t="str">
        <f>IFERROR(INDEX(data_agent[['#]:[สถานะบัตร]],Data_All_Sale!#REF!,COLUMNS($J$8:J1567)),"")</f>
        <v/>
      </c>
      <c r="B1567" s="15">
        <f>IFERROR(ROW(Table4[[#This Row],[รหัสสาขา]])-7,"")</f>
        <v>1560</v>
      </c>
      <c r="C1567" s="31" t="str">
        <f>IFERROR(INDEX(data_agent[['#]:[สถานะบัตร]],Data_All_Sale!#REF!,COLUMNS($J$8:K1567)),"")</f>
        <v/>
      </c>
      <c r="D1567" s="31" t="str">
        <f>IFERROR(INDEX(data_agent[['#]:[สถานะบัตร]],Data_All_Sale!#REF!,COLUMNS($J$8:L1567)),"")</f>
        <v/>
      </c>
      <c r="E1567" s="31" t="str">
        <f>IFERROR(INDEX(data_agent[['#]:[สถานะบัตร]],Data_All_Sale!#REF!,COLUMNS($J$8:M1567)),"")</f>
        <v/>
      </c>
      <c r="F1567" s="31" t="str">
        <f>IFERROR(INDEX(data_agent[['#]:[สถานะบัตร]],Data_All_Sale!#REF!,COLUMNS($J$8:N1567)),"")</f>
        <v/>
      </c>
      <c r="G1567" s="31" t="str">
        <f>IFERROR(INDEX(data_agent[['#]:[สถานะบัตร]],Data_All_Sale!#REF!,COLUMNS($J$8:O1567)),"")</f>
        <v/>
      </c>
      <c r="H1567" s="67" t="str">
        <f>IFERROR(INDEX(data_agent[['#]:[สถานะบัตร]],Data_All_Sale!#REF!,COLUMNS($J$8:P1567)),"")</f>
        <v/>
      </c>
      <c r="I1567" s="31" t="str">
        <f>IFERROR(INDEX(data_agent[['#]:[สถานะบัตร]],Data_All_Sale!#REF!,COLUMNS($J$8:Q1567)),"")</f>
        <v/>
      </c>
      <c r="J1567" s="66" t="str">
        <f>IFERROR(INDEX(data_agent[['#]:[สถานะบัตร]],Data_All_Sale!#REF!,COLUMNS($J$8:R1567)),"")</f>
        <v/>
      </c>
      <c r="K1567" s="66" t="str">
        <f>IFERROR(INDEX(data_agent[['#]:[สถานะบัตร]],Data_All_Sale!#REF!,COLUMNS($J$8:S1567)),"")</f>
        <v/>
      </c>
      <c r="L1567" s="31" t="str">
        <f>IFERROR(INDEX(data_agent[['#]:[สถานะบัตร]],Data_All_Sale!#REF!,COLUMNS($J$8:T1567)),"")</f>
        <v/>
      </c>
      <c r="M1567" s="31" t="str">
        <f>IFERROR(INDEX(data_agent[['#]:[สถานะบัตร]],Data_All_Sale!#REF!,COLUMNS($J$8:U1567)),"")</f>
        <v/>
      </c>
      <c r="N1567" s="31" t="str">
        <f>IFERROR(INDEX(data_agent[['#]:[สถานะบัตร]],Data_All_Sale!#REF!,COLUMNS($J$8:V1567)),"")</f>
        <v/>
      </c>
      <c r="O1567" s="31" t="str">
        <f>IFERROR(INDEX(data_agent[['#]:[สถานะบัตร]],Data_All_Sale!#REF!,COLUMNS($J$8:W1567)),"")</f>
        <v/>
      </c>
      <c r="P1567" s="31" t="str">
        <f>IFERROR(INDEX(data_agent[['#]:[สถานะบัตร]],Data_All_Sale!#REF!,COLUMNS($J$8:X1567)),"")</f>
        <v/>
      </c>
    </row>
    <row r="1568" spans="1:16" hidden="1">
      <c r="A1568" t="str">
        <f>IFERROR(INDEX(data_agent[['#]:[สถานะบัตร]],Data_All_Sale!#REF!,COLUMNS($J$8:J1568)),"")</f>
        <v/>
      </c>
      <c r="B1568" s="15">
        <f>IFERROR(ROW(Table4[[#This Row],[รหัสสาขา]])-7,"")</f>
        <v>1561</v>
      </c>
      <c r="C1568" s="31" t="str">
        <f>IFERROR(INDEX(data_agent[['#]:[สถานะบัตร]],Data_All_Sale!#REF!,COLUMNS($J$8:K1568)),"")</f>
        <v/>
      </c>
      <c r="D1568" s="31" t="str">
        <f>IFERROR(INDEX(data_agent[['#]:[สถานะบัตร]],Data_All_Sale!#REF!,COLUMNS($J$8:L1568)),"")</f>
        <v/>
      </c>
      <c r="E1568" s="31" t="str">
        <f>IFERROR(INDEX(data_agent[['#]:[สถานะบัตร]],Data_All_Sale!#REF!,COLUMNS($J$8:M1568)),"")</f>
        <v/>
      </c>
      <c r="F1568" s="31" t="str">
        <f>IFERROR(INDEX(data_agent[['#]:[สถานะบัตร]],Data_All_Sale!#REF!,COLUMNS($J$8:N1568)),"")</f>
        <v/>
      </c>
      <c r="G1568" s="31" t="str">
        <f>IFERROR(INDEX(data_agent[['#]:[สถานะบัตร]],Data_All_Sale!#REF!,COLUMNS($J$8:O1568)),"")</f>
        <v/>
      </c>
      <c r="H1568" s="67" t="str">
        <f>IFERROR(INDEX(data_agent[['#]:[สถานะบัตร]],Data_All_Sale!#REF!,COLUMNS($J$8:P1568)),"")</f>
        <v/>
      </c>
      <c r="I1568" s="31" t="str">
        <f>IFERROR(INDEX(data_agent[['#]:[สถานะบัตร]],Data_All_Sale!#REF!,COLUMNS($J$8:Q1568)),"")</f>
        <v/>
      </c>
      <c r="J1568" s="66" t="str">
        <f>IFERROR(INDEX(data_agent[['#]:[สถานะบัตร]],Data_All_Sale!#REF!,COLUMNS($J$8:R1568)),"")</f>
        <v/>
      </c>
      <c r="K1568" s="66" t="str">
        <f>IFERROR(INDEX(data_agent[['#]:[สถานะบัตร]],Data_All_Sale!#REF!,COLUMNS($J$8:S1568)),"")</f>
        <v/>
      </c>
      <c r="L1568" s="31" t="str">
        <f>IFERROR(INDEX(data_agent[['#]:[สถานะบัตร]],Data_All_Sale!#REF!,COLUMNS($J$8:T1568)),"")</f>
        <v/>
      </c>
      <c r="M1568" s="31" t="str">
        <f>IFERROR(INDEX(data_agent[['#]:[สถานะบัตร]],Data_All_Sale!#REF!,COLUMNS($J$8:U1568)),"")</f>
        <v/>
      </c>
      <c r="N1568" s="31" t="str">
        <f>IFERROR(INDEX(data_agent[['#]:[สถานะบัตร]],Data_All_Sale!#REF!,COLUMNS($J$8:V1568)),"")</f>
        <v/>
      </c>
      <c r="O1568" s="31" t="str">
        <f>IFERROR(INDEX(data_agent[['#]:[สถานะบัตร]],Data_All_Sale!#REF!,COLUMNS($J$8:W1568)),"")</f>
        <v/>
      </c>
      <c r="P1568" s="31" t="str">
        <f>IFERROR(INDEX(data_agent[['#]:[สถานะบัตร]],Data_All_Sale!#REF!,COLUMNS($J$8:X1568)),"")</f>
        <v/>
      </c>
    </row>
    <row r="1569" spans="1:16" hidden="1">
      <c r="A1569" t="str">
        <f>IFERROR(INDEX(data_agent[['#]:[สถานะบัตร]],Data_All_Sale!#REF!,COLUMNS($J$8:J1569)),"")</f>
        <v/>
      </c>
      <c r="B1569" s="15">
        <f>IFERROR(ROW(Table4[[#This Row],[รหัสสาขา]])-7,"")</f>
        <v>1562</v>
      </c>
      <c r="C1569" s="31" t="str">
        <f>IFERROR(INDEX(data_agent[['#]:[สถานะบัตร]],Data_All_Sale!#REF!,COLUMNS($J$8:K1569)),"")</f>
        <v/>
      </c>
      <c r="D1569" s="31" t="str">
        <f>IFERROR(INDEX(data_agent[['#]:[สถานะบัตร]],Data_All_Sale!#REF!,COLUMNS($J$8:L1569)),"")</f>
        <v/>
      </c>
      <c r="E1569" s="31" t="str">
        <f>IFERROR(INDEX(data_agent[['#]:[สถานะบัตร]],Data_All_Sale!#REF!,COLUMNS($J$8:M1569)),"")</f>
        <v/>
      </c>
      <c r="F1569" s="31" t="str">
        <f>IFERROR(INDEX(data_agent[['#]:[สถานะบัตร]],Data_All_Sale!#REF!,COLUMNS($J$8:N1569)),"")</f>
        <v/>
      </c>
      <c r="G1569" s="31" t="str">
        <f>IFERROR(INDEX(data_agent[['#]:[สถานะบัตร]],Data_All_Sale!#REF!,COLUMNS($J$8:O1569)),"")</f>
        <v/>
      </c>
      <c r="H1569" s="67" t="str">
        <f>IFERROR(INDEX(data_agent[['#]:[สถานะบัตร]],Data_All_Sale!#REF!,COLUMNS($J$8:P1569)),"")</f>
        <v/>
      </c>
      <c r="I1569" s="31" t="str">
        <f>IFERROR(INDEX(data_agent[['#]:[สถานะบัตร]],Data_All_Sale!#REF!,COLUMNS($J$8:Q1569)),"")</f>
        <v/>
      </c>
      <c r="J1569" s="66" t="str">
        <f>IFERROR(INDEX(data_agent[['#]:[สถานะบัตร]],Data_All_Sale!#REF!,COLUMNS($J$8:R1569)),"")</f>
        <v/>
      </c>
      <c r="K1569" s="66" t="str">
        <f>IFERROR(INDEX(data_agent[['#]:[สถานะบัตร]],Data_All_Sale!#REF!,COLUMNS($J$8:S1569)),"")</f>
        <v/>
      </c>
      <c r="L1569" s="31" t="str">
        <f>IFERROR(INDEX(data_agent[['#]:[สถานะบัตร]],Data_All_Sale!#REF!,COLUMNS($J$8:T1569)),"")</f>
        <v/>
      </c>
      <c r="M1569" s="31" t="str">
        <f>IFERROR(INDEX(data_agent[['#]:[สถานะบัตร]],Data_All_Sale!#REF!,COLUMNS($J$8:U1569)),"")</f>
        <v/>
      </c>
      <c r="N1569" s="31" t="str">
        <f>IFERROR(INDEX(data_agent[['#]:[สถานะบัตร]],Data_All_Sale!#REF!,COLUMNS($J$8:V1569)),"")</f>
        <v/>
      </c>
      <c r="O1569" s="31" t="str">
        <f>IFERROR(INDEX(data_agent[['#]:[สถานะบัตร]],Data_All_Sale!#REF!,COLUMNS($J$8:W1569)),"")</f>
        <v/>
      </c>
      <c r="P1569" s="31" t="str">
        <f>IFERROR(INDEX(data_agent[['#]:[สถานะบัตร]],Data_All_Sale!#REF!,COLUMNS($J$8:X1569)),"")</f>
        <v/>
      </c>
    </row>
    <row r="1570" spans="1:16" hidden="1">
      <c r="A1570" t="str">
        <f>IFERROR(INDEX(data_agent[['#]:[สถานะบัตร]],Data_All_Sale!#REF!,COLUMNS($J$8:J1570)),"")</f>
        <v/>
      </c>
      <c r="B1570" s="15">
        <f>IFERROR(ROW(Table4[[#This Row],[รหัสสาขา]])-7,"")</f>
        <v>1563</v>
      </c>
      <c r="C1570" s="31" t="str">
        <f>IFERROR(INDEX(data_agent[['#]:[สถานะบัตร]],Data_All_Sale!#REF!,COLUMNS($J$8:K1570)),"")</f>
        <v/>
      </c>
      <c r="D1570" s="31" t="str">
        <f>IFERROR(INDEX(data_agent[['#]:[สถานะบัตร]],Data_All_Sale!#REF!,COLUMNS($J$8:L1570)),"")</f>
        <v/>
      </c>
      <c r="E1570" s="31" t="str">
        <f>IFERROR(INDEX(data_agent[['#]:[สถานะบัตร]],Data_All_Sale!#REF!,COLUMNS($J$8:M1570)),"")</f>
        <v/>
      </c>
      <c r="F1570" s="31" t="str">
        <f>IFERROR(INDEX(data_agent[['#]:[สถานะบัตร]],Data_All_Sale!#REF!,COLUMNS($J$8:N1570)),"")</f>
        <v/>
      </c>
      <c r="G1570" s="31" t="str">
        <f>IFERROR(INDEX(data_agent[['#]:[สถานะบัตร]],Data_All_Sale!#REF!,COLUMNS($J$8:O1570)),"")</f>
        <v/>
      </c>
      <c r="H1570" s="67" t="str">
        <f>IFERROR(INDEX(data_agent[['#]:[สถานะบัตร]],Data_All_Sale!#REF!,COLUMNS($J$8:P1570)),"")</f>
        <v/>
      </c>
      <c r="I1570" s="31" t="str">
        <f>IFERROR(INDEX(data_agent[['#]:[สถานะบัตร]],Data_All_Sale!#REF!,COLUMNS($J$8:Q1570)),"")</f>
        <v/>
      </c>
      <c r="J1570" s="66" t="str">
        <f>IFERROR(INDEX(data_agent[['#]:[สถานะบัตร]],Data_All_Sale!#REF!,COLUMNS($J$8:R1570)),"")</f>
        <v/>
      </c>
      <c r="K1570" s="66" t="str">
        <f>IFERROR(INDEX(data_agent[['#]:[สถานะบัตร]],Data_All_Sale!#REF!,COLUMNS($J$8:S1570)),"")</f>
        <v/>
      </c>
      <c r="L1570" s="31" t="str">
        <f>IFERROR(INDEX(data_agent[['#]:[สถานะบัตร]],Data_All_Sale!#REF!,COLUMNS($J$8:T1570)),"")</f>
        <v/>
      </c>
      <c r="M1570" s="31" t="str">
        <f>IFERROR(INDEX(data_agent[['#]:[สถานะบัตร]],Data_All_Sale!#REF!,COLUMNS($J$8:U1570)),"")</f>
        <v/>
      </c>
      <c r="N1570" s="31" t="str">
        <f>IFERROR(INDEX(data_agent[['#]:[สถานะบัตร]],Data_All_Sale!#REF!,COLUMNS($J$8:V1570)),"")</f>
        <v/>
      </c>
      <c r="O1570" s="31" t="str">
        <f>IFERROR(INDEX(data_agent[['#]:[สถานะบัตร]],Data_All_Sale!#REF!,COLUMNS($J$8:W1570)),"")</f>
        <v/>
      </c>
      <c r="P1570" s="31" t="str">
        <f>IFERROR(INDEX(data_agent[['#]:[สถานะบัตร]],Data_All_Sale!#REF!,COLUMNS($J$8:X1570)),"")</f>
        <v/>
      </c>
    </row>
    <row r="1571" spans="1:16" hidden="1">
      <c r="A1571" t="str">
        <f>IFERROR(INDEX(data_agent[['#]:[สถานะบัตร]],Data_All_Sale!#REF!,COLUMNS($J$8:J1571)),"")</f>
        <v/>
      </c>
      <c r="B1571" s="15">
        <f>IFERROR(ROW(Table4[[#This Row],[รหัสสาขา]])-7,"")</f>
        <v>1564</v>
      </c>
      <c r="C1571" s="31" t="str">
        <f>IFERROR(INDEX(data_agent[['#]:[สถานะบัตร]],Data_All_Sale!#REF!,COLUMNS($J$8:K1571)),"")</f>
        <v/>
      </c>
      <c r="D1571" s="31" t="str">
        <f>IFERROR(INDEX(data_agent[['#]:[สถานะบัตร]],Data_All_Sale!#REF!,COLUMNS($J$8:L1571)),"")</f>
        <v/>
      </c>
      <c r="E1571" s="31" t="str">
        <f>IFERROR(INDEX(data_agent[['#]:[สถานะบัตร]],Data_All_Sale!#REF!,COLUMNS($J$8:M1571)),"")</f>
        <v/>
      </c>
      <c r="F1571" s="31" t="str">
        <f>IFERROR(INDEX(data_agent[['#]:[สถานะบัตร]],Data_All_Sale!#REF!,COLUMNS($J$8:N1571)),"")</f>
        <v/>
      </c>
      <c r="G1571" s="31" t="str">
        <f>IFERROR(INDEX(data_agent[['#]:[สถานะบัตร]],Data_All_Sale!#REF!,COLUMNS($J$8:O1571)),"")</f>
        <v/>
      </c>
      <c r="H1571" s="67" t="str">
        <f>IFERROR(INDEX(data_agent[['#]:[สถานะบัตร]],Data_All_Sale!#REF!,COLUMNS($J$8:P1571)),"")</f>
        <v/>
      </c>
      <c r="I1571" s="31" t="str">
        <f>IFERROR(INDEX(data_agent[['#]:[สถานะบัตร]],Data_All_Sale!#REF!,COLUMNS($J$8:Q1571)),"")</f>
        <v/>
      </c>
      <c r="J1571" s="66" t="str">
        <f>IFERROR(INDEX(data_agent[['#]:[สถานะบัตร]],Data_All_Sale!#REF!,COLUMNS($J$8:R1571)),"")</f>
        <v/>
      </c>
      <c r="K1571" s="66" t="str">
        <f>IFERROR(INDEX(data_agent[['#]:[สถานะบัตร]],Data_All_Sale!#REF!,COLUMNS($J$8:S1571)),"")</f>
        <v/>
      </c>
      <c r="L1571" s="31" t="str">
        <f>IFERROR(INDEX(data_agent[['#]:[สถานะบัตร]],Data_All_Sale!#REF!,COLUMNS($J$8:T1571)),"")</f>
        <v/>
      </c>
      <c r="M1571" s="31" t="str">
        <f>IFERROR(INDEX(data_agent[['#]:[สถานะบัตร]],Data_All_Sale!#REF!,COLUMNS($J$8:U1571)),"")</f>
        <v/>
      </c>
      <c r="N1571" s="31" t="str">
        <f>IFERROR(INDEX(data_agent[['#]:[สถานะบัตร]],Data_All_Sale!#REF!,COLUMNS($J$8:V1571)),"")</f>
        <v/>
      </c>
      <c r="O1571" s="31" t="str">
        <f>IFERROR(INDEX(data_agent[['#]:[สถานะบัตร]],Data_All_Sale!#REF!,COLUMNS($J$8:W1571)),"")</f>
        <v/>
      </c>
      <c r="P1571" s="31" t="str">
        <f>IFERROR(INDEX(data_agent[['#]:[สถานะบัตร]],Data_All_Sale!#REF!,COLUMNS($J$8:X1571)),"")</f>
        <v/>
      </c>
    </row>
    <row r="1572" spans="1:16" hidden="1">
      <c r="A1572" t="str">
        <f>IFERROR(INDEX(data_agent[['#]:[สถานะบัตร]],Data_All_Sale!#REF!,COLUMNS($J$8:J1572)),"")</f>
        <v/>
      </c>
      <c r="B1572" s="15">
        <f>IFERROR(ROW(Table4[[#This Row],[รหัสสาขา]])-7,"")</f>
        <v>1565</v>
      </c>
      <c r="C1572" s="31" t="str">
        <f>IFERROR(INDEX(data_agent[['#]:[สถานะบัตร]],Data_All_Sale!#REF!,COLUMNS($J$8:K1572)),"")</f>
        <v/>
      </c>
      <c r="D1572" s="31" t="str">
        <f>IFERROR(INDEX(data_agent[['#]:[สถานะบัตร]],Data_All_Sale!#REF!,COLUMNS($J$8:L1572)),"")</f>
        <v/>
      </c>
      <c r="E1572" s="31" t="str">
        <f>IFERROR(INDEX(data_agent[['#]:[สถานะบัตร]],Data_All_Sale!#REF!,COLUMNS($J$8:M1572)),"")</f>
        <v/>
      </c>
      <c r="F1572" s="31" t="str">
        <f>IFERROR(INDEX(data_agent[['#]:[สถานะบัตร]],Data_All_Sale!#REF!,COLUMNS($J$8:N1572)),"")</f>
        <v/>
      </c>
      <c r="G1572" s="31" t="str">
        <f>IFERROR(INDEX(data_agent[['#]:[สถานะบัตร]],Data_All_Sale!#REF!,COLUMNS($J$8:O1572)),"")</f>
        <v/>
      </c>
      <c r="H1572" s="67" t="str">
        <f>IFERROR(INDEX(data_agent[['#]:[สถานะบัตร]],Data_All_Sale!#REF!,COLUMNS($J$8:P1572)),"")</f>
        <v/>
      </c>
      <c r="I1572" s="31" t="str">
        <f>IFERROR(INDEX(data_agent[['#]:[สถานะบัตร]],Data_All_Sale!#REF!,COLUMNS($J$8:Q1572)),"")</f>
        <v/>
      </c>
      <c r="J1572" s="66" t="str">
        <f>IFERROR(INDEX(data_agent[['#]:[สถานะบัตร]],Data_All_Sale!#REF!,COLUMNS($J$8:R1572)),"")</f>
        <v/>
      </c>
      <c r="K1572" s="66" t="str">
        <f>IFERROR(INDEX(data_agent[['#]:[สถานะบัตร]],Data_All_Sale!#REF!,COLUMNS($J$8:S1572)),"")</f>
        <v/>
      </c>
      <c r="L1572" s="31" t="str">
        <f>IFERROR(INDEX(data_agent[['#]:[สถานะบัตร]],Data_All_Sale!#REF!,COLUMNS($J$8:T1572)),"")</f>
        <v/>
      </c>
      <c r="M1572" s="31" t="str">
        <f>IFERROR(INDEX(data_agent[['#]:[สถานะบัตร]],Data_All_Sale!#REF!,COLUMNS($J$8:U1572)),"")</f>
        <v/>
      </c>
      <c r="N1572" s="31" t="str">
        <f>IFERROR(INDEX(data_agent[['#]:[สถานะบัตร]],Data_All_Sale!#REF!,COLUMNS($J$8:V1572)),"")</f>
        <v/>
      </c>
      <c r="O1572" s="31" t="str">
        <f>IFERROR(INDEX(data_agent[['#]:[สถานะบัตร]],Data_All_Sale!#REF!,COLUMNS($J$8:W1572)),"")</f>
        <v/>
      </c>
      <c r="P1572" s="31" t="str">
        <f>IFERROR(INDEX(data_agent[['#]:[สถานะบัตร]],Data_All_Sale!#REF!,COLUMNS($J$8:X1572)),"")</f>
        <v/>
      </c>
    </row>
    <row r="1573" spans="1:16" hidden="1">
      <c r="A1573" t="str">
        <f>IFERROR(INDEX(data_agent[['#]:[สถานะบัตร]],Data_All_Sale!#REF!,COLUMNS($J$8:J1573)),"")</f>
        <v/>
      </c>
      <c r="B1573" s="15">
        <f>IFERROR(ROW(Table4[[#This Row],[รหัสสาขา]])-7,"")</f>
        <v>1566</v>
      </c>
      <c r="C1573" s="31" t="str">
        <f>IFERROR(INDEX(data_agent[['#]:[สถานะบัตร]],Data_All_Sale!#REF!,COLUMNS($J$8:K1573)),"")</f>
        <v/>
      </c>
      <c r="D1573" s="31" t="str">
        <f>IFERROR(INDEX(data_agent[['#]:[สถานะบัตร]],Data_All_Sale!#REF!,COLUMNS($J$8:L1573)),"")</f>
        <v/>
      </c>
      <c r="E1573" s="31" t="str">
        <f>IFERROR(INDEX(data_agent[['#]:[สถานะบัตร]],Data_All_Sale!#REF!,COLUMNS($J$8:M1573)),"")</f>
        <v/>
      </c>
      <c r="F1573" s="31" t="str">
        <f>IFERROR(INDEX(data_agent[['#]:[สถานะบัตร]],Data_All_Sale!#REF!,COLUMNS($J$8:N1573)),"")</f>
        <v/>
      </c>
      <c r="G1573" s="31" t="str">
        <f>IFERROR(INDEX(data_agent[['#]:[สถานะบัตร]],Data_All_Sale!#REF!,COLUMNS($J$8:O1573)),"")</f>
        <v/>
      </c>
      <c r="H1573" s="67" t="str">
        <f>IFERROR(INDEX(data_agent[['#]:[สถานะบัตร]],Data_All_Sale!#REF!,COLUMNS($J$8:P1573)),"")</f>
        <v/>
      </c>
      <c r="I1573" s="31" t="str">
        <f>IFERROR(INDEX(data_agent[['#]:[สถานะบัตร]],Data_All_Sale!#REF!,COLUMNS($J$8:Q1573)),"")</f>
        <v/>
      </c>
      <c r="J1573" s="66" t="str">
        <f>IFERROR(INDEX(data_agent[['#]:[สถานะบัตร]],Data_All_Sale!#REF!,COLUMNS($J$8:R1573)),"")</f>
        <v/>
      </c>
      <c r="K1573" s="66" t="str">
        <f>IFERROR(INDEX(data_agent[['#]:[สถานะบัตร]],Data_All_Sale!#REF!,COLUMNS($J$8:S1573)),"")</f>
        <v/>
      </c>
      <c r="L1573" s="31" t="str">
        <f>IFERROR(INDEX(data_agent[['#]:[สถานะบัตร]],Data_All_Sale!#REF!,COLUMNS($J$8:T1573)),"")</f>
        <v/>
      </c>
      <c r="M1573" s="31" t="str">
        <f>IFERROR(INDEX(data_agent[['#]:[สถานะบัตร]],Data_All_Sale!#REF!,COLUMNS($J$8:U1573)),"")</f>
        <v/>
      </c>
      <c r="N1573" s="31" t="str">
        <f>IFERROR(INDEX(data_agent[['#]:[สถานะบัตร]],Data_All_Sale!#REF!,COLUMNS($J$8:V1573)),"")</f>
        <v/>
      </c>
      <c r="O1573" s="31" t="str">
        <f>IFERROR(INDEX(data_agent[['#]:[สถานะบัตร]],Data_All_Sale!#REF!,COLUMNS($J$8:W1573)),"")</f>
        <v/>
      </c>
      <c r="P1573" s="31" t="str">
        <f>IFERROR(INDEX(data_agent[['#]:[สถานะบัตร]],Data_All_Sale!#REF!,COLUMNS($J$8:X1573)),"")</f>
        <v/>
      </c>
    </row>
    <row r="1574" spans="1:16" hidden="1">
      <c r="A1574" t="str">
        <f>IFERROR(INDEX(data_agent[['#]:[สถานะบัตร]],Data_All_Sale!#REF!,COLUMNS($J$8:J1574)),"")</f>
        <v/>
      </c>
      <c r="B1574" s="15">
        <f>IFERROR(ROW(Table4[[#This Row],[รหัสสาขา]])-7,"")</f>
        <v>1567</v>
      </c>
      <c r="C1574" s="31" t="str">
        <f>IFERROR(INDEX(data_agent[['#]:[สถานะบัตร]],Data_All_Sale!#REF!,COLUMNS($J$8:K1574)),"")</f>
        <v/>
      </c>
      <c r="D1574" s="31" t="str">
        <f>IFERROR(INDEX(data_agent[['#]:[สถานะบัตร]],Data_All_Sale!#REF!,COLUMNS($J$8:L1574)),"")</f>
        <v/>
      </c>
      <c r="E1574" s="31" t="str">
        <f>IFERROR(INDEX(data_agent[['#]:[สถานะบัตร]],Data_All_Sale!#REF!,COLUMNS($J$8:M1574)),"")</f>
        <v/>
      </c>
      <c r="F1574" s="31" t="str">
        <f>IFERROR(INDEX(data_agent[['#]:[สถานะบัตร]],Data_All_Sale!#REF!,COLUMNS($J$8:N1574)),"")</f>
        <v/>
      </c>
      <c r="G1574" s="31" t="str">
        <f>IFERROR(INDEX(data_agent[['#]:[สถานะบัตร]],Data_All_Sale!#REF!,COLUMNS($J$8:O1574)),"")</f>
        <v/>
      </c>
      <c r="H1574" s="67" t="str">
        <f>IFERROR(INDEX(data_agent[['#]:[สถานะบัตร]],Data_All_Sale!#REF!,COLUMNS($J$8:P1574)),"")</f>
        <v/>
      </c>
      <c r="I1574" s="31" t="str">
        <f>IFERROR(INDEX(data_agent[['#]:[สถานะบัตร]],Data_All_Sale!#REF!,COLUMNS($J$8:Q1574)),"")</f>
        <v/>
      </c>
      <c r="J1574" s="66" t="str">
        <f>IFERROR(INDEX(data_agent[['#]:[สถานะบัตร]],Data_All_Sale!#REF!,COLUMNS($J$8:R1574)),"")</f>
        <v/>
      </c>
      <c r="K1574" s="66" t="str">
        <f>IFERROR(INDEX(data_agent[['#]:[สถานะบัตร]],Data_All_Sale!#REF!,COLUMNS($J$8:S1574)),"")</f>
        <v/>
      </c>
      <c r="L1574" s="31" t="str">
        <f>IFERROR(INDEX(data_agent[['#]:[สถานะบัตร]],Data_All_Sale!#REF!,COLUMNS($J$8:T1574)),"")</f>
        <v/>
      </c>
      <c r="M1574" s="31" t="str">
        <f>IFERROR(INDEX(data_agent[['#]:[สถานะบัตร]],Data_All_Sale!#REF!,COLUMNS($J$8:U1574)),"")</f>
        <v/>
      </c>
      <c r="N1574" s="31" t="str">
        <f>IFERROR(INDEX(data_agent[['#]:[สถานะบัตร]],Data_All_Sale!#REF!,COLUMNS($J$8:V1574)),"")</f>
        <v/>
      </c>
      <c r="O1574" s="31" t="str">
        <f>IFERROR(INDEX(data_agent[['#]:[สถานะบัตร]],Data_All_Sale!#REF!,COLUMNS($J$8:W1574)),"")</f>
        <v/>
      </c>
      <c r="P1574" s="31" t="str">
        <f>IFERROR(INDEX(data_agent[['#]:[สถานะบัตร]],Data_All_Sale!#REF!,COLUMNS($J$8:X1574)),"")</f>
        <v/>
      </c>
    </row>
    <row r="1575" spans="1:16" hidden="1">
      <c r="A1575" t="str">
        <f>IFERROR(INDEX(data_agent[['#]:[สถานะบัตร]],Data_All_Sale!#REF!,COLUMNS($J$8:J1575)),"")</f>
        <v/>
      </c>
      <c r="B1575" s="15">
        <f>IFERROR(ROW(Table4[[#This Row],[รหัสสาขา]])-7,"")</f>
        <v>1568</v>
      </c>
      <c r="C1575" s="31" t="str">
        <f>IFERROR(INDEX(data_agent[['#]:[สถานะบัตร]],Data_All_Sale!#REF!,COLUMNS($J$8:K1575)),"")</f>
        <v/>
      </c>
      <c r="D1575" s="31" t="str">
        <f>IFERROR(INDEX(data_agent[['#]:[สถานะบัตร]],Data_All_Sale!#REF!,COLUMNS($J$8:L1575)),"")</f>
        <v/>
      </c>
      <c r="E1575" s="31" t="str">
        <f>IFERROR(INDEX(data_agent[['#]:[สถานะบัตร]],Data_All_Sale!#REF!,COLUMNS($J$8:M1575)),"")</f>
        <v/>
      </c>
      <c r="F1575" s="31" t="str">
        <f>IFERROR(INDEX(data_agent[['#]:[สถานะบัตร]],Data_All_Sale!#REF!,COLUMNS($J$8:N1575)),"")</f>
        <v/>
      </c>
      <c r="G1575" s="31" t="str">
        <f>IFERROR(INDEX(data_agent[['#]:[สถานะบัตร]],Data_All_Sale!#REF!,COLUMNS($J$8:O1575)),"")</f>
        <v/>
      </c>
      <c r="H1575" s="67" t="str">
        <f>IFERROR(INDEX(data_agent[['#]:[สถานะบัตร]],Data_All_Sale!#REF!,COLUMNS($J$8:P1575)),"")</f>
        <v/>
      </c>
      <c r="I1575" s="31" t="str">
        <f>IFERROR(INDEX(data_agent[['#]:[สถานะบัตร]],Data_All_Sale!#REF!,COLUMNS($J$8:Q1575)),"")</f>
        <v/>
      </c>
      <c r="J1575" s="66" t="str">
        <f>IFERROR(INDEX(data_agent[['#]:[สถานะบัตร]],Data_All_Sale!#REF!,COLUMNS($J$8:R1575)),"")</f>
        <v/>
      </c>
      <c r="K1575" s="66" t="str">
        <f>IFERROR(INDEX(data_agent[['#]:[สถานะบัตร]],Data_All_Sale!#REF!,COLUMNS($J$8:S1575)),"")</f>
        <v/>
      </c>
      <c r="L1575" s="31" t="str">
        <f>IFERROR(INDEX(data_agent[['#]:[สถานะบัตร]],Data_All_Sale!#REF!,COLUMNS($J$8:T1575)),"")</f>
        <v/>
      </c>
      <c r="M1575" s="31" t="str">
        <f>IFERROR(INDEX(data_agent[['#]:[สถานะบัตร]],Data_All_Sale!#REF!,COLUMNS($J$8:U1575)),"")</f>
        <v/>
      </c>
      <c r="N1575" s="31" t="str">
        <f>IFERROR(INDEX(data_agent[['#]:[สถานะบัตร]],Data_All_Sale!#REF!,COLUMNS($J$8:V1575)),"")</f>
        <v/>
      </c>
      <c r="O1575" s="31" t="str">
        <f>IFERROR(INDEX(data_agent[['#]:[สถานะบัตร]],Data_All_Sale!#REF!,COLUMNS($J$8:W1575)),"")</f>
        <v/>
      </c>
      <c r="P1575" s="31" t="str">
        <f>IFERROR(INDEX(data_agent[['#]:[สถานะบัตร]],Data_All_Sale!#REF!,COLUMNS($J$8:X1575)),"")</f>
        <v/>
      </c>
    </row>
    <row r="1576" spans="1:16" hidden="1">
      <c r="A1576" t="str">
        <f>IFERROR(INDEX(data_agent[['#]:[สถานะบัตร]],Data_All_Sale!#REF!,COLUMNS($J$8:J1576)),"")</f>
        <v/>
      </c>
      <c r="B1576" s="15">
        <f>IFERROR(ROW(Table4[[#This Row],[รหัสสาขา]])-7,"")</f>
        <v>1569</v>
      </c>
      <c r="C1576" s="31" t="str">
        <f>IFERROR(INDEX(data_agent[['#]:[สถานะบัตร]],Data_All_Sale!#REF!,COLUMNS($J$8:K1576)),"")</f>
        <v/>
      </c>
      <c r="D1576" s="31" t="str">
        <f>IFERROR(INDEX(data_agent[['#]:[สถานะบัตร]],Data_All_Sale!#REF!,COLUMNS($J$8:L1576)),"")</f>
        <v/>
      </c>
      <c r="E1576" s="31" t="str">
        <f>IFERROR(INDEX(data_agent[['#]:[สถานะบัตร]],Data_All_Sale!#REF!,COLUMNS($J$8:M1576)),"")</f>
        <v/>
      </c>
      <c r="F1576" s="31" t="str">
        <f>IFERROR(INDEX(data_agent[['#]:[สถานะบัตร]],Data_All_Sale!#REF!,COLUMNS($J$8:N1576)),"")</f>
        <v/>
      </c>
      <c r="G1576" s="31" t="str">
        <f>IFERROR(INDEX(data_agent[['#]:[สถานะบัตร]],Data_All_Sale!#REF!,COLUMNS($J$8:O1576)),"")</f>
        <v/>
      </c>
      <c r="H1576" s="67" t="str">
        <f>IFERROR(INDEX(data_agent[['#]:[สถานะบัตร]],Data_All_Sale!#REF!,COLUMNS($J$8:P1576)),"")</f>
        <v/>
      </c>
      <c r="I1576" s="31" t="str">
        <f>IFERROR(INDEX(data_agent[['#]:[สถานะบัตร]],Data_All_Sale!#REF!,COLUMNS($J$8:Q1576)),"")</f>
        <v/>
      </c>
      <c r="J1576" s="66" t="str">
        <f>IFERROR(INDEX(data_agent[['#]:[สถานะบัตร]],Data_All_Sale!#REF!,COLUMNS($J$8:R1576)),"")</f>
        <v/>
      </c>
      <c r="K1576" s="66" t="str">
        <f>IFERROR(INDEX(data_agent[['#]:[สถานะบัตร]],Data_All_Sale!#REF!,COLUMNS($J$8:S1576)),"")</f>
        <v/>
      </c>
      <c r="L1576" s="31" t="str">
        <f>IFERROR(INDEX(data_agent[['#]:[สถานะบัตร]],Data_All_Sale!#REF!,COLUMNS($J$8:T1576)),"")</f>
        <v/>
      </c>
      <c r="M1576" s="31" t="str">
        <f>IFERROR(INDEX(data_agent[['#]:[สถานะบัตร]],Data_All_Sale!#REF!,COLUMNS($J$8:U1576)),"")</f>
        <v/>
      </c>
      <c r="N1576" s="31" t="str">
        <f>IFERROR(INDEX(data_agent[['#]:[สถานะบัตร]],Data_All_Sale!#REF!,COLUMNS($J$8:V1576)),"")</f>
        <v/>
      </c>
      <c r="O1576" s="31" t="str">
        <f>IFERROR(INDEX(data_agent[['#]:[สถานะบัตร]],Data_All_Sale!#REF!,COLUMNS($J$8:W1576)),"")</f>
        <v/>
      </c>
      <c r="P1576" s="31" t="str">
        <f>IFERROR(INDEX(data_agent[['#]:[สถานะบัตร]],Data_All_Sale!#REF!,COLUMNS($J$8:X1576)),"")</f>
        <v/>
      </c>
    </row>
    <row r="1577" spans="1:16" hidden="1">
      <c r="A1577" t="str">
        <f>IFERROR(INDEX(data_agent[['#]:[สถานะบัตร]],Data_All_Sale!#REF!,COLUMNS($J$8:J1577)),"")</f>
        <v/>
      </c>
      <c r="B1577" s="15">
        <f>IFERROR(ROW(Table4[[#This Row],[รหัสสาขา]])-7,"")</f>
        <v>1570</v>
      </c>
      <c r="C1577" s="31" t="str">
        <f>IFERROR(INDEX(data_agent[['#]:[สถานะบัตร]],Data_All_Sale!#REF!,COLUMNS($J$8:K1577)),"")</f>
        <v/>
      </c>
      <c r="D1577" s="31" t="str">
        <f>IFERROR(INDEX(data_agent[['#]:[สถานะบัตร]],Data_All_Sale!#REF!,COLUMNS($J$8:L1577)),"")</f>
        <v/>
      </c>
      <c r="E1577" s="31" t="str">
        <f>IFERROR(INDEX(data_agent[['#]:[สถานะบัตร]],Data_All_Sale!#REF!,COLUMNS($J$8:M1577)),"")</f>
        <v/>
      </c>
      <c r="F1577" s="31" t="str">
        <f>IFERROR(INDEX(data_agent[['#]:[สถานะบัตร]],Data_All_Sale!#REF!,COLUMNS($J$8:N1577)),"")</f>
        <v/>
      </c>
      <c r="G1577" s="31" t="str">
        <f>IFERROR(INDEX(data_agent[['#]:[สถานะบัตร]],Data_All_Sale!#REF!,COLUMNS($J$8:O1577)),"")</f>
        <v/>
      </c>
      <c r="H1577" s="67" t="str">
        <f>IFERROR(INDEX(data_agent[['#]:[สถานะบัตร]],Data_All_Sale!#REF!,COLUMNS($J$8:P1577)),"")</f>
        <v/>
      </c>
      <c r="I1577" s="31" t="str">
        <f>IFERROR(INDEX(data_agent[['#]:[สถานะบัตร]],Data_All_Sale!#REF!,COLUMNS($J$8:Q1577)),"")</f>
        <v/>
      </c>
      <c r="J1577" s="66" t="str">
        <f>IFERROR(INDEX(data_agent[['#]:[สถานะบัตร]],Data_All_Sale!#REF!,COLUMNS($J$8:R1577)),"")</f>
        <v/>
      </c>
      <c r="K1577" s="66" t="str">
        <f>IFERROR(INDEX(data_agent[['#]:[สถานะบัตร]],Data_All_Sale!#REF!,COLUMNS($J$8:S1577)),"")</f>
        <v/>
      </c>
      <c r="L1577" s="31" t="str">
        <f>IFERROR(INDEX(data_agent[['#]:[สถานะบัตร]],Data_All_Sale!#REF!,COLUMNS($J$8:T1577)),"")</f>
        <v/>
      </c>
      <c r="M1577" s="31" t="str">
        <f>IFERROR(INDEX(data_agent[['#]:[สถานะบัตร]],Data_All_Sale!#REF!,COLUMNS($J$8:U1577)),"")</f>
        <v/>
      </c>
      <c r="N1577" s="31" t="str">
        <f>IFERROR(INDEX(data_agent[['#]:[สถานะบัตร]],Data_All_Sale!#REF!,COLUMNS($J$8:V1577)),"")</f>
        <v/>
      </c>
      <c r="O1577" s="31" t="str">
        <f>IFERROR(INDEX(data_agent[['#]:[สถานะบัตร]],Data_All_Sale!#REF!,COLUMNS($J$8:W1577)),"")</f>
        <v/>
      </c>
      <c r="P1577" s="31" t="str">
        <f>IFERROR(INDEX(data_agent[['#]:[สถานะบัตร]],Data_All_Sale!#REF!,COLUMNS($J$8:X1577)),"")</f>
        <v/>
      </c>
    </row>
    <row r="1578" spans="1:16" hidden="1">
      <c r="A1578" t="str">
        <f>IFERROR(INDEX(data_agent[['#]:[สถานะบัตร]],Data_All_Sale!#REF!,COLUMNS($J$8:J1578)),"")</f>
        <v/>
      </c>
      <c r="B1578" s="15">
        <f>IFERROR(ROW(Table4[[#This Row],[รหัสสาขา]])-7,"")</f>
        <v>1571</v>
      </c>
      <c r="C1578" s="31" t="str">
        <f>IFERROR(INDEX(data_agent[['#]:[สถานะบัตร]],Data_All_Sale!#REF!,COLUMNS($J$8:K1578)),"")</f>
        <v/>
      </c>
      <c r="D1578" s="31" t="str">
        <f>IFERROR(INDEX(data_agent[['#]:[สถานะบัตร]],Data_All_Sale!#REF!,COLUMNS($J$8:L1578)),"")</f>
        <v/>
      </c>
      <c r="E1578" s="31" t="str">
        <f>IFERROR(INDEX(data_agent[['#]:[สถานะบัตร]],Data_All_Sale!#REF!,COLUMNS($J$8:M1578)),"")</f>
        <v/>
      </c>
      <c r="F1578" s="31" t="str">
        <f>IFERROR(INDEX(data_agent[['#]:[สถานะบัตร]],Data_All_Sale!#REF!,COLUMNS($J$8:N1578)),"")</f>
        <v/>
      </c>
      <c r="G1578" s="31" t="str">
        <f>IFERROR(INDEX(data_agent[['#]:[สถานะบัตร]],Data_All_Sale!#REF!,COLUMNS($J$8:O1578)),"")</f>
        <v/>
      </c>
      <c r="H1578" s="67" t="str">
        <f>IFERROR(INDEX(data_agent[['#]:[สถานะบัตร]],Data_All_Sale!#REF!,COLUMNS($J$8:P1578)),"")</f>
        <v/>
      </c>
      <c r="I1578" s="31" t="str">
        <f>IFERROR(INDEX(data_agent[['#]:[สถานะบัตร]],Data_All_Sale!#REF!,COLUMNS($J$8:Q1578)),"")</f>
        <v/>
      </c>
      <c r="J1578" s="66" t="str">
        <f>IFERROR(INDEX(data_agent[['#]:[สถานะบัตร]],Data_All_Sale!#REF!,COLUMNS($J$8:R1578)),"")</f>
        <v/>
      </c>
      <c r="K1578" s="66" t="str">
        <f>IFERROR(INDEX(data_agent[['#]:[สถานะบัตร]],Data_All_Sale!#REF!,COLUMNS($J$8:S1578)),"")</f>
        <v/>
      </c>
      <c r="L1578" s="31" t="str">
        <f>IFERROR(INDEX(data_agent[['#]:[สถานะบัตร]],Data_All_Sale!#REF!,COLUMNS($J$8:T1578)),"")</f>
        <v/>
      </c>
      <c r="M1578" s="31" t="str">
        <f>IFERROR(INDEX(data_agent[['#]:[สถานะบัตร]],Data_All_Sale!#REF!,COLUMNS($J$8:U1578)),"")</f>
        <v/>
      </c>
      <c r="N1578" s="31" t="str">
        <f>IFERROR(INDEX(data_agent[['#]:[สถานะบัตร]],Data_All_Sale!#REF!,COLUMNS($J$8:V1578)),"")</f>
        <v/>
      </c>
      <c r="O1578" s="31" t="str">
        <f>IFERROR(INDEX(data_agent[['#]:[สถานะบัตร]],Data_All_Sale!#REF!,COLUMNS($J$8:W1578)),"")</f>
        <v/>
      </c>
      <c r="P1578" s="31" t="str">
        <f>IFERROR(INDEX(data_agent[['#]:[สถานะบัตร]],Data_All_Sale!#REF!,COLUMNS($J$8:X1578)),"")</f>
        <v/>
      </c>
    </row>
    <row r="1579" spans="1:16" hidden="1">
      <c r="A1579" t="str">
        <f>IFERROR(INDEX(data_agent[['#]:[สถานะบัตร]],Data_All_Sale!#REF!,COLUMNS($J$8:J1579)),"")</f>
        <v/>
      </c>
      <c r="B1579" s="15">
        <f>IFERROR(ROW(Table4[[#This Row],[รหัสสาขา]])-7,"")</f>
        <v>1572</v>
      </c>
      <c r="C1579" s="31" t="str">
        <f>IFERROR(INDEX(data_agent[['#]:[สถานะบัตร]],Data_All_Sale!#REF!,COLUMNS($J$8:K1579)),"")</f>
        <v/>
      </c>
      <c r="D1579" s="31" t="str">
        <f>IFERROR(INDEX(data_agent[['#]:[สถานะบัตร]],Data_All_Sale!#REF!,COLUMNS($J$8:L1579)),"")</f>
        <v/>
      </c>
      <c r="E1579" s="31" t="str">
        <f>IFERROR(INDEX(data_agent[['#]:[สถานะบัตร]],Data_All_Sale!#REF!,COLUMNS($J$8:M1579)),"")</f>
        <v/>
      </c>
      <c r="F1579" s="31" t="str">
        <f>IFERROR(INDEX(data_agent[['#]:[สถานะบัตร]],Data_All_Sale!#REF!,COLUMNS($J$8:N1579)),"")</f>
        <v/>
      </c>
      <c r="G1579" s="31" t="str">
        <f>IFERROR(INDEX(data_agent[['#]:[สถานะบัตร]],Data_All_Sale!#REF!,COLUMNS($J$8:O1579)),"")</f>
        <v/>
      </c>
      <c r="H1579" s="67" t="str">
        <f>IFERROR(INDEX(data_agent[['#]:[สถานะบัตร]],Data_All_Sale!#REF!,COLUMNS($J$8:P1579)),"")</f>
        <v/>
      </c>
      <c r="I1579" s="31" t="str">
        <f>IFERROR(INDEX(data_agent[['#]:[สถานะบัตร]],Data_All_Sale!#REF!,COLUMNS($J$8:Q1579)),"")</f>
        <v/>
      </c>
      <c r="J1579" s="66" t="str">
        <f>IFERROR(INDEX(data_agent[['#]:[สถานะบัตร]],Data_All_Sale!#REF!,COLUMNS($J$8:R1579)),"")</f>
        <v/>
      </c>
      <c r="K1579" s="66" t="str">
        <f>IFERROR(INDEX(data_agent[['#]:[สถานะบัตร]],Data_All_Sale!#REF!,COLUMNS($J$8:S1579)),"")</f>
        <v/>
      </c>
      <c r="L1579" s="31" t="str">
        <f>IFERROR(INDEX(data_agent[['#]:[สถานะบัตร]],Data_All_Sale!#REF!,COLUMNS($J$8:T1579)),"")</f>
        <v/>
      </c>
      <c r="M1579" s="31" t="str">
        <f>IFERROR(INDEX(data_agent[['#]:[สถานะบัตร]],Data_All_Sale!#REF!,COLUMNS($J$8:U1579)),"")</f>
        <v/>
      </c>
      <c r="N1579" s="31" t="str">
        <f>IFERROR(INDEX(data_agent[['#]:[สถานะบัตร]],Data_All_Sale!#REF!,COLUMNS($J$8:V1579)),"")</f>
        <v/>
      </c>
      <c r="O1579" s="31" t="str">
        <f>IFERROR(INDEX(data_agent[['#]:[สถานะบัตร]],Data_All_Sale!#REF!,COLUMNS($J$8:W1579)),"")</f>
        <v/>
      </c>
      <c r="P1579" s="31" t="str">
        <f>IFERROR(INDEX(data_agent[['#]:[สถานะบัตร]],Data_All_Sale!#REF!,COLUMNS($J$8:X1579)),"")</f>
        <v/>
      </c>
    </row>
    <row r="1580" spans="1:16" hidden="1">
      <c r="A1580" t="str">
        <f>IFERROR(INDEX(data_agent[['#]:[สถานะบัตร]],Data_All_Sale!#REF!,COLUMNS($J$8:J1580)),"")</f>
        <v/>
      </c>
      <c r="B1580" s="15">
        <f>IFERROR(ROW(Table4[[#This Row],[รหัสสาขา]])-7,"")</f>
        <v>1573</v>
      </c>
      <c r="C1580" s="31" t="str">
        <f>IFERROR(INDEX(data_agent[['#]:[สถานะบัตร]],Data_All_Sale!#REF!,COLUMNS($J$8:K1580)),"")</f>
        <v/>
      </c>
      <c r="D1580" s="31" t="str">
        <f>IFERROR(INDEX(data_agent[['#]:[สถานะบัตร]],Data_All_Sale!#REF!,COLUMNS($J$8:L1580)),"")</f>
        <v/>
      </c>
      <c r="E1580" s="31" t="str">
        <f>IFERROR(INDEX(data_agent[['#]:[สถานะบัตร]],Data_All_Sale!#REF!,COLUMNS($J$8:M1580)),"")</f>
        <v/>
      </c>
      <c r="F1580" s="31" t="str">
        <f>IFERROR(INDEX(data_agent[['#]:[สถานะบัตร]],Data_All_Sale!#REF!,COLUMNS($J$8:N1580)),"")</f>
        <v/>
      </c>
      <c r="G1580" s="31" t="str">
        <f>IFERROR(INDEX(data_agent[['#]:[สถานะบัตร]],Data_All_Sale!#REF!,COLUMNS($J$8:O1580)),"")</f>
        <v/>
      </c>
      <c r="H1580" s="67" t="str">
        <f>IFERROR(INDEX(data_agent[['#]:[สถานะบัตร]],Data_All_Sale!#REF!,COLUMNS($J$8:P1580)),"")</f>
        <v/>
      </c>
      <c r="I1580" s="31" t="str">
        <f>IFERROR(INDEX(data_agent[['#]:[สถานะบัตร]],Data_All_Sale!#REF!,COLUMNS($J$8:Q1580)),"")</f>
        <v/>
      </c>
      <c r="J1580" s="66" t="str">
        <f>IFERROR(INDEX(data_agent[['#]:[สถานะบัตร]],Data_All_Sale!#REF!,COLUMNS($J$8:R1580)),"")</f>
        <v/>
      </c>
      <c r="K1580" s="66" t="str">
        <f>IFERROR(INDEX(data_agent[['#]:[สถานะบัตร]],Data_All_Sale!#REF!,COLUMNS($J$8:S1580)),"")</f>
        <v/>
      </c>
      <c r="L1580" s="31" t="str">
        <f>IFERROR(INDEX(data_agent[['#]:[สถานะบัตร]],Data_All_Sale!#REF!,COLUMNS($J$8:T1580)),"")</f>
        <v/>
      </c>
      <c r="M1580" s="31" t="str">
        <f>IFERROR(INDEX(data_agent[['#]:[สถานะบัตร]],Data_All_Sale!#REF!,COLUMNS($J$8:U1580)),"")</f>
        <v/>
      </c>
      <c r="N1580" s="31" t="str">
        <f>IFERROR(INDEX(data_agent[['#]:[สถานะบัตร]],Data_All_Sale!#REF!,COLUMNS($J$8:V1580)),"")</f>
        <v/>
      </c>
      <c r="O1580" s="31" t="str">
        <f>IFERROR(INDEX(data_agent[['#]:[สถานะบัตร]],Data_All_Sale!#REF!,COLUMNS($J$8:W1580)),"")</f>
        <v/>
      </c>
      <c r="P1580" s="31" t="str">
        <f>IFERROR(INDEX(data_agent[['#]:[สถานะบัตร]],Data_All_Sale!#REF!,COLUMNS($J$8:X1580)),"")</f>
        <v/>
      </c>
    </row>
    <row r="1581" spans="1:16" hidden="1">
      <c r="A1581" t="str">
        <f>IFERROR(INDEX(data_agent[['#]:[สถานะบัตร]],Data_All_Sale!#REF!,COLUMNS($J$8:J1581)),"")</f>
        <v/>
      </c>
      <c r="B1581" s="15">
        <f>IFERROR(ROW(Table4[[#This Row],[รหัสสาขา]])-7,"")</f>
        <v>1574</v>
      </c>
      <c r="C1581" s="31" t="str">
        <f>IFERROR(INDEX(data_agent[['#]:[สถานะบัตร]],Data_All_Sale!#REF!,COLUMNS($J$8:K1581)),"")</f>
        <v/>
      </c>
      <c r="D1581" s="31" t="str">
        <f>IFERROR(INDEX(data_agent[['#]:[สถานะบัตร]],Data_All_Sale!#REF!,COLUMNS($J$8:L1581)),"")</f>
        <v/>
      </c>
      <c r="E1581" s="31" t="str">
        <f>IFERROR(INDEX(data_agent[['#]:[สถานะบัตร]],Data_All_Sale!#REF!,COLUMNS($J$8:M1581)),"")</f>
        <v/>
      </c>
      <c r="F1581" s="31" t="str">
        <f>IFERROR(INDEX(data_agent[['#]:[สถานะบัตร]],Data_All_Sale!#REF!,COLUMNS($J$8:N1581)),"")</f>
        <v/>
      </c>
      <c r="G1581" s="31" t="str">
        <f>IFERROR(INDEX(data_agent[['#]:[สถานะบัตร]],Data_All_Sale!#REF!,COLUMNS($J$8:O1581)),"")</f>
        <v/>
      </c>
      <c r="H1581" s="67" t="str">
        <f>IFERROR(INDEX(data_agent[['#]:[สถานะบัตร]],Data_All_Sale!#REF!,COLUMNS($J$8:P1581)),"")</f>
        <v/>
      </c>
      <c r="I1581" s="31" t="str">
        <f>IFERROR(INDEX(data_agent[['#]:[สถานะบัตร]],Data_All_Sale!#REF!,COLUMNS($J$8:Q1581)),"")</f>
        <v/>
      </c>
      <c r="J1581" s="66" t="str">
        <f>IFERROR(INDEX(data_agent[['#]:[สถานะบัตร]],Data_All_Sale!#REF!,COLUMNS($J$8:R1581)),"")</f>
        <v/>
      </c>
      <c r="K1581" s="66" t="str">
        <f>IFERROR(INDEX(data_agent[['#]:[สถานะบัตร]],Data_All_Sale!#REF!,COLUMNS($J$8:S1581)),"")</f>
        <v/>
      </c>
      <c r="L1581" s="31" t="str">
        <f>IFERROR(INDEX(data_agent[['#]:[สถานะบัตร]],Data_All_Sale!#REF!,COLUMNS($J$8:T1581)),"")</f>
        <v/>
      </c>
      <c r="M1581" s="31" t="str">
        <f>IFERROR(INDEX(data_agent[['#]:[สถานะบัตร]],Data_All_Sale!#REF!,COLUMNS($J$8:U1581)),"")</f>
        <v/>
      </c>
      <c r="N1581" s="31" t="str">
        <f>IFERROR(INDEX(data_agent[['#]:[สถานะบัตร]],Data_All_Sale!#REF!,COLUMNS($J$8:V1581)),"")</f>
        <v/>
      </c>
      <c r="O1581" s="31" t="str">
        <f>IFERROR(INDEX(data_agent[['#]:[สถานะบัตร]],Data_All_Sale!#REF!,COLUMNS($J$8:W1581)),"")</f>
        <v/>
      </c>
      <c r="P1581" s="31" t="str">
        <f>IFERROR(INDEX(data_agent[['#]:[สถานะบัตร]],Data_All_Sale!#REF!,COLUMNS($J$8:X1581)),"")</f>
        <v/>
      </c>
    </row>
    <row r="1582" spans="1:16" hidden="1">
      <c r="A1582" t="str">
        <f>IFERROR(INDEX(data_agent[['#]:[สถานะบัตร]],Data_All_Sale!#REF!,COLUMNS($J$8:J1582)),"")</f>
        <v/>
      </c>
      <c r="B1582" s="15">
        <f>IFERROR(ROW(Table4[[#This Row],[รหัสสาขา]])-7,"")</f>
        <v>1575</v>
      </c>
      <c r="C1582" s="31" t="str">
        <f>IFERROR(INDEX(data_agent[['#]:[สถานะบัตร]],Data_All_Sale!#REF!,COLUMNS($J$8:K1582)),"")</f>
        <v/>
      </c>
      <c r="D1582" s="31" t="str">
        <f>IFERROR(INDEX(data_agent[['#]:[สถานะบัตร]],Data_All_Sale!#REF!,COLUMNS($J$8:L1582)),"")</f>
        <v/>
      </c>
      <c r="E1582" s="31" t="str">
        <f>IFERROR(INDEX(data_agent[['#]:[สถานะบัตร]],Data_All_Sale!#REF!,COLUMNS($J$8:M1582)),"")</f>
        <v/>
      </c>
      <c r="F1582" s="31" t="str">
        <f>IFERROR(INDEX(data_agent[['#]:[สถานะบัตร]],Data_All_Sale!#REF!,COLUMNS($J$8:N1582)),"")</f>
        <v/>
      </c>
      <c r="G1582" s="31" t="str">
        <f>IFERROR(INDEX(data_agent[['#]:[สถานะบัตร]],Data_All_Sale!#REF!,COLUMNS($J$8:O1582)),"")</f>
        <v/>
      </c>
      <c r="H1582" s="67" t="str">
        <f>IFERROR(INDEX(data_agent[['#]:[สถานะบัตร]],Data_All_Sale!#REF!,COLUMNS($J$8:P1582)),"")</f>
        <v/>
      </c>
      <c r="I1582" s="31" t="str">
        <f>IFERROR(INDEX(data_agent[['#]:[สถานะบัตร]],Data_All_Sale!#REF!,COLUMNS($J$8:Q1582)),"")</f>
        <v/>
      </c>
      <c r="J1582" s="66" t="str">
        <f>IFERROR(INDEX(data_agent[['#]:[สถานะบัตร]],Data_All_Sale!#REF!,COLUMNS($J$8:R1582)),"")</f>
        <v/>
      </c>
      <c r="K1582" s="66" t="str">
        <f>IFERROR(INDEX(data_agent[['#]:[สถานะบัตร]],Data_All_Sale!#REF!,COLUMNS($J$8:S1582)),"")</f>
        <v/>
      </c>
      <c r="L1582" s="31" t="str">
        <f>IFERROR(INDEX(data_agent[['#]:[สถานะบัตร]],Data_All_Sale!#REF!,COLUMNS($J$8:T1582)),"")</f>
        <v/>
      </c>
      <c r="M1582" s="31" t="str">
        <f>IFERROR(INDEX(data_agent[['#]:[สถานะบัตร]],Data_All_Sale!#REF!,COLUMNS($J$8:U1582)),"")</f>
        <v/>
      </c>
      <c r="N1582" s="31" t="str">
        <f>IFERROR(INDEX(data_agent[['#]:[สถานะบัตร]],Data_All_Sale!#REF!,COLUMNS($J$8:V1582)),"")</f>
        <v/>
      </c>
      <c r="O1582" s="31" t="str">
        <f>IFERROR(INDEX(data_agent[['#]:[สถานะบัตร]],Data_All_Sale!#REF!,COLUMNS($J$8:W1582)),"")</f>
        <v/>
      </c>
      <c r="P1582" s="31" t="str">
        <f>IFERROR(INDEX(data_agent[['#]:[สถานะบัตร]],Data_All_Sale!#REF!,COLUMNS($J$8:X1582)),"")</f>
        <v/>
      </c>
    </row>
    <row r="1583" spans="1:16" hidden="1">
      <c r="A1583" t="str">
        <f>IFERROR(INDEX(data_agent[['#]:[สถานะบัตร]],Data_All_Sale!#REF!,COLUMNS($J$8:J1583)),"")</f>
        <v/>
      </c>
      <c r="B1583" s="15">
        <f>IFERROR(ROW(Table4[[#This Row],[รหัสสาขา]])-7,"")</f>
        <v>1576</v>
      </c>
      <c r="C1583" s="31" t="str">
        <f>IFERROR(INDEX(data_agent[['#]:[สถานะบัตร]],Data_All_Sale!#REF!,COLUMNS($J$8:K1583)),"")</f>
        <v/>
      </c>
      <c r="D1583" s="31" t="str">
        <f>IFERROR(INDEX(data_agent[['#]:[สถานะบัตร]],Data_All_Sale!#REF!,COLUMNS($J$8:L1583)),"")</f>
        <v/>
      </c>
      <c r="E1583" s="31" t="str">
        <f>IFERROR(INDEX(data_agent[['#]:[สถานะบัตร]],Data_All_Sale!#REF!,COLUMNS($J$8:M1583)),"")</f>
        <v/>
      </c>
      <c r="F1583" s="31" t="str">
        <f>IFERROR(INDEX(data_agent[['#]:[สถานะบัตร]],Data_All_Sale!#REF!,COLUMNS($J$8:N1583)),"")</f>
        <v/>
      </c>
      <c r="G1583" s="31" t="str">
        <f>IFERROR(INDEX(data_agent[['#]:[สถานะบัตร]],Data_All_Sale!#REF!,COLUMNS($J$8:O1583)),"")</f>
        <v/>
      </c>
      <c r="H1583" s="67" t="str">
        <f>IFERROR(INDEX(data_agent[['#]:[สถานะบัตร]],Data_All_Sale!#REF!,COLUMNS($J$8:P1583)),"")</f>
        <v/>
      </c>
      <c r="I1583" s="31" t="str">
        <f>IFERROR(INDEX(data_agent[['#]:[สถานะบัตร]],Data_All_Sale!#REF!,COLUMNS($J$8:Q1583)),"")</f>
        <v/>
      </c>
      <c r="J1583" s="66" t="str">
        <f>IFERROR(INDEX(data_agent[['#]:[สถานะบัตร]],Data_All_Sale!#REF!,COLUMNS($J$8:R1583)),"")</f>
        <v/>
      </c>
      <c r="K1583" s="66" t="str">
        <f>IFERROR(INDEX(data_agent[['#]:[สถานะบัตร]],Data_All_Sale!#REF!,COLUMNS($J$8:S1583)),"")</f>
        <v/>
      </c>
      <c r="L1583" s="31" t="str">
        <f>IFERROR(INDEX(data_agent[['#]:[สถานะบัตร]],Data_All_Sale!#REF!,COLUMNS($J$8:T1583)),"")</f>
        <v/>
      </c>
      <c r="M1583" s="31" t="str">
        <f>IFERROR(INDEX(data_agent[['#]:[สถานะบัตร]],Data_All_Sale!#REF!,COLUMNS($J$8:U1583)),"")</f>
        <v/>
      </c>
      <c r="N1583" s="31" t="str">
        <f>IFERROR(INDEX(data_agent[['#]:[สถานะบัตร]],Data_All_Sale!#REF!,COLUMNS($J$8:V1583)),"")</f>
        <v/>
      </c>
      <c r="O1583" s="31" t="str">
        <f>IFERROR(INDEX(data_agent[['#]:[สถานะบัตร]],Data_All_Sale!#REF!,COLUMNS($J$8:W1583)),"")</f>
        <v/>
      </c>
      <c r="P1583" s="31" t="str">
        <f>IFERROR(INDEX(data_agent[['#]:[สถานะบัตร]],Data_All_Sale!#REF!,COLUMNS($J$8:X1583)),"")</f>
        <v/>
      </c>
    </row>
    <row r="1584" spans="1:16" hidden="1">
      <c r="A1584" t="str">
        <f>IFERROR(INDEX(data_agent[['#]:[สถานะบัตร]],Data_All_Sale!#REF!,COLUMNS($J$8:J1584)),"")</f>
        <v/>
      </c>
      <c r="B1584" s="15">
        <f>IFERROR(ROW(Table4[[#This Row],[รหัสสาขา]])-7,"")</f>
        <v>1577</v>
      </c>
      <c r="C1584" s="31" t="str">
        <f>IFERROR(INDEX(data_agent[['#]:[สถานะบัตร]],Data_All_Sale!#REF!,COLUMNS($J$8:K1584)),"")</f>
        <v/>
      </c>
      <c r="D1584" s="31" t="str">
        <f>IFERROR(INDEX(data_agent[['#]:[สถานะบัตร]],Data_All_Sale!#REF!,COLUMNS($J$8:L1584)),"")</f>
        <v/>
      </c>
      <c r="E1584" s="31" t="str">
        <f>IFERROR(INDEX(data_agent[['#]:[สถานะบัตร]],Data_All_Sale!#REF!,COLUMNS($J$8:M1584)),"")</f>
        <v/>
      </c>
      <c r="F1584" s="31" t="str">
        <f>IFERROR(INDEX(data_agent[['#]:[สถานะบัตร]],Data_All_Sale!#REF!,COLUMNS($J$8:N1584)),"")</f>
        <v/>
      </c>
      <c r="G1584" s="31" t="str">
        <f>IFERROR(INDEX(data_agent[['#]:[สถานะบัตร]],Data_All_Sale!#REF!,COLUMNS($J$8:O1584)),"")</f>
        <v/>
      </c>
      <c r="H1584" s="67" t="str">
        <f>IFERROR(INDEX(data_agent[['#]:[สถานะบัตร]],Data_All_Sale!#REF!,COLUMNS($J$8:P1584)),"")</f>
        <v/>
      </c>
      <c r="I1584" s="31" t="str">
        <f>IFERROR(INDEX(data_agent[['#]:[สถานะบัตร]],Data_All_Sale!#REF!,COLUMNS($J$8:Q1584)),"")</f>
        <v/>
      </c>
      <c r="J1584" s="66" t="str">
        <f>IFERROR(INDEX(data_agent[['#]:[สถานะบัตร]],Data_All_Sale!#REF!,COLUMNS($J$8:R1584)),"")</f>
        <v/>
      </c>
      <c r="K1584" s="66" t="str">
        <f>IFERROR(INDEX(data_agent[['#]:[สถานะบัตร]],Data_All_Sale!#REF!,COLUMNS($J$8:S1584)),"")</f>
        <v/>
      </c>
      <c r="L1584" s="31" t="str">
        <f>IFERROR(INDEX(data_agent[['#]:[สถานะบัตร]],Data_All_Sale!#REF!,COLUMNS($J$8:T1584)),"")</f>
        <v/>
      </c>
      <c r="M1584" s="31" t="str">
        <f>IFERROR(INDEX(data_agent[['#]:[สถานะบัตร]],Data_All_Sale!#REF!,COLUMNS($J$8:U1584)),"")</f>
        <v/>
      </c>
      <c r="N1584" s="31" t="str">
        <f>IFERROR(INDEX(data_agent[['#]:[สถานะบัตร]],Data_All_Sale!#REF!,COLUMNS($J$8:V1584)),"")</f>
        <v/>
      </c>
      <c r="O1584" s="31" t="str">
        <f>IFERROR(INDEX(data_agent[['#]:[สถานะบัตร]],Data_All_Sale!#REF!,COLUMNS($J$8:W1584)),"")</f>
        <v/>
      </c>
      <c r="P1584" s="31" t="str">
        <f>IFERROR(INDEX(data_agent[['#]:[สถานะบัตร]],Data_All_Sale!#REF!,COLUMNS($J$8:X1584)),"")</f>
        <v/>
      </c>
    </row>
    <row r="1585" spans="1:16" hidden="1">
      <c r="A1585" t="str">
        <f>IFERROR(INDEX(data_agent[['#]:[สถานะบัตร]],Data_All_Sale!#REF!,COLUMNS($J$8:J1585)),"")</f>
        <v/>
      </c>
      <c r="B1585" s="15">
        <f>IFERROR(ROW(Table4[[#This Row],[รหัสสาขา]])-7,"")</f>
        <v>1578</v>
      </c>
      <c r="C1585" s="31" t="str">
        <f>IFERROR(INDEX(data_agent[['#]:[สถานะบัตร]],Data_All_Sale!#REF!,COLUMNS($J$8:K1585)),"")</f>
        <v/>
      </c>
      <c r="D1585" s="31" t="str">
        <f>IFERROR(INDEX(data_agent[['#]:[สถานะบัตร]],Data_All_Sale!#REF!,COLUMNS($J$8:L1585)),"")</f>
        <v/>
      </c>
      <c r="E1585" s="31" t="str">
        <f>IFERROR(INDEX(data_agent[['#]:[สถานะบัตร]],Data_All_Sale!#REF!,COLUMNS($J$8:M1585)),"")</f>
        <v/>
      </c>
      <c r="F1585" s="31" t="str">
        <f>IFERROR(INDEX(data_agent[['#]:[สถานะบัตร]],Data_All_Sale!#REF!,COLUMNS($J$8:N1585)),"")</f>
        <v/>
      </c>
      <c r="G1585" s="31" t="str">
        <f>IFERROR(INDEX(data_agent[['#]:[สถานะบัตร]],Data_All_Sale!#REF!,COLUMNS($J$8:O1585)),"")</f>
        <v/>
      </c>
      <c r="H1585" s="67" t="str">
        <f>IFERROR(INDEX(data_agent[['#]:[สถานะบัตร]],Data_All_Sale!#REF!,COLUMNS($J$8:P1585)),"")</f>
        <v/>
      </c>
      <c r="I1585" s="31" t="str">
        <f>IFERROR(INDEX(data_agent[['#]:[สถานะบัตร]],Data_All_Sale!#REF!,COLUMNS($J$8:Q1585)),"")</f>
        <v/>
      </c>
      <c r="J1585" s="66" t="str">
        <f>IFERROR(INDEX(data_agent[['#]:[สถานะบัตร]],Data_All_Sale!#REF!,COLUMNS($J$8:R1585)),"")</f>
        <v/>
      </c>
      <c r="K1585" s="66" t="str">
        <f>IFERROR(INDEX(data_agent[['#]:[สถานะบัตร]],Data_All_Sale!#REF!,COLUMNS($J$8:S1585)),"")</f>
        <v/>
      </c>
      <c r="L1585" s="31" t="str">
        <f>IFERROR(INDEX(data_agent[['#]:[สถานะบัตร]],Data_All_Sale!#REF!,COLUMNS($J$8:T1585)),"")</f>
        <v/>
      </c>
      <c r="M1585" s="31" t="str">
        <f>IFERROR(INDEX(data_agent[['#]:[สถานะบัตร]],Data_All_Sale!#REF!,COLUMNS($J$8:U1585)),"")</f>
        <v/>
      </c>
      <c r="N1585" s="31" t="str">
        <f>IFERROR(INDEX(data_agent[['#]:[สถานะบัตร]],Data_All_Sale!#REF!,COLUMNS($J$8:V1585)),"")</f>
        <v/>
      </c>
      <c r="O1585" s="31" t="str">
        <f>IFERROR(INDEX(data_agent[['#]:[สถานะบัตร]],Data_All_Sale!#REF!,COLUMNS($J$8:W1585)),"")</f>
        <v/>
      </c>
      <c r="P1585" s="31" t="str">
        <f>IFERROR(INDEX(data_agent[['#]:[สถานะบัตร]],Data_All_Sale!#REF!,COLUMNS($J$8:X1585)),"")</f>
        <v/>
      </c>
    </row>
    <row r="1586" spans="1:16" hidden="1">
      <c r="A1586" t="str">
        <f>IFERROR(INDEX(data_agent[['#]:[สถานะบัตร]],Data_All_Sale!#REF!,COLUMNS($J$8:J1586)),"")</f>
        <v/>
      </c>
      <c r="B1586" s="15">
        <f>IFERROR(ROW(Table4[[#This Row],[รหัสสาขา]])-7,"")</f>
        <v>1579</v>
      </c>
      <c r="C1586" s="31" t="str">
        <f>IFERROR(INDEX(data_agent[['#]:[สถานะบัตร]],Data_All_Sale!#REF!,COLUMNS($J$8:K1586)),"")</f>
        <v/>
      </c>
      <c r="D1586" s="31" t="str">
        <f>IFERROR(INDEX(data_agent[['#]:[สถานะบัตร]],Data_All_Sale!#REF!,COLUMNS($J$8:L1586)),"")</f>
        <v/>
      </c>
      <c r="E1586" s="31" t="str">
        <f>IFERROR(INDEX(data_agent[['#]:[สถานะบัตร]],Data_All_Sale!#REF!,COLUMNS($J$8:M1586)),"")</f>
        <v/>
      </c>
      <c r="F1586" s="31" t="str">
        <f>IFERROR(INDEX(data_agent[['#]:[สถานะบัตร]],Data_All_Sale!#REF!,COLUMNS($J$8:N1586)),"")</f>
        <v/>
      </c>
      <c r="G1586" s="31" t="str">
        <f>IFERROR(INDEX(data_agent[['#]:[สถานะบัตร]],Data_All_Sale!#REF!,COLUMNS($J$8:O1586)),"")</f>
        <v/>
      </c>
      <c r="H1586" s="67" t="str">
        <f>IFERROR(INDEX(data_agent[['#]:[สถานะบัตร]],Data_All_Sale!#REF!,COLUMNS($J$8:P1586)),"")</f>
        <v/>
      </c>
      <c r="I1586" s="31" t="str">
        <f>IFERROR(INDEX(data_agent[['#]:[สถานะบัตร]],Data_All_Sale!#REF!,COLUMNS($J$8:Q1586)),"")</f>
        <v/>
      </c>
      <c r="J1586" s="66" t="str">
        <f>IFERROR(INDEX(data_agent[['#]:[สถานะบัตร]],Data_All_Sale!#REF!,COLUMNS($J$8:R1586)),"")</f>
        <v/>
      </c>
      <c r="K1586" s="66" t="str">
        <f>IFERROR(INDEX(data_agent[['#]:[สถานะบัตร]],Data_All_Sale!#REF!,COLUMNS($J$8:S1586)),"")</f>
        <v/>
      </c>
      <c r="L1586" s="31" t="str">
        <f>IFERROR(INDEX(data_agent[['#]:[สถานะบัตร]],Data_All_Sale!#REF!,COLUMNS($J$8:T1586)),"")</f>
        <v/>
      </c>
      <c r="M1586" s="31" t="str">
        <f>IFERROR(INDEX(data_agent[['#]:[สถานะบัตร]],Data_All_Sale!#REF!,COLUMNS($J$8:U1586)),"")</f>
        <v/>
      </c>
      <c r="N1586" s="31" t="str">
        <f>IFERROR(INDEX(data_agent[['#]:[สถานะบัตร]],Data_All_Sale!#REF!,COLUMNS($J$8:V1586)),"")</f>
        <v/>
      </c>
      <c r="O1586" s="31" t="str">
        <f>IFERROR(INDEX(data_agent[['#]:[สถานะบัตร]],Data_All_Sale!#REF!,COLUMNS($J$8:W1586)),"")</f>
        <v/>
      </c>
      <c r="P1586" s="31" t="str">
        <f>IFERROR(INDEX(data_agent[['#]:[สถานะบัตร]],Data_All_Sale!#REF!,COLUMNS($J$8:X1586)),"")</f>
        <v/>
      </c>
    </row>
    <row r="1587" spans="1:16" hidden="1">
      <c r="A1587" t="str">
        <f>IFERROR(INDEX(data_agent[['#]:[สถานะบัตร]],Data_All_Sale!#REF!,COLUMNS($J$8:J1587)),"")</f>
        <v/>
      </c>
      <c r="B1587" s="15">
        <f>IFERROR(ROW(Table4[[#This Row],[รหัสสาขา]])-7,"")</f>
        <v>1580</v>
      </c>
      <c r="C1587" s="31" t="str">
        <f>IFERROR(INDEX(data_agent[['#]:[สถานะบัตร]],Data_All_Sale!#REF!,COLUMNS($J$8:K1587)),"")</f>
        <v/>
      </c>
      <c r="D1587" s="31" t="str">
        <f>IFERROR(INDEX(data_agent[['#]:[สถานะบัตร]],Data_All_Sale!#REF!,COLUMNS($J$8:L1587)),"")</f>
        <v/>
      </c>
      <c r="E1587" s="31" t="str">
        <f>IFERROR(INDEX(data_agent[['#]:[สถานะบัตร]],Data_All_Sale!#REF!,COLUMNS($J$8:M1587)),"")</f>
        <v/>
      </c>
      <c r="F1587" s="31" t="str">
        <f>IFERROR(INDEX(data_agent[['#]:[สถานะบัตร]],Data_All_Sale!#REF!,COLUMNS($J$8:N1587)),"")</f>
        <v/>
      </c>
      <c r="G1587" s="31" t="str">
        <f>IFERROR(INDEX(data_agent[['#]:[สถานะบัตร]],Data_All_Sale!#REF!,COLUMNS($J$8:O1587)),"")</f>
        <v/>
      </c>
      <c r="H1587" s="67" t="str">
        <f>IFERROR(INDEX(data_agent[['#]:[สถานะบัตร]],Data_All_Sale!#REF!,COLUMNS($J$8:P1587)),"")</f>
        <v/>
      </c>
      <c r="I1587" s="31" t="str">
        <f>IFERROR(INDEX(data_agent[['#]:[สถานะบัตร]],Data_All_Sale!#REF!,COLUMNS($J$8:Q1587)),"")</f>
        <v/>
      </c>
      <c r="J1587" s="66" t="str">
        <f>IFERROR(INDEX(data_agent[['#]:[สถานะบัตร]],Data_All_Sale!#REF!,COLUMNS($J$8:R1587)),"")</f>
        <v/>
      </c>
      <c r="K1587" s="66" t="str">
        <f>IFERROR(INDEX(data_agent[['#]:[สถานะบัตร]],Data_All_Sale!#REF!,COLUMNS($J$8:S1587)),"")</f>
        <v/>
      </c>
      <c r="L1587" s="31" t="str">
        <f>IFERROR(INDEX(data_agent[['#]:[สถานะบัตร]],Data_All_Sale!#REF!,COLUMNS($J$8:T1587)),"")</f>
        <v/>
      </c>
      <c r="M1587" s="31" t="str">
        <f>IFERROR(INDEX(data_agent[['#]:[สถานะบัตร]],Data_All_Sale!#REF!,COLUMNS($J$8:U1587)),"")</f>
        <v/>
      </c>
      <c r="N1587" s="31" t="str">
        <f>IFERROR(INDEX(data_agent[['#]:[สถานะบัตร]],Data_All_Sale!#REF!,COLUMNS($J$8:V1587)),"")</f>
        <v/>
      </c>
      <c r="O1587" s="31" t="str">
        <f>IFERROR(INDEX(data_agent[['#]:[สถานะบัตร]],Data_All_Sale!#REF!,COLUMNS($J$8:W1587)),"")</f>
        <v/>
      </c>
      <c r="P1587" s="31" t="str">
        <f>IFERROR(INDEX(data_agent[['#]:[สถานะบัตร]],Data_All_Sale!#REF!,COLUMNS($J$8:X1587)),"")</f>
        <v/>
      </c>
    </row>
    <row r="1588" spans="1:16" hidden="1">
      <c r="A1588" t="str">
        <f>IFERROR(INDEX(data_agent[['#]:[สถานะบัตร]],Data_All_Sale!#REF!,COLUMNS($J$8:J1588)),"")</f>
        <v/>
      </c>
      <c r="B1588" s="15">
        <f>IFERROR(ROW(Table4[[#This Row],[รหัสสาขา]])-7,"")</f>
        <v>1581</v>
      </c>
      <c r="C1588" s="31" t="str">
        <f>IFERROR(INDEX(data_agent[['#]:[สถานะบัตร]],Data_All_Sale!#REF!,COLUMNS($J$8:K1588)),"")</f>
        <v/>
      </c>
      <c r="D1588" s="31" t="str">
        <f>IFERROR(INDEX(data_agent[['#]:[สถานะบัตร]],Data_All_Sale!#REF!,COLUMNS($J$8:L1588)),"")</f>
        <v/>
      </c>
      <c r="E1588" s="31" t="str">
        <f>IFERROR(INDEX(data_agent[['#]:[สถานะบัตร]],Data_All_Sale!#REF!,COLUMNS($J$8:M1588)),"")</f>
        <v/>
      </c>
      <c r="F1588" s="31" t="str">
        <f>IFERROR(INDEX(data_agent[['#]:[สถานะบัตร]],Data_All_Sale!#REF!,COLUMNS($J$8:N1588)),"")</f>
        <v/>
      </c>
      <c r="G1588" s="31" t="str">
        <f>IFERROR(INDEX(data_agent[['#]:[สถานะบัตร]],Data_All_Sale!#REF!,COLUMNS($J$8:O1588)),"")</f>
        <v/>
      </c>
      <c r="H1588" s="67" t="str">
        <f>IFERROR(INDEX(data_agent[['#]:[สถานะบัตร]],Data_All_Sale!#REF!,COLUMNS($J$8:P1588)),"")</f>
        <v/>
      </c>
      <c r="I1588" s="31" t="str">
        <f>IFERROR(INDEX(data_agent[['#]:[สถานะบัตร]],Data_All_Sale!#REF!,COLUMNS($J$8:Q1588)),"")</f>
        <v/>
      </c>
      <c r="J1588" s="66" t="str">
        <f>IFERROR(INDEX(data_agent[['#]:[สถานะบัตร]],Data_All_Sale!#REF!,COLUMNS($J$8:R1588)),"")</f>
        <v/>
      </c>
      <c r="K1588" s="66" t="str">
        <f>IFERROR(INDEX(data_agent[['#]:[สถานะบัตร]],Data_All_Sale!#REF!,COLUMNS($J$8:S1588)),"")</f>
        <v/>
      </c>
      <c r="L1588" s="31" t="str">
        <f>IFERROR(INDEX(data_agent[['#]:[สถานะบัตร]],Data_All_Sale!#REF!,COLUMNS($J$8:T1588)),"")</f>
        <v/>
      </c>
      <c r="M1588" s="31" t="str">
        <f>IFERROR(INDEX(data_agent[['#]:[สถานะบัตร]],Data_All_Sale!#REF!,COLUMNS($J$8:U1588)),"")</f>
        <v/>
      </c>
      <c r="N1588" s="31" t="str">
        <f>IFERROR(INDEX(data_agent[['#]:[สถานะบัตร]],Data_All_Sale!#REF!,COLUMNS($J$8:V1588)),"")</f>
        <v/>
      </c>
      <c r="O1588" s="31" t="str">
        <f>IFERROR(INDEX(data_agent[['#]:[สถานะบัตร]],Data_All_Sale!#REF!,COLUMNS($J$8:W1588)),"")</f>
        <v/>
      </c>
      <c r="P1588" s="31" t="str">
        <f>IFERROR(INDEX(data_agent[['#]:[สถานะบัตร]],Data_All_Sale!#REF!,COLUMNS($J$8:X1588)),"")</f>
        <v/>
      </c>
    </row>
    <row r="1589" spans="1:16" hidden="1">
      <c r="A1589" t="str">
        <f>IFERROR(INDEX(data_agent[['#]:[สถานะบัตร]],Data_All_Sale!#REF!,COLUMNS($J$8:J1589)),"")</f>
        <v/>
      </c>
      <c r="B1589" s="15">
        <f>IFERROR(ROW(Table4[[#This Row],[รหัสสาขา]])-7,"")</f>
        <v>1582</v>
      </c>
      <c r="C1589" s="31" t="str">
        <f>IFERROR(INDEX(data_agent[['#]:[สถานะบัตร]],Data_All_Sale!#REF!,COLUMNS($J$8:K1589)),"")</f>
        <v/>
      </c>
      <c r="D1589" s="31" t="str">
        <f>IFERROR(INDEX(data_agent[['#]:[สถานะบัตร]],Data_All_Sale!#REF!,COLUMNS($J$8:L1589)),"")</f>
        <v/>
      </c>
      <c r="E1589" s="31" t="str">
        <f>IFERROR(INDEX(data_agent[['#]:[สถานะบัตร]],Data_All_Sale!#REF!,COLUMNS($J$8:M1589)),"")</f>
        <v/>
      </c>
      <c r="F1589" s="31" t="str">
        <f>IFERROR(INDEX(data_agent[['#]:[สถานะบัตร]],Data_All_Sale!#REF!,COLUMNS($J$8:N1589)),"")</f>
        <v/>
      </c>
      <c r="G1589" s="31" t="str">
        <f>IFERROR(INDEX(data_agent[['#]:[สถานะบัตร]],Data_All_Sale!#REF!,COLUMNS($J$8:O1589)),"")</f>
        <v/>
      </c>
      <c r="H1589" s="67" t="str">
        <f>IFERROR(INDEX(data_agent[['#]:[สถานะบัตร]],Data_All_Sale!#REF!,COLUMNS($J$8:P1589)),"")</f>
        <v/>
      </c>
      <c r="I1589" s="31" t="str">
        <f>IFERROR(INDEX(data_agent[['#]:[สถานะบัตร]],Data_All_Sale!#REF!,COLUMNS($J$8:Q1589)),"")</f>
        <v/>
      </c>
      <c r="J1589" s="66" t="str">
        <f>IFERROR(INDEX(data_agent[['#]:[สถานะบัตร]],Data_All_Sale!#REF!,COLUMNS($J$8:R1589)),"")</f>
        <v/>
      </c>
      <c r="K1589" s="66" t="str">
        <f>IFERROR(INDEX(data_agent[['#]:[สถานะบัตร]],Data_All_Sale!#REF!,COLUMNS($J$8:S1589)),"")</f>
        <v/>
      </c>
      <c r="L1589" s="31" t="str">
        <f>IFERROR(INDEX(data_agent[['#]:[สถานะบัตร]],Data_All_Sale!#REF!,COLUMNS($J$8:T1589)),"")</f>
        <v/>
      </c>
      <c r="M1589" s="31" t="str">
        <f>IFERROR(INDEX(data_agent[['#]:[สถานะบัตร]],Data_All_Sale!#REF!,COLUMNS($J$8:U1589)),"")</f>
        <v/>
      </c>
      <c r="N1589" s="31" t="str">
        <f>IFERROR(INDEX(data_agent[['#]:[สถานะบัตร]],Data_All_Sale!#REF!,COLUMNS($J$8:V1589)),"")</f>
        <v/>
      </c>
      <c r="O1589" s="31" t="str">
        <f>IFERROR(INDEX(data_agent[['#]:[สถานะบัตร]],Data_All_Sale!#REF!,COLUMNS($J$8:W1589)),"")</f>
        <v/>
      </c>
      <c r="P1589" s="31" t="str">
        <f>IFERROR(INDEX(data_agent[['#]:[สถานะบัตร]],Data_All_Sale!#REF!,COLUMNS($J$8:X1589)),"")</f>
        <v/>
      </c>
    </row>
    <row r="1590" spans="1:16" hidden="1">
      <c r="A1590" t="str">
        <f>IFERROR(INDEX(data_agent[['#]:[สถานะบัตร]],Data_All_Sale!#REF!,COLUMNS($J$8:J1590)),"")</f>
        <v/>
      </c>
      <c r="B1590" s="15">
        <f>IFERROR(ROW(Table4[[#This Row],[รหัสสาขา]])-7,"")</f>
        <v>1583</v>
      </c>
      <c r="C1590" s="31" t="str">
        <f>IFERROR(INDEX(data_agent[['#]:[สถานะบัตร]],Data_All_Sale!#REF!,COLUMNS($J$8:K1590)),"")</f>
        <v/>
      </c>
      <c r="D1590" s="31" t="str">
        <f>IFERROR(INDEX(data_agent[['#]:[สถานะบัตร]],Data_All_Sale!#REF!,COLUMNS($J$8:L1590)),"")</f>
        <v/>
      </c>
      <c r="E1590" s="31" t="str">
        <f>IFERROR(INDEX(data_agent[['#]:[สถานะบัตร]],Data_All_Sale!#REF!,COLUMNS($J$8:M1590)),"")</f>
        <v/>
      </c>
      <c r="F1590" s="31" t="str">
        <f>IFERROR(INDEX(data_agent[['#]:[สถานะบัตร]],Data_All_Sale!#REF!,COLUMNS($J$8:N1590)),"")</f>
        <v/>
      </c>
      <c r="G1590" s="31" t="str">
        <f>IFERROR(INDEX(data_agent[['#]:[สถานะบัตร]],Data_All_Sale!#REF!,COLUMNS($J$8:O1590)),"")</f>
        <v/>
      </c>
      <c r="H1590" s="67" t="str">
        <f>IFERROR(INDEX(data_agent[['#]:[สถานะบัตร]],Data_All_Sale!#REF!,COLUMNS($J$8:P1590)),"")</f>
        <v/>
      </c>
      <c r="I1590" s="31" t="str">
        <f>IFERROR(INDEX(data_agent[['#]:[สถานะบัตร]],Data_All_Sale!#REF!,COLUMNS($J$8:Q1590)),"")</f>
        <v/>
      </c>
      <c r="J1590" s="66" t="str">
        <f>IFERROR(INDEX(data_agent[['#]:[สถานะบัตร]],Data_All_Sale!#REF!,COLUMNS($J$8:R1590)),"")</f>
        <v/>
      </c>
      <c r="K1590" s="66" t="str">
        <f>IFERROR(INDEX(data_agent[['#]:[สถานะบัตร]],Data_All_Sale!#REF!,COLUMNS($J$8:S1590)),"")</f>
        <v/>
      </c>
      <c r="L1590" s="31" t="str">
        <f>IFERROR(INDEX(data_agent[['#]:[สถานะบัตร]],Data_All_Sale!#REF!,COLUMNS($J$8:T1590)),"")</f>
        <v/>
      </c>
      <c r="M1590" s="31" t="str">
        <f>IFERROR(INDEX(data_agent[['#]:[สถานะบัตร]],Data_All_Sale!#REF!,COLUMNS($J$8:U1590)),"")</f>
        <v/>
      </c>
      <c r="N1590" s="31" t="str">
        <f>IFERROR(INDEX(data_agent[['#]:[สถานะบัตร]],Data_All_Sale!#REF!,COLUMNS($J$8:V1590)),"")</f>
        <v/>
      </c>
      <c r="O1590" s="31" t="str">
        <f>IFERROR(INDEX(data_agent[['#]:[สถานะบัตร]],Data_All_Sale!#REF!,COLUMNS($J$8:W1590)),"")</f>
        <v/>
      </c>
      <c r="P1590" s="31" t="str">
        <f>IFERROR(INDEX(data_agent[['#]:[สถานะบัตร]],Data_All_Sale!#REF!,COLUMNS($J$8:X1590)),"")</f>
        <v/>
      </c>
    </row>
    <row r="1591" spans="1:16" hidden="1">
      <c r="A1591" t="str">
        <f>IFERROR(INDEX(data_agent[['#]:[สถานะบัตร]],Data_All_Sale!#REF!,COLUMNS($J$8:J1591)),"")</f>
        <v/>
      </c>
      <c r="B1591" s="15">
        <f>IFERROR(ROW(Table4[[#This Row],[รหัสสาขา]])-7,"")</f>
        <v>1584</v>
      </c>
      <c r="C1591" s="31" t="str">
        <f>IFERROR(INDEX(data_agent[['#]:[สถานะบัตร]],Data_All_Sale!#REF!,COLUMNS($J$8:K1591)),"")</f>
        <v/>
      </c>
      <c r="D1591" s="31" t="str">
        <f>IFERROR(INDEX(data_agent[['#]:[สถานะบัตร]],Data_All_Sale!#REF!,COLUMNS($J$8:L1591)),"")</f>
        <v/>
      </c>
      <c r="E1591" s="31" t="str">
        <f>IFERROR(INDEX(data_agent[['#]:[สถานะบัตร]],Data_All_Sale!#REF!,COLUMNS($J$8:M1591)),"")</f>
        <v/>
      </c>
      <c r="F1591" s="31" t="str">
        <f>IFERROR(INDEX(data_agent[['#]:[สถานะบัตร]],Data_All_Sale!#REF!,COLUMNS($J$8:N1591)),"")</f>
        <v/>
      </c>
      <c r="G1591" s="31" t="str">
        <f>IFERROR(INDEX(data_agent[['#]:[สถานะบัตร]],Data_All_Sale!#REF!,COLUMNS($J$8:O1591)),"")</f>
        <v/>
      </c>
      <c r="H1591" s="67" t="str">
        <f>IFERROR(INDEX(data_agent[['#]:[สถานะบัตร]],Data_All_Sale!#REF!,COLUMNS($J$8:P1591)),"")</f>
        <v/>
      </c>
      <c r="I1591" s="31" t="str">
        <f>IFERROR(INDEX(data_agent[['#]:[สถานะบัตร]],Data_All_Sale!#REF!,COLUMNS($J$8:Q1591)),"")</f>
        <v/>
      </c>
      <c r="J1591" s="66" t="str">
        <f>IFERROR(INDEX(data_agent[['#]:[สถานะบัตร]],Data_All_Sale!#REF!,COLUMNS($J$8:R1591)),"")</f>
        <v/>
      </c>
      <c r="K1591" s="66" t="str">
        <f>IFERROR(INDEX(data_agent[['#]:[สถานะบัตร]],Data_All_Sale!#REF!,COLUMNS($J$8:S1591)),"")</f>
        <v/>
      </c>
      <c r="L1591" s="31" t="str">
        <f>IFERROR(INDEX(data_agent[['#]:[สถานะบัตร]],Data_All_Sale!#REF!,COLUMNS($J$8:T1591)),"")</f>
        <v/>
      </c>
      <c r="M1591" s="31" t="str">
        <f>IFERROR(INDEX(data_agent[['#]:[สถานะบัตร]],Data_All_Sale!#REF!,COLUMNS($J$8:U1591)),"")</f>
        <v/>
      </c>
      <c r="N1591" s="31" t="str">
        <f>IFERROR(INDEX(data_agent[['#]:[สถานะบัตร]],Data_All_Sale!#REF!,COLUMNS($J$8:V1591)),"")</f>
        <v/>
      </c>
      <c r="O1591" s="31" t="str">
        <f>IFERROR(INDEX(data_agent[['#]:[สถานะบัตร]],Data_All_Sale!#REF!,COLUMNS($J$8:W1591)),"")</f>
        <v/>
      </c>
      <c r="P1591" s="31" t="str">
        <f>IFERROR(INDEX(data_agent[['#]:[สถานะบัตร]],Data_All_Sale!#REF!,COLUMNS($J$8:X1591)),"")</f>
        <v/>
      </c>
    </row>
    <row r="1592" spans="1:16" hidden="1">
      <c r="A1592" t="str">
        <f>IFERROR(INDEX(data_agent[['#]:[สถานะบัตร]],Data_All_Sale!#REF!,COLUMNS($J$8:J1592)),"")</f>
        <v/>
      </c>
      <c r="B1592" s="15">
        <f>IFERROR(ROW(Table4[[#This Row],[รหัสสาขา]])-7,"")</f>
        <v>1585</v>
      </c>
      <c r="C1592" s="31" t="str">
        <f>IFERROR(INDEX(data_agent[['#]:[สถานะบัตร]],Data_All_Sale!#REF!,COLUMNS($J$8:K1592)),"")</f>
        <v/>
      </c>
      <c r="D1592" s="31" t="str">
        <f>IFERROR(INDEX(data_agent[['#]:[สถานะบัตร]],Data_All_Sale!#REF!,COLUMNS($J$8:L1592)),"")</f>
        <v/>
      </c>
      <c r="E1592" s="31" t="str">
        <f>IFERROR(INDEX(data_agent[['#]:[สถานะบัตร]],Data_All_Sale!#REF!,COLUMNS($J$8:M1592)),"")</f>
        <v/>
      </c>
      <c r="F1592" s="31" t="str">
        <f>IFERROR(INDEX(data_agent[['#]:[สถานะบัตร]],Data_All_Sale!#REF!,COLUMNS($J$8:N1592)),"")</f>
        <v/>
      </c>
      <c r="G1592" s="31" t="str">
        <f>IFERROR(INDEX(data_agent[['#]:[สถานะบัตร]],Data_All_Sale!#REF!,COLUMNS($J$8:O1592)),"")</f>
        <v/>
      </c>
      <c r="H1592" s="67" t="str">
        <f>IFERROR(INDEX(data_agent[['#]:[สถานะบัตร]],Data_All_Sale!#REF!,COLUMNS($J$8:P1592)),"")</f>
        <v/>
      </c>
      <c r="I1592" s="31" t="str">
        <f>IFERROR(INDEX(data_agent[['#]:[สถานะบัตร]],Data_All_Sale!#REF!,COLUMNS($J$8:Q1592)),"")</f>
        <v/>
      </c>
      <c r="J1592" s="66" t="str">
        <f>IFERROR(INDEX(data_agent[['#]:[สถานะบัตร]],Data_All_Sale!#REF!,COLUMNS($J$8:R1592)),"")</f>
        <v/>
      </c>
      <c r="K1592" s="66" t="str">
        <f>IFERROR(INDEX(data_agent[['#]:[สถานะบัตร]],Data_All_Sale!#REF!,COLUMNS($J$8:S1592)),"")</f>
        <v/>
      </c>
      <c r="L1592" s="31" t="str">
        <f>IFERROR(INDEX(data_agent[['#]:[สถานะบัตร]],Data_All_Sale!#REF!,COLUMNS($J$8:T1592)),"")</f>
        <v/>
      </c>
      <c r="M1592" s="31" t="str">
        <f>IFERROR(INDEX(data_agent[['#]:[สถานะบัตร]],Data_All_Sale!#REF!,COLUMNS($J$8:U1592)),"")</f>
        <v/>
      </c>
      <c r="N1592" s="31" t="str">
        <f>IFERROR(INDEX(data_agent[['#]:[สถานะบัตร]],Data_All_Sale!#REF!,COLUMNS($J$8:V1592)),"")</f>
        <v/>
      </c>
      <c r="O1592" s="31" t="str">
        <f>IFERROR(INDEX(data_agent[['#]:[สถานะบัตร]],Data_All_Sale!#REF!,COLUMNS($J$8:W1592)),"")</f>
        <v/>
      </c>
      <c r="P1592" s="31" t="str">
        <f>IFERROR(INDEX(data_agent[['#]:[สถานะบัตร]],Data_All_Sale!#REF!,COLUMNS($J$8:X1592)),"")</f>
        <v/>
      </c>
    </row>
    <row r="1593" spans="1:16" hidden="1">
      <c r="A1593" t="str">
        <f>IFERROR(INDEX(data_agent[['#]:[สถานะบัตร]],Data_All_Sale!#REF!,COLUMNS($J$8:J1593)),"")</f>
        <v/>
      </c>
      <c r="B1593" s="15">
        <f>IFERROR(ROW(Table4[[#This Row],[รหัสสาขา]])-7,"")</f>
        <v>1586</v>
      </c>
      <c r="C1593" s="31" t="str">
        <f>IFERROR(INDEX(data_agent[['#]:[สถานะบัตร]],Data_All_Sale!#REF!,COLUMNS($J$8:K1593)),"")</f>
        <v/>
      </c>
      <c r="D1593" s="31" t="str">
        <f>IFERROR(INDEX(data_agent[['#]:[สถานะบัตร]],Data_All_Sale!#REF!,COLUMNS($J$8:L1593)),"")</f>
        <v/>
      </c>
      <c r="E1593" s="31" t="str">
        <f>IFERROR(INDEX(data_agent[['#]:[สถานะบัตร]],Data_All_Sale!#REF!,COLUMNS($J$8:M1593)),"")</f>
        <v/>
      </c>
      <c r="F1593" s="31" t="str">
        <f>IFERROR(INDEX(data_agent[['#]:[สถานะบัตร]],Data_All_Sale!#REF!,COLUMNS($J$8:N1593)),"")</f>
        <v/>
      </c>
      <c r="G1593" s="31" t="str">
        <f>IFERROR(INDEX(data_agent[['#]:[สถานะบัตร]],Data_All_Sale!#REF!,COLUMNS($J$8:O1593)),"")</f>
        <v/>
      </c>
      <c r="H1593" s="67" t="str">
        <f>IFERROR(INDEX(data_agent[['#]:[สถานะบัตร]],Data_All_Sale!#REF!,COLUMNS($J$8:P1593)),"")</f>
        <v/>
      </c>
      <c r="I1593" s="31" t="str">
        <f>IFERROR(INDEX(data_agent[['#]:[สถานะบัตร]],Data_All_Sale!#REF!,COLUMNS($J$8:Q1593)),"")</f>
        <v/>
      </c>
      <c r="J1593" s="66" t="str">
        <f>IFERROR(INDEX(data_agent[['#]:[สถานะบัตร]],Data_All_Sale!#REF!,COLUMNS($J$8:R1593)),"")</f>
        <v/>
      </c>
      <c r="K1593" s="66" t="str">
        <f>IFERROR(INDEX(data_agent[['#]:[สถานะบัตร]],Data_All_Sale!#REF!,COLUMNS($J$8:S1593)),"")</f>
        <v/>
      </c>
      <c r="L1593" s="31" t="str">
        <f>IFERROR(INDEX(data_agent[['#]:[สถานะบัตร]],Data_All_Sale!#REF!,COLUMNS($J$8:T1593)),"")</f>
        <v/>
      </c>
      <c r="M1593" s="31" t="str">
        <f>IFERROR(INDEX(data_agent[['#]:[สถานะบัตร]],Data_All_Sale!#REF!,COLUMNS($J$8:U1593)),"")</f>
        <v/>
      </c>
      <c r="N1593" s="31" t="str">
        <f>IFERROR(INDEX(data_agent[['#]:[สถานะบัตร]],Data_All_Sale!#REF!,COLUMNS($J$8:V1593)),"")</f>
        <v/>
      </c>
      <c r="O1593" s="31" t="str">
        <f>IFERROR(INDEX(data_agent[['#]:[สถานะบัตร]],Data_All_Sale!#REF!,COLUMNS($J$8:W1593)),"")</f>
        <v/>
      </c>
      <c r="P1593" s="31" t="str">
        <f>IFERROR(INDEX(data_agent[['#]:[สถานะบัตร]],Data_All_Sale!#REF!,COLUMNS($J$8:X1593)),"")</f>
        <v/>
      </c>
    </row>
    <row r="1594" spans="1:16" hidden="1">
      <c r="A1594" t="str">
        <f>IFERROR(INDEX(data_agent[['#]:[สถานะบัตร]],Data_All_Sale!#REF!,COLUMNS($J$8:J1594)),"")</f>
        <v/>
      </c>
      <c r="B1594" s="15">
        <f>IFERROR(ROW(Table4[[#This Row],[รหัสสาขา]])-7,"")</f>
        <v>1587</v>
      </c>
      <c r="C1594" s="31" t="str">
        <f>IFERROR(INDEX(data_agent[['#]:[สถานะบัตร]],Data_All_Sale!#REF!,COLUMNS($J$8:K1594)),"")</f>
        <v/>
      </c>
      <c r="D1594" s="31" t="str">
        <f>IFERROR(INDEX(data_agent[['#]:[สถานะบัตร]],Data_All_Sale!#REF!,COLUMNS($J$8:L1594)),"")</f>
        <v/>
      </c>
      <c r="E1594" s="31" t="str">
        <f>IFERROR(INDEX(data_agent[['#]:[สถานะบัตร]],Data_All_Sale!#REF!,COLUMNS($J$8:M1594)),"")</f>
        <v/>
      </c>
      <c r="F1594" s="31" t="str">
        <f>IFERROR(INDEX(data_agent[['#]:[สถานะบัตร]],Data_All_Sale!#REF!,COLUMNS($J$8:N1594)),"")</f>
        <v/>
      </c>
      <c r="G1594" s="31" t="str">
        <f>IFERROR(INDEX(data_agent[['#]:[สถานะบัตร]],Data_All_Sale!#REF!,COLUMNS($J$8:O1594)),"")</f>
        <v/>
      </c>
      <c r="H1594" s="67" t="str">
        <f>IFERROR(INDEX(data_agent[['#]:[สถานะบัตร]],Data_All_Sale!#REF!,COLUMNS($J$8:P1594)),"")</f>
        <v/>
      </c>
      <c r="I1594" s="31" t="str">
        <f>IFERROR(INDEX(data_agent[['#]:[สถานะบัตร]],Data_All_Sale!#REF!,COLUMNS($J$8:Q1594)),"")</f>
        <v/>
      </c>
      <c r="J1594" s="66" t="str">
        <f>IFERROR(INDEX(data_agent[['#]:[สถานะบัตร]],Data_All_Sale!#REF!,COLUMNS($J$8:R1594)),"")</f>
        <v/>
      </c>
      <c r="K1594" s="66" t="str">
        <f>IFERROR(INDEX(data_agent[['#]:[สถานะบัตร]],Data_All_Sale!#REF!,COLUMNS($J$8:S1594)),"")</f>
        <v/>
      </c>
      <c r="L1594" s="31" t="str">
        <f>IFERROR(INDEX(data_agent[['#]:[สถานะบัตร]],Data_All_Sale!#REF!,COLUMNS($J$8:T1594)),"")</f>
        <v/>
      </c>
      <c r="M1594" s="31" t="str">
        <f>IFERROR(INDEX(data_agent[['#]:[สถานะบัตร]],Data_All_Sale!#REF!,COLUMNS($J$8:U1594)),"")</f>
        <v/>
      </c>
      <c r="N1594" s="31" t="str">
        <f>IFERROR(INDEX(data_agent[['#]:[สถานะบัตร]],Data_All_Sale!#REF!,COLUMNS($J$8:V1594)),"")</f>
        <v/>
      </c>
      <c r="O1594" s="31" t="str">
        <f>IFERROR(INDEX(data_agent[['#]:[สถานะบัตร]],Data_All_Sale!#REF!,COLUMNS($J$8:W1594)),"")</f>
        <v/>
      </c>
      <c r="P1594" s="31" t="str">
        <f>IFERROR(INDEX(data_agent[['#]:[สถานะบัตร]],Data_All_Sale!#REF!,COLUMNS($J$8:X1594)),"")</f>
        <v/>
      </c>
    </row>
    <row r="1595" spans="1:16" hidden="1">
      <c r="A1595" t="str">
        <f>IFERROR(INDEX(data_agent[['#]:[สถานะบัตร]],Data_All_Sale!#REF!,COLUMNS($J$8:J1595)),"")</f>
        <v/>
      </c>
      <c r="B1595" s="15">
        <f>IFERROR(ROW(Table4[[#This Row],[รหัสสาขา]])-7,"")</f>
        <v>1588</v>
      </c>
      <c r="C1595" s="31" t="str">
        <f>IFERROR(INDEX(data_agent[['#]:[สถานะบัตร]],Data_All_Sale!#REF!,COLUMNS($J$8:K1595)),"")</f>
        <v/>
      </c>
      <c r="D1595" s="31" t="str">
        <f>IFERROR(INDEX(data_agent[['#]:[สถานะบัตร]],Data_All_Sale!#REF!,COLUMNS($J$8:L1595)),"")</f>
        <v/>
      </c>
      <c r="E1595" s="31" t="str">
        <f>IFERROR(INDEX(data_agent[['#]:[สถานะบัตร]],Data_All_Sale!#REF!,COLUMNS($J$8:M1595)),"")</f>
        <v/>
      </c>
      <c r="F1595" s="31" t="str">
        <f>IFERROR(INDEX(data_agent[['#]:[สถานะบัตร]],Data_All_Sale!#REF!,COLUMNS($J$8:N1595)),"")</f>
        <v/>
      </c>
      <c r="G1595" s="31" t="str">
        <f>IFERROR(INDEX(data_agent[['#]:[สถานะบัตร]],Data_All_Sale!#REF!,COLUMNS($J$8:O1595)),"")</f>
        <v/>
      </c>
      <c r="H1595" s="67" t="str">
        <f>IFERROR(INDEX(data_agent[['#]:[สถานะบัตร]],Data_All_Sale!#REF!,COLUMNS($J$8:P1595)),"")</f>
        <v/>
      </c>
      <c r="I1595" s="31" t="str">
        <f>IFERROR(INDEX(data_agent[['#]:[สถานะบัตร]],Data_All_Sale!#REF!,COLUMNS($J$8:Q1595)),"")</f>
        <v/>
      </c>
      <c r="J1595" s="66" t="str">
        <f>IFERROR(INDEX(data_agent[['#]:[สถานะบัตร]],Data_All_Sale!#REF!,COLUMNS($J$8:R1595)),"")</f>
        <v/>
      </c>
      <c r="K1595" s="66" t="str">
        <f>IFERROR(INDEX(data_agent[['#]:[สถานะบัตร]],Data_All_Sale!#REF!,COLUMNS($J$8:S1595)),"")</f>
        <v/>
      </c>
      <c r="L1595" s="31" t="str">
        <f>IFERROR(INDEX(data_agent[['#]:[สถานะบัตร]],Data_All_Sale!#REF!,COLUMNS($J$8:T1595)),"")</f>
        <v/>
      </c>
      <c r="M1595" s="31" t="str">
        <f>IFERROR(INDEX(data_agent[['#]:[สถานะบัตร]],Data_All_Sale!#REF!,COLUMNS($J$8:U1595)),"")</f>
        <v/>
      </c>
      <c r="N1595" s="31" t="str">
        <f>IFERROR(INDEX(data_agent[['#]:[สถานะบัตร]],Data_All_Sale!#REF!,COLUMNS($J$8:V1595)),"")</f>
        <v/>
      </c>
      <c r="O1595" s="31" t="str">
        <f>IFERROR(INDEX(data_agent[['#]:[สถานะบัตร]],Data_All_Sale!#REF!,COLUMNS($J$8:W1595)),"")</f>
        <v/>
      </c>
      <c r="P1595" s="31" t="str">
        <f>IFERROR(INDEX(data_agent[['#]:[สถานะบัตร]],Data_All_Sale!#REF!,COLUMNS($J$8:X1595)),"")</f>
        <v/>
      </c>
    </row>
    <row r="1596" spans="1:16" hidden="1">
      <c r="A1596" t="str">
        <f>IFERROR(INDEX(data_agent[['#]:[สถานะบัตร]],Data_All_Sale!#REF!,COLUMNS($J$8:J1596)),"")</f>
        <v/>
      </c>
      <c r="B1596" s="15">
        <f>IFERROR(ROW(Table4[[#This Row],[รหัสสาขา]])-7,"")</f>
        <v>1589</v>
      </c>
      <c r="C1596" s="31" t="str">
        <f>IFERROR(INDEX(data_agent[['#]:[สถานะบัตร]],Data_All_Sale!#REF!,COLUMNS($J$8:K1596)),"")</f>
        <v/>
      </c>
      <c r="D1596" s="31" t="str">
        <f>IFERROR(INDEX(data_agent[['#]:[สถานะบัตร]],Data_All_Sale!#REF!,COLUMNS($J$8:L1596)),"")</f>
        <v/>
      </c>
      <c r="E1596" s="31" t="str">
        <f>IFERROR(INDEX(data_agent[['#]:[สถานะบัตร]],Data_All_Sale!#REF!,COLUMNS($J$8:M1596)),"")</f>
        <v/>
      </c>
      <c r="F1596" s="31" t="str">
        <f>IFERROR(INDEX(data_agent[['#]:[สถานะบัตร]],Data_All_Sale!#REF!,COLUMNS($J$8:N1596)),"")</f>
        <v/>
      </c>
      <c r="G1596" s="31" t="str">
        <f>IFERROR(INDEX(data_agent[['#]:[สถานะบัตร]],Data_All_Sale!#REF!,COLUMNS($J$8:O1596)),"")</f>
        <v/>
      </c>
      <c r="H1596" s="67" t="str">
        <f>IFERROR(INDEX(data_agent[['#]:[สถานะบัตร]],Data_All_Sale!#REF!,COLUMNS($J$8:P1596)),"")</f>
        <v/>
      </c>
      <c r="I1596" s="31" t="str">
        <f>IFERROR(INDEX(data_agent[['#]:[สถานะบัตร]],Data_All_Sale!#REF!,COLUMNS($J$8:Q1596)),"")</f>
        <v/>
      </c>
      <c r="J1596" s="66" t="str">
        <f>IFERROR(INDEX(data_agent[['#]:[สถานะบัตร]],Data_All_Sale!#REF!,COLUMNS($J$8:R1596)),"")</f>
        <v/>
      </c>
      <c r="K1596" s="66" t="str">
        <f>IFERROR(INDEX(data_agent[['#]:[สถานะบัตร]],Data_All_Sale!#REF!,COLUMNS($J$8:S1596)),"")</f>
        <v/>
      </c>
      <c r="L1596" s="31" t="str">
        <f>IFERROR(INDEX(data_agent[['#]:[สถานะบัตร]],Data_All_Sale!#REF!,COLUMNS($J$8:T1596)),"")</f>
        <v/>
      </c>
      <c r="M1596" s="31" t="str">
        <f>IFERROR(INDEX(data_agent[['#]:[สถานะบัตร]],Data_All_Sale!#REF!,COLUMNS($J$8:U1596)),"")</f>
        <v/>
      </c>
      <c r="N1596" s="31" t="str">
        <f>IFERROR(INDEX(data_agent[['#]:[สถานะบัตร]],Data_All_Sale!#REF!,COLUMNS($J$8:V1596)),"")</f>
        <v/>
      </c>
      <c r="O1596" s="31" t="str">
        <f>IFERROR(INDEX(data_agent[['#]:[สถานะบัตร]],Data_All_Sale!#REF!,COLUMNS($J$8:W1596)),"")</f>
        <v/>
      </c>
      <c r="P1596" s="31" t="str">
        <f>IFERROR(INDEX(data_agent[['#]:[สถานะบัตร]],Data_All_Sale!#REF!,COLUMNS($J$8:X1596)),"")</f>
        <v/>
      </c>
    </row>
    <row r="1597" spans="1:16" hidden="1">
      <c r="A1597" t="str">
        <f>IFERROR(INDEX(data_agent[['#]:[สถานะบัตร]],Data_All_Sale!#REF!,COLUMNS($J$8:J1597)),"")</f>
        <v/>
      </c>
      <c r="B1597" s="15">
        <f>IFERROR(ROW(Table4[[#This Row],[รหัสสาขา]])-7,"")</f>
        <v>1590</v>
      </c>
      <c r="C1597" s="31" t="str">
        <f>IFERROR(INDEX(data_agent[['#]:[สถานะบัตร]],Data_All_Sale!#REF!,COLUMNS($J$8:K1597)),"")</f>
        <v/>
      </c>
      <c r="D1597" s="31" t="str">
        <f>IFERROR(INDEX(data_agent[['#]:[สถานะบัตร]],Data_All_Sale!#REF!,COLUMNS($J$8:L1597)),"")</f>
        <v/>
      </c>
      <c r="E1597" s="31" t="str">
        <f>IFERROR(INDEX(data_agent[['#]:[สถานะบัตร]],Data_All_Sale!#REF!,COLUMNS($J$8:M1597)),"")</f>
        <v/>
      </c>
      <c r="F1597" s="31" t="str">
        <f>IFERROR(INDEX(data_agent[['#]:[สถานะบัตร]],Data_All_Sale!#REF!,COLUMNS($J$8:N1597)),"")</f>
        <v/>
      </c>
      <c r="G1597" s="31" t="str">
        <f>IFERROR(INDEX(data_agent[['#]:[สถานะบัตร]],Data_All_Sale!#REF!,COLUMNS($J$8:O1597)),"")</f>
        <v/>
      </c>
      <c r="H1597" s="67" t="str">
        <f>IFERROR(INDEX(data_agent[['#]:[สถานะบัตร]],Data_All_Sale!#REF!,COLUMNS($J$8:P1597)),"")</f>
        <v/>
      </c>
      <c r="I1597" s="31" t="str">
        <f>IFERROR(INDEX(data_agent[['#]:[สถานะบัตร]],Data_All_Sale!#REF!,COLUMNS($J$8:Q1597)),"")</f>
        <v/>
      </c>
      <c r="J1597" s="66" t="str">
        <f>IFERROR(INDEX(data_agent[['#]:[สถานะบัตร]],Data_All_Sale!#REF!,COLUMNS($J$8:R1597)),"")</f>
        <v/>
      </c>
      <c r="K1597" s="66" t="str">
        <f>IFERROR(INDEX(data_agent[['#]:[สถานะบัตร]],Data_All_Sale!#REF!,COLUMNS($J$8:S1597)),"")</f>
        <v/>
      </c>
      <c r="L1597" s="31" t="str">
        <f>IFERROR(INDEX(data_agent[['#]:[สถานะบัตร]],Data_All_Sale!#REF!,COLUMNS($J$8:T1597)),"")</f>
        <v/>
      </c>
      <c r="M1597" s="31" t="str">
        <f>IFERROR(INDEX(data_agent[['#]:[สถานะบัตร]],Data_All_Sale!#REF!,COLUMNS($J$8:U1597)),"")</f>
        <v/>
      </c>
      <c r="N1597" s="31" t="str">
        <f>IFERROR(INDEX(data_agent[['#]:[สถานะบัตร]],Data_All_Sale!#REF!,COLUMNS($J$8:V1597)),"")</f>
        <v/>
      </c>
      <c r="O1597" s="31" t="str">
        <f>IFERROR(INDEX(data_agent[['#]:[สถานะบัตร]],Data_All_Sale!#REF!,COLUMNS($J$8:W1597)),"")</f>
        <v/>
      </c>
      <c r="P1597" s="31" t="str">
        <f>IFERROR(INDEX(data_agent[['#]:[สถานะบัตร]],Data_All_Sale!#REF!,COLUMNS($J$8:X1597)),"")</f>
        <v/>
      </c>
    </row>
    <row r="1598" spans="1:16" hidden="1">
      <c r="A1598" t="str">
        <f>IFERROR(INDEX(data_agent[['#]:[สถานะบัตร]],Data_All_Sale!#REF!,COLUMNS($J$8:J1598)),"")</f>
        <v/>
      </c>
      <c r="B1598" s="15">
        <f>IFERROR(ROW(Table4[[#This Row],[รหัสสาขา]])-7,"")</f>
        <v>1591</v>
      </c>
      <c r="C1598" s="31" t="str">
        <f>IFERROR(INDEX(data_agent[['#]:[สถานะบัตร]],Data_All_Sale!#REF!,COLUMNS($J$8:K1598)),"")</f>
        <v/>
      </c>
      <c r="D1598" s="31" t="str">
        <f>IFERROR(INDEX(data_agent[['#]:[สถานะบัตร]],Data_All_Sale!#REF!,COLUMNS($J$8:L1598)),"")</f>
        <v/>
      </c>
      <c r="E1598" s="31" t="str">
        <f>IFERROR(INDEX(data_agent[['#]:[สถานะบัตร]],Data_All_Sale!#REF!,COLUMNS($J$8:M1598)),"")</f>
        <v/>
      </c>
      <c r="F1598" s="31" t="str">
        <f>IFERROR(INDEX(data_agent[['#]:[สถานะบัตร]],Data_All_Sale!#REF!,COLUMNS($J$8:N1598)),"")</f>
        <v/>
      </c>
      <c r="G1598" s="31" t="str">
        <f>IFERROR(INDEX(data_agent[['#]:[สถานะบัตร]],Data_All_Sale!#REF!,COLUMNS($J$8:O1598)),"")</f>
        <v/>
      </c>
      <c r="H1598" s="67" t="str">
        <f>IFERROR(INDEX(data_agent[['#]:[สถานะบัตร]],Data_All_Sale!#REF!,COLUMNS($J$8:P1598)),"")</f>
        <v/>
      </c>
      <c r="I1598" s="31" t="str">
        <f>IFERROR(INDEX(data_agent[['#]:[สถานะบัตร]],Data_All_Sale!#REF!,COLUMNS($J$8:Q1598)),"")</f>
        <v/>
      </c>
      <c r="J1598" s="66" t="str">
        <f>IFERROR(INDEX(data_agent[['#]:[สถานะบัตร]],Data_All_Sale!#REF!,COLUMNS($J$8:R1598)),"")</f>
        <v/>
      </c>
      <c r="K1598" s="66" t="str">
        <f>IFERROR(INDEX(data_agent[['#]:[สถานะบัตร]],Data_All_Sale!#REF!,COLUMNS($J$8:S1598)),"")</f>
        <v/>
      </c>
      <c r="L1598" s="31" t="str">
        <f>IFERROR(INDEX(data_agent[['#]:[สถานะบัตร]],Data_All_Sale!#REF!,COLUMNS($J$8:T1598)),"")</f>
        <v/>
      </c>
      <c r="M1598" s="31" t="str">
        <f>IFERROR(INDEX(data_agent[['#]:[สถานะบัตร]],Data_All_Sale!#REF!,COLUMNS($J$8:U1598)),"")</f>
        <v/>
      </c>
      <c r="N1598" s="31" t="str">
        <f>IFERROR(INDEX(data_agent[['#]:[สถานะบัตร]],Data_All_Sale!#REF!,COLUMNS($J$8:V1598)),"")</f>
        <v/>
      </c>
      <c r="O1598" s="31" t="str">
        <f>IFERROR(INDEX(data_agent[['#]:[สถานะบัตร]],Data_All_Sale!#REF!,COLUMNS($J$8:W1598)),"")</f>
        <v/>
      </c>
      <c r="P1598" s="31" t="str">
        <f>IFERROR(INDEX(data_agent[['#]:[สถานะบัตร]],Data_All_Sale!#REF!,COLUMNS($J$8:X1598)),"")</f>
        <v/>
      </c>
    </row>
    <row r="1599" spans="1:16" hidden="1">
      <c r="A1599" t="str">
        <f>IFERROR(INDEX(data_agent[['#]:[สถานะบัตร]],Data_All_Sale!#REF!,COLUMNS($J$8:J1599)),"")</f>
        <v/>
      </c>
      <c r="B1599" s="15">
        <f>IFERROR(ROW(Table4[[#This Row],[รหัสสาขา]])-7,"")</f>
        <v>1592</v>
      </c>
      <c r="C1599" s="31" t="str">
        <f>IFERROR(INDEX(data_agent[['#]:[สถานะบัตร]],Data_All_Sale!#REF!,COLUMNS($J$8:K1599)),"")</f>
        <v/>
      </c>
      <c r="D1599" s="31" t="str">
        <f>IFERROR(INDEX(data_agent[['#]:[สถานะบัตร]],Data_All_Sale!#REF!,COLUMNS($J$8:L1599)),"")</f>
        <v/>
      </c>
      <c r="E1599" s="31" t="str">
        <f>IFERROR(INDEX(data_agent[['#]:[สถานะบัตร]],Data_All_Sale!#REF!,COLUMNS($J$8:M1599)),"")</f>
        <v/>
      </c>
      <c r="F1599" s="31" t="str">
        <f>IFERROR(INDEX(data_agent[['#]:[สถานะบัตร]],Data_All_Sale!#REF!,COLUMNS($J$8:N1599)),"")</f>
        <v/>
      </c>
      <c r="G1599" s="31" t="str">
        <f>IFERROR(INDEX(data_agent[['#]:[สถานะบัตร]],Data_All_Sale!#REF!,COLUMNS($J$8:O1599)),"")</f>
        <v/>
      </c>
      <c r="H1599" s="67" t="str">
        <f>IFERROR(INDEX(data_agent[['#]:[สถานะบัตร]],Data_All_Sale!#REF!,COLUMNS($J$8:P1599)),"")</f>
        <v/>
      </c>
      <c r="I1599" s="31" t="str">
        <f>IFERROR(INDEX(data_agent[['#]:[สถานะบัตร]],Data_All_Sale!#REF!,COLUMNS($J$8:Q1599)),"")</f>
        <v/>
      </c>
      <c r="J1599" s="66" t="str">
        <f>IFERROR(INDEX(data_agent[['#]:[สถานะบัตร]],Data_All_Sale!#REF!,COLUMNS($J$8:R1599)),"")</f>
        <v/>
      </c>
      <c r="K1599" s="66" t="str">
        <f>IFERROR(INDEX(data_agent[['#]:[สถานะบัตร]],Data_All_Sale!#REF!,COLUMNS($J$8:S1599)),"")</f>
        <v/>
      </c>
      <c r="L1599" s="31" t="str">
        <f>IFERROR(INDEX(data_agent[['#]:[สถานะบัตร]],Data_All_Sale!#REF!,COLUMNS($J$8:T1599)),"")</f>
        <v/>
      </c>
      <c r="M1599" s="31" t="str">
        <f>IFERROR(INDEX(data_agent[['#]:[สถานะบัตร]],Data_All_Sale!#REF!,COLUMNS($J$8:U1599)),"")</f>
        <v/>
      </c>
      <c r="N1599" s="31" t="str">
        <f>IFERROR(INDEX(data_agent[['#]:[สถานะบัตร]],Data_All_Sale!#REF!,COLUMNS($J$8:V1599)),"")</f>
        <v/>
      </c>
      <c r="O1599" s="31" t="str">
        <f>IFERROR(INDEX(data_agent[['#]:[สถานะบัตร]],Data_All_Sale!#REF!,COLUMNS($J$8:W1599)),"")</f>
        <v/>
      </c>
      <c r="P1599" s="31" t="str">
        <f>IFERROR(INDEX(data_agent[['#]:[สถานะบัตร]],Data_All_Sale!#REF!,COLUMNS($J$8:X1599)),"")</f>
        <v/>
      </c>
    </row>
    <row r="1600" spans="1:16" hidden="1">
      <c r="A1600" t="str">
        <f>IFERROR(INDEX(data_agent[['#]:[สถานะบัตร]],Data_All_Sale!#REF!,COLUMNS($J$8:J1600)),"")</f>
        <v/>
      </c>
      <c r="B1600" s="15">
        <f>IFERROR(ROW(Table4[[#This Row],[รหัสสาขา]])-7,"")</f>
        <v>1593</v>
      </c>
      <c r="C1600" s="31" t="str">
        <f>IFERROR(INDEX(data_agent[['#]:[สถานะบัตร]],Data_All_Sale!#REF!,COLUMNS($J$8:K1600)),"")</f>
        <v/>
      </c>
      <c r="D1600" s="31" t="str">
        <f>IFERROR(INDEX(data_agent[['#]:[สถานะบัตร]],Data_All_Sale!#REF!,COLUMNS($J$8:L1600)),"")</f>
        <v/>
      </c>
      <c r="E1600" s="31" t="str">
        <f>IFERROR(INDEX(data_agent[['#]:[สถานะบัตร]],Data_All_Sale!#REF!,COLUMNS($J$8:M1600)),"")</f>
        <v/>
      </c>
      <c r="F1600" s="31" t="str">
        <f>IFERROR(INDEX(data_agent[['#]:[สถานะบัตร]],Data_All_Sale!#REF!,COLUMNS($J$8:N1600)),"")</f>
        <v/>
      </c>
      <c r="G1600" s="31" t="str">
        <f>IFERROR(INDEX(data_agent[['#]:[สถานะบัตร]],Data_All_Sale!#REF!,COLUMNS($J$8:O1600)),"")</f>
        <v/>
      </c>
      <c r="H1600" s="67" t="str">
        <f>IFERROR(INDEX(data_agent[['#]:[สถานะบัตร]],Data_All_Sale!#REF!,COLUMNS($J$8:P1600)),"")</f>
        <v/>
      </c>
      <c r="I1600" s="31" t="str">
        <f>IFERROR(INDEX(data_agent[['#]:[สถานะบัตร]],Data_All_Sale!#REF!,COLUMNS($J$8:Q1600)),"")</f>
        <v/>
      </c>
      <c r="J1600" s="66" t="str">
        <f>IFERROR(INDEX(data_agent[['#]:[สถานะบัตร]],Data_All_Sale!#REF!,COLUMNS($J$8:R1600)),"")</f>
        <v/>
      </c>
      <c r="K1600" s="66" t="str">
        <f>IFERROR(INDEX(data_agent[['#]:[สถานะบัตร]],Data_All_Sale!#REF!,COLUMNS($J$8:S1600)),"")</f>
        <v/>
      </c>
      <c r="L1600" s="31" t="str">
        <f>IFERROR(INDEX(data_agent[['#]:[สถานะบัตร]],Data_All_Sale!#REF!,COLUMNS($J$8:T1600)),"")</f>
        <v/>
      </c>
      <c r="M1600" s="31" t="str">
        <f>IFERROR(INDEX(data_agent[['#]:[สถานะบัตร]],Data_All_Sale!#REF!,COLUMNS($J$8:U1600)),"")</f>
        <v/>
      </c>
      <c r="N1600" s="31" t="str">
        <f>IFERROR(INDEX(data_agent[['#]:[สถานะบัตร]],Data_All_Sale!#REF!,COLUMNS($J$8:V1600)),"")</f>
        <v/>
      </c>
      <c r="O1600" s="31" t="str">
        <f>IFERROR(INDEX(data_agent[['#]:[สถานะบัตร]],Data_All_Sale!#REF!,COLUMNS($J$8:W1600)),"")</f>
        <v/>
      </c>
      <c r="P1600" s="31" t="str">
        <f>IFERROR(INDEX(data_agent[['#]:[สถานะบัตร]],Data_All_Sale!#REF!,COLUMNS($J$8:X1600)),"")</f>
        <v/>
      </c>
    </row>
    <row r="1601" spans="1:16" hidden="1">
      <c r="A1601" t="str">
        <f>IFERROR(INDEX(data_agent[['#]:[สถานะบัตร]],Data_All_Sale!#REF!,COLUMNS($J$8:J1601)),"")</f>
        <v/>
      </c>
      <c r="B1601" s="15">
        <f>IFERROR(ROW(Table4[[#This Row],[รหัสสาขา]])-7,"")</f>
        <v>1594</v>
      </c>
      <c r="C1601" s="31" t="str">
        <f>IFERROR(INDEX(data_agent[['#]:[สถานะบัตร]],Data_All_Sale!#REF!,COLUMNS($J$8:K1601)),"")</f>
        <v/>
      </c>
      <c r="D1601" s="31" t="str">
        <f>IFERROR(INDEX(data_agent[['#]:[สถานะบัตร]],Data_All_Sale!#REF!,COLUMNS($J$8:L1601)),"")</f>
        <v/>
      </c>
      <c r="E1601" s="31" t="str">
        <f>IFERROR(INDEX(data_agent[['#]:[สถานะบัตร]],Data_All_Sale!#REF!,COLUMNS($J$8:M1601)),"")</f>
        <v/>
      </c>
      <c r="F1601" s="31" t="str">
        <f>IFERROR(INDEX(data_agent[['#]:[สถานะบัตร]],Data_All_Sale!#REF!,COLUMNS($J$8:N1601)),"")</f>
        <v/>
      </c>
      <c r="G1601" s="31" t="str">
        <f>IFERROR(INDEX(data_agent[['#]:[สถานะบัตร]],Data_All_Sale!#REF!,COLUMNS($J$8:O1601)),"")</f>
        <v/>
      </c>
      <c r="H1601" s="67" t="str">
        <f>IFERROR(INDEX(data_agent[['#]:[สถานะบัตร]],Data_All_Sale!#REF!,COLUMNS($J$8:P1601)),"")</f>
        <v/>
      </c>
      <c r="I1601" s="31" t="str">
        <f>IFERROR(INDEX(data_agent[['#]:[สถานะบัตร]],Data_All_Sale!#REF!,COLUMNS($J$8:Q1601)),"")</f>
        <v/>
      </c>
      <c r="J1601" s="66" t="str">
        <f>IFERROR(INDEX(data_agent[['#]:[สถานะบัตร]],Data_All_Sale!#REF!,COLUMNS($J$8:R1601)),"")</f>
        <v/>
      </c>
      <c r="K1601" s="66" t="str">
        <f>IFERROR(INDEX(data_agent[['#]:[สถานะบัตร]],Data_All_Sale!#REF!,COLUMNS($J$8:S1601)),"")</f>
        <v/>
      </c>
      <c r="L1601" s="31" t="str">
        <f>IFERROR(INDEX(data_agent[['#]:[สถานะบัตร]],Data_All_Sale!#REF!,COLUMNS($J$8:T1601)),"")</f>
        <v/>
      </c>
      <c r="M1601" s="31" t="str">
        <f>IFERROR(INDEX(data_agent[['#]:[สถานะบัตร]],Data_All_Sale!#REF!,COLUMNS($J$8:U1601)),"")</f>
        <v/>
      </c>
      <c r="N1601" s="31" t="str">
        <f>IFERROR(INDEX(data_agent[['#]:[สถานะบัตร]],Data_All_Sale!#REF!,COLUMNS($J$8:V1601)),"")</f>
        <v/>
      </c>
      <c r="O1601" s="31" t="str">
        <f>IFERROR(INDEX(data_agent[['#]:[สถานะบัตร]],Data_All_Sale!#REF!,COLUMNS($J$8:W1601)),"")</f>
        <v/>
      </c>
      <c r="P1601" s="31" t="str">
        <f>IFERROR(INDEX(data_agent[['#]:[สถานะบัตร]],Data_All_Sale!#REF!,COLUMNS($J$8:X1601)),"")</f>
        <v/>
      </c>
    </row>
    <row r="1602" spans="1:16" hidden="1">
      <c r="A1602" t="str">
        <f>IFERROR(INDEX(data_agent[['#]:[สถานะบัตร]],Data_All_Sale!#REF!,COLUMNS($J$8:J1602)),"")</f>
        <v/>
      </c>
      <c r="B1602" s="15">
        <f>IFERROR(ROW(Table4[[#This Row],[รหัสสาขา]])-7,"")</f>
        <v>1595</v>
      </c>
      <c r="C1602" s="31" t="str">
        <f>IFERROR(INDEX(data_agent[['#]:[สถานะบัตร]],Data_All_Sale!#REF!,COLUMNS($J$8:K1602)),"")</f>
        <v/>
      </c>
      <c r="D1602" s="31" t="str">
        <f>IFERROR(INDEX(data_agent[['#]:[สถานะบัตร]],Data_All_Sale!#REF!,COLUMNS($J$8:L1602)),"")</f>
        <v/>
      </c>
      <c r="E1602" s="31" t="str">
        <f>IFERROR(INDEX(data_agent[['#]:[สถานะบัตร]],Data_All_Sale!#REF!,COLUMNS($J$8:M1602)),"")</f>
        <v/>
      </c>
      <c r="F1602" s="31" t="str">
        <f>IFERROR(INDEX(data_agent[['#]:[สถานะบัตร]],Data_All_Sale!#REF!,COLUMNS($J$8:N1602)),"")</f>
        <v/>
      </c>
      <c r="G1602" s="31" t="str">
        <f>IFERROR(INDEX(data_agent[['#]:[สถานะบัตร]],Data_All_Sale!#REF!,COLUMNS($J$8:O1602)),"")</f>
        <v/>
      </c>
      <c r="H1602" s="67" t="str">
        <f>IFERROR(INDEX(data_agent[['#]:[สถานะบัตร]],Data_All_Sale!#REF!,COLUMNS($J$8:P1602)),"")</f>
        <v/>
      </c>
      <c r="I1602" s="31" t="str">
        <f>IFERROR(INDEX(data_agent[['#]:[สถานะบัตร]],Data_All_Sale!#REF!,COLUMNS($J$8:Q1602)),"")</f>
        <v/>
      </c>
      <c r="J1602" s="66" t="str">
        <f>IFERROR(INDEX(data_agent[['#]:[สถานะบัตร]],Data_All_Sale!#REF!,COLUMNS($J$8:R1602)),"")</f>
        <v/>
      </c>
      <c r="K1602" s="66" t="str">
        <f>IFERROR(INDEX(data_agent[['#]:[สถานะบัตร]],Data_All_Sale!#REF!,COLUMNS($J$8:S1602)),"")</f>
        <v/>
      </c>
      <c r="L1602" s="31" t="str">
        <f>IFERROR(INDEX(data_agent[['#]:[สถานะบัตร]],Data_All_Sale!#REF!,COLUMNS($J$8:T1602)),"")</f>
        <v/>
      </c>
      <c r="M1602" s="31" t="str">
        <f>IFERROR(INDEX(data_agent[['#]:[สถานะบัตร]],Data_All_Sale!#REF!,COLUMNS($J$8:U1602)),"")</f>
        <v/>
      </c>
      <c r="N1602" s="31" t="str">
        <f>IFERROR(INDEX(data_agent[['#]:[สถานะบัตร]],Data_All_Sale!#REF!,COLUMNS($J$8:V1602)),"")</f>
        <v/>
      </c>
      <c r="O1602" s="31" t="str">
        <f>IFERROR(INDEX(data_agent[['#]:[สถานะบัตร]],Data_All_Sale!#REF!,COLUMNS($J$8:W1602)),"")</f>
        <v/>
      </c>
      <c r="P1602" s="31" t="str">
        <f>IFERROR(INDEX(data_agent[['#]:[สถานะบัตร]],Data_All_Sale!#REF!,COLUMNS($J$8:X1602)),"")</f>
        <v/>
      </c>
    </row>
    <row r="1603" spans="1:16" hidden="1">
      <c r="A1603" t="str">
        <f>IFERROR(INDEX(data_agent[['#]:[สถานะบัตร]],Data_All_Sale!#REF!,COLUMNS($J$8:J1603)),"")</f>
        <v/>
      </c>
      <c r="B1603" s="15">
        <f>IFERROR(ROW(Table4[[#This Row],[รหัสสาขา]])-7,"")</f>
        <v>1596</v>
      </c>
      <c r="C1603" s="31" t="str">
        <f>IFERROR(INDEX(data_agent[['#]:[สถานะบัตร]],Data_All_Sale!#REF!,COLUMNS($J$8:K1603)),"")</f>
        <v/>
      </c>
      <c r="D1603" s="31" t="str">
        <f>IFERROR(INDEX(data_agent[['#]:[สถานะบัตร]],Data_All_Sale!#REF!,COLUMNS($J$8:L1603)),"")</f>
        <v/>
      </c>
      <c r="E1603" s="31" t="str">
        <f>IFERROR(INDEX(data_agent[['#]:[สถานะบัตร]],Data_All_Sale!#REF!,COLUMNS($J$8:M1603)),"")</f>
        <v/>
      </c>
      <c r="F1603" s="31" t="str">
        <f>IFERROR(INDEX(data_agent[['#]:[สถานะบัตร]],Data_All_Sale!#REF!,COLUMNS($J$8:N1603)),"")</f>
        <v/>
      </c>
      <c r="G1603" s="31" t="str">
        <f>IFERROR(INDEX(data_agent[['#]:[สถานะบัตร]],Data_All_Sale!#REF!,COLUMNS($J$8:O1603)),"")</f>
        <v/>
      </c>
      <c r="H1603" s="67" t="str">
        <f>IFERROR(INDEX(data_agent[['#]:[สถานะบัตร]],Data_All_Sale!#REF!,COLUMNS($J$8:P1603)),"")</f>
        <v/>
      </c>
      <c r="I1603" s="31" t="str">
        <f>IFERROR(INDEX(data_agent[['#]:[สถานะบัตร]],Data_All_Sale!#REF!,COLUMNS($J$8:Q1603)),"")</f>
        <v/>
      </c>
      <c r="J1603" s="66" t="str">
        <f>IFERROR(INDEX(data_agent[['#]:[สถานะบัตร]],Data_All_Sale!#REF!,COLUMNS($J$8:R1603)),"")</f>
        <v/>
      </c>
      <c r="K1603" s="66" t="str">
        <f>IFERROR(INDEX(data_agent[['#]:[สถานะบัตร]],Data_All_Sale!#REF!,COLUMNS($J$8:S1603)),"")</f>
        <v/>
      </c>
      <c r="L1603" s="31" t="str">
        <f>IFERROR(INDEX(data_agent[['#]:[สถานะบัตร]],Data_All_Sale!#REF!,COLUMNS($J$8:T1603)),"")</f>
        <v/>
      </c>
      <c r="M1603" s="31" t="str">
        <f>IFERROR(INDEX(data_agent[['#]:[สถานะบัตร]],Data_All_Sale!#REF!,COLUMNS($J$8:U1603)),"")</f>
        <v/>
      </c>
      <c r="N1603" s="31" t="str">
        <f>IFERROR(INDEX(data_agent[['#]:[สถานะบัตร]],Data_All_Sale!#REF!,COLUMNS($J$8:V1603)),"")</f>
        <v/>
      </c>
      <c r="O1603" s="31" t="str">
        <f>IFERROR(INDEX(data_agent[['#]:[สถานะบัตร]],Data_All_Sale!#REF!,COLUMNS($J$8:W1603)),"")</f>
        <v/>
      </c>
      <c r="P1603" s="31" t="str">
        <f>IFERROR(INDEX(data_agent[['#]:[สถานะบัตร]],Data_All_Sale!#REF!,COLUMNS($J$8:X1603)),"")</f>
        <v/>
      </c>
    </row>
    <row r="1604" spans="1:16" hidden="1">
      <c r="A1604" t="str">
        <f>IFERROR(INDEX(data_agent[['#]:[สถานะบัตร]],Data_All_Sale!#REF!,COLUMNS($J$8:J1604)),"")</f>
        <v/>
      </c>
      <c r="B1604" s="15">
        <f>IFERROR(ROW(Table4[[#This Row],[รหัสสาขา]])-7,"")</f>
        <v>1597</v>
      </c>
      <c r="C1604" s="31" t="str">
        <f>IFERROR(INDEX(data_agent[['#]:[สถานะบัตร]],Data_All_Sale!#REF!,COLUMNS($J$8:K1604)),"")</f>
        <v/>
      </c>
      <c r="D1604" s="31" t="str">
        <f>IFERROR(INDEX(data_agent[['#]:[สถานะบัตร]],Data_All_Sale!#REF!,COLUMNS($J$8:L1604)),"")</f>
        <v/>
      </c>
      <c r="E1604" s="31" t="str">
        <f>IFERROR(INDEX(data_agent[['#]:[สถานะบัตร]],Data_All_Sale!#REF!,COLUMNS($J$8:M1604)),"")</f>
        <v/>
      </c>
      <c r="F1604" s="31" t="str">
        <f>IFERROR(INDEX(data_agent[['#]:[สถานะบัตร]],Data_All_Sale!#REF!,COLUMNS($J$8:N1604)),"")</f>
        <v/>
      </c>
      <c r="G1604" s="31" t="str">
        <f>IFERROR(INDEX(data_agent[['#]:[สถานะบัตร]],Data_All_Sale!#REF!,COLUMNS($J$8:O1604)),"")</f>
        <v/>
      </c>
      <c r="H1604" s="67" t="str">
        <f>IFERROR(INDEX(data_agent[['#]:[สถานะบัตร]],Data_All_Sale!#REF!,COLUMNS($J$8:P1604)),"")</f>
        <v/>
      </c>
      <c r="I1604" s="31" t="str">
        <f>IFERROR(INDEX(data_agent[['#]:[สถานะบัตร]],Data_All_Sale!#REF!,COLUMNS($J$8:Q1604)),"")</f>
        <v/>
      </c>
      <c r="J1604" s="66" t="str">
        <f>IFERROR(INDEX(data_agent[['#]:[สถานะบัตร]],Data_All_Sale!#REF!,COLUMNS($J$8:R1604)),"")</f>
        <v/>
      </c>
      <c r="K1604" s="66" t="str">
        <f>IFERROR(INDEX(data_agent[['#]:[สถานะบัตร]],Data_All_Sale!#REF!,COLUMNS($J$8:S1604)),"")</f>
        <v/>
      </c>
      <c r="L1604" s="31" t="str">
        <f>IFERROR(INDEX(data_agent[['#]:[สถานะบัตร]],Data_All_Sale!#REF!,COLUMNS($J$8:T1604)),"")</f>
        <v/>
      </c>
      <c r="M1604" s="31" t="str">
        <f>IFERROR(INDEX(data_agent[['#]:[สถานะบัตร]],Data_All_Sale!#REF!,COLUMNS($J$8:U1604)),"")</f>
        <v/>
      </c>
      <c r="N1604" s="31" t="str">
        <f>IFERROR(INDEX(data_agent[['#]:[สถานะบัตร]],Data_All_Sale!#REF!,COLUMNS($J$8:V1604)),"")</f>
        <v/>
      </c>
      <c r="O1604" s="31" t="str">
        <f>IFERROR(INDEX(data_agent[['#]:[สถานะบัตร]],Data_All_Sale!#REF!,COLUMNS($J$8:W1604)),"")</f>
        <v/>
      </c>
      <c r="P1604" s="31" t="str">
        <f>IFERROR(INDEX(data_agent[['#]:[สถานะบัตร]],Data_All_Sale!#REF!,COLUMNS($J$8:X1604)),"")</f>
        <v/>
      </c>
    </row>
    <row r="1605" spans="1:16" hidden="1">
      <c r="A1605" t="str">
        <f>IFERROR(INDEX(data_agent[['#]:[สถานะบัตร]],Data_All_Sale!#REF!,COLUMNS($J$8:J1605)),"")</f>
        <v/>
      </c>
      <c r="B1605" s="15">
        <f>IFERROR(ROW(Table4[[#This Row],[รหัสสาขา]])-7,"")</f>
        <v>1598</v>
      </c>
      <c r="C1605" s="31" t="str">
        <f>IFERROR(INDEX(data_agent[['#]:[สถานะบัตร]],Data_All_Sale!#REF!,COLUMNS($J$8:K1605)),"")</f>
        <v/>
      </c>
      <c r="D1605" s="31" t="str">
        <f>IFERROR(INDEX(data_agent[['#]:[สถานะบัตร]],Data_All_Sale!#REF!,COLUMNS($J$8:L1605)),"")</f>
        <v/>
      </c>
      <c r="E1605" s="31" t="str">
        <f>IFERROR(INDEX(data_agent[['#]:[สถานะบัตร]],Data_All_Sale!#REF!,COLUMNS($J$8:M1605)),"")</f>
        <v/>
      </c>
      <c r="F1605" s="31" t="str">
        <f>IFERROR(INDEX(data_agent[['#]:[สถานะบัตร]],Data_All_Sale!#REF!,COLUMNS($J$8:N1605)),"")</f>
        <v/>
      </c>
      <c r="G1605" s="31" t="str">
        <f>IFERROR(INDEX(data_agent[['#]:[สถานะบัตร]],Data_All_Sale!#REF!,COLUMNS($J$8:O1605)),"")</f>
        <v/>
      </c>
      <c r="H1605" s="67" t="str">
        <f>IFERROR(INDEX(data_agent[['#]:[สถานะบัตร]],Data_All_Sale!#REF!,COLUMNS($J$8:P1605)),"")</f>
        <v/>
      </c>
      <c r="I1605" s="31" t="str">
        <f>IFERROR(INDEX(data_agent[['#]:[สถานะบัตร]],Data_All_Sale!#REF!,COLUMNS($J$8:Q1605)),"")</f>
        <v/>
      </c>
      <c r="J1605" s="66" t="str">
        <f>IFERROR(INDEX(data_agent[['#]:[สถานะบัตร]],Data_All_Sale!#REF!,COLUMNS($J$8:R1605)),"")</f>
        <v/>
      </c>
      <c r="K1605" s="66" t="str">
        <f>IFERROR(INDEX(data_agent[['#]:[สถานะบัตร]],Data_All_Sale!#REF!,COLUMNS($J$8:S1605)),"")</f>
        <v/>
      </c>
      <c r="L1605" s="31" t="str">
        <f>IFERROR(INDEX(data_agent[['#]:[สถานะบัตร]],Data_All_Sale!#REF!,COLUMNS($J$8:T1605)),"")</f>
        <v/>
      </c>
      <c r="M1605" s="31" t="str">
        <f>IFERROR(INDEX(data_agent[['#]:[สถานะบัตร]],Data_All_Sale!#REF!,COLUMNS($J$8:U1605)),"")</f>
        <v/>
      </c>
      <c r="N1605" s="31" t="str">
        <f>IFERROR(INDEX(data_agent[['#]:[สถานะบัตร]],Data_All_Sale!#REF!,COLUMNS($J$8:V1605)),"")</f>
        <v/>
      </c>
      <c r="O1605" s="31" t="str">
        <f>IFERROR(INDEX(data_agent[['#]:[สถานะบัตร]],Data_All_Sale!#REF!,COLUMNS($J$8:W1605)),"")</f>
        <v/>
      </c>
      <c r="P1605" s="31" t="str">
        <f>IFERROR(INDEX(data_agent[['#]:[สถานะบัตร]],Data_All_Sale!#REF!,COLUMNS($J$8:X1605)),"")</f>
        <v/>
      </c>
    </row>
    <row r="1606" spans="1:16" hidden="1">
      <c r="A1606" t="str">
        <f>IFERROR(INDEX(data_agent[['#]:[สถานะบัตร]],Data_All_Sale!#REF!,COLUMNS($J$8:J1606)),"")</f>
        <v/>
      </c>
      <c r="B1606" s="15">
        <f>IFERROR(ROW(Table4[[#This Row],[รหัสสาขา]])-7,"")</f>
        <v>1599</v>
      </c>
      <c r="C1606" s="31" t="str">
        <f>IFERROR(INDEX(data_agent[['#]:[สถานะบัตร]],Data_All_Sale!#REF!,COLUMNS($J$8:K1606)),"")</f>
        <v/>
      </c>
      <c r="D1606" s="31" t="str">
        <f>IFERROR(INDEX(data_agent[['#]:[สถานะบัตร]],Data_All_Sale!#REF!,COLUMNS($J$8:L1606)),"")</f>
        <v/>
      </c>
      <c r="E1606" s="31" t="str">
        <f>IFERROR(INDEX(data_agent[['#]:[สถานะบัตร]],Data_All_Sale!#REF!,COLUMNS($J$8:M1606)),"")</f>
        <v/>
      </c>
      <c r="F1606" s="31" t="str">
        <f>IFERROR(INDEX(data_agent[['#]:[สถานะบัตร]],Data_All_Sale!#REF!,COLUMNS($J$8:N1606)),"")</f>
        <v/>
      </c>
      <c r="G1606" s="31" t="str">
        <f>IFERROR(INDEX(data_agent[['#]:[สถานะบัตร]],Data_All_Sale!#REF!,COLUMNS($J$8:O1606)),"")</f>
        <v/>
      </c>
      <c r="H1606" s="67" t="str">
        <f>IFERROR(INDEX(data_agent[['#]:[สถานะบัตร]],Data_All_Sale!#REF!,COLUMNS($J$8:P1606)),"")</f>
        <v/>
      </c>
      <c r="I1606" s="31" t="str">
        <f>IFERROR(INDEX(data_agent[['#]:[สถานะบัตร]],Data_All_Sale!#REF!,COLUMNS($J$8:Q1606)),"")</f>
        <v/>
      </c>
      <c r="J1606" s="66" t="str">
        <f>IFERROR(INDEX(data_agent[['#]:[สถานะบัตร]],Data_All_Sale!#REF!,COLUMNS($J$8:R1606)),"")</f>
        <v/>
      </c>
      <c r="K1606" s="66" t="str">
        <f>IFERROR(INDEX(data_agent[['#]:[สถานะบัตร]],Data_All_Sale!#REF!,COLUMNS($J$8:S1606)),"")</f>
        <v/>
      </c>
      <c r="L1606" s="31" t="str">
        <f>IFERROR(INDEX(data_agent[['#]:[สถานะบัตร]],Data_All_Sale!#REF!,COLUMNS($J$8:T1606)),"")</f>
        <v/>
      </c>
      <c r="M1606" s="31" t="str">
        <f>IFERROR(INDEX(data_agent[['#]:[สถานะบัตร]],Data_All_Sale!#REF!,COLUMNS($J$8:U1606)),"")</f>
        <v/>
      </c>
      <c r="N1606" s="31" t="str">
        <f>IFERROR(INDEX(data_agent[['#]:[สถานะบัตร]],Data_All_Sale!#REF!,COLUMNS($J$8:V1606)),"")</f>
        <v/>
      </c>
      <c r="O1606" s="31" t="str">
        <f>IFERROR(INDEX(data_agent[['#]:[สถานะบัตร]],Data_All_Sale!#REF!,COLUMNS($J$8:W1606)),"")</f>
        <v/>
      </c>
      <c r="P1606" s="31" t="str">
        <f>IFERROR(INDEX(data_agent[['#]:[สถานะบัตร]],Data_All_Sale!#REF!,COLUMNS($J$8:X1606)),"")</f>
        <v/>
      </c>
    </row>
    <row r="1607" spans="1:16" hidden="1">
      <c r="A1607" t="str">
        <f>IFERROR(INDEX(data_agent[['#]:[สถานะบัตร]],Data_All_Sale!#REF!,COLUMNS($J$8:J1607)),"")</f>
        <v/>
      </c>
      <c r="B1607" s="15">
        <f>IFERROR(ROW(Table4[[#This Row],[รหัสสาขา]])-7,"")</f>
        <v>1600</v>
      </c>
      <c r="C1607" s="31" t="str">
        <f>IFERROR(INDEX(data_agent[['#]:[สถานะบัตร]],Data_All_Sale!#REF!,COLUMNS($J$8:K1607)),"")</f>
        <v/>
      </c>
      <c r="D1607" s="31" t="str">
        <f>IFERROR(INDEX(data_agent[['#]:[สถานะบัตร]],Data_All_Sale!#REF!,COLUMNS($J$8:L1607)),"")</f>
        <v/>
      </c>
      <c r="E1607" s="31" t="str">
        <f>IFERROR(INDEX(data_agent[['#]:[สถานะบัตร]],Data_All_Sale!#REF!,COLUMNS($J$8:M1607)),"")</f>
        <v/>
      </c>
      <c r="F1607" s="31" t="str">
        <f>IFERROR(INDEX(data_agent[['#]:[สถานะบัตร]],Data_All_Sale!#REF!,COLUMNS($J$8:N1607)),"")</f>
        <v/>
      </c>
      <c r="G1607" s="31" t="str">
        <f>IFERROR(INDEX(data_agent[['#]:[สถานะบัตร]],Data_All_Sale!#REF!,COLUMNS($J$8:O1607)),"")</f>
        <v/>
      </c>
      <c r="H1607" s="67" t="str">
        <f>IFERROR(INDEX(data_agent[['#]:[สถานะบัตร]],Data_All_Sale!#REF!,COLUMNS($J$8:P1607)),"")</f>
        <v/>
      </c>
      <c r="I1607" s="31" t="str">
        <f>IFERROR(INDEX(data_agent[['#]:[สถานะบัตร]],Data_All_Sale!#REF!,COLUMNS($J$8:Q1607)),"")</f>
        <v/>
      </c>
      <c r="J1607" s="66" t="str">
        <f>IFERROR(INDEX(data_agent[['#]:[สถานะบัตร]],Data_All_Sale!#REF!,COLUMNS($J$8:R1607)),"")</f>
        <v/>
      </c>
      <c r="K1607" s="66" t="str">
        <f>IFERROR(INDEX(data_agent[['#]:[สถานะบัตร]],Data_All_Sale!#REF!,COLUMNS($J$8:S1607)),"")</f>
        <v/>
      </c>
      <c r="L1607" s="31" t="str">
        <f>IFERROR(INDEX(data_agent[['#]:[สถานะบัตร]],Data_All_Sale!#REF!,COLUMNS($J$8:T1607)),"")</f>
        <v/>
      </c>
      <c r="M1607" s="31" t="str">
        <f>IFERROR(INDEX(data_agent[['#]:[สถานะบัตร]],Data_All_Sale!#REF!,COLUMNS($J$8:U1607)),"")</f>
        <v/>
      </c>
      <c r="N1607" s="31" t="str">
        <f>IFERROR(INDEX(data_agent[['#]:[สถานะบัตร]],Data_All_Sale!#REF!,COLUMNS($J$8:V1607)),"")</f>
        <v/>
      </c>
      <c r="O1607" s="31" t="str">
        <f>IFERROR(INDEX(data_agent[['#]:[สถานะบัตร]],Data_All_Sale!#REF!,COLUMNS($J$8:W1607)),"")</f>
        <v/>
      </c>
      <c r="P1607" s="31" t="str">
        <f>IFERROR(INDEX(data_agent[['#]:[สถานะบัตร]],Data_All_Sale!#REF!,COLUMNS($J$8:X1607)),"")</f>
        <v/>
      </c>
    </row>
    <row r="1608" spans="1:16" hidden="1">
      <c r="A1608" t="str">
        <f>IFERROR(INDEX(data_agent[['#]:[สถานะบัตร]],Data_All_Sale!#REF!,COLUMNS($J$8:J1608)),"")</f>
        <v/>
      </c>
      <c r="B1608" s="15">
        <f>IFERROR(ROW(Table4[[#This Row],[รหัสสาขา]])-7,"")</f>
        <v>1601</v>
      </c>
      <c r="C1608" s="31" t="str">
        <f>IFERROR(INDEX(data_agent[['#]:[สถานะบัตร]],Data_All_Sale!#REF!,COLUMNS($J$8:K1608)),"")</f>
        <v/>
      </c>
      <c r="D1608" s="31" t="str">
        <f>IFERROR(INDEX(data_agent[['#]:[สถานะบัตร]],Data_All_Sale!#REF!,COLUMNS($J$8:L1608)),"")</f>
        <v/>
      </c>
      <c r="E1608" s="31" t="str">
        <f>IFERROR(INDEX(data_agent[['#]:[สถานะบัตร]],Data_All_Sale!#REF!,COLUMNS($J$8:M1608)),"")</f>
        <v/>
      </c>
      <c r="F1608" s="31" t="str">
        <f>IFERROR(INDEX(data_agent[['#]:[สถานะบัตร]],Data_All_Sale!#REF!,COLUMNS($J$8:N1608)),"")</f>
        <v/>
      </c>
      <c r="G1608" s="31" t="str">
        <f>IFERROR(INDEX(data_agent[['#]:[สถานะบัตร]],Data_All_Sale!#REF!,COLUMNS($J$8:O1608)),"")</f>
        <v/>
      </c>
      <c r="H1608" s="67" t="str">
        <f>IFERROR(INDEX(data_agent[['#]:[สถานะบัตร]],Data_All_Sale!#REF!,COLUMNS($J$8:P1608)),"")</f>
        <v/>
      </c>
      <c r="I1608" s="31" t="str">
        <f>IFERROR(INDEX(data_agent[['#]:[สถานะบัตร]],Data_All_Sale!#REF!,COLUMNS($J$8:Q1608)),"")</f>
        <v/>
      </c>
      <c r="J1608" s="66" t="str">
        <f>IFERROR(INDEX(data_agent[['#]:[สถานะบัตร]],Data_All_Sale!#REF!,COLUMNS($J$8:R1608)),"")</f>
        <v/>
      </c>
      <c r="K1608" s="66" t="str">
        <f>IFERROR(INDEX(data_agent[['#]:[สถานะบัตร]],Data_All_Sale!#REF!,COLUMNS($J$8:S1608)),"")</f>
        <v/>
      </c>
      <c r="L1608" s="31" t="str">
        <f>IFERROR(INDEX(data_agent[['#]:[สถานะบัตร]],Data_All_Sale!#REF!,COLUMNS($J$8:T1608)),"")</f>
        <v/>
      </c>
      <c r="M1608" s="31" t="str">
        <f>IFERROR(INDEX(data_agent[['#]:[สถานะบัตร]],Data_All_Sale!#REF!,COLUMNS($J$8:U1608)),"")</f>
        <v/>
      </c>
      <c r="N1608" s="31" t="str">
        <f>IFERROR(INDEX(data_agent[['#]:[สถานะบัตร]],Data_All_Sale!#REF!,COLUMNS($J$8:V1608)),"")</f>
        <v/>
      </c>
      <c r="O1608" s="31" t="str">
        <f>IFERROR(INDEX(data_agent[['#]:[สถานะบัตร]],Data_All_Sale!#REF!,COLUMNS($J$8:W1608)),"")</f>
        <v/>
      </c>
      <c r="P1608" s="31" t="str">
        <f>IFERROR(INDEX(data_agent[['#]:[สถานะบัตร]],Data_All_Sale!#REF!,COLUMNS($J$8:X1608)),"")</f>
        <v/>
      </c>
    </row>
    <row r="1609" spans="1:16" hidden="1">
      <c r="A1609" t="str">
        <f>IFERROR(INDEX(data_agent[['#]:[สถานะบัตร]],Data_All_Sale!#REF!,COLUMNS($J$8:J1609)),"")</f>
        <v/>
      </c>
      <c r="B1609" s="15">
        <f>IFERROR(ROW(Table4[[#This Row],[รหัสสาขา]])-7,"")</f>
        <v>1602</v>
      </c>
      <c r="C1609" s="31" t="str">
        <f>IFERROR(INDEX(data_agent[['#]:[สถานะบัตร]],Data_All_Sale!#REF!,COLUMNS($J$8:K1609)),"")</f>
        <v/>
      </c>
      <c r="D1609" s="31" t="str">
        <f>IFERROR(INDEX(data_agent[['#]:[สถานะบัตร]],Data_All_Sale!#REF!,COLUMNS($J$8:L1609)),"")</f>
        <v/>
      </c>
      <c r="E1609" s="31" t="str">
        <f>IFERROR(INDEX(data_agent[['#]:[สถานะบัตร]],Data_All_Sale!#REF!,COLUMNS($J$8:M1609)),"")</f>
        <v/>
      </c>
      <c r="F1609" s="31" t="str">
        <f>IFERROR(INDEX(data_agent[['#]:[สถานะบัตร]],Data_All_Sale!#REF!,COLUMNS($J$8:N1609)),"")</f>
        <v/>
      </c>
      <c r="G1609" s="31" t="str">
        <f>IFERROR(INDEX(data_agent[['#]:[สถานะบัตร]],Data_All_Sale!#REF!,COLUMNS($J$8:O1609)),"")</f>
        <v/>
      </c>
      <c r="H1609" s="67" t="str">
        <f>IFERROR(INDEX(data_agent[['#]:[สถานะบัตร]],Data_All_Sale!#REF!,COLUMNS($J$8:P1609)),"")</f>
        <v/>
      </c>
      <c r="I1609" s="31" t="str">
        <f>IFERROR(INDEX(data_agent[['#]:[สถานะบัตร]],Data_All_Sale!#REF!,COLUMNS($J$8:Q1609)),"")</f>
        <v/>
      </c>
      <c r="J1609" s="66" t="str">
        <f>IFERROR(INDEX(data_agent[['#]:[สถานะบัตร]],Data_All_Sale!#REF!,COLUMNS($J$8:R1609)),"")</f>
        <v/>
      </c>
      <c r="K1609" s="66" t="str">
        <f>IFERROR(INDEX(data_agent[['#]:[สถานะบัตร]],Data_All_Sale!#REF!,COLUMNS($J$8:S1609)),"")</f>
        <v/>
      </c>
      <c r="L1609" s="31" t="str">
        <f>IFERROR(INDEX(data_agent[['#]:[สถานะบัตร]],Data_All_Sale!#REF!,COLUMNS($J$8:T1609)),"")</f>
        <v/>
      </c>
      <c r="M1609" s="31" t="str">
        <f>IFERROR(INDEX(data_agent[['#]:[สถานะบัตร]],Data_All_Sale!#REF!,COLUMNS($J$8:U1609)),"")</f>
        <v/>
      </c>
      <c r="N1609" s="31" t="str">
        <f>IFERROR(INDEX(data_agent[['#]:[สถานะบัตร]],Data_All_Sale!#REF!,COLUMNS($J$8:V1609)),"")</f>
        <v/>
      </c>
      <c r="O1609" s="31" t="str">
        <f>IFERROR(INDEX(data_agent[['#]:[สถานะบัตร]],Data_All_Sale!#REF!,COLUMNS($J$8:W1609)),"")</f>
        <v/>
      </c>
      <c r="P1609" s="31" t="str">
        <f>IFERROR(INDEX(data_agent[['#]:[สถานะบัตร]],Data_All_Sale!#REF!,COLUMNS($J$8:X1609)),"")</f>
        <v/>
      </c>
    </row>
    <row r="1610" spans="1:16" hidden="1">
      <c r="A1610" t="str">
        <f>IFERROR(INDEX(data_agent[['#]:[สถานะบัตร]],Data_All_Sale!#REF!,COLUMNS($J$8:J1610)),"")</f>
        <v/>
      </c>
      <c r="B1610" s="15">
        <f>IFERROR(ROW(Table4[[#This Row],[รหัสสาขา]])-7,"")</f>
        <v>1603</v>
      </c>
      <c r="C1610" s="31" t="str">
        <f>IFERROR(INDEX(data_agent[['#]:[สถานะบัตร]],Data_All_Sale!#REF!,COLUMNS($J$8:K1610)),"")</f>
        <v/>
      </c>
      <c r="D1610" s="31" t="str">
        <f>IFERROR(INDEX(data_agent[['#]:[สถานะบัตร]],Data_All_Sale!#REF!,COLUMNS($J$8:L1610)),"")</f>
        <v/>
      </c>
      <c r="E1610" s="31" t="str">
        <f>IFERROR(INDEX(data_agent[['#]:[สถานะบัตร]],Data_All_Sale!#REF!,COLUMNS($J$8:M1610)),"")</f>
        <v/>
      </c>
      <c r="F1610" s="31" t="str">
        <f>IFERROR(INDEX(data_agent[['#]:[สถานะบัตร]],Data_All_Sale!#REF!,COLUMNS($J$8:N1610)),"")</f>
        <v/>
      </c>
      <c r="G1610" s="31" t="str">
        <f>IFERROR(INDEX(data_agent[['#]:[สถานะบัตร]],Data_All_Sale!#REF!,COLUMNS($J$8:O1610)),"")</f>
        <v/>
      </c>
      <c r="H1610" s="67" t="str">
        <f>IFERROR(INDEX(data_agent[['#]:[สถานะบัตร]],Data_All_Sale!#REF!,COLUMNS($J$8:P1610)),"")</f>
        <v/>
      </c>
      <c r="I1610" s="31" t="str">
        <f>IFERROR(INDEX(data_agent[['#]:[สถานะบัตร]],Data_All_Sale!#REF!,COLUMNS($J$8:Q1610)),"")</f>
        <v/>
      </c>
      <c r="J1610" s="66" t="str">
        <f>IFERROR(INDEX(data_agent[['#]:[สถานะบัตร]],Data_All_Sale!#REF!,COLUMNS($J$8:R1610)),"")</f>
        <v/>
      </c>
      <c r="K1610" s="66" t="str">
        <f>IFERROR(INDEX(data_agent[['#]:[สถานะบัตร]],Data_All_Sale!#REF!,COLUMNS($J$8:S1610)),"")</f>
        <v/>
      </c>
      <c r="L1610" s="31" t="str">
        <f>IFERROR(INDEX(data_agent[['#]:[สถานะบัตร]],Data_All_Sale!#REF!,COLUMNS($J$8:T1610)),"")</f>
        <v/>
      </c>
      <c r="M1610" s="31" t="str">
        <f>IFERROR(INDEX(data_agent[['#]:[สถานะบัตร]],Data_All_Sale!#REF!,COLUMNS($J$8:U1610)),"")</f>
        <v/>
      </c>
      <c r="N1610" s="31" t="str">
        <f>IFERROR(INDEX(data_agent[['#]:[สถานะบัตร]],Data_All_Sale!#REF!,COLUMNS($J$8:V1610)),"")</f>
        <v/>
      </c>
      <c r="O1610" s="31" t="str">
        <f>IFERROR(INDEX(data_agent[['#]:[สถานะบัตร]],Data_All_Sale!#REF!,COLUMNS($J$8:W1610)),"")</f>
        <v/>
      </c>
      <c r="P1610" s="31" t="str">
        <f>IFERROR(INDEX(data_agent[['#]:[สถานะบัตร]],Data_All_Sale!#REF!,COLUMNS($J$8:X1610)),"")</f>
        <v/>
      </c>
    </row>
    <row r="1611" spans="1:16" hidden="1">
      <c r="A1611" t="str">
        <f>IFERROR(INDEX(data_agent[['#]:[สถานะบัตร]],Data_All_Sale!#REF!,COLUMNS($J$8:J1611)),"")</f>
        <v/>
      </c>
      <c r="B1611" s="15">
        <f>IFERROR(ROW(Table4[[#This Row],[รหัสสาขา]])-7,"")</f>
        <v>1604</v>
      </c>
      <c r="C1611" s="31" t="str">
        <f>IFERROR(INDEX(data_agent[['#]:[สถานะบัตร]],Data_All_Sale!#REF!,COLUMNS($J$8:K1611)),"")</f>
        <v/>
      </c>
      <c r="D1611" s="31" t="str">
        <f>IFERROR(INDEX(data_agent[['#]:[สถานะบัตร]],Data_All_Sale!#REF!,COLUMNS($J$8:L1611)),"")</f>
        <v/>
      </c>
      <c r="E1611" s="31" t="str">
        <f>IFERROR(INDEX(data_agent[['#]:[สถานะบัตร]],Data_All_Sale!#REF!,COLUMNS($J$8:M1611)),"")</f>
        <v/>
      </c>
      <c r="F1611" s="31" t="str">
        <f>IFERROR(INDEX(data_agent[['#]:[สถานะบัตร]],Data_All_Sale!#REF!,COLUMNS($J$8:N1611)),"")</f>
        <v/>
      </c>
      <c r="G1611" s="31" t="str">
        <f>IFERROR(INDEX(data_agent[['#]:[สถานะบัตร]],Data_All_Sale!#REF!,COLUMNS($J$8:O1611)),"")</f>
        <v/>
      </c>
      <c r="H1611" s="67" t="str">
        <f>IFERROR(INDEX(data_agent[['#]:[สถานะบัตร]],Data_All_Sale!#REF!,COLUMNS($J$8:P1611)),"")</f>
        <v/>
      </c>
      <c r="I1611" s="31" t="str">
        <f>IFERROR(INDEX(data_agent[['#]:[สถานะบัตร]],Data_All_Sale!#REF!,COLUMNS($J$8:Q1611)),"")</f>
        <v/>
      </c>
      <c r="J1611" s="66" t="str">
        <f>IFERROR(INDEX(data_agent[['#]:[สถานะบัตร]],Data_All_Sale!#REF!,COLUMNS($J$8:R1611)),"")</f>
        <v/>
      </c>
      <c r="K1611" s="66" t="str">
        <f>IFERROR(INDEX(data_agent[['#]:[สถานะบัตร]],Data_All_Sale!#REF!,COLUMNS($J$8:S1611)),"")</f>
        <v/>
      </c>
      <c r="L1611" s="31" t="str">
        <f>IFERROR(INDEX(data_agent[['#]:[สถานะบัตร]],Data_All_Sale!#REF!,COLUMNS($J$8:T1611)),"")</f>
        <v/>
      </c>
      <c r="M1611" s="31" t="str">
        <f>IFERROR(INDEX(data_agent[['#]:[สถานะบัตร]],Data_All_Sale!#REF!,COLUMNS($J$8:U1611)),"")</f>
        <v/>
      </c>
      <c r="N1611" s="31" t="str">
        <f>IFERROR(INDEX(data_agent[['#]:[สถานะบัตร]],Data_All_Sale!#REF!,COLUMNS($J$8:V1611)),"")</f>
        <v/>
      </c>
      <c r="O1611" s="31" t="str">
        <f>IFERROR(INDEX(data_agent[['#]:[สถานะบัตร]],Data_All_Sale!#REF!,COLUMNS($J$8:W1611)),"")</f>
        <v/>
      </c>
      <c r="P1611" s="31" t="str">
        <f>IFERROR(INDEX(data_agent[['#]:[สถานะบัตร]],Data_All_Sale!#REF!,COLUMNS($J$8:X1611)),"")</f>
        <v/>
      </c>
    </row>
    <row r="1612" spans="1:16" hidden="1">
      <c r="A1612" t="str">
        <f>IFERROR(INDEX(data_agent[['#]:[สถานะบัตร]],Data_All_Sale!#REF!,COLUMNS($J$8:J1612)),"")</f>
        <v/>
      </c>
      <c r="B1612" s="15">
        <f>IFERROR(ROW(Table4[[#This Row],[รหัสสาขา]])-7,"")</f>
        <v>1605</v>
      </c>
      <c r="C1612" s="31" t="str">
        <f>IFERROR(INDEX(data_agent[['#]:[สถานะบัตร]],Data_All_Sale!#REF!,COLUMNS($J$8:K1612)),"")</f>
        <v/>
      </c>
      <c r="D1612" s="31" t="str">
        <f>IFERROR(INDEX(data_agent[['#]:[สถานะบัตร]],Data_All_Sale!#REF!,COLUMNS($J$8:L1612)),"")</f>
        <v/>
      </c>
      <c r="E1612" s="31" t="str">
        <f>IFERROR(INDEX(data_agent[['#]:[สถานะบัตร]],Data_All_Sale!#REF!,COLUMNS($J$8:M1612)),"")</f>
        <v/>
      </c>
      <c r="F1612" s="31" t="str">
        <f>IFERROR(INDEX(data_agent[['#]:[สถานะบัตร]],Data_All_Sale!#REF!,COLUMNS($J$8:N1612)),"")</f>
        <v/>
      </c>
      <c r="G1612" s="31" t="str">
        <f>IFERROR(INDEX(data_agent[['#]:[สถานะบัตร]],Data_All_Sale!#REF!,COLUMNS($J$8:O1612)),"")</f>
        <v/>
      </c>
      <c r="H1612" s="67" t="str">
        <f>IFERROR(INDEX(data_agent[['#]:[สถานะบัตร]],Data_All_Sale!#REF!,COLUMNS($J$8:P1612)),"")</f>
        <v/>
      </c>
      <c r="I1612" s="31" t="str">
        <f>IFERROR(INDEX(data_agent[['#]:[สถานะบัตร]],Data_All_Sale!#REF!,COLUMNS($J$8:Q1612)),"")</f>
        <v/>
      </c>
      <c r="J1612" s="66" t="str">
        <f>IFERROR(INDEX(data_agent[['#]:[สถานะบัตร]],Data_All_Sale!#REF!,COLUMNS($J$8:R1612)),"")</f>
        <v/>
      </c>
      <c r="K1612" s="66" t="str">
        <f>IFERROR(INDEX(data_agent[['#]:[สถานะบัตร]],Data_All_Sale!#REF!,COLUMNS($J$8:S1612)),"")</f>
        <v/>
      </c>
      <c r="L1612" s="31" t="str">
        <f>IFERROR(INDEX(data_agent[['#]:[สถานะบัตร]],Data_All_Sale!#REF!,COLUMNS($J$8:T1612)),"")</f>
        <v/>
      </c>
      <c r="M1612" s="31" t="str">
        <f>IFERROR(INDEX(data_agent[['#]:[สถานะบัตร]],Data_All_Sale!#REF!,COLUMNS($J$8:U1612)),"")</f>
        <v/>
      </c>
      <c r="N1612" s="31" t="str">
        <f>IFERROR(INDEX(data_agent[['#]:[สถานะบัตร]],Data_All_Sale!#REF!,COLUMNS($J$8:V1612)),"")</f>
        <v/>
      </c>
      <c r="O1612" s="31" t="str">
        <f>IFERROR(INDEX(data_agent[['#]:[สถานะบัตร]],Data_All_Sale!#REF!,COLUMNS($J$8:W1612)),"")</f>
        <v/>
      </c>
      <c r="P1612" s="31" t="str">
        <f>IFERROR(INDEX(data_agent[['#]:[สถานะบัตร]],Data_All_Sale!#REF!,COLUMNS($J$8:X1612)),"")</f>
        <v/>
      </c>
    </row>
    <row r="1613" spans="1:16" hidden="1">
      <c r="A1613" t="str">
        <f>IFERROR(INDEX(data_agent[['#]:[สถานะบัตร]],Data_All_Sale!#REF!,COLUMNS($J$8:J1613)),"")</f>
        <v/>
      </c>
      <c r="B1613" s="15">
        <f>IFERROR(ROW(Table4[[#This Row],[รหัสสาขา]])-7,"")</f>
        <v>1606</v>
      </c>
      <c r="C1613" s="31" t="str">
        <f>IFERROR(INDEX(data_agent[['#]:[สถานะบัตร]],Data_All_Sale!#REF!,COLUMNS($J$8:K1613)),"")</f>
        <v/>
      </c>
      <c r="D1613" s="31" t="str">
        <f>IFERROR(INDEX(data_agent[['#]:[สถานะบัตร]],Data_All_Sale!#REF!,COLUMNS($J$8:L1613)),"")</f>
        <v/>
      </c>
      <c r="E1613" s="31" t="str">
        <f>IFERROR(INDEX(data_agent[['#]:[สถานะบัตร]],Data_All_Sale!#REF!,COLUMNS($J$8:M1613)),"")</f>
        <v/>
      </c>
      <c r="F1613" s="31" t="str">
        <f>IFERROR(INDEX(data_agent[['#]:[สถานะบัตร]],Data_All_Sale!#REF!,COLUMNS($J$8:N1613)),"")</f>
        <v/>
      </c>
      <c r="G1613" s="31" t="str">
        <f>IFERROR(INDEX(data_agent[['#]:[สถานะบัตร]],Data_All_Sale!#REF!,COLUMNS($J$8:O1613)),"")</f>
        <v/>
      </c>
      <c r="H1613" s="67" t="str">
        <f>IFERROR(INDEX(data_agent[['#]:[สถานะบัตร]],Data_All_Sale!#REF!,COLUMNS($J$8:P1613)),"")</f>
        <v/>
      </c>
      <c r="I1613" s="31" t="str">
        <f>IFERROR(INDEX(data_agent[['#]:[สถานะบัตร]],Data_All_Sale!#REF!,COLUMNS($J$8:Q1613)),"")</f>
        <v/>
      </c>
      <c r="J1613" s="66" t="str">
        <f>IFERROR(INDEX(data_agent[['#]:[สถานะบัตร]],Data_All_Sale!#REF!,COLUMNS($J$8:R1613)),"")</f>
        <v/>
      </c>
      <c r="K1613" s="66" t="str">
        <f>IFERROR(INDEX(data_agent[['#]:[สถานะบัตร]],Data_All_Sale!#REF!,COLUMNS($J$8:S1613)),"")</f>
        <v/>
      </c>
      <c r="L1613" s="31" t="str">
        <f>IFERROR(INDEX(data_agent[['#]:[สถานะบัตร]],Data_All_Sale!#REF!,COLUMNS($J$8:T1613)),"")</f>
        <v/>
      </c>
      <c r="M1613" s="31" t="str">
        <f>IFERROR(INDEX(data_agent[['#]:[สถานะบัตร]],Data_All_Sale!#REF!,COLUMNS($J$8:U1613)),"")</f>
        <v/>
      </c>
      <c r="N1613" s="31" t="str">
        <f>IFERROR(INDEX(data_agent[['#]:[สถานะบัตร]],Data_All_Sale!#REF!,COLUMNS($J$8:V1613)),"")</f>
        <v/>
      </c>
      <c r="O1613" s="31" t="str">
        <f>IFERROR(INDEX(data_agent[['#]:[สถานะบัตร]],Data_All_Sale!#REF!,COLUMNS($J$8:W1613)),"")</f>
        <v/>
      </c>
      <c r="P1613" s="31" t="str">
        <f>IFERROR(INDEX(data_agent[['#]:[สถานะบัตร]],Data_All_Sale!#REF!,COLUMNS($J$8:X1613)),"")</f>
        <v/>
      </c>
    </row>
    <row r="1614" spans="1:16" hidden="1">
      <c r="A1614" t="str">
        <f>IFERROR(INDEX(data_agent[['#]:[สถานะบัตร]],Data_All_Sale!#REF!,COLUMNS($J$8:J1614)),"")</f>
        <v/>
      </c>
      <c r="B1614" s="15">
        <f>IFERROR(ROW(Table4[[#This Row],[รหัสสาขา]])-7,"")</f>
        <v>1607</v>
      </c>
      <c r="C1614" s="31" t="str">
        <f>IFERROR(INDEX(data_agent[['#]:[สถานะบัตร]],Data_All_Sale!#REF!,COLUMNS($J$8:K1614)),"")</f>
        <v/>
      </c>
      <c r="D1614" s="31" t="str">
        <f>IFERROR(INDEX(data_agent[['#]:[สถานะบัตร]],Data_All_Sale!#REF!,COLUMNS($J$8:L1614)),"")</f>
        <v/>
      </c>
      <c r="E1614" s="31" t="str">
        <f>IFERROR(INDEX(data_agent[['#]:[สถานะบัตร]],Data_All_Sale!#REF!,COLUMNS($J$8:M1614)),"")</f>
        <v/>
      </c>
      <c r="F1614" s="31" t="str">
        <f>IFERROR(INDEX(data_agent[['#]:[สถานะบัตร]],Data_All_Sale!#REF!,COLUMNS($J$8:N1614)),"")</f>
        <v/>
      </c>
      <c r="G1614" s="31" t="str">
        <f>IFERROR(INDEX(data_agent[['#]:[สถานะบัตร]],Data_All_Sale!#REF!,COLUMNS($J$8:O1614)),"")</f>
        <v/>
      </c>
      <c r="H1614" s="67" t="str">
        <f>IFERROR(INDEX(data_agent[['#]:[สถานะบัตร]],Data_All_Sale!#REF!,COLUMNS($J$8:P1614)),"")</f>
        <v/>
      </c>
      <c r="I1614" s="31" t="str">
        <f>IFERROR(INDEX(data_agent[['#]:[สถานะบัตร]],Data_All_Sale!#REF!,COLUMNS($J$8:Q1614)),"")</f>
        <v/>
      </c>
      <c r="J1614" s="66" t="str">
        <f>IFERROR(INDEX(data_agent[['#]:[สถานะบัตร]],Data_All_Sale!#REF!,COLUMNS($J$8:R1614)),"")</f>
        <v/>
      </c>
      <c r="K1614" s="66" t="str">
        <f>IFERROR(INDEX(data_agent[['#]:[สถานะบัตร]],Data_All_Sale!#REF!,COLUMNS($J$8:S1614)),"")</f>
        <v/>
      </c>
      <c r="L1614" s="31" t="str">
        <f>IFERROR(INDEX(data_agent[['#]:[สถานะบัตร]],Data_All_Sale!#REF!,COLUMNS($J$8:T1614)),"")</f>
        <v/>
      </c>
      <c r="M1614" s="31" t="str">
        <f>IFERROR(INDEX(data_agent[['#]:[สถานะบัตร]],Data_All_Sale!#REF!,COLUMNS($J$8:U1614)),"")</f>
        <v/>
      </c>
      <c r="N1614" s="31" t="str">
        <f>IFERROR(INDEX(data_agent[['#]:[สถานะบัตร]],Data_All_Sale!#REF!,COLUMNS($J$8:V1614)),"")</f>
        <v/>
      </c>
      <c r="O1614" s="31" t="str">
        <f>IFERROR(INDEX(data_agent[['#]:[สถานะบัตร]],Data_All_Sale!#REF!,COLUMNS($J$8:W1614)),"")</f>
        <v/>
      </c>
      <c r="P1614" s="31" t="str">
        <f>IFERROR(INDEX(data_agent[['#]:[สถานะบัตร]],Data_All_Sale!#REF!,COLUMNS($J$8:X1614)),"")</f>
        <v/>
      </c>
    </row>
    <row r="1615" spans="1:16" hidden="1">
      <c r="A1615" t="str">
        <f>IFERROR(INDEX(data_agent[['#]:[สถานะบัตร]],Data_All_Sale!#REF!,COLUMNS($J$8:J1615)),"")</f>
        <v/>
      </c>
      <c r="B1615" s="15">
        <f>IFERROR(ROW(Table4[[#This Row],[รหัสสาขา]])-7,"")</f>
        <v>1608</v>
      </c>
      <c r="C1615" s="31" t="str">
        <f>IFERROR(INDEX(data_agent[['#]:[สถานะบัตร]],Data_All_Sale!#REF!,COLUMNS($J$8:K1615)),"")</f>
        <v/>
      </c>
      <c r="D1615" s="31" t="str">
        <f>IFERROR(INDEX(data_agent[['#]:[สถานะบัตร]],Data_All_Sale!#REF!,COLUMNS($J$8:L1615)),"")</f>
        <v/>
      </c>
      <c r="E1615" s="31" t="str">
        <f>IFERROR(INDEX(data_agent[['#]:[สถานะบัตร]],Data_All_Sale!#REF!,COLUMNS($J$8:M1615)),"")</f>
        <v/>
      </c>
      <c r="F1615" s="31" t="str">
        <f>IFERROR(INDEX(data_agent[['#]:[สถานะบัตร]],Data_All_Sale!#REF!,COLUMNS($J$8:N1615)),"")</f>
        <v/>
      </c>
      <c r="G1615" s="31" t="str">
        <f>IFERROR(INDEX(data_agent[['#]:[สถานะบัตร]],Data_All_Sale!#REF!,COLUMNS($J$8:O1615)),"")</f>
        <v/>
      </c>
      <c r="H1615" s="67" t="str">
        <f>IFERROR(INDEX(data_agent[['#]:[สถานะบัตร]],Data_All_Sale!#REF!,COLUMNS($J$8:P1615)),"")</f>
        <v/>
      </c>
      <c r="I1615" s="31" t="str">
        <f>IFERROR(INDEX(data_agent[['#]:[สถานะบัตร]],Data_All_Sale!#REF!,COLUMNS($J$8:Q1615)),"")</f>
        <v/>
      </c>
      <c r="J1615" s="66" t="str">
        <f>IFERROR(INDEX(data_agent[['#]:[สถานะบัตร]],Data_All_Sale!#REF!,COLUMNS($J$8:R1615)),"")</f>
        <v/>
      </c>
      <c r="K1615" s="66" t="str">
        <f>IFERROR(INDEX(data_agent[['#]:[สถานะบัตร]],Data_All_Sale!#REF!,COLUMNS($J$8:S1615)),"")</f>
        <v/>
      </c>
      <c r="L1615" s="31" t="str">
        <f>IFERROR(INDEX(data_agent[['#]:[สถานะบัตร]],Data_All_Sale!#REF!,COLUMNS($J$8:T1615)),"")</f>
        <v/>
      </c>
      <c r="M1615" s="31" t="str">
        <f>IFERROR(INDEX(data_agent[['#]:[สถานะบัตร]],Data_All_Sale!#REF!,COLUMNS($J$8:U1615)),"")</f>
        <v/>
      </c>
      <c r="N1615" s="31" t="str">
        <f>IFERROR(INDEX(data_agent[['#]:[สถานะบัตร]],Data_All_Sale!#REF!,COLUMNS($J$8:V1615)),"")</f>
        <v/>
      </c>
      <c r="O1615" s="31" t="str">
        <f>IFERROR(INDEX(data_agent[['#]:[สถานะบัตร]],Data_All_Sale!#REF!,COLUMNS($J$8:W1615)),"")</f>
        <v/>
      </c>
      <c r="P1615" s="31" t="str">
        <f>IFERROR(INDEX(data_agent[['#]:[สถานะบัตร]],Data_All_Sale!#REF!,COLUMNS($J$8:X1615)),"")</f>
        <v/>
      </c>
    </row>
    <row r="1616" spans="1:16" hidden="1">
      <c r="A1616" t="str">
        <f>IFERROR(INDEX(data_agent[['#]:[สถานะบัตร]],Data_All_Sale!#REF!,COLUMNS($J$8:J1616)),"")</f>
        <v/>
      </c>
      <c r="B1616" s="15">
        <f>IFERROR(ROW(Table4[[#This Row],[รหัสสาขา]])-7,"")</f>
        <v>1609</v>
      </c>
      <c r="C1616" s="31" t="str">
        <f>IFERROR(INDEX(data_agent[['#]:[สถานะบัตร]],Data_All_Sale!#REF!,COLUMNS($J$8:K1616)),"")</f>
        <v/>
      </c>
      <c r="D1616" s="31" t="str">
        <f>IFERROR(INDEX(data_agent[['#]:[สถานะบัตร]],Data_All_Sale!#REF!,COLUMNS($J$8:L1616)),"")</f>
        <v/>
      </c>
      <c r="E1616" s="31" t="str">
        <f>IFERROR(INDEX(data_agent[['#]:[สถานะบัตร]],Data_All_Sale!#REF!,COLUMNS($J$8:M1616)),"")</f>
        <v/>
      </c>
      <c r="F1616" s="31" t="str">
        <f>IFERROR(INDEX(data_agent[['#]:[สถานะบัตร]],Data_All_Sale!#REF!,COLUMNS($J$8:N1616)),"")</f>
        <v/>
      </c>
      <c r="G1616" s="31" t="str">
        <f>IFERROR(INDEX(data_agent[['#]:[สถานะบัตร]],Data_All_Sale!#REF!,COLUMNS($J$8:O1616)),"")</f>
        <v/>
      </c>
      <c r="H1616" s="67" t="str">
        <f>IFERROR(INDEX(data_agent[['#]:[สถานะบัตร]],Data_All_Sale!#REF!,COLUMNS($J$8:P1616)),"")</f>
        <v/>
      </c>
      <c r="I1616" s="31" t="str">
        <f>IFERROR(INDEX(data_agent[['#]:[สถานะบัตร]],Data_All_Sale!#REF!,COLUMNS($J$8:Q1616)),"")</f>
        <v/>
      </c>
      <c r="J1616" s="66" t="str">
        <f>IFERROR(INDEX(data_agent[['#]:[สถานะบัตร]],Data_All_Sale!#REF!,COLUMNS($J$8:R1616)),"")</f>
        <v/>
      </c>
      <c r="K1616" s="66" t="str">
        <f>IFERROR(INDEX(data_agent[['#]:[สถานะบัตร]],Data_All_Sale!#REF!,COLUMNS($J$8:S1616)),"")</f>
        <v/>
      </c>
      <c r="L1616" s="31" t="str">
        <f>IFERROR(INDEX(data_agent[['#]:[สถานะบัตร]],Data_All_Sale!#REF!,COLUMNS($J$8:T1616)),"")</f>
        <v/>
      </c>
      <c r="M1616" s="31" t="str">
        <f>IFERROR(INDEX(data_agent[['#]:[สถานะบัตร]],Data_All_Sale!#REF!,COLUMNS($J$8:U1616)),"")</f>
        <v/>
      </c>
      <c r="N1616" s="31" t="str">
        <f>IFERROR(INDEX(data_agent[['#]:[สถานะบัตร]],Data_All_Sale!#REF!,COLUMNS($J$8:V1616)),"")</f>
        <v/>
      </c>
      <c r="O1616" s="31" t="str">
        <f>IFERROR(INDEX(data_agent[['#]:[สถานะบัตร]],Data_All_Sale!#REF!,COLUMNS($J$8:W1616)),"")</f>
        <v/>
      </c>
      <c r="P1616" s="31" t="str">
        <f>IFERROR(INDEX(data_agent[['#]:[สถานะบัตร]],Data_All_Sale!#REF!,COLUMNS($J$8:X1616)),"")</f>
        <v/>
      </c>
    </row>
    <row r="1617" spans="1:16" hidden="1">
      <c r="A1617" t="str">
        <f>IFERROR(INDEX(data_agent[['#]:[สถานะบัตร]],Data_All_Sale!#REF!,COLUMNS($J$8:J1617)),"")</f>
        <v/>
      </c>
      <c r="B1617" s="15">
        <f>IFERROR(ROW(Table4[[#This Row],[รหัสสาขา]])-7,"")</f>
        <v>1610</v>
      </c>
      <c r="C1617" s="31" t="str">
        <f>IFERROR(INDEX(data_agent[['#]:[สถานะบัตร]],Data_All_Sale!#REF!,COLUMNS($J$8:K1617)),"")</f>
        <v/>
      </c>
      <c r="D1617" s="31" t="str">
        <f>IFERROR(INDEX(data_agent[['#]:[สถานะบัตร]],Data_All_Sale!#REF!,COLUMNS($J$8:L1617)),"")</f>
        <v/>
      </c>
      <c r="E1617" s="31" t="str">
        <f>IFERROR(INDEX(data_agent[['#]:[สถานะบัตร]],Data_All_Sale!#REF!,COLUMNS($J$8:M1617)),"")</f>
        <v/>
      </c>
      <c r="F1617" s="31" t="str">
        <f>IFERROR(INDEX(data_agent[['#]:[สถานะบัตร]],Data_All_Sale!#REF!,COLUMNS($J$8:N1617)),"")</f>
        <v/>
      </c>
      <c r="G1617" s="31" t="str">
        <f>IFERROR(INDEX(data_agent[['#]:[สถานะบัตร]],Data_All_Sale!#REF!,COLUMNS($J$8:O1617)),"")</f>
        <v/>
      </c>
      <c r="H1617" s="67" t="str">
        <f>IFERROR(INDEX(data_agent[['#]:[สถานะบัตร]],Data_All_Sale!#REF!,COLUMNS($J$8:P1617)),"")</f>
        <v/>
      </c>
      <c r="I1617" s="31" t="str">
        <f>IFERROR(INDEX(data_agent[['#]:[สถานะบัตร]],Data_All_Sale!#REF!,COLUMNS($J$8:Q1617)),"")</f>
        <v/>
      </c>
      <c r="J1617" s="66" t="str">
        <f>IFERROR(INDEX(data_agent[['#]:[สถานะบัตร]],Data_All_Sale!#REF!,COLUMNS($J$8:R1617)),"")</f>
        <v/>
      </c>
      <c r="K1617" s="66" t="str">
        <f>IFERROR(INDEX(data_agent[['#]:[สถานะบัตร]],Data_All_Sale!#REF!,COLUMNS($J$8:S1617)),"")</f>
        <v/>
      </c>
      <c r="L1617" s="31" t="str">
        <f>IFERROR(INDEX(data_agent[['#]:[สถานะบัตร]],Data_All_Sale!#REF!,COLUMNS($J$8:T1617)),"")</f>
        <v/>
      </c>
      <c r="M1617" s="31" t="str">
        <f>IFERROR(INDEX(data_agent[['#]:[สถานะบัตร]],Data_All_Sale!#REF!,COLUMNS($J$8:U1617)),"")</f>
        <v/>
      </c>
      <c r="N1617" s="31" t="str">
        <f>IFERROR(INDEX(data_agent[['#]:[สถานะบัตร]],Data_All_Sale!#REF!,COLUMNS($J$8:V1617)),"")</f>
        <v/>
      </c>
      <c r="O1617" s="31" t="str">
        <f>IFERROR(INDEX(data_agent[['#]:[สถานะบัตร]],Data_All_Sale!#REF!,COLUMNS($J$8:W1617)),"")</f>
        <v/>
      </c>
      <c r="P1617" s="31" t="str">
        <f>IFERROR(INDEX(data_agent[['#]:[สถานะบัตร]],Data_All_Sale!#REF!,COLUMNS($J$8:X1617)),"")</f>
        <v/>
      </c>
    </row>
    <row r="1618" spans="1:16" hidden="1">
      <c r="A1618" t="str">
        <f>IFERROR(INDEX(data_agent[['#]:[สถานะบัตร]],Data_All_Sale!#REF!,COLUMNS($J$8:J1618)),"")</f>
        <v/>
      </c>
      <c r="B1618" s="15">
        <f>IFERROR(ROW(Table4[[#This Row],[รหัสสาขา]])-7,"")</f>
        <v>1611</v>
      </c>
      <c r="C1618" s="31" t="str">
        <f>IFERROR(INDEX(data_agent[['#]:[สถานะบัตร]],Data_All_Sale!#REF!,COLUMNS($J$8:K1618)),"")</f>
        <v/>
      </c>
      <c r="D1618" s="31" t="str">
        <f>IFERROR(INDEX(data_agent[['#]:[สถานะบัตร]],Data_All_Sale!#REF!,COLUMNS($J$8:L1618)),"")</f>
        <v/>
      </c>
      <c r="E1618" s="31" t="str">
        <f>IFERROR(INDEX(data_agent[['#]:[สถานะบัตร]],Data_All_Sale!#REF!,COLUMNS($J$8:M1618)),"")</f>
        <v/>
      </c>
      <c r="F1618" s="31" t="str">
        <f>IFERROR(INDEX(data_agent[['#]:[สถานะบัตร]],Data_All_Sale!#REF!,COLUMNS($J$8:N1618)),"")</f>
        <v/>
      </c>
      <c r="G1618" s="31" t="str">
        <f>IFERROR(INDEX(data_agent[['#]:[สถานะบัตร]],Data_All_Sale!#REF!,COLUMNS($J$8:O1618)),"")</f>
        <v/>
      </c>
      <c r="H1618" s="67" t="str">
        <f>IFERROR(INDEX(data_agent[['#]:[สถานะบัตร]],Data_All_Sale!#REF!,COLUMNS($J$8:P1618)),"")</f>
        <v/>
      </c>
      <c r="I1618" s="31" t="str">
        <f>IFERROR(INDEX(data_agent[['#]:[สถานะบัตร]],Data_All_Sale!#REF!,COLUMNS($J$8:Q1618)),"")</f>
        <v/>
      </c>
      <c r="J1618" s="66" t="str">
        <f>IFERROR(INDEX(data_agent[['#]:[สถานะบัตร]],Data_All_Sale!#REF!,COLUMNS($J$8:R1618)),"")</f>
        <v/>
      </c>
      <c r="K1618" s="66" t="str">
        <f>IFERROR(INDEX(data_agent[['#]:[สถานะบัตร]],Data_All_Sale!#REF!,COLUMNS($J$8:S1618)),"")</f>
        <v/>
      </c>
      <c r="L1618" s="31" t="str">
        <f>IFERROR(INDEX(data_agent[['#]:[สถานะบัตร]],Data_All_Sale!#REF!,COLUMNS($J$8:T1618)),"")</f>
        <v/>
      </c>
      <c r="M1618" s="31" t="str">
        <f>IFERROR(INDEX(data_agent[['#]:[สถานะบัตร]],Data_All_Sale!#REF!,COLUMNS($J$8:U1618)),"")</f>
        <v/>
      </c>
      <c r="N1618" s="31" t="str">
        <f>IFERROR(INDEX(data_agent[['#]:[สถานะบัตร]],Data_All_Sale!#REF!,COLUMNS($J$8:V1618)),"")</f>
        <v/>
      </c>
      <c r="O1618" s="31" t="str">
        <f>IFERROR(INDEX(data_agent[['#]:[สถานะบัตร]],Data_All_Sale!#REF!,COLUMNS($J$8:W1618)),"")</f>
        <v/>
      </c>
      <c r="P1618" s="31" t="str">
        <f>IFERROR(INDEX(data_agent[['#]:[สถานะบัตร]],Data_All_Sale!#REF!,COLUMNS($J$8:X1618)),"")</f>
        <v/>
      </c>
    </row>
    <row r="1619" spans="1:16" hidden="1">
      <c r="A1619" t="str">
        <f>IFERROR(INDEX(data_agent[['#]:[สถานะบัตร]],Data_All_Sale!#REF!,COLUMNS($J$8:J1619)),"")</f>
        <v/>
      </c>
      <c r="B1619" s="15">
        <f>IFERROR(ROW(Table4[[#This Row],[รหัสสาขา]])-7,"")</f>
        <v>1612</v>
      </c>
      <c r="C1619" s="31" t="str">
        <f>IFERROR(INDEX(data_agent[['#]:[สถานะบัตร]],Data_All_Sale!#REF!,COLUMNS($J$8:K1619)),"")</f>
        <v/>
      </c>
      <c r="D1619" s="31" t="str">
        <f>IFERROR(INDEX(data_agent[['#]:[สถานะบัตร]],Data_All_Sale!#REF!,COLUMNS($J$8:L1619)),"")</f>
        <v/>
      </c>
      <c r="E1619" s="31" t="str">
        <f>IFERROR(INDEX(data_agent[['#]:[สถานะบัตร]],Data_All_Sale!#REF!,COLUMNS($J$8:M1619)),"")</f>
        <v/>
      </c>
      <c r="F1619" s="31" t="str">
        <f>IFERROR(INDEX(data_agent[['#]:[สถานะบัตร]],Data_All_Sale!#REF!,COLUMNS($J$8:N1619)),"")</f>
        <v/>
      </c>
      <c r="G1619" s="31" t="str">
        <f>IFERROR(INDEX(data_agent[['#]:[สถานะบัตร]],Data_All_Sale!#REF!,COLUMNS($J$8:O1619)),"")</f>
        <v/>
      </c>
      <c r="H1619" s="67" t="str">
        <f>IFERROR(INDEX(data_agent[['#]:[สถานะบัตร]],Data_All_Sale!#REF!,COLUMNS($J$8:P1619)),"")</f>
        <v/>
      </c>
      <c r="I1619" s="31" t="str">
        <f>IFERROR(INDEX(data_agent[['#]:[สถานะบัตร]],Data_All_Sale!#REF!,COLUMNS($J$8:Q1619)),"")</f>
        <v/>
      </c>
      <c r="J1619" s="66" t="str">
        <f>IFERROR(INDEX(data_agent[['#]:[สถานะบัตร]],Data_All_Sale!#REF!,COLUMNS($J$8:R1619)),"")</f>
        <v/>
      </c>
      <c r="K1619" s="66" t="str">
        <f>IFERROR(INDEX(data_agent[['#]:[สถานะบัตร]],Data_All_Sale!#REF!,COLUMNS($J$8:S1619)),"")</f>
        <v/>
      </c>
      <c r="L1619" s="31" t="str">
        <f>IFERROR(INDEX(data_agent[['#]:[สถานะบัตร]],Data_All_Sale!#REF!,COLUMNS($J$8:T1619)),"")</f>
        <v/>
      </c>
      <c r="M1619" s="31" t="str">
        <f>IFERROR(INDEX(data_agent[['#]:[สถานะบัตร]],Data_All_Sale!#REF!,COLUMNS($J$8:U1619)),"")</f>
        <v/>
      </c>
      <c r="N1619" s="31" t="str">
        <f>IFERROR(INDEX(data_agent[['#]:[สถานะบัตร]],Data_All_Sale!#REF!,COLUMNS($J$8:V1619)),"")</f>
        <v/>
      </c>
      <c r="O1619" s="31" t="str">
        <f>IFERROR(INDEX(data_agent[['#]:[สถานะบัตร]],Data_All_Sale!#REF!,COLUMNS($J$8:W1619)),"")</f>
        <v/>
      </c>
      <c r="P1619" s="31" t="str">
        <f>IFERROR(INDEX(data_agent[['#]:[สถานะบัตร]],Data_All_Sale!#REF!,COLUMNS($J$8:X1619)),"")</f>
        <v/>
      </c>
    </row>
    <row r="1620" spans="1:16" hidden="1">
      <c r="A1620" t="str">
        <f>IFERROR(INDEX(data_agent[['#]:[สถานะบัตร]],Data_All_Sale!#REF!,COLUMNS($J$8:J1620)),"")</f>
        <v/>
      </c>
      <c r="B1620" s="15">
        <f>IFERROR(ROW(Table4[[#This Row],[รหัสสาขา]])-7,"")</f>
        <v>1613</v>
      </c>
      <c r="C1620" s="31" t="str">
        <f>IFERROR(INDEX(data_agent[['#]:[สถานะบัตร]],Data_All_Sale!#REF!,COLUMNS($J$8:K1620)),"")</f>
        <v/>
      </c>
      <c r="D1620" s="31" t="str">
        <f>IFERROR(INDEX(data_agent[['#]:[สถานะบัตร]],Data_All_Sale!#REF!,COLUMNS($J$8:L1620)),"")</f>
        <v/>
      </c>
      <c r="E1620" s="31" t="str">
        <f>IFERROR(INDEX(data_agent[['#]:[สถานะบัตร]],Data_All_Sale!#REF!,COLUMNS($J$8:M1620)),"")</f>
        <v/>
      </c>
      <c r="F1620" s="31" t="str">
        <f>IFERROR(INDEX(data_agent[['#]:[สถานะบัตร]],Data_All_Sale!#REF!,COLUMNS($J$8:N1620)),"")</f>
        <v/>
      </c>
      <c r="G1620" s="31" t="str">
        <f>IFERROR(INDEX(data_agent[['#]:[สถานะบัตร]],Data_All_Sale!#REF!,COLUMNS($J$8:O1620)),"")</f>
        <v/>
      </c>
      <c r="H1620" s="67" t="str">
        <f>IFERROR(INDEX(data_agent[['#]:[สถานะบัตร]],Data_All_Sale!#REF!,COLUMNS($J$8:P1620)),"")</f>
        <v/>
      </c>
      <c r="I1620" s="31" t="str">
        <f>IFERROR(INDEX(data_agent[['#]:[สถานะบัตร]],Data_All_Sale!#REF!,COLUMNS($J$8:Q1620)),"")</f>
        <v/>
      </c>
      <c r="J1620" s="66" t="str">
        <f>IFERROR(INDEX(data_agent[['#]:[สถานะบัตร]],Data_All_Sale!#REF!,COLUMNS($J$8:R1620)),"")</f>
        <v/>
      </c>
      <c r="K1620" s="66" t="str">
        <f>IFERROR(INDEX(data_agent[['#]:[สถานะบัตร]],Data_All_Sale!#REF!,COLUMNS($J$8:S1620)),"")</f>
        <v/>
      </c>
      <c r="L1620" s="31" t="str">
        <f>IFERROR(INDEX(data_agent[['#]:[สถานะบัตร]],Data_All_Sale!#REF!,COLUMNS($J$8:T1620)),"")</f>
        <v/>
      </c>
      <c r="M1620" s="31" t="str">
        <f>IFERROR(INDEX(data_agent[['#]:[สถานะบัตร]],Data_All_Sale!#REF!,COLUMNS($J$8:U1620)),"")</f>
        <v/>
      </c>
      <c r="N1620" s="31" t="str">
        <f>IFERROR(INDEX(data_agent[['#]:[สถานะบัตร]],Data_All_Sale!#REF!,COLUMNS($J$8:V1620)),"")</f>
        <v/>
      </c>
      <c r="O1620" s="31" t="str">
        <f>IFERROR(INDEX(data_agent[['#]:[สถานะบัตร]],Data_All_Sale!#REF!,COLUMNS($J$8:W1620)),"")</f>
        <v/>
      </c>
      <c r="P1620" s="31" t="str">
        <f>IFERROR(INDEX(data_agent[['#]:[สถานะบัตร]],Data_All_Sale!#REF!,COLUMNS($J$8:X1620)),"")</f>
        <v/>
      </c>
    </row>
    <row r="1621" spans="1:16" hidden="1">
      <c r="A1621" t="str">
        <f>IFERROR(INDEX(data_agent[['#]:[สถานะบัตร]],Data_All_Sale!#REF!,COLUMNS($J$8:J1621)),"")</f>
        <v/>
      </c>
      <c r="B1621" s="15">
        <f>IFERROR(ROW(Table4[[#This Row],[รหัสสาขา]])-7,"")</f>
        <v>1614</v>
      </c>
      <c r="C1621" s="31" t="str">
        <f>IFERROR(INDEX(data_agent[['#]:[สถานะบัตร]],Data_All_Sale!#REF!,COLUMNS($J$8:K1621)),"")</f>
        <v/>
      </c>
      <c r="D1621" s="31" t="str">
        <f>IFERROR(INDEX(data_agent[['#]:[สถานะบัตร]],Data_All_Sale!#REF!,COLUMNS($J$8:L1621)),"")</f>
        <v/>
      </c>
      <c r="E1621" s="31" t="str">
        <f>IFERROR(INDEX(data_agent[['#]:[สถานะบัตร]],Data_All_Sale!#REF!,COLUMNS($J$8:M1621)),"")</f>
        <v/>
      </c>
      <c r="F1621" s="31" t="str">
        <f>IFERROR(INDEX(data_agent[['#]:[สถานะบัตร]],Data_All_Sale!#REF!,COLUMNS($J$8:N1621)),"")</f>
        <v/>
      </c>
      <c r="G1621" s="31" t="str">
        <f>IFERROR(INDEX(data_agent[['#]:[สถานะบัตร]],Data_All_Sale!#REF!,COLUMNS($J$8:O1621)),"")</f>
        <v/>
      </c>
      <c r="H1621" s="67" t="str">
        <f>IFERROR(INDEX(data_agent[['#]:[สถานะบัตร]],Data_All_Sale!#REF!,COLUMNS($J$8:P1621)),"")</f>
        <v/>
      </c>
      <c r="I1621" s="31" t="str">
        <f>IFERROR(INDEX(data_agent[['#]:[สถานะบัตร]],Data_All_Sale!#REF!,COLUMNS($J$8:Q1621)),"")</f>
        <v/>
      </c>
      <c r="J1621" s="66" t="str">
        <f>IFERROR(INDEX(data_agent[['#]:[สถานะบัตร]],Data_All_Sale!#REF!,COLUMNS($J$8:R1621)),"")</f>
        <v/>
      </c>
      <c r="K1621" s="66" t="str">
        <f>IFERROR(INDEX(data_agent[['#]:[สถานะบัตร]],Data_All_Sale!#REF!,COLUMNS($J$8:S1621)),"")</f>
        <v/>
      </c>
      <c r="L1621" s="31" t="str">
        <f>IFERROR(INDEX(data_agent[['#]:[สถานะบัตร]],Data_All_Sale!#REF!,COLUMNS($J$8:T1621)),"")</f>
        <v/>
      </c>
      <c r="M1621" s="31" t="str">
        <f>IFERROR(INDEX(data_agent[['#]:[สถานะบัตร]],Data_All_Sale!#REF!,COLUMNS($J$8:U1621)),"")</f>
        <v/>
      </c>
      <c r="N1621" s="31" t="str">
        <f>IFERROR(INDEX(data_agent[['#]:[สถานะบัตร]],Data_All_Sale!#REF!,COLUMNS($J$8:V1621)),"")</f>
        <v/>
      </c>
      <c r="O1621" s="31" t="str">
        <f>IFERROR(INDEX(data_agent[['#]:[สถานะบัตร]],Data_All_Sale!#REF!,COLUMNS($J$8:W1621)),"")</f>
        <v/>
      </c>
      <c r="P1621" s="31" t="str">
        <f>IFERROR(INDEX(data_agent[['#]:[สถานะบัตร]],Data_All_Sale!#REF!,COLUMNS($J$8:X1621)),"")</f>
        <v/>
      </c>
    </row>
    <row r="1622" spans="1:16" hidden="1">
      <c r="A1622" t="str">
        <f>IFERROR(INDEX(data_agent[['#]:[สถานะบัตร]],Data_All_Sale!#REF!,COLUMNS($J$8:J1622)),"")</f>
        <v/>
      </c>
      <c r="B1622" s="15">
        <f>IFERROR(ROW(Table4[[#This Row],[รหัสสาขา]])-7,"")</f>
        <v>1615</v>
      </c>
      <c r="C1622" s="31" t="str">
        <f>IFERROR(INDEX(data_agent[['#]:[สถานะบัตร]],Data_All_Sale!#REF!,COLUMNS($J$8:K1622)),"")</f>
        <v/>
      </c>
      <c r="D1622" s="31" t="str">
        <f>IFERROR(INDEX(data_agent[['#]:[สถานะบัตร]],Data_All_Sale!#REF!,COLUMNS($J$8:L1622)),"")</f>
        <v/>
      </c>
      <c r="E1622" s="31" t="str">
        <f>IFERROR(INDEX(data_agent[['#]:[สถานะบัตร]],Data_All_Sale!#REF!,COLUMNS($J$8:M1622)),"")</f>
        <v/>
      </c>
      <c r="F1622" s="31" t="str">
        <f>IFERROR(INDEX(data_agent[['#]:[สถานะบัตร]],Data_All_Sale!#REF!,COLUMNS($J$8:N1622)),"")</f>
        <v/>
      </c>
      <c r="G1622" s="31" t="str">
        <f>IFERROR(INDEX(data_agent[['#]:[สถานะบัตร]],Data_All_Sale!#REF!,COLUMNS($J$8:O1622)),"")</f>
        <v/>
      </c>
      <c r="H1622" s="67" t="str">
        <f>IFERROR(INDEX(data_agent[['#]:[สถานะบัตร]],Data_All_Sale!#REF!,COLUMNS($J$8:P1622)),"")</f>
        <v/>
      </c>
      <c r="I1622" s="31" t="str">
        <f>IFERROR(INDEX(data_agent[['#]:[สถานะบัตร]],Data_All_Sale!#REF!,COLUMNS($J$8:Q1622)),"")</f>
        <v/>
      </c>
      <c r="J1622" s="66" t="str">
        <f>IFERROR(INDEX(data_agent[['#]:[สถานะบัตร]],Data_All_Sale!#REF!,COLUMNS($J$8:R1622)),"")</f>
        <v/>
      </c>
      <c r="K1622" s="66" t="str">
        <f>IFERROR(INDEX(data_agent[['#]:[สถานะบัตร]],Data_All_Sale!#REF!,COLUMNS($J$8:S1622)),"")</f>
        <v/>
      </c>
      <c r="L1622" s="31" t="str">
        <f>IFERROR(INDEX(data_agent[['#]:[สถานะบัตร]],Data_All_Sale!#REF!,COLUMNS($J$8:T1622)),"")</f>
        <v/>
      </c>
      <c r="M1622" s="31" t="str">
        <f>IFERROR(INDEX(data_agent[['#]:[สถานะบัตร]],Data_All_Sale!#REF!,COLUMNS($J$8:U1622)),"")</f>
        <v/>
      </c>
      <c r="N1622" s="31" t="str">
        <f>IFERROR(INDEX(data_agent[['#]:[สถานะบัตร]],Data_All_Sale!#REF!,COLUMNS($J$8:V1622)),"")</f>
        <v/>
      </c>
      <c r="O1622" s="31" t="str">
        <f>IFERROR(INDEX(data_agent[['#]:[สถานะบัตร]],Data_All_Sale!#REF!,COLUMNS($J$8:W1622)),"")</f>
        <v/>
      </c>
      <c r="P1622" s="31" t="str">
        <f>IFERROR(INDEX(data_agent[['#]:[สถานะบัตร]],Data_All_Sale!#REF!,COLUMNS($J$8:X1622)),"")</f>
        <v/>
      </c>
    </row>
    <row r="1623" spans="1:16" hidden="1">
      <c r="A1623" t="str">
        <f>IFERROR(INDEX(data_agent[['#]:[สถานะบัตร]],Data_All_Sale!#REF!,COLUMNS($J$8:J1623)),"")</f>
        <v/>
      </c>
      <c r="B1623" s="15">
        <f>IFERROR(ROW(Table4[[#This Row],[รหัสสาขา]])-7,"")</f>
        <v>1616</v>
      </c>
      <c r="C1623" s="31" t="str">
        <f>IFERROR(INDEX(data_agent[['#]:[สถานะบัตร]],Data_All_Sale!#REF!,COLUMNS($J$8:K1623)),"")</f>
        <v/>
      </c>
      <c r="D1623" s="31" t="str">
        <f>IFERROR(INDEX(data_agent[['#]:[สถานะบัตร]],Data_All_Sale!#REF!,COLUMNS($J$8:L1623)),"")</f>
        <v/>
      </c>
      <c r="E1623" s="31" t="str">
        <f>IFERROR(INDEX(data_agent[['#]:[สถานะบัตร]],Data_All_Sale!#REF!,COLUMNS($J$8:M1623)),"")</f>
        <v/>
      </c>
      <c r="F1623" s="31" t="str">
        <f>IFERROR(INDEX(data_agent[['#]:[สถานะบัตร]],Data_All_Sale!#REF!,COLUMNS($J$8:N1623)),"")</f>
        <v/>
      </c>
      <c r="G1623" s="31" t="str">
        <f>IFERROR(INDEX(data_agent[['#]:[สถานะบัตร]],Data_All_Sale!#REF!,COLUMNS($J$8:O1623)),"")</f>
        <v/>
      </c>
      <c r="H1623" s="67" t="str">
        <f>IFERROR(INDEX(data_agent[['#]:[สถานะบัตร]],Data_All_Sale!#REF!,COLUMNS($J$8:P1623)),"")</f>
        <v/>
      </c>
      <c r="I1623" s="31" t="str">
        <f>IFERROR(INDEX(data_agent[['#]:[สถานะบัตร]],Data_All_Sale!#REF!,COLUMNS($J$8:Q1623)),"")</f>
        <v/>
      </c>
      <c r="J1623" s="66" t="str">
        <f>IFERROR(INDEX(data_agent[['#]:[สถานะบัตร]],Data_All_Sale!#REF!,COLUMNS($J$8:R1623)),"")</f>
        <v/>
      </c>
      <c r="K1623" s="66" t="str">
        <f>IFERROR(INDEX(data_agent[['#]:[สถานะบัตร]],Data_All_Sale!#REF!,COLUMNS($J$8:S1623)),"")</f>
        <v/>
      </c>
      <c r="L1623" s="31" t="str">
        <f>IFERROR(INDEX(data_agent[['#]:[สถานะบัตร]],Data_All_Sale!#REF!,COLUMNS($J$8:T1623)),"")</f>
        <v/>
      </c>
      <c r="M1623" s="31" t="str">
        <f>IFERROR(INDEX(data_agent[['#]:[สถานะบัตร]],Data_All_Sale!#REF!,COLUMNS($J$8:U1623)),"")</f>
        <v/>
      </c>
      <c r="N1623" s="31" t="str">
        <f>IFERROR(INDEX(data_agent[['#]:[สถานะบัตร]],Data_All_Sale!#REF!,COLUMNS($J$8:V1623)),"")</f>
        <v/>
      </c>
      <c r="O1623" s="31" t="str">
        <f>IFERROR(INDEX(data_agent[['#]:[สถานะบัตร]],Data_All_Sale!#REF!,COLUMNS($J$8:W1623)),"")</f>
        <v/>
      </c>
      <c r="P1623" s="31" t="str">
        <f>IFERROR(INDEX(data_agent[['#]:[สถานะบัตร]],Data_All_Sale!#REF!,COLUMNS($J$8:X1623)),"")</f>
        <v/>
      </c>
    </row>
    <row r="1624" spans="1:16" hidden="1">
      <c r="A1624" t="str">
        <f>IFERROR(INDEX(data_agent[['#]:[สถานะบัตร]],Data_All_Sale!#REF!,COLUMNS($J$8:J1624)),"")</f>
        <v/>
      </c>
      <c r="B1624" s="15">
        <f>IFERROR(ROW(Table4[[#This Row],[รหัสสาขา]])-7,"")</f>
        <v>1617</v>
      </c>
      <c r="C1624" s="31" t="str">
        <f>IFERROR(INDEX(data_agent[['#]:[สถานะบัตร]],Data_All_Sale!#REF!,COLUMNS($J$8:K1624)),"")</f>
        <v/>
      </c>
      <c r="D1624" s="31" t="str">
        <f>IFERROR(INDEX(data_agent[['#]:[สถานะบัตร]],Data_All_Sale!#REF!,COLUMNS($J$8:L1624)),"")</f>
        <v/>
      </c>
      <c r="E1624" s="31" t="str">
        <f>IFERROR(INDEX(data_agent[['#]:[สถานะบัตร]],Data_All_Sale!#REF!,COLUMNS($J$8:M1624)),"")</f>
        <v/>
      </c>
      <c r="F1624" s="31" t="str">
        <f>IFERROR(INDEX(data_agent[['#]:[สถานะบัตร]],Data_All_Sale!#REF!,COLUMNS($J$8:N1624)),"")</f>
        <v/>
      </c>
      <c r="G1624" s="31" t="str">
        <f>IFERROR(INDEX(data_agent[['#]:[สถานะบัตร]],Data_All_Sale!#REF!,COLUMNS($J$8:O1624)),"")</f>
        <v/>
      </c>
      <c r="H1624" s="67" t="str">
        <f>IFERROR(INDEX(data_agent[['#]:[สถานะบัตร]],Data_All_Sale!#REF!,COLUMNS($J$8:P1624)),"")</f>
        <v/>
      </c>
      <c r="I1624" s="31" t="str">
        <f>IFERROR(INDEX(data_agent[['#]:[สถานะบัตร]],Data_All_Sale!#REF!,COLUMNS($J$8:Q1624)),"")</f>
        <v/>
      </c>
      <c r="J1624" s="66" t="str">
        <f>IFERROR(INDEX(data_agent[['#]:[สถานะบัตร]],Data_All_Sale!#REF!,COLUMNS($J$8:R1624)),"")</f>
        <v/>
      </c>
      <c r="K1624" s="66" t="str">
        <f>IFERROR(INDEX(data_agent[['#]:[สถานะบัตร]],Data_All_Sale!#REF!,COLUMNS($J$8:S1624)),"")</f>
        <v/>
      </c>
      <c r="L1624" s="31" t="str">
        <f>IFERROR(INDEX(data_agent[['#]:[สถานะบัตร]],Data_All_Sale!#REF!,COLUMNS($J$8:T1624)),"")</f>
        <v/>
      </c>
      <c r="M1624" s="31" t="str">
        <f>IFERROR(INDEX(data_agent[['#]:[สถานะบัตร]],Data_All_Sale!#REF!,COLUMNS($J$8:U1624)),"")</f>
        <v/>
      </c>
      <c r="N1624" s="31" t="str">
        <f>IFERROR(INDEX(data_agent[['#]:[สถานะบัตร]],Data_All_Sale!#REF!,COLUMNS($J$8:V1624)),"")</f>
        <v/>
      </c>
      <c r="O1624" s="31" t="str">
        <f>IFERROR(INDEX(data_agent[['#]:[สถานะบัตร]],Data_All_Sale!#REF!,COLUMNS($J$8:W1624)),"")</f>
        <v/>
      </c>
      <c r="P1624" s="31" t="str">
        <f>IFERROR(INDEX(data_agent[['#]:[สถานะบัตร]],Data_All_Sale!#REF!,COLUMNS($J$8:X1624)),"")</f>
        <v/>
      </c>
    </row>
    <row r="1625" spans="1:16" hidden="1">
      <c r="A1625" t="str">
        <f>IFERROR(INDEX(data_agent[['#]:[สถานะบัตร]],Data_All_Sale!#REF!,COLUMNS($J$8:J1625)),"")</f>
        <v/>
      </c>
      <c r="B1625" s="15">
        <f>IFERROR(ROW(Table4[[#This Row],[รหัสสาขา]])-7,"")</f>
        <v>1618</v>
      </c>
      <c r="C1625" s="31" t="str">
        <f>IFERROR(INDEX(data_agent[['#]:[สถานะบัตร]],Data_All_Sale!#REF!,COLUMNS($J$8:K1625)),"")</f>
        <v/>
      </c>
      <c r="D1625" s="31" t="str">
        <f>IFERROR(INDEX(data_agent[['#]:[สถานะบัตร]],Data_All_Sale!#REF!,COLUMNS($J$8:L1625)),"")</f>
        <v/>
      </c>
      <c r="E1625" s="31" t="str">
        <f>IFERROR(INDEX(data_agent[['#]:[สถานะบัตร]],Data_All_Sale!#REF!,COLUMNS($J$8:M1625)),"")</f>
        <v/>
      </c>
      <c r="F1625" s="31" t="str">
        <f>IFERROR(INDEX(data_agent[['#]:[สถานะบัตร]],Data_All_Sale!#REF!,COLUMNS($J$8:N1625)),"")</f>
        <v/>
      </c>
      <c r="G1625" s="31" t="str">
        <f>IFERROR(INDEX(data_agent[['#]:[สถานะบัตร]],Data_All_Sale!#REF!,COLUMNS($J$8:O1625)),"")</f>
        <v/>
      </c>
      <c r="H1625" s="67" t="str">
        <f>IFERROR(INDEX(data_agent[['#]:[สถานะบัตร]],Data_All_Sale!#REF!,COLUMNS($J$8:P1625)),"")</f>
        <v/>
      </c>
      <c r="I1625" s="31" t="str">
        <f>IFERROR(INDEX(data_agent[['#]:[สถานะบัตร]],Data_All_Sale!#REF!,COLUMNS($J$8:Q1625)),"")</f>
        <v/>
      </c>
      <c r="J1625" s="66" t="str">
        <f>IFERROR(INDEX(data_agent[['#]:[สถานะบัตร]],Data_All_Sale!#REF!,COLUMNS($J$8:R1625)),"")</f>
        <v/>
      </c>
      <c r="K1625" s="66" t="str">
        <f>IFERROR(INDEX(data_agent[['#]:[สถานะบัตร]],Data_All_Sale!#REF!,COLUMNS($J$8:S1625)),"")</f>
        <v/>
      </c>
      <c r="L1625" s="31" t="str">
        <f>IFERROR(INDEX(data_agent[['#]:[สถานะบัตร]],Data_All_Sale!#REF!,COLUMNS($J$8:T1625)),"")</f>
        <v/>
      </c>
      <c r="M1625" s="31" t="str">
        <f>IFERROR(INDEX(data_agent[['#]:[สถานะบัตร]],Data_All_Sale!#REF!,COLUMNS($J$8:U1625)),"")</f>
        <v/>
      </c>
      <c r="N1625" s="31" t="str">
        <f>IFERROR(INDEX(data_agent[['#]:[สถานะบัตร]],Data_All_Sale!#REF!,COLUMNS($J$8:V1625)),"")</f>
        <v/>
      </c>
      <c r="O1625" s="31" t="str">
        <f>IFERROR(INDEX(data_agent[['#]:[สถานะบัตร]],Data_All_Sale!#REF!,COLUMNS($J$8:W1625)),"")</f>
        <v/>
      </c>
      <c r="P1625" s="31" t="str">
        <f>IFERROR(INDEX(data_agent[['#]:[สถานะบัตร]],Data_All_Sale!#REF!,COLUMNS($J$8:X1625)),"")</f>
        <v/>
      </c>
    </row>
    <row r="1626" spans="1:16" hidden="1">
      <c r="A1626" t="str">
        <f>IFERROR(INDEX(data_agent[['#]:[สถานะบัตร]],Data_All_Sale!#REF!,COLUMNS($J$8:J1626)),"")</f>
        <v/>
      </c>
      <c r="B1626" s="15">
        <f>IFERROR(ROW(Table4[[#This Row],[รหัสสาขา]])-7,"")</f>
        <v>1619</v>
      </c>
      <c r="C1626" s="31" t="str">
        <f>IFERROR(INDEX(data_agent[['#]:[สถานะบัตร]],Data_All_Sale!#REF!,COLUMNS($J$8:K1626)),"")</f>
        <v/>
      </c>
      <c r="D1626" s="31" t="str">
        <f>IFERROR(INDEX(data_agent[['#]:[สถานะบัตร]],Data_All_Sale!#REF!,COLUMNS($J$8:L1626)),"")</f>
        <v/>
      </c>
      <c r="E1626" s="31" t="str">
        <f>IFERROR(INDEX(data_agent[['#]:[สถานะบัตร]],Data_All_Sale!#REF!,COLUMNS($J$8:M1626)),"")</f>
        <v/>
      </c>
      <c r="F1626" s="31" t="str">
        <f>IFERROR(INDEX(data_agent[['#]:[สถานะบัตร]],Data_All_Sale!#REF!,COLUMNS($J$8:N1626)),"")</f>
        <v/>
      </c>
      <c r="G1626" s="31" t="str">
        <f>IFERROR(INDEX(data_agent[['#]:[สถานะบัตร]],Data_All_Sale!#REF!,COLUMNS($J$8:O1626)),"")</f>
        <v/>
      </c>
      <c r="H1626" s="67" t="str">
        <f>IFERROR(INDEX(data_agent[['#]:[สถานะบัตร]],Data_All_Sale!#REF!,COLUMNS($J$8:P1626)),"")</f>
        <v/>
      </c>
      <c r="I1626" s="31" t="str">
        <f>IFERROR(INDEX(data_agent[['#]:[สถานะบัตร]],Data_All_Sale!#REF!,COLUMNS($J$8:Q1626)),"")</f>
        <v/>
      </c>
      <c r="J1626" s="66" t="str">
        <f>IFERROR(INDEX(data_agent[['#]:[สถานะบัตร]],Data_All_Sale!#REF!,COLUMNS($J$8:R1626)),"")</f>
        <v/>
      </c>
      <c r="K1626" s="66" t="str">
        <f>IFERROR(INDEX(data_agent[['#]:[สถานะบัตร]],Data_All_Sale!#REF!,COLUMNS($J$8:S1626)),"")</f>
        <v/>
      </c>
      <c r="L1626" s="31" t="str">
        <f>IFERROR(INDEX(data_agent[['#]:[สถานะบัตร]],Data_All_Sale!#REF!,COLUMNS($J$8:T1626)),"")</f>
        <v/>
      </c>
      <c r="M1626" s="31" t="str">
        <f>IFERROR(INDEX(data_agent[['#]:[สถานะบัตร]],Data_All_Sale!#REF!,COLUMNS($J$8:U1626)),"")</f>
        <v/>
      </c>
      <c r="N1626" s="31" t="str">
        <f>IFERROR(INDEX(data_agent[['#]:[สถานะบัตร]],Data_All_Sale!#REF!,COLUMNS($J$8:V1626)),"")</f>
        <v/>
      </c>
      <c r="O1626" s="31" t="str">
        <f>IFERROR(INDEX(data_agent[['#]:[สถานะบัตร]],Data_All_Sale!#REF!,COLUMNS($J$8:W1626)),"")</f>
        <v/>
      </c>
      <c r="P1626" s="31" t="str">
        <f>IFERROR(INDEX(data_agent[['#]:[สถานะบัตร]],Data_All_Sale!#REF!,COLUMNS($J$8:X1626)),"")</f>
        <v/>
      </c>
    </row>
    <row r="1627" spans="1:16" hidden="1">
      <c r="A1627" t="str">
        <f>IFERROR(INDEX(data_agent[['#]:[สถานะบัตร]],Data_All_Sale!#REF!,COLUMNS($J$8:J1627)),"")</f>
        <v/>
      </c>
      <c r="B1627" s="15">
        <f>IFERROR(ROW(Table4[[#This Row],[รหัสสาขา]])-7,"")</f>
        <v>1620</v>
      </c>
      <c r="C1627" s="31" t="str">
        <f>IFERROR(INDEX(data_agent[['#]:[สถานะบัตร]],Data_All_Sale!#REF!,COLUMNS($J$8:K1627)),"")</f>
        <v/>
      </c>
      <c r="D1627" s="31" t="str">
        <f>IFERROR(INDEX(data_agent[['#]:[สถานะบัตร]],Data_All_Sale!#REF!,COLUMNS($J$8:L1627)),"")</f>
        <v/>
      </c>
      <c r="E1627" s="31" t="str">
        <f>IFERROR(INDEX(data_agent[['#]:[สถานะบัตร]],Data_All_Sale!#REF!,COLUMNS($J$8:M1627)),"")</f>
        <v/>
      </c>
      <c r="F1627" s="31" t="str">
        <f>IFERROR(INDEX(data_agent[['#]:[สถานะบัตร]],Data_All_Sale!#REF!,COLUMNS($J$8:N1627)),"")</f>
        <v/>
      </c>
      <c r="G1627" s="31" t="str">
        <f>IFERROR(INDEX(data_agent[['#]:[สถานะบัตร]],Data_All_Sale!#REF!,COLUMNS($J$8:O1627)),"")</f>
        <v/>
      </c>
      <c r="H1627" s="67" t="str">
        <f>IFERROR(INDEX(data_agent[['#]:[สถานะบัตร]],Data_All_Sale!#REF!,COLUMNS($J$8:P1627)),"")</f>
        <v/>
      </c>
      <c r="I1627" s="31" t="str">
        <f>IFERROR(INDEX(data_agent[['#]:[สถานะบัตร]],Data_All_Sale!#REF!,COLUMNS($J$8:Q1627)),"")</f>
        <v/>
      </c>
      <c r="J1627" s="66" t="str">
        <f>IFERROR(INDEX(data_agent[['#]:[สถานะบัตร]],Data_All_Sale!#REF!,COLUMNS($J$8:R1627)),"")</f>
        <v/>
      </c>
      <c r="K1627" s="66" t="str">
        <f>IFERROR(INDEX(data_agent[['#]:[สถานะบัตร]],Data_All_Sale!#REF!,COLUMNS($J$8:S1627)),"")</f>
        <v/>
      </c>
      <c r="L1627" s="31" t="str">
        <f>IFERROR(INDEX(data_agent[['#]:[สถานะบัตร]],Data_All_Sale!#REF!,COLUMNS($J$8:T1627)),"")</f>
        <v/>
      </c>
      <c r="M1627" s="31" t="str">
        <f>IFERROR(INDEX(data_agent[['#]:[สถานะบัตร]],Data_All_Sale!#REF!,COLUMNS($J$8:U1627)),"")</f>
        <v/>
      </c>
      <c r="N1627" s="31" t="str">
        <f>IFERROR(INDEX(data_agent[['#]:[สถานะบัตร]],Data_All_Sale!#REF!,COLUMNS($J$8:V1627)),"")</f>
        <v/>
      </c>
      <c r="O1627" s="31" t="str">
        <f>IFERROR(INDEX(data_agent[['#]:[สถานะบัตร]],Data_All_Sale!#REF!,COLUMNS($J$8:W1627)),"")</f>
        <v/>
      </c>
      <c r="P1627" s="31" t="str">
        <f>IFERROR(INDEX(data_agent[['#]:[สถานะบัตร]],Data_All_Sale!#REF!,COLUMNS($J$8:X1627)),"")</f>
        <v/>
      </c>
    </row>
    <row r="1628" spans="1:16" hidden="1">
      <c r="A1628" t="str">
        <f>IFERROR(INDEX(data_agent[['#]:[สถานะบัตร]],Data_All_Sale!#REF!,COLUMNS($J$8:J1628)),"")</f>
        <v/>
      </c>
      <c r="B1628" s="15">
        <f>IFERROR(ROW(Table4[[#This Row],[รหัสสาขา]])-7,"")</f>
        <v>1621</v>
      </c>
      <c r="C1628" s="31" t="str">
        <f>IFERROR(INDEX(data_agent[['#]:[สถานะบัตร]],Data_All_Sale!#REF!,COLUMNS($J$8:K1628)),"")</f>
        <v/>
      </c>
      <c r="D1628" s="31" t="str">
        <f>IFERROR(INDEX(data_agent[['#]:[สถานะบัตร]],Data_All_Sale!#REF!,COLUMNS($J$8:L1628)),"")</f>
        <v/>
      </c>
      <c r="E1628" s="31" t="str">
        <f>IFERROR(INDEX(data_agent[['#]:[สถานะบัตร]],Data_All_Sale!#REF!,COLUMNS($J$8:M1628)),"")</f>
        <v/>
      </c>
      <c r="F1628" s="31" t="str">
        <f>IFERROR(INDEX(data_agent[['#]:[สถานะบัตร]],Data_All_Sale!#REF!,COLUMNS($J$8:N1628)),"")</f>
        <v/>
      </c>
      <c r="G1628" s="31" t="str">
        <f>IFERROR(INDEX(data_agent[['#]:[สถานะบัตร]],Data_All_Sale!#REF!,COLUMNS($J$8:O1628)),"")</f>
        <v/>
      </c>
      <c r="H1628" s="67" t="str">
        <f>IFERROR(INDEX(data_agent[['#]:[สถานะบัตร]],Data_All_Sale!#REF!,COLUMNS($J$8:P1628)),"")</f>
        <v/>
      </c>
      <c r="I1628" s="31" t="str">
        <f>IFERROR(INDEX(data_agent[['#]:[สถานะบัตร]],Data_All_Sale!#REF!,COLUMNS($J$8:Q1628)),"")</f>
        <v/>
      </c>
      <c r="J1628" s="66" t="str">
        <f>IFERROR(INDEX(data_agent[['#]:[สถานะบัตร]],Data_All_Sale!#REF!,COLUMNS($J$8:R1628)),"")</f>
        <v/>
      </c>
      <c r="K1628" s="66" t="str">
        <f>IFERROR(INDEX(data_agent[['#]:[สถานะบัตร]],Data_All_Sale!#REF!,COLUMNS($J$8:S1628)),"")</f>
        <v/>
      </c>
      <c r="L1628" s="31" t="str">
        <f>IFERROR(INDEX(data_agent[['#]:[สถานะบัตร]],Data_All_Sale!#REF!,COLUMNS($J$8:T1628)),"")</f>
        <v/>
      </c>
      <c r="M1628" s="31" t="str">
        <f>IFERROR(INDEX(data_agent[['#]:[สถานะบัตร]],Data_All_Sale!#REF!,COLUMNS($J$8:U1628)),"")</f>
        <v/>
      </c>
      <c r="N1628" s="31" t="str">
        <f>IFERROR(INDEX(data_agent[['#]:[สถานะบัตร]],Data_All_Sale!#REF!,COLUMNS($J$8:V1628)),"")</f>
        <v/>
      </c>
      <c r="O1628" s="31" t="str">
        <f>IFERROR(INDEX(data_agent[['#]:[สถานะบัตร]],Data_All_Sale!#REF!,COLUMNS($J$8:W1628)),"")</f>
        <v/>
      </c>
      <c r="P1628" s="31" t="str">
        <f>IFERROR(INDEX(data_agent[['#]:[สถานะบัตร]],Data_All_Sale!#REF!,COLUMNS($J$8:X1628)),"")</f>
        <v/>
      </c>
    </row>
    <row r="1629" spans="1:16" hidden="1">
      <c r="A1629" t="str">
        <f>IFERROR(INDEX(data_agent[['#]:[สถานะบัตร]],Data_All_Sale!#REF!,COLUMNS($J$8:J1629)),"")</f>
        <v/>
      </c>
      <c r="B1629" s="15">
        <f>IFERROR(ROW(Table4[[#This Row],[รหัสสาขา]])-7,"")</f>
        <v>1622</v>
      </c>
      <c r="C1629" s="31" t="str">
        <f>IFERROR(INDEX(data_agent[['#]:[สถานะบัตร]],Data_All_Sale!#REF!,COLUMNS($J$8:K1629)),"")</f>
        <v/>
      </c>
      <c r="D1629" s="31" t="str">
        <f>IFERROR(INDEX(data_agent[['#]:[สถานะบัตร]],Data_All_Sale!#REF!,COLUMNS($J$8:L1629)),"")</f>
        <v/>
      </c>
      <c r="E1629" s="31" t="str">
        <f>IFERROR(INDEX(data_agent[['#]:[สถานะบัตร]],Data_All_Sale!#REF!,COLUMNS($J$8:M1629)),"")</f>
        <v/>
      </c>
      <c r="F1629" s="31" t="str">
        <f>IFERROR(INDEX(data_agent[['#]:[สถานะบัตร]],Data_All_Sale!#REF!,COLUMNS($J$8:N1629)),"")</f>
        <v/>
      </c>
      <c r="G1629" s="31" t="str">
        <f>IFERROR(INDEX(data_agent[['#]:[สถานะบัตร]],Data_All_Sale!#REF!,COLUMNS($J$8:O1629)),"")</f>
        <v/>
      </c>
      <c r="H1629" s="67" t="str">
        <f>IFERROR(INDEX(data_agent[['#]:[สถานะบัตร]],Data_All_Sale!#REF!,COLUMNS($J$8:P1629)),"")</f>
        <v/>
      </c>
      <c r="I1629" s="31" t="str">
        <f>IFERROR(INDEX(data_agent[['#]:[สถานะบัตร]],Data_All_Sale!#REF!,COLUMNS($J$8:Q1629)),"")</f>
        <v/>
      </c>
      <c r="J1629" s="66" t="str">
        <f>IFERROR(INDEX(data_agent[['#]:[สถานะบัตร]],Data_All_Sale!#REF!,COLUMNS($J$8:R1629)),"")</f>
        <v/>
      </c>
      <c r="K1629" s="66" t="str">
        <f>IFERROR(INDEX(data_agent[['#]:[สถานะบัตร]],Data_All_Sale!#REF!,COLUMNS($J$8:S1629)),"")</f>
        <v/>
      </c>
      <c r="L1629" s="31" t="str">
        <f>IFERROR(INDEX(data_agent[['#]:[สถานะบัตร]],Data_All_Sale!#REF!,COLUMNS($J$8:T1629)),"")</f>
        <v/>
      </c>
      <c r="M1629" s="31" t="str">
        <f>IFERROR(INDEX(data_agent[['#]:[สถานะบัตร]],Data_All_Sale!#REF!,COLUMNS($J$8:U1629)),"")</f>
        <v/>
      </c>
      <c r="N1629" s="31" t="str">
        <f>IFERROR(INDEX(data_agent[['#]:[สถานะบัตร]],Data_All_Sale!#REF!,COLUMNS($J$8:V1629)),"")</f>
        <v/>
      </c>
      <c r="O1629" s="31" t="str">
        <f>IFERROR(INDEX(data_agent[['#]:[สถานะบัตร]],Data_All_Sale!#REF!,COLUMNS($J$8:W1629)),"")</f>
        <v/>
      </c>
      <c r="P1629" s="31" t="str">
        <f>IFERROR(INDEX(data_agent[['#]:[สถานะบัตร]],Data_All_Sale!#REF!,COLUMNS($J$8:X1629)),"")</f>
        <v/>
      </c>
    </row>
    <row r="1630" spans="1:16" hidden="1">
      <c r="A1630" t="str">
        <f>IFERROR(INDEX(data_agent[['#]:[สถานะบัตร]],Data_All_Sale!#REF!,COLUMNS($J$8:J1630)),"")</f>
        <v/>
      </c>
      <c r="B1630" s="15">
        <f>IFERROR(ROW(Table4[[#This Row],[รหัสสาขา]])-7,"")</f>
        <v>1623</v>
      </c>
      <c r="C1630" s="31" t="str">
        <f>IFERROR(INDEX(data_agent[['#]:[สถานะบัตร]],Data_All_Sale!#REF!,COLUMNS($J$8:K1630)),"")</f>
        <v/>
      </c>
      <c r="D1630" s="31" t="str">
        <f>IFERROR(INDEX(data_agent[['#]:[สถานะบัตร]],Data_All_Sale!#REF!,COLUMNS($J$8:L1630)),"")</f>
        <v/>
      </c>
      <c r="E1630" s="31" t="str">
        <f>IFERROR(INDEX(data_agent[['#]:[สถานะบัตร]],Data_All_Sale!#REF!,COLUMNS($J$8:M1630)),"")</f>
        <v/>
      </c>
      <c r="F1630" s="31" t="str">
        <f>IFERROR(INDEX(data_agent[['#]:[สถานะบัตร]],Data_All_Sale!#REF!,COLUMNS($J$8:N1630)),"")</f>
        <v/>
      </c>
      <c r="G1630" s="31" t="str">
        <f>IFERROR(INDEX(data_agent[['#]:[สถานะบัตร]],Data_All_Sale!#REF!,COLUMNS($J$8:O1630)),"")</f>
        <v/>
      </c>
      <c r="H1630" s="67" t="str">
        <f>IFERROR(INDEX(data_agent[['#]:[สถานะบัตร]],Data_All_Sale!#REF!,COLUMNS($J$8:P1630)),"")</f>
        <v/>
      </c>
      <c r="I1630" s="31" t="str">
        <f>IFERROR(INDEX(data_agent[['#]:[สถานะบัตร]],Data_All_Sale!#REF!,COLUMNS($J$8:Q1630)),"")</f>
        <v/>
      </c>
      <c r="J1630" s="66" t="str">
        <f>IFERROR(INDEX(data_agent[['#]:[สถานะบัตร]],Data_All_Sale!#REF!,COLUMNS($J$8:R1630)),"")</f>
        <v/>
      </c>
      <c r="K1630" s="66" t="str">
        <f>IFERROR(INDEX(data_agent[['#]:[สถานะบัตร]],Data_All_Sale!#REF!,COLUMNS($J$8:S1630)),"")</f>
        <v/>
      </c>
      <c r="L1630" s="31" t="str">
        <f>IFERROR(INDEX(data_agent[['#]:[สถานะบัตร]],Data_All_Sale!#REF!,COLUMNS($J$8:T1630)),"")</f>
        <v/>
      </c>
      <c r="M1630" s="31" t="str">
        <f>IFERROR(INDEX(data_agent[['#]:[สถานะบัตร]],Data_All_Sale!#REF!,COLUMNS($J$8:U1630)),"")</f>
        <v/>
      </c>
      <c r="N1630" s="31" t="str">
        <f>IFERROR(INDEX(data_agent[['#]:[สถานะบัตร]],Data_All_Sale!#REF!,COLUMNS($J$8:V1630)),"")</f>
        <v/>
      </c>
      <c r="O1630" s="31" t="str">
        <f>IFERROR(INDEX(data_agent[['#]:[สถานะบัตร]],Data_All_Sale!#REF!,COLUMNS($J$8:W1630)),"")</f>
        <v/>
      </c>
      <c r="P1630" s="31" t="str">
        <f>IFERROR(INDEX(data_agent[['#]:[สถานะบัตร]],Data_All_Sale!#REF!,COLUMNS($J$8:X1630)),"")</f>
        <v/>
      </c>
    </row>
    <row r="1631" spans="1:16" hidden="1">
      <c r="A1631" t="str">
        <f>IFERROR(INDEX(data_agent[['#]:[สถานะบัตร]],Data_All_Sale!#REF!,COLUMNS($J$8:J1631)),"")</f>
        <v/>
      </c>
      <c r="B1631" s="15">
        <f>IFERROR(ROW(Table4[[#This Row],[รหัสสาขา]])-7,"")</f>
        <v>1624</v>
      </c>
      <c r="C1631" s="31" t="str">
        <f>IFERROR(INDEX(data_agent[['#]:[สถานะบัตร]],Data_All_Sale!#REF!,COLUMNS($J$8:K1631)),"")</f>
        <v/>
      </c>
      <c r="D1631" s="31" t="str">
        <f>IFERROR(INDEX(data_agent[['#]:[สถานะบัตร]],Data_All_Sale!#REF!,COLUMNS($J$8:L1631)),"")</f>
        <v/>
      </c>
      <c r="E1631" s="31" t="str">
        <f>IFERROR(INDEX(data_agent[['#]:[สถานะบัตร]],Data_All_Sale!#REF!,COLUMNS($J$8:M1631)),"")</f>
        <v/>
      </c>
      <c r="F1631" s="31" t="str">
        <f>IFERROR(INDEX(data_agent[['#]:[สถานะบัตร]],Data_All_Sale!#REF!,COLUMNS($J$8:N1631)),"")</f>
        <v/>
      </c>
      <c r="G1631" s="31" t="str">
        <f>IFERROR(INDEX(data_agent[['#]:[สถานะบัตร]],Data_All_Sale!#REF!,COLUMNS($J$8:O1631)),"")</f>
        <v/>
      </c>
      <c r="H1631" s="67" t="str">
        <f>IFERROR(INDEX(data_agent[['#]:[สถานะบัตร]],Data_All_Sale!#REF!,COLUMNS($J$8:P1631)),"")</f>
        <v/>
      </c>
      <c r="I1631" s="31" t="str">
        <f>IFERROR(INDEX(data_agent[['#]:[สถานะบัตร]],Data_All_Sale!#REF!,COLUMNS($J$8:Q1631)),"")</f>
        <v/>
      </c>
      <c r="J1631" s="66" t="str">
        <f>IFERROR(INDEX(data_agent[['#]:[สถานะบัตร]],Data_All_Sale!#REF!,COLUMNS($J$8:R1631)),"")</f>
        <v/>
      </c>
      <c r="K1631" s="66" t="str">
        <f>IFERROR(INDEX(data_agent[['#]:[สถานะบัตร]],Data_All_Sale!#REF!,COLUMNS($J$8:S1631)),"")</f>
        <v/>
      </c>
      <c r="L1631" s="31" t="str">
        <f>IFERROR(INDEX(data_agent[['#]:[สถานะบัตร]],Data_All_Sale!#REF!,COLUMNS($J$8:T1631)),"")</f>
        <v/>
      </c>
      <c r="M1631" s="31" t="str">
        <f>IFERROR(INDEX(data_agent[['#]:[สถานะบัตร]],Data_All_Sale!#REF!,COLUMNS($J$8:U1631)),"")</f>
        <v/>
      </c>
      <c r="N1631" s="31" t="str">
        <f>IFERROR(INDEX(data_agent[['#]:[สถานะบัตร]],Data_All_Sale!#REF!,COLUMNS($J$8:V1631)),"")</f>
        <v/>
      </c>
      <c r="O1631" s="31" t="str">
        <f>IFERROR(INDEX(data_agent[['#]:[สถานะบัตร]],Data_All_Sale!#REF!,COLUMNS($J$8:W1631)),"")</f>
        <v/>
      </c>
      <c r="P1631" s="31" t="str">
        <f>IFERROR(INDEX(data_agent[['#]:[สถานะบัตร]],Data_All_Sale!#REF!,COLUMNS($J$8:X1631)),"")</f>
        <v/>
      </c>
    </row>
    <row r="1632" spans="1:16" hidden="1">
      <c r="A1632" t="str">
        <f>IFERROR(INDEX(data_agent[['#]:[สถานะบัตร]],Data_All_Sale!#REF!,COLUMNS($J$8:J1632)),"")</f>
        <v/>
      </c>
      <c r="B1632" s="15">
        <f>IFERROR(ROW(Table4[[#This Row],[รหัสสาขา]])-7,"")</f>
        <v>1625</v>
      </c>
      <c r="C1632" s="31" t="str">
        <f>IFERROR(INDEX(data_agent[['#]:[สถานะบัตร]],Data_All_Sale!#REF!,COLUMNS($J$8:K1632)),"")</f>
        <v/>
      </c>
      <c r="D1632" s="31" t="str">
        <f>IFERROR(INDEX(data_agent[['#]:[สถานะบัตร]],Data_All_Sale!#REF!,COLUMNS($J$8:L1632)),"")</f>
        <v/>
      </c>
      <c r="E1632" s="31" t="str">
        <f>IFERROR(INDEX(data_agent[['#]:[สถานะบัตร]],Data_All_Sale!#REF!,COLUMNS($J$8:M1632)),"")</f>
        <v/>
      </c>
      <c r="F1632" s="31" t="str">
        <f>IFERROR(INDEX(data_agent[['#]:[สถานะบัตร]],Data_All_Sale!#REF!,COLUMNS($J$8:N1632)),"")</f>
        <v/>
      </c>
      <c r="G1632" s="31" t="str">
        <f>IFERROR(INDEX(data_agent[['#]:[สถานะบัตร]],Data_All_Sale!#REF!,COLUMNS($J$8:O1632)),"")</f>
        <v/>
      </c>
      <c r="H1632" s="67" t="str">
        <f>IFERROR(INDEX(data_agent[['#]:[สถานะบัตร]],Data_All_Sale!#REF!,COLUMNS($J$8:P1632)),"")</f>
        <v/>
      </c>
      <c r="I1632" s="31" t="str">
        <f>IFERROR(INDEX(data_agent[['#]:[สถานะบัตร]],Data_All_Sale!#REF!,COLUMNS($J$8:Q1632)),"")</f>
        <v/>
      </c>
      <c r="J1632" s="66" t="str">
        <f>IFERROR(INDEX(data_agent[['#]:[สถานะบัตร]],Data_All_Sale!#REF!,COLUMNS($J$8:R1632)),"")</f>
        <v/>
      </c>
      <c r="K1632" s="66" t="str">
        <f>IFERROR(INDEX(data_agent[['#]:[สถานะบัตร]],Data_All_Sale!#REF!,COLUMNS($J$8:S1632)),"")</f>
        <v/>
      </c>
      <c r="L1632" s="31" t="str">
        <f>IFERROR(INDEX(data_agent[['#]:[สถานะบัตร]],Data_All_Sale!#REF!,COLUMNS($J$8:T1632)),"")</f>
        <v/>
      </c>
      <c r="M1632" s="31" t="str">
        <f>IFERROR(INDEX(data_agent[['#]:[สถานะบัตร]],Data_All_Sale!#REF!,COLUMNS($J$8:U1632)),"")</f>
        <v/>
      </c>
      <c r="N1632" s="31" t="str">
        <f>IFERROR(INDEX(data_agent[['#]:[สถานะบัตร]],Data_All_Sale!#REF!,COLUMNS($J$8:V1632)),"")</f>
        <v/>
      </c>
      <c r="O1632" s="31" t="str">
        <f>IFERROR(INDEX(data_agent[['#]:[สถานะบัตร]],Data_All_Sale!#REF!,COLUMNS($J$8:W1632)),"")</f>
        <v/>
      </c>
      <c r="P1632" s="31" t="str">
        <f>IFERROR(INDEX(data_agent[['#]:[สถานะบัตร]],Data_All_Sale!#REF!,COLUMNS($J$8:X1632)),"")</f>
        <v/>
      </c>
    </row>
    <row r="1633" spans="1:16" hidden="1">
      <c r="A1633" t="str">
        <f>IFERROR(INDEX(data_agent[['#]:[สถานะบัตร]],Data_All_Sale!#REF!,COLUMNS($J$8:J1633)),"")</f>
        <v/>
      </c>
      <c r="B1633" s="15">
        <f>IFERROR(ROW(Table4[[#This Row],[รหัสสาขา]])-7,"")</f>
        <v>1626</v>
      </c>
      <c r="C1633" s="31" t="str">
        <f>IFERROR(INDEX(data_agent[['#]:[สถานะบัตร]],Data_All_Sale!#REF!,COLUMNS($J$8:K1633)),"")</f>
        <v/>
      </c>
      <c r="D1633" s="31" t="str">
        <f>IFERROR(INDEX(data_agent[['#]:[สถานะบัตร]],Data_All_Sale!#REF!,COLUMNS($J$8:L1633)),"")</f>
        <v/>
      </c>
      <c r="E1633" s="31" t="str">
        <f>IFERROR(INDEX(data_agent[['#]:[สถานะบัตร]],Data_All_Sale!#REF!,COLUMNS($J$8:M1633)),"")</f>
        <v/>
      </c>
      <c r="F1633" s="31" t="str">
        <f>IFERROR(INDEX(data_agent[['#]:[สถานะบัตร]],Data_All_Sale!#REF!,COLUMNS($J$8:N1633)),"")</f>
        <v/>
      </c>
      <c r="G1633" s="31" t="str">
        <f>IFERROR(INDEX(data_agent[['#]:[สถานะบัตร]],Data_All_Sale!#REF!,COLUMNS($J$8:O1633)),"")</f>
        <v/>
      </c>
      <c r="H1633" s="67" t="str">
        <f>IFERROR(INDEX(data_agent[['#]:[สถานะบัตร]],Data_All_Sale!#REF!,COLUMNS($J$8:P1633)),"")</f>
        <v/>
      </c>
      <c r="I1633" s="31" t="str">
        <f>IFERROR(INDEX(data_agent[['#]:[สถานะบัตร]],Data_All_Sale!#REF!,COLUMNS($J$8:Q1633)),"")</f>
        <v/>
      </c>
      <c r="J1633" s="66" t="str">
        <f>IFERROR(INDEX(data_agent[['#]:[สถานะบัตร]],Data_All_Sale!#REF!,COLUMNS($J$8:R1633)),"")</f>
        <v/>
      </c>
      <c r="K1633" s="66" t="str">
        <f>IFERROR(INDEX(data_agent[['#]:[สถานะบัตร]],Data_All_Sale!#REF!,COLUMNS($J$8:S1633)),"")</f>
        <v/>
      </c>
      <c r="L1633" s="31" t="str">
        <f>IFERROR(INDEX(data_agent[['#]:[สถานะบัตร]],Data_All_Sale!#REF!,COLUMNS($J$8:T1633)),"")</f>
        <v/>
      </c>
      <c r="M1633" s="31" t="str">
        <f>IFERROR(INDEX(data_agent[['#]:[สถานะบัตร]],Data_All_Sale!#REF!,COLUMNS($J$8:U1633)),"")</f>
        <v/>
      </c>
      <c r="N1633" s="31" t="str">
        <f>IFERROR(INDEX(data_agent[['#]:[สถานะบัตร]],Data_All_Sale!#REF!,COLUMNS($J$8:V1633)),"")</f>
        <v/>
      </c>
      <c r="O1633" s="31" t="str">
        <f>IFERROR(INDEX(data_agent[['#]:[สถานะบัตร]],Data_All_Sale!#REF!,COLUMNS($J$8:W1633)),"")</f>
        <v/>
      </c>
      <c r="P1633" s="31" t="str">
        <f>IFERROR(INDEX(data_agent[['#]:[สถานะบัตร]],Data_All_Sale!#REF!,COLUMNS($J$8:X1633)),"")</f>
        <v/>
      </c>
    </row>
    <row r="1634" spans="1:16" hidden="1">
      <c r="A1634" t="str">
        <f>IFERROR(INDEX(data_agent[['#]:[สถานะบัตร]],Data_All_Sale!#REF!,COLUMNS($J$8:J1634)),"")</f>
        <v/>
      </c>
      <c r="B1634" s="15">
        <f>IFERROR(ROW(Table4[[#This Row],[รหัสสาขา]])-7,"")</f>
        <v>1627</v>
      </c>
      <c r="C1634" s="31" t="str">
        <f>IFERROR(INDEX(data_agent[['#]:[สถานะบัตร]],Data_All_Sale!#REF!,COLUMNS($J$8:K1634)),"")</f>
        <v/>
      </c>
      <c r="D1634" s="31" t="str">
        <f>IFERROR(INDEX(data_agent[['#]:[สถานะบัตร]],Data_All_Sale!#REF!,COLUMNS($J$8:L1634)),"")</f>
        <v/>
      </c>
      <c r="E1634" s="31" t="str">
        <f>IFERROR(INDEX(data_agent[['#]:[สถานะบัตร]],Data_All_Sale!#REF!,COLUMNS($J$8:M1634)),"")</f>
        <v/>
      </c>
      <c r="F1634" s="31" t="str">
        <f>IFERROR(INDEX(data_agent[['#]:[สถานะบัตร]],Data_All_Sale!#REF!,COLUMNS($J$8:N1634)),"")</f>
        <v/>
      </c>
      <c r="G1634" s="31" t="str">
        <f>IFERROR(INDEX(data_agent[['#]:[สถานะบัตร]],Data_All_Sale!#REF!,COLUMNS($J$8:O1634)),"")</f>
        <v/>
      </c>
      <c r="H1634" s="67" t="str">
        <f>IFERROR(INDEX(data_agent[['#]:[สถานะบัตร]],Data_All_Sale!#REF!,COLUMNS($J$8:P1634)),"")</f>
        <v/>
      </c>
      <c r="I1634" s="31" t="str">
        <f>IFERROR(INDEX(data_agent[['#]:[สถานะบัตร]],Data_All_Sale!#REF!,COLUMNS($J$8:Q1634)),"")</f>
        <v/>
      </c>
      <c r="J1634" s="66" t="str">
        <f>IFERROR(INDEX(data_agent[['#]:[สถานะบัตร]],Data_All_Sale!#REF!,COLUMNS($J$8:R1634)),"")</f>
        <v/>
      </c>
      <c r="K1634" s="66" t="str">
        <f>IFERROR(INDEX(data_agent[['#]:[สถานะบัตร]],Data_All_Sale!#REF!,COLUMNS($J$8:S1634)),"")</f>
        <v/>
      </c>
      <c r="L1634" s="31" t="str">
        <f>IFERROR(INDEX(data_agent[['#]:[สถานะบัตร]],Data_All_Sale!#REF!,COLUMNS($J$8:T1634)),"")</f>
        <v/>
      </c>
      <c r="M1634" s="31" t="str">
        <f>IFERROR(INDEX(data_agent[['#]:[สถานะบัตร]],Data_All_Sale!#REF!,COLUMNS($J$8:U1634)),"")</f>
        <v/>
      </c>
      <c r="N1634" s="31" t="str">
        <f>IFERROR(INDEX(data_agent[['#]:[สถานะบัตร]],Data_All_Sale!#REF!,COLUMNS($J$8:V1634)),"")</f>
        <v/>
      </c>
      <c r="O1634" s="31" t="str">
        <f>IFERROR(INDEX(data_agent[['#]:[สถานะบัตร]],Data_All_Sale!#REF!,COLUMNS($J$8:W1634)),"")</f>
        <v/>
      </c>
      <c r="P1634" s="31" t="str">
        <f>IFERROR(INDEX(data_agent[['#]:[สถานะบัตร]],Data_All_Sale!#REF!,COLUMNS($J$8:X1634)),"")</f>
        <v/>
      </c>
    </row>
    <row r="1635" spans="1:16" hidden="1">
      <c r="A1635" t="str">
        <f>IFERROR(INDEX(data_agent[['#]:[สถานะบัตร]],Data_All_Sale!#REF!,COLUMNS($J$8:J1635)),"")</f>
        <v/>
      </c>
      <c r="B1635" s="15">
        <f>IFERROR(ROW(Table4[[#This Row],[รหัสสาขา]])-7,"")</f>
        <v>1628</v>
      </c>
      <c r="C1635" s="31" t="str">
        <f>IFERROR(INDEX(data_agent[['#]:[สถานะบัตร]],Data_All_Sale!#REF!,COLUMNS($J$8:K1635)),"")</f>
        <v/>
      </c>
      <c r="D1635" s="31" t="str">
        <f>IFERROR(INDEX(data_agent[['#]:[สถานะบัตร]],Data_All_Sale!#REF!,COLUMNS($J$8:L1635)),"")</f>
        <v/>
      </c>
      <c r="E1635" s="31" t="str">
        <f>IFERROR(INDEX(data_agent[['#]:[สถานะบัตร]],Data_All_Sale!#REF!,COLUMNS($J$8:M1635)),"")</f>
        <v/>
      </c>
      <c r="F1635" s="31" t="str">
        <f>IFERROR(INDEX(data_agent[['#]:[สถานะบัตร]],Data_All_Sale!#REF!,COLUMNS($J$8:N1635)),"")</f>
        <v/>
      </c>
      <c r="G1635" s="31" t="str">
        <f>IFERROR(INDEX(data_agent[['#]:[สถานะบัตร]],Data_All_Sale!#REF!,COLUMNS($J$8:O1635)),"")</f>
        <v/>
      </c>
      <c r="H1635" s="67" t="str">
        <f>IFERROR(INDEX(data_agent[['#]:[สถานะบัตร]],Data_All_Sale!#REF!,COLUMNS($J$8:P1635)),"")</f>
        <v/>
      </c>
      <c r="I1635" s="31" t="str">
        <f>IFERROR(INDEX(data_agent[['#]:[สถานะบัตร]],Data_All_Sale!#REF!,COLUMNS($J$8:Q1635)),"")</f>
        <v/>
      </c>
      <c r="J1635" s="66" t="str">
        <f>IFERROR(INDEX(data_agent[['#]:[สถานะบัตร]],Data_All_Sale!#REF!,COLUMNS($J$8:R1635)),"")</f>
        <v/>
      </c>
      <c r="K1635" s="66" t="str">
        <f>IFERROR(INDEX(data_agent[['#]:[สถานะบัตร]],Data_All_Sale!#REF!,COLUMNS($J$8:S1635)),"")</f>
        <v/>
      </c>
      <c r="L1635" s="31" t="str">
        <f>IFERROR(INDEX(data_agent[['#]:[สถานะบัตร]],Data_All_Sale!#REF!,COLUMNS($J$8:T1635)),"")</f>
        <v/>
      </c>
      <c r="M1635" s="31" t="str">
        <f>IFERROR(INDEX(data_agent[['#]:[สถานะบัตร]],Data_All_Sale!#REF!,COLUMNS($J$8:U1635)),"")</f>
        <v/>
      </c>
      <c r="N1635" s="31" t="str">
        <f>IFERROR(INDEX(data_agent[['#]:[สถานะบัตร]],Data_All_Sale!#REF!,COLUMNS($J$8:V1635)),"")</f>
        <v/>
      </c>
      <c r="O1635" s="31" t="str">
        <f>IFERROR(INDEX(data_agent[['#]:[สถานะบัตร]],Data_All_Sale!#REF!,COLUMNS($J$8:W1635)),"")</f>
        <v/>
      </c>
      <c r="P1635" s="31" t="str">
        <f>IFERROR(INDEX(data_agent[['#]:[สถานะบัตร]],Data_All_Sale!#REF!,COLUMNS($J$8:X1635)),"")</f>
        <v/>
      </c>
    </row>
    <row r="1636" spans="1:16" hidden="1">
      <c r="A1636" t="str">
        <f>IFERROR(INDEX(data_agent[['#]:[สถานะบัตร]],Data_All_Sale!#REF!,COLUMNS($J$8:J1636)),"")</f>
        <v/>
      </c>
      <c r="B1636" s="15">
        <f>IFERROR(ROW(Table4[[#This Row],[รหัสสาขา]])-7,"")</f>
        <v>1629</v>
      </c>
      <c r="C1636" s="31" t="str">
        <f>IFERROR(INDEX(data_agent[['#]:[สถานะบัตร]],Data_All_Sale!#REF!,COLUMNS($J$8:K1636)),"")</f>
        <v/>
      </c>
      <c r="D1636" s="31" t="str">
        <f>IFERROR(INDEX(data_agent[['#]:[สถานะบัตร]],Data_All_Sale!#REF!,COLUMNS($J$8:L1636)),"")</f>
        <v/>
      </c>
      <c r="E1636" s="31" t="str">
        <f>IFERROR(INDEX(data_agent[['#]:[สถานะบัตร]],Data_All_Sale!#REF!,COLUMNS($J$8:M1636)),"")</f>
        <v/>
      </c>
      <c r="F1636" s="31" t="str">
        <f>IFERROR(INDEX(data_agent[['#]:[สถานะบัตร]],Data_All_Sale!#REF!,COLUMNS($J$8:N1636)),"")</f>
        <v/>
      </c>
      <c r="G1636" s="31" t="str">
        <f>IFERROR(INDEX(data_agent[['#]:[สถานะบัตร]],Data_All_Sale!#REF!,COLUMNS($J$8:O1636)),"")</f>
        <v/>
      </c>
      <c r="H1636" s="67" t="str">
        <f>IFERROR(INDEX(data_agent[['#]:[สถานะบัตร]],Data_All_Sale!#REF!,COLUMNS($J$8:P1636)),"")</f>
        <v/>
      </c>
      <c r="I1636" s="31" t="str">
        <f>IFERROR(INDEX(data_agent[['#]:[สถานะบัตร]],Data_All_Sale!#REF!,COLUMNS($J$8:Q1636)),"")</f>
        <v/>
      </c>
      <c r="J1636" s="66" t="str">
        <f>IFERROR(INDEX(data_agent[['#]:[สถานะบัตร]],Data_All_Sale!#REF!,COLUMNS($J$8:R1636)),"")</f>
        <v/>
      </c>
      <c r="K1636" s="66" t="str">
        <f>IFERROR(INDEX(data_agent[['#]:[สถานะบัตร]],Data_All_Sale!#REF!,COLUMNS($J$8:S1636)),"")</f>
        <v/>
      </c>
      <c r="L1636" s="31" t="str">
        <f>IFERROR(INDEX(data_agent[['#]:[สถานะบัตร]],Data_All_Sale!#REF!,COLUMNS($J$8:T1636)),"")</f>
        <v/>
      </c>
      <c r="M1636" s="31" t="str">
        <f>IFERROR(INDEX(data_agent[['#]:[สถานะบัตร]],Data_All_Sale!#REF!,COLUMNS($J$8:U1636)),"")</f>
        <v/>
      </c>
      <c r="N1636" s="31" t="str">
        <f>IFERROR(INDEX(data_agent[['#]:[สถานะบัตร]],Data_All_Sale!#REF!,COLUMNS($J$8:V1636)),"")</f>
        <v/>
      </c>
      <c r="O1636" s="31" t="str">
        <f>IFERROR(INDEX(data_agent[['#]:[สถานะบัตร]],Data_All_Sale!#REF!,COLUMNS($J$8:W1636)),"")</f>
        <v/>
      </c>
      <c r="P1636" s="31" t="str">
        <f>IFERROR(INDEX(data_agent[['#]:[สถานะบัตร]],Data_All_Sale!#REF!,COLUMNS($J$8:X1636)),"")</f>
        <v/>
      </c>
    </row>
    <row r="1637" spans="1:16" hidden="1">
      <c r="A1637" t="str">
        <f>IFERROR(INDEX(data_agent[['#]:[สถานะบัตร]],Data_All_Sale!#REF!,COLUMNS($J$8:J1637)),"")</f>
        <v/>
      </c>
      <c r="B1637" s="15">
        <f>IFERROR(ROW(Table4[[#This Row],[รหัสสาขา]])-7,"")</f>
        <v>1630</v>
      </c>
      <c r="C1637" s="31" t="str">
        <f>IFERROR(INDEX(data_agent[['#]:[สถานะบัตร]],Data_All_Sale!#REF!,COLUMNS($J$8:K1637)),"")</f>
        <v/>
      </c>
      <c r="D1637" s="31" t="str">
        <f>IFERROR(INDEX(data_agent[['#]:[สถานะบัตร]],Data_All_Sale!#REF!,COLUMNS($J$8:L1637)),"")</f>
        <v/>
      </c>
      <c r="E1637" s="31" t="str">
        <f>IFERROR(INDEX(data_agent[['#]:[สถานะบัตร]],Data_All_Sale!#REF!,COLUMNS($J$8:M1637)),"")</f>
        <v/>
      </c>
      <c r="F1637" s="31" t="str">
        <f>IFERROR(INDEX(data_agent[['#]:[สถานะบัตร]],Data_All_Sale!#REF!,COLUMNS($J$8:N1637)),"")</f>
        <v/>
      </c>
      <c r="G1637" s="31" t="str">
        <f>IFERROR(INDEX(data_agent[['#]:[สถานะบัตร]],Data_All_Sale!#REF!,COLUMNS($J$8:O1637)),"")</f>
        <v/>
      </c>
      <c r="H1637" s="67" t="str">
        <f>IFERROR(INDEX(data_agent[['#]:[สถานะบัตร]],Data_All_Sale!#REF!,COLUMNS($J$8:P1637)),"")</f>
        <v/>
      </c>
      <c r="I1637" s="31" t="str">
        <f>IFERROR(INDEX(data_agent[['#]:[สถานะบัตร]],Data_All_Sale!#REF!,COLUMNS($J$8:Q1637)),"")</f>
        <v/>
      </c>
      <c r="J1637" s="66" t="str">
        <f>IFERROR(INDEX(data_agent[['#]:[สถานะบัตร]],Data_All_Sale!#REF!,COLUMNS($J$8:R1637)),"")</f>
        <v/>
      </c>
      <c r="K1637" s="66" t="str">
        <f>IFERROR(INDEX(data_agent[['#]:[สถานะบัตร]],Data_All_Sale!#REF!,COLUMNS($J$8:S1637)),"")</f>
        <v/>
      </c>
      <c r="L1637" s="31" t="str">
        <f>IFERROR(INDEX(data_agent[['#]:[สถานะบัตร]],Data_All_Sale!#REF!,COLUMNS($J$8:T1637)),"")</f>
        <v/>
      </c>
      <c r="M1637" s="31" t="str">
        <f>IFERROR(INDEX(data_agent[['#]:[สถานะบัตร]],Data_All_Sale!#REF!,COLUMNS($J$8:U1637)),"")</f>
        <v/>
      </c>
      <c r="N1637" s="31" t="str">
        <f>IFERROR(INDEX(data_agent[['#]:[สถานะบัตร]],Data_All_Sale!#REF!,COLUMNS($J$8:V1637)),"")</f>
        <v/>
      </c>
      <c r="O1637" s="31" t="str">
        <f>IFERROR(INDEX(data_agent[['#]:[สถานะบัตร]],Data_All_Sale!#REF!,COLUMNS($J$8:W1637)),"")</f>
        <v/>
      </c>
      <c r="P1637" s="31" t="str">
        <f>IFERROR(INDEX(data_agent[['#]:[สถานะบัตร]],Data_All_Sale!#REF!,COLUMNS($J$8:X1637)),"")</f>
        <v/>
      </c>
    </row>
    <row r="1638" spans="1:16" hidden="1">
      <c r="A1638" t="str">
        <f>IFERROR(INDEX(data_agent[['#]:[สถานะบัตร]],Data_All_Sale!#REF!,COLUMNS($J$8:J1638)),"")</f>
        <v/>
      </c>
      <c r="B1638" s="15">
        <f>IFERROR(ROW(Table4[[#This Row],[รหัสสาขา]])-7,"")</f>
        <v>1631</v>
      </c>
      <c r="C1638" s="31" t="str">
        <f>IFERROR(INDEX(data_agent[['#]:[สถานะบัตร]],Data_All_Sale!#REF!,COLUMNS($J$8:K1638)),"")</f>
        <v/>
      </c>
      <c r="D1638" s="31" t="str">
        <f>IFERROR(INDEX(data_agent[['#]:[สถานะบัตร]],Data_All_Sale!#REF!,COLUMNS($J$8:L1638)),"")</f>
        <v/>
      </c>
      <c r="E1638" s="31" t="str">
        <f>IFERROR(INDEX(data_agent[['#]:[สถานะบัตร]],Data_All_Sale!#REF!,COLUMNS($J$8:M1638)),"")</f>
        <v/>
      </c>
      <c r="F1638" s="31" t="str">
        <f>IFERROR(INDEX(data_agent[['#]:[สถานะบัตร]],Data_All_Sale!#REF!,COLUMNS($J$8:N1638)),"")</f>
        <v/>
      </c>
      <c r="G1638" s="31" t="str">
        <f>IFERROR(INDEX(data_agent[['#]:[สถานะบัตร]],Data_All_Sale!#REF!,COLUMNS($J$8:O1638)),"")</f>
        <v/>
      </c>
      <c r="H1638" s="67" t="str">
        <f>IFERROR(INDEX(data_agent[['#]:[สถานะบัตร]],Data_All_Sale!#REF!,COLUMNS($J$8:P1638)),"")</f>
        <v/>
      </c>
      <c r="I1638" s="31" t="str">
        <f>IFERROR(INDEX(data_agent[['#]:[สถานะบัตร]],Data_All_Sale!#REF!,COLUMNS($J$8:Q1638)),"")</f>
        <v/>
      </c>
      <c r="J1638" s="66" t="str">
        <f>IFERROR(INDEX(data_agent[['#]:[สถานะบัตร]],Data_All_Sale!#REF!,COLUMNS($J$8:R1638)),"")</f>
        <v/>
      </c>
      <c r="K1638" s="66" t="str">
        <f>IFERROR(INDEX(data_agent[['#]:[สถานะบัตร]],Data_All_Sale!#REF!,COLUMNS($J$8:S1638)),"")</f>
        <v/>
      </c>
      <c r="L1638" s="31" t="str">
        <f>IFERROR(INDEX(data_agent[['#]:[สถานะบัตร]],Data_All_Sale!#REF!,COLUMNS($J$8:T1638)),"")</f>
        <v/>
      </c>
      <c r="M1638" s="31" t="str">
        <f>IFERROR(INDEX(data_agent[['#]:[สถานะบัตร]],Data_All_Sale!#REF!,COLUMNS($J$8:U1638)),"")</f>
        <v/>
      </c>
      <c r="N1638" s="31" t="str">
        <f>IFERROR(INDEX(data_agent[['#]:[สถานะบัตร]],Data_All_Sale!#REF!,COLUMNS($J$8:V1638)),"")</f>
        <v/>
      </c>
      <c r="O1638" s="31" t="str">
        <f>IFERROR(INDEX(data_agent[['#]:[สถานะบัตร]],Data_All_Sale!#REF!,COLUMNS($J$8:W1638)),"")</f>
        <v/>
      </c>
      <c r="P1638" s="31" t="str">
        <f>IFERROR(INDEX(data_agent[['#]:[สถานะบัตร]],Data_All_Sale!#REF!,COLUMNS($J$8:X1638)),"")</f>
        <v/>
      </c>
    </row>
    <row r="1639" spans="1:16" hidden="1">
      <c r="A1639" t="str">
        <f>IFERROR(INDEX(data_agent[['#]:[สถานะบัตร]],Data_All_Sale!#REF!,COLUMNS($J$8:J1639)),"")</f>
        <v/>
      </c>
      <c r="B1639" s="15">
        <f>IFERROR(ROW(Table4[[#This Row],[รหัสสาขา]])-7,"")</f>
        <v>1632</v>
      </c>
      <c r="C1639" s="31" t="str">
        <f>IFERROR(INDEX(data_agent[['#]:[สถานะบัตร]],Data_All_Sale!#REF!,COLUMNS($J$8:K1639)),"")</f>
        <v/>
      </c>
      <c r="D1639" s="31" t="str">
        <f>IFERROR(INDEX(data_agent[['#]:[สถานะบัตร]],Data_All_Sale!#REF!,COLUMNS($J$8:L1639)),"")</f>
        <v/>
      </c>
      <c r="E1639" s="31" t="str">
        <f>IFERROR(INDEX(data_agent[['#]:[สถานะบัตร]],Data_All_Sale!#REF!,COLUMNS($J$8:M1639)),"")</f>
        <v/>
      </c>
      <c r="F1639" s="31" t="str">
        <f>IFERROR(INDEX(data_agent[['#]:[สถานะบัตร]],Data_All_Sale!#REF!,COLUMNS($J$8:N1639)),"")</f>
        <v/>
      </c>
      <c r="G1639" s="31" t="str">
        <f>IFERROR(INDEX(data_agent[['#]:[สถานะบัตร]],Data_All_Sale!#REF!,COLUMNS($J$8:O1639)),"")</f>
        <v/>
      </c>
      <c r="H1639" s="67" t="str">
        <f>IFERROR(INDEX(data_agent[['#]:[สถานะบัตร]],Data_All_Sale!#REF!,COLUMNS($J$8:P1639)),"")</f>
        <v/>
      </c>
      <c r="I1639" s="31" t="str">
        <f>IFERROR(INDEX(data_agent[['#]:[สถานะบัตร]],Data_All_Sale!#REF!,COLUMNS($J$8:Q1639)),"")</f>
        <v/>
      </c>
      <c r="J1639" s="66" t="str">
        <f>IFERROR(INDEX(data_agent[['#]:[สถานะบัตร]],Data_All_Sale!#REF!,COLUMNS($J$8:R1639)),"")</f>
        <v/>
      </c>
      <c r="K1639" s="66" t="str">
        <f>IFERROR(INDEX(data_agent[['#]:[สถานะบัตร]],Data_All_Sale!#REF!,COLUMNS($J$8:S1639)),"")</f>
        <v/>
      </c>
      <c r="L1639" s="31" t="str">
        <f>IFERROR(INDEX(data_agent[['#]:[สถานะบัตร]],Data_All_Sale!#REF!,COLUMNS($J$8:T1639)),"")</f>
        <v/>
      </c>
      <c r="M1639" s="31" t="str">
        <f>IFERROR(INDEX(data_agent[['#]:[สถานะบัตร]],Data_All_Sale!#REF!,COLUMNS($J$8:U1639)),"")</f>
        <v/>
      </c>
      <c r="N1639" s="31" t="str">
        <f>IFERROR(INDEX(data_agent[['#]:[สถานะบัตร]],Data_All_Sale!#REF!,COLUMNS($J$8:V1639)),"")</f>
        <v/>
      </c>
      <c r="O1639" s="31" t="str">
        <f>IFERROR(INDEX(data_agent[['#]:[สถานะบัตร]],Data_All_Sale!#REF!,COLUMNS($J$8:W1639)),"")</f>
        <v/>
      </c>
      <c r="P1639" s="31" t="str">
        <f>IFERROR(INDEX(data_agent[['#]:[สถานะบัตร]],Data_All_Sale!#REF!,COLUMNS($J$8:X1639)),"")</f>
        <v/>
      </c>
    </row>
    <row r="1640" spans="1:16" hidden="1">
      <c r="A1640" t="str">
        <f>IFERROR(INDEX(data_agent[['#]:[สถานะบัตร]],Data_All_Sale!#REF!,COLUMNS($J$8:J1640)),"")</f>
        <v/>
      </c>
      <c r="B1640" s="15">
        <f>IFERROR(ROW(Table4[[#This Row],[รหัสสาขา]])-7,"")</f>
        <v>1633</v>
      </c>
      <c r="C1640" s="31" t="str">
        <f>IFERROR(INDEX(data_agent[['#]:[สถานะบัตร]],Data_All_Sale!#REF!,COLUMNS($J$8:K1640)),"")</f>
        <v/>
      </c>
      <c r="D1640" s="31" t="str">
        <f>IFERROR(INDEX(data_agent[['#]:[สถานะบัตร]],Data_All_Sale!#REF!,COLUMNS($J$8:L1640)),"")</f>
        <v/>
      </c>
      <c r="E1640" s="31" t="str">
        <f>IFERROR(INDEX(data_agent[['#]:[สถานะบัตร]],Data_All_Sale!#REF!,COLUMNS($J$8:M1640)),"")</f>
        <v/>
      </c>
      <c r="F1640" s="31" t="str">
        <f>IFERROR(INDEX(data_agent[['#]:[สถานะบัตร]],Data_All_Sale!#REF!,COLUMNS($J$8:N1640)),"")</f>
        <v/>
      </c>
      <c r="G1640" s="31" t="str">
        <f>IFERROR(INDEX(data_agent[['#]:[สถานะบัตร]],Data_All_Sale!#REF!,COLUMNS($J$8:O1640)),"")</f>
        <v/>
      </c>
      <c r="H1640" s="67" t="str">
        <f>IFERROR(INDEX(data_agent[['#]:[สถานะบัตร]],Data_All_Sale!#REF!,COLUMNS($J$8:P1640)),"")</f>
        <v/>
      </c>
      <c r="I1640" s="31" t="str">
        <f>IFERROR(INDEX(data_agent[['#]:[สถานะบัตร]],Data_All_Sale!#REF!,COLUMNS($J$8:Q1640)),"")</f>
        <v/>
      </c>
      <c r="J1640" s="66" t="str">
        <f>IFERROR(INDEX(data_agent[['#]:[สถานะบัตร]],Data_All_Sale!#REF!,COLUMNS($J$8:R1640)),"")</f>
        <v/>
      </c>
      <c r="K1640" s="66" t="str">
        <f>IFERROR(INDEX(data_agent[['#]:[สถานะบัตร]],Data_All_Sale!#REF!,COLUMNS($J$8:S1640)),"")</f>
        <v/>
      </c>
      <c r="L1640" s="31" t="str">
        <f>IFERROR(INDEX(data_agent[['#]:[สถานะบัตร]],Data_All_Sale!#REF!,COLUMNS($J$8:T1640)),"")</f>
        <v/>
      </c>
      <c r="M1640" s="31" t="str">
        <f>IFERROR(INDEX(data_agent[['#]:[สถานะบัตร]],Data_All_Sale!#REF!,COLUMNS($J$8:U1640)),"")</f>
        <v/>
      </c>
      <c r="N1640" s="31" t="str">
        <f>IFERROR(INDEX(data_agent[['#]:[สถานะบัตร]],Data_All_Sale!#REF!,COLUMNS($J$8:V1640)),"")</f>
        <v/>
      </c>
      <c r="O1640" s="31" t="str">
        <f>IFERROR(INDEX(data_agent[['#]:[สถานะบัตร]],Data_All_Sale!#REF!,COLUMNS($J$8:W1640)),"")</f>
        <v/>
      </c>
      <c r="P1640" s="31" t="str">
        <f>IFERROR(INDEX(data_agent[['#]:[สถานะบัตร]],Data_All_Sale!#REF!,COLUMNS($J$8:X1640)),"")</f>
        <v/>
      </c>
    </row>
    <row r="1641" spans="1:16" hidden="1">
      <c r="A1641" t="str">
        <f>IFERROR(INDEX(data_agent[['#]:[สถานะบัตร]],Data_All_Sale!#REF!,COLUMNS($J$8:J1641)),"")</f>
        <v/>
      </c>
      <c r="B1641" s="15">
        <f>IFERROR(ROW(Table4[[#This Row],[รหัสสาขา]])-7,"")</f>
        <v>1634</v>
      </c>
      <c r="C1641" s="31" t="str">
        <f>IFERROR(INDEX(data_agent[['#]:[สถานะบัตร]],Data_All_Sale!#REF!,COLUMNS($J$8:K1641)),"")</f>
        <v/>
      </c>
      <c r="D1641" s="31" t="str">
        <f>IFERROR(INDEX(data_agent[['#]:[สถานะบัตร]],Data_All_Sale!#REF!,COLUMNS($J$8:L1641)),"")</f>
        <v/>
      </c>
      <c r="E1641" s="31" t="str">
        <f>IFERROR(INDEX(data_agent[['#]:[สถานะบัตร]],Data_All_Sale!#REF!,COLUMNS($J$8:M1641)),"")</f>
        <v/>
      </c>
      <c r="F1641" s="31" t="str">
        <f>IFERROR(INDEX(data_agent[['#]:[สถานะบัตร]],Data_All_Sale!#REF!,COLUMNS($J$8:N1641)),"")</f>
        <v/>
      </c>
      <c r="G1641" s="31" t="str">
        <f>IFERROR(INDEX(data_agent[['#]:[สถานะบัตร]],Data_All_Sale!#REF!,COLUMNS($J$8:O1641)),"")</f>
        <v/>
      </c>
      <c r="H1641" s="67" t="str">
        <f>IFERROR(INDEX(data_agent[['#]:[สถานะบัตร]],Data_All_Sale!#REF!,COLUMNS($J$8:P1641)),"")</f>
        <v/>
      </c>
      <c r="I1641" s="31" t="str">
        <f>IFERROR(INDEX(data_agent[['#]:[สถานะบัตร]],Data_All_Sale!#REF!,COLUMNS($J$8:Q1641)),"")</f>
        <v/>
      </c>
      <c r="J1641" s="66" t="str">
        <f>IFERROR(INDEX(data_agent[['#]:[สถานะบัตร]],Data_All_Sale!#REF!,COLUMNS($J$8:R1641)),"")</f>
        <v/>
      </c>
      <c r="K1641" s="66" t="str">
        <f>IFERROR(INDEX(data_agent[['#]:[สถานะบัตร]],Data_All_Sale!#REF!,COLUMNS($J$8:S1641)),"")</f>
        <v/>
      </c>
      <c r="L1641" s="31" t="str">
        <f>IFERROR(INDEX(data_agent[['#]:[สถานะบัตร]],Data_All_Sale!#REF!,COLUMNS($J$8:T1641)),"")</f>
        <v/>
      </c>
      <c r="M1641" s="31" t="str">
        <f>IFERROR(INDEX(data_agent[['#]:[สถานะบัตร]],Data_All_Sale!#REF!,COLUMNS($J$8:U1641)),"")</f>
        <v/>
      </c>
      <c r="N1641" s="31" t="str">
        <f>IFERROR(INDEX(data_agent[['#]:[สถานะบัตร]],Data_All_Sale!#REF!,COLUMNS($J$8:V1641)),"")</f>
        <v/>
      </c>
      <c r="O1641" s="31" t="str">
        <f>IFERROR(INDEX(data_agent[['#]:[สถานะบัตร]],Data_All_Sale!#REF!,COLUMNS($J$8:W1641)),"")</f>
        <v/>
      </c>
      <c r="P1641" s="31" t="str">
        <f>IFERROR(INDEX(data_agent[['#]:[สถานะบัตร]],Data_All_Sale!#REF!,COLUMNS($J$8:X1641)),"")</f>
        <v/>
      </c>
    </row>
    <row r="1642" spans="1:16" hidden="1">
      <c r="A1642" t="str">
        <f>IFERROR(INDEX(data_agent[['#]:[สถานะบัตร]],Data_All_Sale!#REF!,COLUMNS($J$8:J1642)),"")</f>
        <v/>
      </c>
      <c r="B1642" s="15">
        <f>IFERROR(ROW(Table4[[#This Row],[รหัสสาขา]])-7,"")</f>
        <v>1635</v>
      </c>
      <c r="C1642" s="31" t="str">
        <f>IFERROR(INDEX(data_agent[['#]:[สถานะบัตร]],Data_All_Sale!#REF!,COLUMNS($J$8:K1642)),"")</f>
        <v/>
      </c>
      <c r="D1642" s="31" t="str">
        <f>IFERROR(INDEX(data_agent[['#]:[สถานะบัตร]],Data_All_Sale!#REF!,COLUMNS($J$8:L1642)),"")</f>
        <v/>
      </c>
      <c r="E1642" s="31" t="str">
        <f>IFERROR(INDEX(data_agent[['#]:[สถานะบัตร]],Data_All_Sale!#REF!,COLUMNS($J$8:M1642)),"")</f>
        <v/>
      </c>
      <c r="F1642" s="31" t="str">
        <f>IFERROR(INDEX(data_agent[['#]:[สถานะบัตร]],Data_All_Sale!#REF!,COLUMNS($J$8:N1642)),"")</f>
        <v/>
      </c>
      <c r="G1642" s="31" t="str">
        <f>IFERROR(INDEX(data_agent[['#]:[สถานะบัตร]],Data_All_Sale!#REF!,COLUMNS($J$8:O1642)),"")</f>
        <v/>
      </c>
      <c r="H1642" s="67" t="str">
        <f>IFERROR(INDEX(data_agent[['#]:[สถานะบัตร]],Data_All_Sale!#REF!,COLUMNS($J$8:P1642)),"")</f>
        <v/>
      </c>
      <c r="I1642" s="31" t="str">
        <f>IFERROR(INDEX(data_agent[['#]:[สถานะบัตร]],Data_All_Sale!#REF!,COLUMNS($J$8:Q1642)),"")</f>
        <v/>
      </c>
      <c r="J1642" s="66" t="str">
        <f>IFERROR(INDEX(data_agent[['#]:[สถานะบัตร]],Data_All_Sale!#REF!,COLUMNS($J$8:R1642)),"")</f>
        <v/>
      </c>
      <c r="K1642" s="66" t="str">
        <f>IFERROR(INDEX(data_agent[['#]:[สถานะบัตร]],Data_All_Sale!#REF!,COLUMNS($J$8:S1642)),"")</f>
        <v/>
      </c>
      <c r="L1642" s="31" t="str">
        <f>IFERROR(INDEX(data_agent[['#]:[สถานะบัตร]],Data_All_Sale!#REF!,COLUMNS($J$8:T1642)),"")</f>
        <v/>
      </c>
      <c r="M1642" s="31" t="str">
        <f>IFERROR(INDEX(data_agent[['#]:[สถานะบัตร]],Data_All_Sale!#REF!,COLUMNS($J$8:U1642)),"")</f>
        <v/>
      </c>
      <c r="N1642" s="31" t="str">
        <f>IFERROR(INDEX(data_agent[['#]:[สถานะบัตร]],Data_All_Sale!#REF!,COLUMNS($J$8:V1642)),"")</f>
        <v/>
      </c>
      <c r="O1642" s="31" t="str">
        <f>IFERROR(INDEX(data_agent[['#]:[สถานะบัตร]],Data_All_Sale!#REF!,COLUMNS($J$8:W1642)),"")</f>
        <v/>
      </c>
      <c r="P1642" s="31" t="str">
        <f>IFERROR(INDEX(data_agent[['#]:[สถานะบัตร]],Data_All_Sale!#REF!,COLUMNS($J$8:X1642)),"")</f>
        <v/>
      </c>
    </row>
    <row r="1643" spans="1:16" hidden="1">
      <c r="A1643" t="str">
        <f>IFERROR(INDEX(data_agent[['#]:[สถานะบัตร]],Data_All_Sale!#REF!,COLUMNS($J$8:J1643)),"")</f>
        <v/>
      </c>
      <c r="B1643" s="15">
        <f>IFERROR(ROW(Table4[[#This Row],[รหัสสาขา]])-7,"")</f>
        <v>1636</v>
      </c>
      <c r="C1643" s="31" t="str">
        <f>IFERROR(INDEX(data_agent[['#]:[สถานะบัตร]],Data_All_Sale!#REF!,COLUMNS($J$8:K1643)),"")</f>
        <v/>
      </c>
      <c r="D1643" s="31" t="str">
        <f>IFERROR(INDEX(data_agent[['#]:[สถานะบัตร]],Data_All_Sale!#REF!,COLUMNS($J$8:L1643)),"")</f>
        <v/>
      </c>
      <c r="E1643" s="31" t="str">
        <f>IFERROR(INDEX(data_agent[['#]:[สถานะบัตร]],Data_All_Sale!#REF!,COLUMNS($J$8:M1643)),"")</f>
        <v/>
      </c>
      <c r="F1643" s="31" t="str">
        <f>IFERROR(INDEX(data_agent[['#]:[สถานะบัตร]],Data_All_Sale!#REF!,COLUMNS($J$8:N1643)),"")</f>
        <v/>
      </c>
      <c r="G1643" s="31" t="str">
        <f>IFERROR(INDEX(data_agent[['#]:[สถานะบัตร]],Data_All_Sale!#REF!,COLUMNS($J$8:O1643)),"")</f>
        <v/>
      </c>
      <c r="H1643" s="67" t="str">
        <f>IFERROR(INDEX(data_agent[['#]:[สถานะบัตร]],Data_All_Sale!#REF!,COLUMNS($J$8:P1643)),"")</f>
        <v/>
      </c>
      <c r="I1643" s="31" t="str">
        <f>IFERROR(INDEX(data_agent[['#]:[สถานะบัตร]],Data_All_Sale!#REF!,COLUMNS($J$8:Q1643)),"")</f>
        <v/>
      </c>
      <c r="J1643" s="66" t="str">
        <f>IFERROR(INDEX(data_agent[['#]:[สถานะบัตร]],Data_All_Sale!#REF!,COLUMNS($J$8:R1643)),"")</f>
        <v/>
      </c>
      <c r="K1643" s="66" t="str">
        <f>IFERROR(INDEX(data_agent[['#]:[สถานะบัตร]],Data_All_Sale!#REF!,COLUMNS($J$8:S1643)),"")</f>
        <v/>
      </c>
      <c r="L1643" s="31" t="str">
        <f>IFERROR(INDEX(data_agent[['#]:[สถานะบัตร]],Data_All_Sale!#REF!,COLUMNS($J$8:T1643)),"")</f>
        <v/>
      </c>
      <c r="M1643" s="31" t="str">
        <f>IFERROR(INDEX(data_agent[['#]:[สถานะบัตร]],Data_All_Sale!#REF!,COLUMNS($J$8:U1643)),"")</f>
        <v/>
      </c>
      <c r="N1643" s="31" t="str">
        <f>IFERROR(INDEX(data_agent[['#]:[สถานะบัตร]],Data_All_Sale!#REF!,COLUMNS($J$8:V1643)),"")</f>
        <v/>
      </c>
      <c r="O1643" s="31" t="str">
        <f>IFERROR(INDEX(data_agent[['#]:[สถานะบัตร]],Data_All_Sale!#REF!,COLUMNS($J$8:W1643)),"")</f>
        <v/>
      </c>
      <c r="P1643" s="31" t="str">
        <f>IFERROR(INDEX(data_agent[['#]:[สถานะบัตร]],Data_All_Sale!#REF!,COLUMNS($J$8:X1643)),"")</f>
        <v/>
      </c>
    </row>
    <row r="1644" spans="1:16" hidden="1">
      <c r="A1644" t="str">
        <f>IFERROR(INDEX(data_agent[['#]:[สถานะบัตร]],Data_All_Sale!#REF!,COLUMNS($J$8:J1644)),"")</f>
        <v/>
      </c>
      <c r="B1644" s="15">
        <f>IFERROR(ROW(Table4[[#This Row],[รหัสสาขา]])-7,"")</f>
        <v>1637</v>
      </c>
      <c r="C1644" s="31" t="str">
        <f>IFERROR(INDEX(data_agent[['#]:[สถานะบัตร]],Data_All_Sale!#REF!,COLUMNS($J$8:K1644)),"")</f>
        <v/>
      </c>
      <c r="D1644" s="31" t="str">
        <f>IFERROR(INDEX(data_agent[['#]:[สถานะบัตร]],Data_All_Sale!#REF!,COLUMNS($J$8:L1644)),"")</f>
        <v/>
      </c>
      <c r="E1644" s="31" t="str">
        <f>IFERROR(INDEX(data_agent[['#]:[สถานะบัตร]],Data_All_Sale!#REF!,COLUMNS($J$8:M1644)),"")</f>
        <v/>
      </c>
      <c r="F1644" s="31" t="str">
        <f>IFERROR(INDEX(data_agent[['#]:[สถานะบัตร]],Data_All_Sale!#REF!,COLUMNS($J$8:N1644)),"")</f>
        <v/>
      </c>
      <c r="G1644" s="31" t="str">
        <f>IFERROR(INDEX(data_agent[['#]:[สถานะบัตร]],Data_All_Sale!#REF!,COLUMNS($J$8:O1644)),"")</f>
        <v/>
      </c>
      <c r="H1644" s="67" t="str">
        <f>IFERROR(INDEX(data_agent[['#]:[สถานะบัตร]],Data_All_Sale!#REF!,COLUMNS($J$8:P1644)),"")</f>
        <v/>
      </c>
      <c r="I1644" s="31" t="str">
        <f>IFERROR(INDEX(data_agent[['#]:[สถานะบัตร]],Data_All_Sale!#REF!,COLUMNS($J$8:Q1644)),"")</f>
        <v/>
      </c>
      <c r="J1644" s="66" t="str">
        <f>IFERROR(INDEX(data_agent[['#]:[สถานะบัตร]],Data_All_Sale!#REF!,COLUMNS($J$8:R1644)),"")</f>
        <v/>
      </c>
      <c r="K1644" s="66" t="str">
        <f>IFERROR(INDEX(data_agent[['#]:[สถานะบัตร]],Data_All_Sale!#REF!,COLUMNS($J$8:S1644)),"")</f>
        <v/>
      </c>
      <c r="L1644" s="31" t="str">
        <f>IFERROR(INDEX(data_agent[['#]:[สถานะบัตร]],Data_All_Sale!#REF!,COLUMNS($J$8:T1644)),"")</f>
        <v/>
      </c>
      <c r="M1644" s="31" t="str">
        <f>IFERROR(INDEX(data_agent[['#]:[สถานะบัตร]],Data_All_Sale!#REF!,COLUMNS($J$8:U1644)),"")</f>
        <v/>
      </c>
      <c r="N1644" s="31" t="str">
        <f>IFERROR(INDEX(data_agent[['#]:[สถานะบัตร]],Data_All_Sale!#REF!,COLUMNS($J$8:V1644)),"")</f>
        <v/>
      </c>
      <c r="O1644" s="31" t="str">
        <f>IFERROR(INDEX(data_agent[['#]:[สถานะบัตร]],Data_All_Sale!#REF!,COLUMNS($J$8:W1644)),"")</f>
        <v/>
      </c>
      <c r="P1644" s="31" t="str">
        <f>IFERROR(INDEX(data_agent[['#]:[สถานะบัตร]],Data_All_Sale!#REF!,COLUMNS($J$8:X1644)),"")</f>
        <v/>
      </c>
    </row>
    <row r="1645" spans="1:16" hidden="1">
      <c r="A1645" t="str">
        <f>IFERROR(INDEX(data_agent[['#]:[สถานะบัตร]],Data_All_Sale!#REF!,COLUMNS($J$8:J1645)),"")</f>
        <v/>
      </c>
      <c r="B1645" s="15">
        <f>IFERROR(ROW(Table4[[#This Row],[รหัสสาขา]])-7,"")</f>
        <v>1638</v>
      </c>
      <c r="C1645" s="31" t="str">
        <f>IFERROR(INDEX(data_agent[['#]:[สถานะบัตร]],Data_All_Sale!#REF!,COLUMNS($J$8:K1645)),"")</f>
        <v/>
      </c>
      <c r="D1645" s="31" t="str">
        <f>IFERROR(INDEX(data_agent[['#]:[สถานะบัตร]],Data_All_Sale!#REF!,COLUMNS($J$8:L1645)),"")</f>
        <v/>
      </c>
      <c r="E1645" s="31" t="str">
        <f>IFERROR(INDEX(data_agent[['#]:[สถานะบัตร]],Data_All_Sale!#REF!,COLUMNS($J$8:M1645)),"")</f>
        <v/>
      </c>
      <c r="F1645" s="31" t="str">
        <f>IFERROR(INDEX(data_agent[['#]:[สถานะบัตร]],Data_All_Sale!#REF!,COLUMNS($J$8:N1645)),"")</f>
        <v/>
      </c>
      <c r="G1645" s="31" t="str">
        <f>IFERROR(INDEX(data_agent[['#]:[สถานะบัตร]],Data_All_Sale!#REF!,COLUMNS($J$8:O1645)),"")</f>
        <v/>
      </c>
      <c r="H1645" s="67" t="str">
        <f>IFERROR(INDEX(data_agent[['#]:[สถานะบัตร]],Data_All_Sale!#REF!,COLUMNS($J$8:P1645)),"")</f>
        <v/>
      </c>
      <c r="I1645" s="31" t="str">
        <f>IFERROR(INDEX(data_agent[['#]:[สถานะบัตร]],Data_All_Sale!#REF!,COLUMNS($J$8:Q1645)),"")</f>
        <v/>
      </c>
      <c r="J1645" s="66" t="str">
        <f>IFERROR(INDEX(data_agent[['#]:[สถานะบัตร]],Data_All_Sale!#REF!,COLUMNS($J$8:R1645)),"")</f>
        <v/>
      </c>
      <c r="K1645" s="66" t="str">
        <f>IFERROR(INDEX(data_agent[['#]:[สถานะบัตร]],Data_All_Sale!#REF!,COLUMNS($J$8:S1645)),"")</f>
        <v/>
      </c>
      <c r="L1645" s="31" t="str">
        <f>IFERROR(INDEX(data_agent[['#]:[สถานะบัตร]],Data_All_Sale!#REF!,COLUMNS($J$8:T1645)),"")</f>
        <v/>
      </c>
      <c r="M1645" s="31" t="str">
        <f>IFERROR(INDEX(data_agent[['#]:[สถานะบัตร]],Data_All_Sale!#REF!,COLUMNS($J$8:U1645)),"")</f>
        <v/>
      </c>
      <c r="N1645" s="31" t="str">
        <f>IFERROR(INDEX(data_agent[['#]:[สถานะบัตร]],Data_All_Sale!#REF!,COLUMNS($J$8:V1645)),"")</f>
        <v/>
      </c>
      <c r="O1645" s="31" t="str">
        <f>IFERROR(INDEX(data_agent[['#]:[สถานะบัตร]],Data_All_Sale!#REF!,COLUMNS($J$8:W1645)),"")</f>
        <v/>
      </c>
      <c r="P1645" s="31" t="str">
        <f>IFERROR(INDEX(data_agent[['#]:[สถานะบัตร]],Data_All_Sale!#REF!,COLUMNS($J$8:X1645)),"")</f>
        <v/>
      </c>
    </row>
    <row r="1646" spans="1:16" hidden="1">
      <c r="A1646" t="str">
        <f>IFERROR(INDEX(data_agent[['#]:[สถานะบัตร]],Data_All_Sale!#REF!,COLUMNS($J$8:J1646)),"")</f>
        <v/>
      </c>
      <c r="B1646" s="15">
        <f>IFERROR(ROW(Table4[[#This Row],[รหัสสาขา]])-7,"")</f>
        <v>1639</v>
      </c>
      <c r="C1646" s="31" t="str">
        <f>IFERROR(INDEX(data_agent[['#]:[สถานะบัตร]],Data_All_Sale!#REF!,COLUMNS($J$8:K1646)),"")</f>
        <v/>
      </c>
      <c r="D1646" s="31" t="str">
        <f>IFERROR(INDEX(data_agent[['#]:[สถานะบัตร]],Data_All_Sale!#REF!,COLUMNS($J$8:L1646)),"")</f>
        <v/>
      </c>
      <c r="E1646" s="31" t="str">
        <f>IFERROR(INDEX(data_agent[['#]:[สถานะบัตร]],Data_All_Sale!#REF!,COLUMNS($J$8:M1646)),"")</f>
        <v/>
      </c>
      <c r="F1646" s="31" t="str">
        <f>IFERROR(INDEX(data_agent[['#]:[สถานะบัตร]],Data_All_Sale!#REF!,COLUMNS($J$8:N1646)),"")</f>
        <v/>
      </c>
      <c r="G1646" s="31" t="str">
        <f>IFERROR(INDEX(data_agent[['#]:[สถานะบัตร]],Data_All_Sale!#REF!,COLUMNS($J$8:O1646)),"")</f>
        <v/>
      </c>
      <c r="H1646" s="67" t="str">
        <f>IFERROR(INDEX(data_agent[['#]:[สถานะบัตร]],Data_All_Sale!#REF!,COLUMNS($J$8:P1646)),"")</f>
        <v/>
      </c>
      <c r="I1646" s="31" t="str">
        <f>IFERROR(INDEX(data_agent[['#]:[สถานะบัตร]],Data_All_Sale!#REF!,COLUMNS($J$8:Q1646)),"")</f>
        <v/>
      </c>
      <c r="J1646" s="66" t="str">
        <f>IFERROR(INDEX(data_agent[['#]:[สถานะบัตร]],Data_All_Sale!#REF!,COLUMNS($J$8:R1646)),"")</f>
        <v/>
      </c>
      <c r="K1646" s="66" t="str">
        <f>IFERROR(INDEX(data_agent[['#]:[สถานะบัตร]],Data_All_Sale!#REF!,COLUMNS($J$8:S1646)),"")</f>
        <v/>
      </c>
      <c r="L1646" s="31" t="str">
        <f>IFERROR(INDEX(data_agent[['#]:[สถานะบัตร]],Data_All_Sale!#REF!,COLUMNS($J$8:T1646)),"")</f>
        <v/>
      </c>
      <c r="M1646" s="31" t="str">
        <f>IFERROR(INDEX(data_agent[['#]:[สถานะบัตร]],Data_All_Sale!#REF!,COLUMNS($J$8:U1646)),"")</f>
        <v/>
      </c>
      <c r="N1646" s="31" t="str">
        <f>IFERROR(INDEX(data_agent[['#]:[สถานะบัตร]],Data_All_Sale!#REF!,COLUMNS($J$8:V1646)),"")</f>
        <v/>
      </c>
      <c r="O1646" s="31" t="str">
        <f>IFERROR(INDEX(data_agent[['#]:[สถานะบัตร]],Data_All_Sale!#REF!,COLUMNS($J$8:W1646)),"")</f>
        <v/>
      </c>
      <c r="P1646" s="31" t="str">
        <f>IFERROR(INDEX(data_agent[['#]:[สถานะบัตร]],Data_All_Sale!#REF!,COLUMNS($J$8:X1646)),"")</f>
        <v/>
      </c>
    </row>
    <row r="1647" spans="1:16" hidden="1">
      <c r="A1647" t="str">
        <f>IFERROR(INDEX(data_agent[['#]:[สถานะบัตร]],Data_All_Sale!#REF!,COLUMNS($J$8:J1647)),"")</f>
        <v/>
      </c>
      <c r="B1647" s="15">
        <f>IFERROR(ROW(Table4[[#This Row],[รหัสสาขา]])-7,"")</f>
        <v>1640</v>
      </c>
      <c r="C1647" s="31" t="str">
        <f>IFERROR(INDEX(data_agent[['#]:[สถานะบัตร]],Data_All_Sale!#REF!,COLUMNS($J$8:K1647)),"")</f>
        <v/>
      </c>
      <c r="D1647" s="31" t="str">
        <f>IFERROR(INDEX(data_agent[['#]:[สถานะบัตร]],Data_All_Sale!#REF!,COLUMNS($J$8:L1647)),"")</f>
        <v/>
      </c>
      <c r="E1647" s="31" t="str">
        <f>IFERROR(INDEX(data_agent[['#]:[สถานะบัตร]],Data_All_Sale!#REF!,COLUMNS($J$8:M1647)),"")</f>
        <v/>
      </c>
      <c r="F1647" s="31" t="str">
        <f>IFERROR(INDEX(data_agent[['#]:[สถานะบัตร]],Data_All_Sale!#REF!,COLUMNS($J$8:N1647)),"")</f>
        <v/>
      </c>
      <c r="G1647" s="31" t="str">
        <f>IFERROR(INDEX(data_agent[['#]:[สถานะบัตร]],Data_All_Sale!#REF!,COLUMNS($J$8:O1647)),"")</f>
        <v/>
      </c>
      <c r="H1647" s="67" t="str">
        <f>IFERROR(INDEX(data_agent[['#]:[สถานะบัตร]],Data_All_Sale!#REF!,COLUMNS($J$8:P1647)),"")</f>
        <v/>
      </c>
      <c r="I1647" s="31" t="str">
        <f>IFERROR(INDEX(data_agent[['#]:[สถานะบัตร]],Data_All_Sale!#REF!,COLUMNS($J$8:Q1647)),"")</f>
        <v/>
      </c>
      <c r="J1647" s="66" t="str">
        <f>IFERROR(INDEX(data_agent[['#]:[สถานะบัตร]],Data_All_Sale!#REF!,COLUMNS($J$8:R1647)),"")</f>
        <v/>
      </c>
      <c r="K1647" s="66" t="str">
        <f>IFERROR(INDEX(data_agent[['#]:[สถานะบัตร]],Data_All_Sale!#REF!,COLUMNS($J$8:S1647)),"")</f>
        <v/>
      </c>
      <c r="L1647" s="31" t="str">
        <f>IFERROR(INDEX(data_agent[['#]:[สถานะบัตร]],Data_All_Sale!#REF!,COLUMNS($J$8:T1647)),"")</f>
        <v/>
      </c>
      <c r="M1647" s="31" t="str">
        <f>IFERROR(INDEX(data_agent[['#]:[สถานะบัตร]],Data_All_Sale!#REF!,COLUMNS($J$8:U1647)),"")</f>
        <v/>
      </c>
      <c r="N1647" s="31" t="str">
        <f>IFERROR(INDEX(data_agent[['#]:[สถานะบัตร]],Data_All_Sale!#REF!,COLUMNS($J$8:V1647)),"")</f>
        <v/>
      </c>
      <c r="O1647" s="31" t="str">
        <f>IFERROR(INDEX(data_agent[['#]:[สถานะบัตร]],Data_All_Sale!#REF!,COLUMNS($J$8:W1647)),"")</f>
        <v/>
      </c>
      <c r="P1647" s="31" t="str">
        <f>IFERROR(INDEX(data_agent[['#]:[สถานะบัตร]],Data_All_Sale!#REF!,COLUMNS($J$8:X1647)),"")</f>
        <v/>
      </c>
    </row>
    <row r="1648" spans="1:16" hidden="1">
      <c r="A1648" t="str">
        <f>IFERROR(INDEX(data_agent[['#]:[สถานะบัตร]],Data_All_Sale!#REF!,COLUMNS($J$8:J1648)),"")</f>
        <v/>
      </c>
      <c r="B1648" s="15">
        <f>IFERROR(ROW(Table4[[#This Row],[รหัสสาขา]])-7,"")</f>
        <v>1641</v>
      </c>
      <c r="C1648" s="31" t="str">
        <f>IFERROR(INDEX(data_agent[['#]:[สถานะบัตร]],Data_All_Sale!#REF!,COLUMNS($J$8:K1648)),"")</f>
        <v/>
      </c>
      <c r="D1648" s="31" t="str">
        <f>IFERROR(INDEX(data_agent[['#]:[สถานะบัตร]],Data_All_Sale!#REF!,COLUMNS($J$8:L1648)),"")</f>
        <v/>
      </c>
      <c r="E1648" s="31" t="str">
        <f>IFERROR(INDEX(data_agent[['#]:[สถานะบัตร]],Data_All_Sale!#REF!,COLUMNS($J$8:M1648)),"")</f>
        <v/>
      </c>
      <c r="F1648" s="31" t="str">
        <f>IFERROR(INDEX(data_agent[['#]:[สถานะบัตร]],Data_All_Sale!#REF!,COLUMNS($J$8:N1648)),"")</f>
        <v/>
      </c>
      <c r="G1648" s="31" t="str">
        <f>IFERROR(INDEX(data_agent[['#]:[สถานะบัตร]],Data_All_Sale!#REF!,COLUMNS($J$8:O1648)),"")</f>
        <v/>
      </c>
      <c r="H1648" s="67" t="str">
        <f>IFERROR(INDEX(data_agent[['#]:[สถานะบัตร]],Data_All_Sale!#REF!,COLUMNS($J$8:P1648)),"")</f>
        <v/>
      </c>
      <c r="I1648" s="31" t="str">
        <f>IFERROR(INDEX(data_agent[['#]:[สถานะบัตร]],Data_All_Sale!#REF!,COLUMNS($J$8:Q1648)),"")</f>
        <v/>
      </c>
      <c r="J1648" s="66" t="str">
        <f>IFERROR(INDEX(data_agent[['#]:[สถานะบัตร]],Data_All_Sale!#REF!,COLUMNS($J$8:R1648)),"")</f>
        <v/>
      </c>
      <c r="K1648" s="66" t="str">
        <f>IFERROR(INDEX(data_agent[['#]:[สถานะบัตร]],Data_All_Sale!#REF!,COLUMNS($J$8:S1648)),"")</f>
        <v/>
      </c>
      <c r="L1648" s="31" t="str">
        <f>IFERROR(INDEX(data_agent[['#]:[สถานะบัตร]],Data_All_Sale!#REF!,COLUMNS($J$8:T1648)),"")</f>
        <v/>
      </c>
      <c r="M1648" s="31" t="str">
        <f>IFERROR(INDEX(data_agent[['#]:[สถานะบัตร]],Data_All_Sale!#REF!,COLUMNS($J$8:U1648)),"")</f>
        <v/>
      </c>
      <c r="N1648" s="31" t="str">
        <f>IFERROR(INDEX(data_agent[['#]:[สถานะบัตร]],Data_All_Sale!#REF!,COLUMNS($J$8:V1648)),"")</f>
        <v/>
      </c>
      <c r="O1648" s="31" t="str">
        <f>IFERROR(INDEX(data_agent[['#]:[สถานะบัตร]],Data_All_Sale!#REF!,COLUMNS($J$8:W1648)),"")</f>
        <v/>
      </c>
      <c r="P1648" s="31" t="str">
        <f>IFERROR(INDEX(data_agent[['#]:[สถานะบัตร]],Data_All_Sale!#REF!,COLUMNS($J$8:X1648)),"")</f>
        <v/>
      </c>
    </row>
    <row r="1649" spans="1:16" hidden="1">
      <c r="A1649" t="str">
        <f>IFERROR(INDEX(data_agent[['#]:[สถานะบัตร]],Data_All_Sale!#REF!,COLUMNS($J$8:J1649)),"")</f>
        <v/>
      </c>
      <c r="B1649" s="15">
        <f>IFERROR(ROW(Table4[[#This Row],[รหัสสาขา]])-7,"")</f>
        <v>1642</v>
      </c>
      <c r="C1649" s="31" t="str">
        <f>IFERROR(INDEX(data_agent[['#]:[สถานะบัตร]],Data_All_Sale!#REF!,COLUMNS($J$8:K1649)),"")</f>
        <v/>
      </c>
      <c r="D1649" s="31" t="str">
        <f>IFERROR(INDEX(data_agent[['#]:[สถานะบัตร]],Data_All_Sale!#REF!,COLUMNS($J$8:L1649)),"")</f>
        <v/>
      </c>
      <c r="E1649" s="31" t="str">
        <f>IFERROR(INDEX(data_agent[['#]:[สถานะบัตร]],Data_All_Sale!#REF!,COLUMNS($J$8:M1649)),"")</f>
        <v/>
      </c>
      <c r="F1649" s="31" t="str">
        <f>IFERROR(INDEX(data_agent[['#]:[สถานะบัตร]],Data_All_Sale!#REF!,COLUMNS($J$8:N1649)),"")</f>
        <v/>
      </c>
      <c r="G1649" s="31" t="str">
        <f>IFERROR(INDEX(data_agent[['#]:[สถานะบัตร]],Data_All_Sale!#REF!,COLUMNS($J$8:O1649)),"")</f>
        <v/>
      </c>
      <c r="H1649" s="67" t="str">
        <f>IFERROR(INDEX(data_agent[['#]:[สถานะบัตร]],Data_All_Sale!#REF!,COLUMNS($J$8:P1649)),"")</f>
        <v/>
      </c>
      <c r="I1649" s="31" t="str">
        <f>IFERROR(INDEX(data_agent[['#]:[สถานะบัตร]],Data_All_Sale!#REF!,COLUMNS($J$8:Q1649)),"")</f>
        <v/>
      </c>
      <c r="J1649" s="66" t="str">
        <f>IFERROR(INDEX(data_agent[['#]:[สถานะบัตร]],Data_All_Sale!#REF!,COLUMNS($J$8:R1649)),"")</f>
        <v/>
      </c>
      <c r="K1649" s="66" t="str">
        <f>IFERROR(INDEX(data_agent[['#]:[สถานะบัตร]],Data_All_Sale!#REF!,COLUMNS($J$8:S1649)),"")</f>
        <v/>
      </c>
      <c r="L1649" s="31" t="str">
        <f>IFERROR(INDEX(data_agent[['#]:[สถานะบัตร]],Data_All_Sale!#REF!,COLUMNS($J$8:T1649)),"")</f>
        <v/>
      </c>
      <c r="M1649" s="31" t="str">
        <f>IFERROR(INDEX(data_agent[['#]:[สถานะบัตร]],Data_All_Sale!#REF!,COLUMNS($J$8:U1649)),"")</f>
        <v/>
      </c>
      <c r="N1649" s="31" t="str">
        <f>IFERROR(INDEX(data_agent[['#]:[สถานะบัตร]],Data_All_Sale!#REF!,COLUMNS($J$8:V1649)),"")</f>
        <v/>
      </c>
      <c r="O1649" s="31" t="str">
        <f>IFERROR(INDEX(data_agent[['#]:[สถานะบัตร]],Data_All_Sale!#REF!,COLUMNS($J$8:W1649)),"")</f>
        <v/>
      </c>
      <c r="P1649" s="31" t="str">
        <f>IFERROR(INDEX(data_agent[['#]:[สถานะบัตร]],Data_All_Sale!#REF!,COLUMNS($J$8:X1649)),"")</f>
        <v/>
      </c>
    </row>
    <row r="1650" spans="1:16" hidden="1">
      <c r="A1650" t="str">
        <f>IFERROR(INDEX(data_agent[['#]:[สถานะบัตร]],Data_All_Sale!#REF!,COLUMNS($J$8:J1650)),"")</f>
        <v/>
      </c>
      <c r="B1650" s="15">
        <f>IFERROR(ROW(Table4[[#This Row],[รหัสสาขา]])-7,"")</f>
        <v>1643</v>
      </c>
      <c r="C1650" s="31" t="str">
        <f>IFERROR(INDEX(data_agent[['#]:[สถานะบัตร]],Data_All_Sale!#REF!,COLUMNS($J$8:K1650)),"")</f>
        <v/>
      </c>
      <c r="D1650" s="31" t="str">
        <f>IFERROR(INDEX(data_agent[['#]:[สถานะบัตร]],Data_All_Sale!#REF!,COLUMNS($J$8:L1650)),"")</f>
        <v/>
      </c>
      <c r="E1650" s="31" t="str">
        <f>IFERROR(INDEX(data_agent[['#]:[สถานะบัตร]],Data_All_Sale!#REF!,COLUMNS($J$8:M1650)),"")</f>
        <v/>
      </c>
      <c r="F1650" s="31" t="str">
        <f>IFERROR(INDEX(data_agent[['#]:[สถานะบัตร]],Data_All_Sale!#REF!,COLUMNS($J$8:N1650)),"")</f>
        <v/>
      </c>
      <c r="G1650" s="31" t="str">
        <f>IFERROR(INDEX(data_agent[['#]:[สถานะบัตร]],Data_All_Sale!#REF!,COLUMNS($J$8:O1650)),"")</f>
        <v/>
      </c>
      <c r="H1650" s="67" t="str">
        <f>IFERROR(INDEX(data_agent[['#]:[สถานะบัตร]],Data_All_Sale!#REF!,COLUMNS($J$8:P1650)),"")</f>
        <v/>
      </c>
      <c r="I1650" s="31" t="str">
        <f>IFERROR(INDEX(data_agent[['#]:[สถานะบัตร]],Data_All_Sale!#REF!,COLUMNS($J$8:Q1650)),"")</f>
        <v/>
      </c>
      <c r="J1650" s="66" t="str">
        <f>IFERROR(INDEX(data_agent[['#]:[สถานะบัตร]],Data_All_Sale!#REF!,COLUMNS($J$8:R1650)),"")</f>
        <v/>
      </c>
      <c r="K1650" s="66" t="str">
        <f>IFERROR(INDEX(data_agent[['#]:[สถานะบัตร]],Data_All_Sale!#REF!,COLUMNS($J$8:S1650)),"")</f>
        <v/>
      </c>
      <c r="L1650" s="31" t="str">
        <f>IFERROR(INDEX(data_agent[['#]:[สถานะบัตร]],Data_All_Sale!#REF!,COLUMNS($J$8:T1650)),"")</f>
        <v/>
      </c>
      <c r="M1650" s="31" t="str">
        <f>IFERROR(INDEX(data_agent[['#]:[สถานะบัตร]],Data_All_Sale!#REF!,COLUMNS($J$8:U1650)),"")</f>
        <v/>
      </c>
      <c r="N1650" s="31" t="str">
        <f>IFERROR(INDEX(data_agent[['#]:[สถานะบัตร]],Data_All_Sale!#REF!,COLUMNS($J$8:V1650)),"")</f>
        <v/>
      </c>
      <c r="O1650" s="31" t="str">
        <f>IFERROR(INDEX(data_agent[['#]:[สถานะบัตร]],Data_All_Sale!#REF!,COLUMNS($J$8:W1650)),"")</f>
        <v/>
      </c>
      <c r="P1650" s="31" t="str">
        <f>IFERROR(INDEX(data_agent[['#]:[สถานะบัตร]],Data_All_Sale!#REF!,COLUMNS($J$8:X1650)),"")</f>
        <v/>
      </c>
    </row>
    <row r="1651" spans="1:16" hidden="1">
      <c r="A1651" t="str">
        <f>IFERROR(INDEX(data_agent[['#]:[สถานะบัตร]],Data_All_Sale!#REF!,COLUMNS($J$8:J1651)),"")</f>
        <v/>
      </c>
      <c r="B1651" s="15">
        <f>IFERROR(ROW(Table4[[#This Row],[รหัสสาขา]])-7,"")</f>
        <v>1644</v>
      </c>
      <c r="C1651" s="31" t="str">
        <f>IFERROR(INDEX(data_agent[['#]:[สถานะบัตร]],Data_All_Sale!#REF!,COLUMNS($J$8:K1651)),"")</f>
        <v/>
      </c>
      <c r="D1651" s="31" t="str">
        <f>IFERROR(INDEX(data_agent[['#]:[สถานะบัตร]],Data_All_Sale!#REF!,COLUMNS($J$8:L1651)),"")</f>
        <v/>
      </c>
      <c r="E1651" s="31" t="str">
        <f>IFERROR(INDEX(data_agent[['#]:[สถานะบัตร]],Data_All_Sale!#REF!,COLUMNS($J$8:M1651)),"")</f>
        <v/>
      </c>
      <c r="F1651" s="31" t="str">
        <f>IFERROR(INDEX(data_agent[['#]:[สถานะบัตร]],Data_All_Sale!#REF!,COLUMNS($J$8:N1651)),"")</f>
        <v/>
      </c>
      <c r="G1651" s="31" t="str">
        <f>IFERROR(INDEX(data_agent[['#]:[สถานะบัตร]],Data_All_Sale!#REF!,COLUMNS($J$8:O1651)),"")</f>
        <v/>
      </c>
      <c r="H1651" s="67" t="str">
        <f>IFERROR(INDEX(data_agent[['#]:[สถานะบัตร]],Data_All_Sale!#REF!,COLUMNS($J$8:P1651)),"")</f>
        <v/>
      </c>
      <c r="I1651" s="31" t="str">
        <f>IFERROR(INDEX(data_agent[['#]:[สถานะบัตร]],Data_All_Sale!#REF!,COLUMNS($J$8:Q1651)),"")</f>
        <v/>
      </c>
      <c r="J1651" s="66" t="str">
        <f>IFERROR(INDEX(data_agent[['#]:[สถานะบัตร]],Data_All_Sale!#REF!,COLUMNS($J$8:R1651)),"")</f>
        <v/>
      </c>
      <c r="K1651" s="66" t="str">
        <f>IFERROR(INDEX(data_agent[['#]:[สถานะบัตร]],Data_All_Sale!#REF!,COLUMNS($J$8:S1651)),"")</f>
        <v/>
      </c>
      <c r="L1651" s="31" t="str">
        <f>IFERROR(INDEX(data_agent[['#]:[สถานะบัตร]],Data_All_Sale!#REF!,COLUMNS($J$8:T1651)),"")</f>
        <v/>
      </c>
      <c r="M1651" s="31" t="str">
        <f>IFERROR(INDEX(data_agent[['#]:[สถานะบัตร]],Data_All_Sale!#REF!,COLUMNS($J$8:U1651)),"")</f>
        <v/>
      </c>
      <c r="N1651" s="31" t="str">
        <f>IFERROR(INDEX(data_agent[['#]:[สถานะบัตร]],Data_All_Sale!#REF!,COLUMNS($J$8:V1651)),"")</f>
        <v/>
      </c>
      <c r="O1651" s="31" t="str">
        <f>IFERROR(INDEX(data_agent[['#]:[สถานะบัตร]],Data_All_Sale!#REF!,COLUMNS($J$8:W1651)),"")</f>
        <v/>
      </c>
      <c r="P1651" s="31" t="str">
        <f>IFERROR(INDEX(data_agent[['#]:[สถานะบัตร]],Data_All_Sale!#REF!,COLUMNS($J$8:X1651)),"")</f>
        <v/>
      </c>
    </row>
    <row r="1652" spans="1:16" hidden="1">
      <c r="A1652" t="str">
        <f>IFERROR(INDEX(data_agent[['#]:[สถานะบัตร]],Data_All_Sale!#REF!,COLUMNS($J$8:J1652)),"")</f>
        <v/>
      </c>
      <c r="B1652" s="15">
        <f>IFERROR(ROW(Table4[[#This Row],[รหัสสาขา]])-7,"")</f>
        <v>1645</v>
      </c>
      <c r="C1652" s="31" t="str">
        <f>IFERROR(INDEX(data_agent[['#]:[สถานะบัตร]],Data_All_Sale!#REF!,COLUMNS($J$8:K1652)),"")</f>
        <v/>
      </c>
      <c r="D1652" s="31" t="str">
        <f>IFERROR(INDEX(data_agent[['#]:[สถานะบัตร]],Data_All_Sale!#REF!,COLUMNS($J$8:L1652)),"")</f>
        <v/>
      </c>
      <c r="E1652" s="31" t="str">
        <f>IFERROR(INDEX(data_agent[['#]:[สถานะบัตร]],Data_All_Sale!#REF!,COLUMNS($J$8:M1652)),"")</f>
        <v/>
      </c>
      <c r="F1652" s="31" t="str">
        <f>IFERROR(INDEX(data_agent[['#]:[สถานะบัตร]],Data_All_Sale!#REF!,COLUMNS($J$8:N1652)),"")</f>
        <v/>
      </c>
      <c r="G1652" s="31" t="str">
        <f>IFERROR(INDEX(data_agent[['#]:[สถานะบัตร]],Data_All_Sale!#REF!,COLUMNS($J$8:O1652)),"")</f>
        <v/>
      </c>
      <c r="H1652" s="67" t="str">
        <f>IFERROR(INDEX(data_agent[['#]:[สถานะบัตร]],Data_All_Sale!#REF!,COLUMNS($J$8:P1652)),"")</f>
        <v/>
      </c>
      <c r="I1652" s="31" t="str">
        <f>IFERROR(INDEX(data_agent[['#]:[สถานะบัตร]],Data_All_Sale!#REF!,COLUMNS($J$8:Q1652)),"")</f>
        <v/>
      </c>
      <c r="J1652" s="66" t="str">
        <f>IFERROR(INDEX(data_agent[['#]:[สถานะบัตร]],Data_All_Sale!#REF!,COLUMNS($J$8:R1652)),"")</f>
        <v/>
      </c>
      <c r="K1652" s="66" t="str">
        <f>IFERROR(INDEX(data_agent[['#]:[สถานะบัตร]],Data_All_Sale!#REF!,COLUMNS($J$8:S1652)),"")</f>
        <v/>
      </c>
      <c r="L1652" s="31" t="str">
        <f>IFERROR(INDEX(data_agent[['#]:[สถานะบัตร]],Data_All_Sale!#REF!,COLUMNS($J$8:T1652)),"")</f>
        <v/>
      </c>
      <c r="M1652" s="31" t="str">
        <f>IFERROR(INDEX(data_agent[['#]:[สถานะบัตร]],Data_All_Sale!#REF!,COLUMNS($J$8:U1652)),"")</f>
        <v/>
      </c>
      <c r="N1652" s="31" t="str">
        <f>IFERROR(INDEX(data_agent[['#]:[สถานะบัตร]],Data_All_Sale!#REF!,COLUMNS($J$8:V1652)),"")</f>
        <v/>
      </c>
      <c r="O1652" s="31" t="str">
        <f>IFERROR(INDEX(data_agent[['#]:[สถานะบัตร]],Data_All_Sale!#REF!,COLUMNS($J$8:W1652)),"")</f>
        <v/>
      </c>
      <c r="P1652" s="31" t="str">
        <f>IFERROR(INDEX(data_agent[['#]:[สถานะบัตร]],Data_All_Sale!#REF!,COLUMNS($J$8:X1652)),"")</f>
        <v/>
      </c>
    </row>
    <row r="1653" spans="1:16" hidden="1">
      <c r="A1653" t="str">
        <f>IFERROR(INDEX(data_agent[['#]:[สถานะบัตร]],Data_All_Sale!#REF!,COLUMNS($J$8:J1653)),"")</f>
        <v/>
      </c>
      <c r="B1653" s="15">
        <f>IFERROR(ROW(Table4[[#This Row],[รหัสสาขา]])-7,"")</f>
        <v>1646</v>
      </c>
      <c r="C1653" s="31" t="str">
        <f>IFERROR(INDEX(data_agent[['#]:[สถานะบัตร]],Data_All_Sale!#REF!,COLUMNS($J$8:K1653)),"")</f>
        <v/>
      </c>
      <c r="D1653" s="31" t="str">
        <f>IFERROR(INDEX(data_agent[['#]:[สถานะบัตร]],Data_All_Sale!#REF!,COLUMNS($J$8:L1653)),"")</f>
        <v/>
      </c>
      <c r="E1653" s="31" t="str">
        <f>IFERROR(INDEX(data_agent[['#]:[สถานะบัตร]],Data_All_Sale!#REF!,COLUMNS($J$8:M1653)),"")</f>
        <v/>
      </c>
      <c r="F1653" s="31" t="str">
        <f>IFERROR(INDEX(data_agent[['#]:[สถานะบัตร]],Data_All_Sale!#REF!,COLUMNS($J$8:N1653)),"")</f>
        <v/>
      </c>
      <c r="G1653" s="31" t="str">
        <f>IFERROR(INDEX(data_agent[['#]:[สถานะบัตร]],Data_All_Sale!#REF!,COLUMNS($J$8:O1653)),"")</f>
        <v/>
      </c>
      <c r="H1653" s="67" t="str">
        <f>IFERROR(INDEX(data_agent[['#]:[สถานะบัตร]],Data_All_Sale!#REF!,COLUMNS($J$8:P1653)),"")</f>
        <v/>
      </c>
      <c r="I1653" s="31" t="str">
        <f>IFERROR(INDEX(data_agent[['#]:[สถานะบัตร]],Data_All_Sale!#REF!,COLUMNS($J$8:Q1653)),"")</f>
        <v/>
      </c>
      <c r="J1653" s="66" t="str">
        <f>IFERROR(INDEX(data_agent[['#]:[สถานะบัตร]],Data_All_Sale!#REF!,COLUMNS($J$8:R1653)),"")</f>
        <v/>
      </c>
      <c r="K1653" s="66" t="str">
        <f>IFERROR(INDEX(data_agent[['#]:[สถานะบัตร]],Data_All_Sale!#REF!,COLUMNS($J$8:S1653)),"")</f>
        <v/>
      </c>
      <c r="L1653" s="31" t="str">
        <f>IFERROR(INDEX(data_agent[['#]:[สถานะบัตร]],Data_All_Sale!#REF!,COLUMNS($J$8:T1653)),"")</f>
        <v/>
      </c>
      <c r="M1653" s="31" t="str">
        <f>IFERROR(INDEX(data_agent[['#]:[สถานะบัตร]],Data_All_Sale!#REF!,COLUMNS($J$8:U1653)),"")</f>
        <v/>
      </c>
      <c r="N1653" s="31" t="str">
        <f>IFERROR(INDEX(data_agent[['#]:[สถานะบัตร]],Data_All_Sale!#REF!,COLUMNS($J$8:V1653)),"")</f>
        <v/>
      </c>
      <c r="O1653" s="31" t="str">
        <f>IFERROR(INDEX(data_agent[['#]:[สถานะบัตร]],Data_All_Sale!#REF!,COLUMNS($J$8:W1653)),"")</f>
        <v/>
      </c>
      <c r="P1653" s="31" t="str">
        <f>IFERROR(INDEX(data_agent[['#]:[สถานะบัตร]],Data_All_Sale!#REF!,COLUMNS($J$8:X1653)),"")</f>
        <v/>
      </c>
    </row>
    <row r="1654" spans="1:16" hidden="1">
      <c r="A1654" t="str">
        <f>IFERROR(INDEX(data_agent[['#]:[สถานะบัตร]],Data_All_Sale!#REF!,COLUMNS($J$8:J1654)),"")</f>
        <v/>
      </c>
      <c r="B1654" s="15">
        <f>IFERROR(ROW(Table4[[#This Row],[รหัสสาขา]])-7,"")</f>
        <v>1647</v>
      </c>
      <c r="C1654" s="31" t="str">
        <f>IFERROR(INDEX(data_agent[['#]:[สถานะบัตร]],Data_All_Sale!#REF!,COLUMNS($J$8:K1654)),"")</f>
        <v/>
      </c>
      <c r="D1654" s="31" t="str">
        <f>IFERROR(INDEX(data_agent[['#]:[สถานะบัตร]],Data_All_Sale!#REF!,COLUMNS($J$8:L1654)),"")</f>
        <v/>
      </c>
      <c r="E1654" s="31" t="str">
        <f>IFERROR(INDEX(data_agent[['#]:[สถานะบัตร]],Data_All_Sale!#REF!,COLUMNS($J$8:M1654)),"")</f>
        <v/>
      </c>
      <c r="F1654" s="31" t="str">
        <f>IFERROR(INDEX(data_agent[['#]:[สถานะบัตร]],Data_All_Sale!#REF!,COLUMNS($J$8:N1654)),"")</f>
        <v/>
      </c>
      <c r="G1654" s="31" t="str">
        <f>IFERROR(INDEX(data_agent[['#]:[สถานะบัตร]],Data_All_Sale!#REF!,COLUMNS($J$8:O1654)),"")</f>
        <v/>
      </c>
      <c r="H1654" s="67" t="str">
        <f>IFERROR(INDEX(data_agent[['#]:[สถานะบัตร]],Data_All_Sale!#REF!,COLUMNS($J$8:P1654)),"")</f>
        <v/>
      </c>
      <c r="I1654" s="31" t="str">
        <f>IFERROR(INDEX(data_agent[['#]:[สถานะบัตร]],Data_All_Sale!#REF!,COLUMNS($J$8:Q1654)),"")</f>
        <v/>
      </c>
      <c r="J1654" s="66" t="str">
        <f>IFERROR(INDEX(data_agent[['#]:[สถานะบัตร]],Data_All_Sale!#REF!,COLUMNS($J$8:R1654)),"")</f>
        <v/>
      </c>
      <c r="K1654" s="66" t="str">
        <f>IFERROR(INDEX(data_agent[['#]:[สถานะบัตร]],Data_All_Sale!#REF!,COLUMNS($J$8:S1654)),"")</f>
        <v/>
      </c>
      <c r="L1654" s="31" t="str">
        <f>IFERROR(INDEX(data_agent[['#]:[สถานะบัตร]],Data_All_Sale!#REF!,COLUMNS($J$8:T1654)),"")</f>
        <v/>
      </c>
      <c r="M1654" s="31" t="str">
        <f>IFERROR(INDEX(data_agent[['#]:[สถานะบัตร]],Data_All_Sale!#REF!,COLUMNS($J$8:U1654)),"")</f>
        <v/>
      </c>
      <c r="N1654" s="31" t="str">
        <f>IFERROR(INDEX(data_agent[['#]:[สถานะบัตร]],Data_All_Sale!#REF!,COLUMNS($J$8:V1654)),"")</f>
        <v/>
      </c>
      <c r="O1654" s="31" t="str">
        <f>IFERROR(INDEX(data_agent[['#]:[สถานะบัตร]],Data_All_Sale!#REF!,COLUMNS($J$8:W1654)),"")</f>
        <v/>
      </c>
      <c r="P1654" s="31" t="str">
        <f>IFERROR(INDEX(data_agent[['#]:[สถานะบัตร]],Data_All_Sale!#REF!,COLUMNS($J$8:X1654)),"")</f>
        <v/>
      </c>
    </row>
    <row r="1655" spans="1:16" hidden="1">
      <c r="A1655" t="str">
        <f>IFERROR(INDEX(data_agent[['#]:[สถานะบัตร]],Data_All_Sale!#REF!,COLUMNS($J$8:J1655)),"")</f>
        <v/>
      </c>
      <c r="B1655" s="15">
        <f>IFERROR(ROW(Table4[[#This Row],[รหัสสาขา]])-7,"")</f>
        <v>1648</v>
      </c>
      <c r="C1655" s="31" t="str">
        <f>IFERROR(INDEX(data_agent[['#]:[สถานะบัตร]],Data_All_Sale!#REF!,COLUMNS($J$8:K1655)),"")</f>
        <v/>
      </c>
      <c r="D1655" s="31" t="str">
        <f>IFERROR(INDEX(data_agent[['#]:[สถานะบัตร]],Data_All_Sale!#REF!,COLUMNS($J$8:L1655)),"")</f>
        <v/>
      </c>
      <c r="E1655" s="31" t="str">
        <f>IFERROR(INDEX(data_agent[['#]:[สถานะบัตร]],Data_All_Sale!#REF!,COLUMNS($J$8:M1655)),"")</f>
        <v/>
      </c>
      <c r="F1655" s="31" t="str">
        <f>IFERROR(INDEX(data_agent[['#]:[สถานะบัตร]],Data_All_Sale!#REF!,COLUMNS($J$8:N1655)),"")</f>
        <v/>
      </c>
      <c r="G1655" s="31" t="str">
        <f>IFERROR(INDEX(data_agent[['#]:[สถานะบัตร]],Data_All_Sale!#REF!,COLUMNS($J$8:O1655)),"")</f>
        <v/>
      </c>
      <c r="H1655" s="67" t="str">
        <f>IFERROR(INDEX(data_agent[['#]:[สถานะบัตร]],Data_All_Sale!#REF!,COLUMNS($J$8:P1655)),"")</f>
        <v/>
      </c>
      <c r="I1655" s="31" t="str">
        <f>IFERROR(INDEX(data_agent[['#]:[สถานะบัตร]],Data_All_Sale!#REF!,COLUMNS($J$8:Q1655)),"")</f>
        <v/>
      </c>
      <c r="J1655" s="66" t="str">
        <f>IFERROR(INDEX(data_agent[['#]:[สถานะบัตร]],Data_All_Sale!#REF!,COLUMNS($J$8:R1655)),"")</f>
        <v/>
      </c>
      <c r="K1655" s="66" t="str">
        <f>IFERROR(INDEX(data_agent[['#]:[สถานะบัตร]],Data_All_Sale!#REF!,COLUMNS($J$8:S1655)),"")</f>
        <v/>
      </c>
      <c r="L1655" s="31" t="str">
        <f>IFERROR(INDEX(data_agent[['#]:[สถานะบัตร]],Data_All_Sale!#REF!,COLUMNS($J$8:T1655)),"")</f>
        <v/>
      </c>
      <c r="M1655" s="31" t="str">
        <f>IFERROR(INDEX(data_agent[['#]:[สถานะบัตร]],Data_All_Sale!#REF!,COLUMNS($J$8:U1655)),"")</f>
        <v/>
      </c>
      <c r="N1655" s="31" t="str">
        <f>IFERROR(INDEX(data_agent[['#]:[สถานะบัตร]],Data_All_Sale!#REF!,COLUMNS($J$8:V1655)),"")</f>
        <v/>
      </c>
      <c r="O1655" s="31" t="str">
        <f>IFERROR(INDEX(data_agent[['#]:[สถานะบัตร]],Data_All_Sale!#REF!,COLUMNS($J$8:W1655)),"")</f>
        <v/>
      </c>
      <c r="P1655" s="31" t="str">
        <f>IFERROR(INDEX(data_agent[['#]:[สถานะบัตร]],Data_All_Sale!#REF!,COLUMNS($J$8:X1655)),"")</f>
        <v/>
      </c>
    </row>
    <row r="1656" spans="1:16" hidden="1">
      <c r="A1656" t="str">
        <f>IFERROR(INDEX(data_agent[['#]:[สถานะบัตร]],Data_All_Sale!#REF!,COLUMNS($J$8:J1656)),"")</f>
        <v/>
      </c>
      <c r="B1656" s="15">
        <f>IFERROR(ROW(Table4[[#This Row],[รหัสสาขา]])-7,"")</f>
        <v>1649</v>
      </c>
      <c r="C1656" s="31" t="str">
        <f>IFERROR(INDEX(data_agent[['#]:[สถานะบัตร]],Data_All_Sale!#REF!,COLUMNS($J$8:K1656)),"")</f>
        <v/>
      </c>
      <c r="D1656" s="31" t="str">
        <f>IFERROR(INDEX(data_agent[['#]:[สถานะบัตร]],Data_All_Sale!#REF!,COLUMNS($J$8:L1656)),"")</f>
        <v/>
      </c>
      <c r="E1656" s="31" t="str">
        <f>IFERROR(INDEX(data_agent[['#]:[สถานะบัตร]],Data_All_Sale!#REF!,COLUMNS($J$8:M1656)),"")</f>
        <v/>
      </c>
      <c r="F1656" s="31" t="str">
        <f>IFERROR(INDEX(data_agent[['#]:[สถานะบัตร]],Data_All_Sale!#REF!,COLUMNS($J$8:N1656)),"")</f>
        <v/>
      </c>
      <c r="G1656" s="31" t="str">
        <f>IFERROR(INDEX(data_agent[['#]:[สถานะบัตร]],Data_All_Sale!#REF!,COLUMNS($J$8:O1656)),"")</f>
        <v/>
      </c>
      <c r="H1656" s="67" t="str">
        <f>IFERROR(INDEX(data_agent[['#]:[สถานะบัตร]],Data_All_Sale!#REF!,COLUMNS($J$8:P1656)),"")</f>
        <v/>
      </c>
      <c r="I1656" s="31" t="str">
        <f>IFERROR(INDEX(data_agent[['#]:[สถานะบัตร]],Data_All_Sale!#REF!,COLUMNS($J$8:Q1656)),"")</f>
        <v/>
      </c>
      <c r="J1656" s="66" t="str">
        <f>IFERROR(INDEX(data_agent[['#]:[สถานะบัตร]],Data_All_Sale!#REF!,COLUMNS($J$8:R1656)),"")</f>
        <v/>
      </c>
      <c r="K1656" s="66" t="str">
        <f>IFERROR(INDEX(data_agent[['#]:[สถานะบัตร]],Data_All_Sale!#REF!,COLUMNS($J$8:S1656)),"")</f>
        <v/>
      </c>
      <c r="L1656" s="31" t="str">
        <f>IFERROR(INDEX(data_agent[['#]:[สถานะบัตร]],Data_All_Sale!#REF!,COLUMNS($J$8:T1656)),"")</f>
        <v/>
      </c>
      <c r="M1656" s="31" t="str">
        <f>IFERROR(INDEX(data_agent[['#]:[สถานะบัตร]],Data_All_Sale!#REF!,COLUMNS($J$8:U1656)),"")</f>
        <v/>
      </c>
      <c r="N1656" s="31" t="str">
        <f>IFERROR(INDEX(data_agent[['#]:[สถานะบัตร]],Data_All_Sale!#REF!,COLUMNS($J$8:V1656)),"")</f>
        <v/>
      </c>
      <c r="O1656" s="31" t="str">
        <f>IFERROR(INDEX(data_agent[['#]:[สถานะบัตร]],Data_All_Sale!#REF!,COLUMNS($J$8:W1656)),"")</f>
        <v/>
      </c>
      <c r="P1656" s="31" t="str">
        <f>IFERROR(INDEX(data_agent[['#]:[สถานะบัตร]],Data_All_Sale!#REF!,COLUMNS($J$8:X1656)),"")</f>
        <v/>
      </c>
    </row>
    <row r="1657" spans="1:16" hidden="1">
      <c r="A1657" t="str">
        <f>IFERROR(INDEX(data_agent[['#]:[สถานะบัตร]],Data_All_Sale!#REF!,COLUMNS($J$8:J1657)),"")</f>
        <v/>
      </c>
      <c r="B1657" s="15">
        <f>IFERROR(ROW(Table4[[#This Row],[รหัสสาขา]])-7,"")</f>
        <v>1650</v>
      </c>
      <c r="C1657" s="31" t="str">
        <f>IFERROR(INDEX(data_agent[['#]:[สถานะบัตร]],Data_All_Sale!#REF!,COLUMNS($J$8:K1657)),"")</f>
        <v/>
      </c>
      <c r="D1657" s="31" t="str">
        <f>IFERROR(INDEX(data_agent[['#]:[สถานะบัตร]],Data_All_Sale!#REF!,COLUMNS($J$8:L1657)),"")</f>
        <v/>
      </c>
      <c r="E1657" s="31" t="str">
        <f>IFERROR(INDEX(data_agent[['#]:[สถานะบัตร]],Data_All_Sale!#REF!,COLUMNS($J$8:M1657)),"")</f>
        <v/>
      </c>
      <c r="F1657" s="31" t="str">
        <f>IFERROR(INDEX(data_agent[['#]:[สถานะบัตร]],Data_All_Sale!#REF!,COLUMNS($J$8:N1657)),"")</f>
        <v/>
      </c>
      <c r="G1657" s="31" t="str">
        <f>IFERROR(INDEX(data_agent[['#]:[สถานะบัตร]],Data_All_Sale!#REF!,COLUMNS($J$8:O1657)),"")</f>
        <v/>
      </c>
      <c r="H1657" s="67" t="str">
        <f>IFERROR(INDEX(data_agent[['#]:[สถานะบัตร]],Data_All_Sale!#REF!,COLUMNS($J$8:P1657)),"")</f>
        <v/>
      </c>
      <c r="I1657" s="31" t="str">
        <f>IFERROR(INDEX(data_agent[['#]:[สถานะบัตร]],Data_All_Sale!#REF!,COLUMNS($J$8:Q1657)),"")</f>
        <v/>
      </c>
      <c r="J1657" s="66" t="str">
        <f>IFERROR(INDEX(data_agent[['#]:[สถานะบัตร]],Data_All_Sale!#REF!,COLUMNS($J$8:R1657)),"")</f>
        <v/>
      </c>
      <c r="K1657" s="66" t="str">
        <f>IFERROR(INDEX(data_agent[['#]:[สถานะบัตร]],Data_All_Sale!#REF!,COLUMNS($J$8:S1657)),"")</f>
        <v/>
      </c>
      <c r="L1657" s="31" t="str">
        <f>IFERROR(INDEX(data_agent[['#]:[สถานะบัตร]],Data_All_Sale!#REF!,COLUMNS($J$8:T1657)),"")</f>
        <v/>
      </c>
      <c r="M1657" s="31" t="str">
        <f>IFERROR(INDEX(data_agent[['#]:[สถานะบัตร]],Data_All_Sale!#REF!,COLUMNS($J$8:U1657)),"")</f>
        <v/>
      </c>
      <c r="N1657" s="31" t="str">
        <f>IFERROR(INDEX(data_agent[['#]:[สถานะบัตร]],Data_All_Sale!#REF!,COLUMNS($J$8:V1657)),"")</f>
        <v/>
      </c>
      <c r="O1657" s="31" t="str">
        <f>IFERROR(INDEX(data_agent[['#]:[สถานะบัตร]],Data_All_Sale!#REF!,COLUMNS($J$8:W1657)),"")</f>
        <v/>
      </c>
      <c r="P1657" s="31" t="str">
        <f>IFERROR(INDEX(data_agent[['#]:[สถานะบัตร]],Data_All_Sale!#REF!,COLUMNS($J$8:X1657)),"")</f>
        <v/>
      </c>
    </row>
    <row r="1658" spans="1:16" hidden="1">
      <c r="A1658" t="str">
        <f>IFERROR(INDEX(data_agent[['#]:[สถานะบัตร]],Data_All_Sale!#REF!,COLUMNS($J$8:J1658)),"")</f>
        <v/>
      </c>
      <c r="B1658" s="15">
        <f>IFERROR(ROW(Table4[[#This Row],[รหัสสาขา]])-7,"")</f>
        <v>1651</v>
      </c>
      <c r="C1658" s="31" t="str">
        <f>IFERROR(INDEX(data_agent[['#]:[สถานะบัตร]],Data_All_Sale!#REF!,COLUMNS($J$8:K1658)),"")</f>
        <v/>
      </c>
      <c r="D1658" s="31" t="str">
        <f>IFERROR(INDEX(data_agent[['#]:[สถานะบัตร]],Data_All_Sale!#REF!,COLUMNS($J$8:L1658)),"")</f>
        <v/>
      </c>
      <c r="E1658" s="31" t="str">
        <f>IFERROR(INDEX(data_agent[['#]:[สถานะบัตร]],Data_All_Sale!#REF!,COLUMNS($J$8:M1658)),"")</f>
        <v/>
      </c>
      <c r="F1658" s="31" t="str">
        <f>IFERROR(INDEX(data_agent[['#]:[สถานะบัตร]],Data_All_Sale!#REF!,COLUMNS($J$8:N1658)),"")</f>
        <v/>
      </c>
      <c r="G1658" s="31" t="str">
        <f>IFERROR(INDEX(data_agent[['#]:[สถานะบัตร]],Data_All_Sale!#REF!,COLUMNS($J$8:O1658)),"")</f>
        <v/>
      </c>
      <c r="H1658" s="67" t="str">
        <f>IFERROR(INDEX(data_agent[['#]:[สถานะบัตร]],Data_All_Sale!#REF!,COLUMNS($J$8:P1658)),"")</f>
        <v/>
      </c>
      <c r="I1658" s="31" t="str">
        <f>IFERROR(INDEX(data_agent[['#]:[สถานะบัตร]],Data_All_Sale!#REF!,COLUMNS($J$8:Q1658)),"")</f>
        <v/>
      </c>
      <c r="J1658" s="66" t="str">
        <f>IFERROR(INDEX(data_agent[['#]:[สถานะบัตร]],Data_All_Sale!#REF!,COLUMNS($J$8:R1658)),"")</f>
        <v/>
      </c>
      <c r="K1658" s="66" t="str">
        <f>IFERROR(INDEX(data_agent[['#]:[สถานะบัตร]],Data_All_Sale!#REF!,COLUMNS($J$8:S1658)),"")</f>
        <v/>
      </c>
      <c r="L1658" s="31" t="str">
        <f>IFERROR(INDEX(data_agent[['#]:[สถานะบัตร]],Data_All_Sale!#REF!,COLUMNS($J$8:T1658)),"")</f>
        <v/>
      </c>
      <c r="M1658" s="31" t="str">
        <f>IFERROR(INDEX(data_agent[['#]:[สถานะบัตร]],Data_All_Sale!#REF!,COLUMNS($J$8:U1658)),"")</f>
        <v/>
      </c>
      <c r="N1658" s="31" t="str">
        <f>IFERROR(INDEX(data_agent[['#]:[สถานะบัตร]],Data_All_Sale!#REF!,COLUMNS($J$8:V1658)),"")</f>
        <v/>
      </c>
      <c r="O1658" s="31" t="str">
        <f>IFERROR(INDEX(data_agent[['#]:[สถานะบัตร]],Data_All_Sale!#REF!,COLUMNS($J$8:W1658)),"")</f>
        <v/>
      </c>
      <c r="P1658" s="31" t="str">
        <f>IFERROR(INDEX(data_agent[['#]:[สถานะบัตร]],Data_All_Sale!#REF!,COLUMNS($J$8:X1658)),"")</f>
        <v/>
      </c>
    </row>
    <row r="1659" spans="1:16" hidden="1">
      <c r="A1659" t="str">
        <f>IFERROR(INDEX(data_agent[['#]:[สถานะบัตร]],Data_All_Sale!#REF!,COLUMNS($J$8:J1659)),"")</f>
        <v/>
      </c>
      <c r="B1659" s="15">
        <f>IFERROR(ROW(Table4[[#This Row],[รหัสสาขา]])-7,"")</f>
        <v>1652</v>
      </c>
      <c r="C1659" s="31" t="str">
        <f>IFERROR(INDEX(data_agent[['#]:[สถานะบัตร]],Data_All_Sale!#REF!,COLUMNS($J$8:K1659)),"")</f>
        <v/>
      </c>
      <c r="D1659" s="31" t="str">
        <f>IFERROR(INDEX(data_agent[['#]:[สถานะบัตร]],Data_All_Sale!#REF!,COLUMNS($J$8:L1659)),"")</f>
        <v/>
      </c>
      <c r="E1659" s="31" t="str">
        <f>IFERROR(INDEX(data_agent[['#]:[สถานะบัตร]],Data_All_Sale!#REF!,COLUMNS($J$8:M1659)),"")</f>
        <v/>
      </c>
      <c r="F1659" s="31" t="str">
        <f>IFERROR(INDEX(data_agent[['#]:[สถานะบัตร]],Data_All_Sale!#REF!,COLUMNS($J$8:N1659)),"")</f>
        <v/>
      </c>
      <c r="G1659" s="31" t="str">
        <f>IFERROR(INDEX(data_agent[['#]:[สถานะบัตร]],Data_All_Sale!#REF!,COLUMNS($J$8:O1659)),"")</f>
        <v/>
      </c>
      <c r="H1659" s="67" t="str">
        <f>IFERROR(INDEX(data_agent[['#]:[สถานะบัตร]],Data_All_Sale!#REF!,COLUMNS($J$8:P1659)),"")</f>
        <v/>
      </c>
      <c r="I1659" s="31" t="str">
        <f>IFERROR(INDEX(data_agent[['#]:[สถานะบัตร]],Data_All_Sale!#REF!,COLUMNS($J$8:Q1659)),"")</f>
        <v/>
      </c>
      <c r="J1659" s="66" t="str">
        <f>IFERROR(INDEX(data_agent[['#]:[สถานะบัตร]],Data_All_Sale!#REF!,COLUMNS($J$8:R1659)),"")</f>
        <v/>
      </c>
      <c r="K1659" s="66" t="str">
        <f>IFERROR(INDEX(data_agent[['#]:[สถานะบัตร]],Data_All_Sale!#REF!,COLUMNS($J$8:S1659)),"")</f>
        <v/>
      </c>
      <c r="L1659" s="31" t="str">
        <f>IFERROR(INDEX(data_agent[['#]:[สถานะบัตร]],Data_All_Sale!#REF!,COLUMNS($J$8:T1659)),"")</f>
        <v/>
      </c>
      <c r="M1659" s="31" t="str">
        <f>IFERROR(INDEX(data_agent[['#]:[สถานะบัตร]],Data_All_Sale!#REF!,COLUMNS($J$8:U1659)),"")</f>
        <v/>
      </c>
      <c r="N1659" s="31" t="str">
        <f>IFERROR(INDEX(data_agent[['#]:[สถานะบัตร]],Data_All_Sale!#REF!,COLUMNS($J$8:V1659)),"")</f>
        <v/>
      </c>
      <c r="O1659" s="31" t="str">
        <f>IFERROR(INDEX(data_agent[['#]:[สถานะบัตร]],Data_All_Sale!#REF!,COLUMNS($J$8:W1659)),"")</f>
        <v/>
      </c>
      <c r="P1659" s="31" t="str">
        <f>IFERROR(INDEX(data_agent[['#]:[สถานะบัตร]],Data_All_Sale!#REF!,COLUMNS($J$8:X1659)),"")</f>
        <v/>
      </c>
    </row>
    <row r="1660" spans="1:16" hidden="1">
      <c r="A1660" t="str">
        <f>IFERROR(INDEX(data_agent[['#]:[สถานะบัตร]],Data_All_Sale!#REF!,COLUMNS($J$8:J1660)),"")</f>
        <v/>
      </c>
      <c r="B1660" s="15">
        <f>IFERROR(ROW(Table4[[#This Row],[รหัสสาขา]])-7,"")</f>
        <v>1653</v>
      </c>
      <c r="C1660" s="31" t="str">
        <f>IFERROR(INDEX(data_agent[['#]:[สถานะบัตร]],Data_All_Sale!#REF!,COLUMNS($J$8:K1660)),"")</f>
        <v/>
      </c>
      <c r="D1660" s="31" t="str">
        <f>IFERROR(INDEX(data_agent[['#]:[สถานะบัตร]],Data_All_Sale!#REF!,COLUMNS($J$8:L1660)),"")</f>
        <v/>
      </c>
      <c r="E1660" s="31" t="str">
        <f>IFERROR(INDEX(data_agent[['#]:[สถานะบัตร]],Data_All_Sale!#REF!,COLUMNS($J$8:M1660)),"")</f>
        <v/>
      </c>
      <c r="F1660" s="31" t="str">
        <f>IFERROR(INDEX(data_agent[['#]:[สถานะบัตร]],Data_All_Sale!#REF!,COLUMNS($J$8:N1660)),"")</f>
        <v/>
      </c>
      <c r="G1660" s="31" t="str">
        <f>IFERROR(INDEX(data_agent[['#]:[สถานะบัตร]],Data_All_Sale!#REF!,COLUMNS($J$8:O1660)),"")</f>
        <v/>
      </c>
      <c r="H1660" s="67" t="str">
        <f>IFERROR(INDEX(data_agent[['#]:[สถานะบัตร]],Data_All_Sale!#REF!,COLUMNS($J$8:P1660)),"")</f>
        <v/>
      </c>
      <c r="I1660" s="31" t="str">
        <f>IFERROR(INDEX(data_agent[['#]:[สถานะบัตร]],Data_All_Sale!#REF!,COLUMNS($J$8:Q1660)),"")</f>
        <v/>
      </c>
      <c r="J1660" s="66" t="str">
        <f>IFERROR(INDEX(data_agent[['#]:[สถานะบัตร]],Data_All_Sale!#REF!,COLUMNS($J$8:R1660)),"")</f>
        <v/>
      </c>
      <c r="K1660" s="66" t="str">
        <f>IFERROR(INDEX(data_agent[['#]:[สถานะบัตร]],Data_All_Sale!#REF!,COLUMNS($J$8:S1660)),"")</f>
        <v/>
      </c>
      <c r="L1660" s="31" t="str">
        <f>IFERROR(INDEX(data_agent[['#]:[สถานะบัตร]],Data_All_Sale!#REF!,COLUMNS($J$8:T1660)),"")</f>
        <v/>
      </c>
      <c r="M1660" s="31" t="str">
        <f>IFERROR(INDEX(data_agent[['#]:[สถานะบัตร]],Data_All_Sale!#REF!,COLUMNS($J$8:U1660)),"")</f>
        <v/>
      </c>
      <c r="N1660" s="31" t="str">
        <f>IFERROR(INDEX(data_agent[['#]:[สถานะบัตร]],Data_All_Sale!#REF!,COLUMNS($J$8:V1660)),"")</f>
        <v/>
      </c>
      <c r="O1660" s="31" t="str">
        <f>IFERROR(INDEX(data_agent[['#]:[สถานะบัตร]],Data_All_Sale!#REF!,COLUMNS($J$8:W1660)),"")</f>
        <v/>
      </c>
      <c r="P1660" s="31" t="str">
        <f>IFERROR(INDEX(data_agent[['#]:[สถานะบัตร]],Data_All_Sale!#REF!,COLUMNS($J$8:X1660)),"")</f>
        <v/>
      </c>
    </row>
    <row r="1661" spans="1:16" hidden="1">
      <c r="A1661" t="str">
        <f>IFERROR(INDEX(data_agent[['#]:[สถานะบัตร]],Data_All_Sale!#REF!,COLUMNS($J$8:J1661)),"")</f>
        <v/>
      </c>
      <c r="B1661" s="15">
        <f>IFERROR(ROW(Table4[[#This Row],[รหัสสาขา]])-7,"")</f>
        <v>1654</v>
      </c>
      <c r="C1661" s="31" t="str">
        <f>IFERROR(INDEX(data_agent[['#]:[สถานะบัตร]],Data_All_Sale!#REF!,COLUMNS($J$8:K1661)),"")</f>
        <v/>
      </c>
      <c r="D1661" s="31" t="str">
        <f>IFERROR(INDEX(data_agent[['#]:[สถานะบัตร]],Data_All_Sale!#REF!,COLUMNS($J$8:L1661)),"")</f>
        <v/>
      </c>
      <c r="E1661" s="31" t="str">
        <f>IFERROR(INDEX(data_agent[['#]:[สถานะบัตร]],Data_All_Sale!#REF!,COLUMNS($J$8:M1661)),"")</f>
        <v/>
      </c>
      <c r="F1661" s="31" t="str">
        <f>IFERROR(INDEX(data_agent[['#]:[สถานะบัตร]],Data_All_Sale!#REF!,COLUMNS($J$8:N1661)),"")</f>
        <v/>
      </c>
      <c r="G1661" s="31" t="str">
        <f>IFERROR(INDEX(data_agent[['#]:[สถานะบัตร]],Data_All_Sale!#REF!,COLUMNS($J$8:O1661)),"")</f>
        <v/>
      </c>
      <c r="H1661" s="67" t="str">
        <f>IFERROR(INDEX(data_agent[['#]:[สถานะบัตร]],Data_All_Sale!#REF!,COLUMNS($J$8:P1661)),"")</f>
        <v/>
      </c>
      <c r="I1661" s="31" t="str">
        <f>IFERROR(INDEX(data_agent[['#]:[สถานะบัตร]],Data_All_Sale!#REF!,COLUMNS($J$8:Q1661)),"")</f>
        <v/>
      </c>
      <c r="J1661" s="66" t="str">
        <f>IFERROR(INDEX(data_agent[['#]:[สถานะบัตร]],Data_All_Sale!#REF!,COLUMNS($J$8:R1661)),"")</f>
        <v/>
      </c>
      <c r="K1661" s="66" t="str">
        <f>IFERROR(INDEX(data_agent[['#]:[สถานะบัตร]],Data_All_Sale!#REF!,COLUMNS($J$8:S1661)),"")</f>
        <v/>
      </c>
      <c r="L1661" s="31" t="str">
        <f>IFERROR(INDEX(data_agent[['#]:[สถานะบัตร]],Data_All_Sale!#REF!,COLUMNS($J$8:T1661)),"")</f>
        <v/>
      </c>
      <c r="M1661" s="31" t="str">
        <f>IFERROR(INDEX(data_agent[['#]:[สถานะบัตร]],Data_All_Sale!#REF!,COLUMNS($J$8:U1661)),"")</f>
        <v/>
      </c>
      <c r="N1661" s="31" t="str">
        <f>IFERROR(INDEX(data_agent[['#]:[สถานะบัตร]],Data_All_Sale!#REF!,COLUMNS($J$8:V1661)),"")</f>
        <v/>
      </c>
      <c r="O1661" s="31" t="str">
        <f>IFERROR(INDEX(data_agent[['#]:[สถานะบัตร]],Data_All_Sale!#REF!,COLUMNS($J$8:W1661)),"")</f>
        <v/>
      </c>
      <c r="P1661" s="31" t="str">
        <f>IFERROR(INDEX(data_agent[['#]:[สถานะบัตร]],Data_All_Sale!#REF!,COLUMNS($J$8:X1661)),"")</f>
        <v/>
      </c>
    </row>
    <row r="1662" spans="1:16" hidden="1">
      <c r="A1662" t="str">
        <f>IFERROR(INDEX(data_agent[['#]:[สถานะบัตร]],Data_All_Sale!#REF!,COLUMNS($J$8:J1662)),"")</f>
        <v/>
      </c>
      <c r="B1662" s="15">
        <f>IFERROR(ROW(Table4[[#This Row],[รหัสสาขา]])-7,"")</f>
        <v>1655</v>
      </c>
      <c r="C1662" s="31" t="str">
        <f>IFERROR(INDEX(data_agent[['#]:[สถานะบัตร]],Data_All_Sale!#REF!,COLUMNS($J$8:K1662)),"")</f>
        <v/>
      </c>
      <c r="D1662" s="31" t="str">
        <f>IFERROR(INDEX(data_agent[['#]:[สถานะบัตร]],Data_All_Sale!#REF!,COLUMNS($J$8:L1662)),"")</f>
        <v/>
      </c>
      <c r="E1662" s="31" t="str">
        <f>IFERROR(INDEX(data_agent[['#]:[สถานะบัตร]],Data_All_Sale!#REF!,COLUMNS($J$8:M1662)),"")</f>
        <v/>
      </c>
      <c r="F1662" s="31" t="str">
        <f>IFERROR(INDEX(data_agent[['#]:[สถานะบัตร]],Data_All_Sale!#REF!,COLUMNS($J$8:N1662)),"")</f>
        <v/>
      </c>
      <c r="G1662" s="31" t="str">
        <f>IFERROR(INDEX(data_agent[['#]:[สถานะบัตร]],Data_All_Sale!#REF!,COLUMNS($J$8:O1662)),"")</f>
        <v/>
      </c>
      <c r="H1662" s="67" t="str">
        <f>IFERROR(INDEX(data_agent[['#]:[สถานะบัตร]],Data_All_Sale!#REF!,COLUMNS($J$8:P1662)),"")</f>
        <v/>
      </c>
      <c r="I1662" s="31" t="str">
        <f>IFERROR(INDEX(data_agent[['#]:[สถานะบัตร]],Data_All_Sale!#REF!,COLUMNS($J$8:Q1662)),"")</f>
        <v/>
      </c>
      <c r="J1662" s="66" t="str">
        <f>IFERROR(INDEX(data_agent[['#]:[สถานะบัตร]],Data_All_Sale!#REF!,COLUMNS($J$8:R1662)),"")</f>
        <v/>
      </c>
      <c r="K1662" s="66" t="str">
        <f>IFERROR(INDEX(data_agent[['#]:[สถานะบัตร]],Data_All_Sale!#REF!,COLUMNS($J$8:S1662)),"")</f>
        <v/>
      </c>
      <c r="L1662" s="31" t="str">
        <f>IFERROR(INDEX(data_agent[['#]:[สถานะบัตร]],Data_All_Sale!#REF!,COLUMNS($J$8:T1662)),"")</f>
        <v/>
      </c>
      <c r="M1662" s="31" t="str">
        <f>IFERROR(INDEX(data_agent[['#]:[สถานะบัตร]],Data_All_Sale!#REF!,COLUMNS($J$8:U1662)),"")</f>
        <v/>
      </c>
      <c r="N1662" s="31" t="str">
        <f>IFERROR(INDEX(data_agent[['#]:[สถานะบัตร]],Data_All_Sale!#REF!,COLUMNS($J$8:V1662)),"")</f>
        <v/>
      </c>
      <c r="O1662" s="31" t="str">
        <f>IFERROR(INDEX(data_agent[['#]:[สถานะบัตร]],Data_All_Sale!#REF!,COLUMNS($J$8:W1662)),"")</f>
        <v/>
      </c>
      <c r="P1662" s="31" t="str">
        <f>IFERROR(INDEX(data_agent[['#]:[สถานะบัตร]],Data_All_Sale!#REF!,COLUMNS($J$8:X1662)),"")</f>
        <v/>
      </c>
    </row>
    <row r="1663" spans="1:16" hidden="1">
      <c r="A1663" t="str">
        <f>IFERROR(INDEX(data_agent[['#]:[สถานะบัตร]],Data_All_Sale!#REF!,COLUMNS($J$8:J1663)),"")</f>
        <v/>
      </c>
      <c r="B1663" s="15">
        <f>IFERROR(ROW(Table4[[#This Row],[รหัสสาขา]])-7,"")</f>
        <v>1656</v>
      </c>
      <c r="C1663" s="31" t="str">
        <f>IFERROR(INDEX(data_agent[['#]:[สถานะบัตร]],Data_All_Sale!#REF!,COLUMNS($J$8:K1663)),"")</f>
        <v/>
      </c>
      <c r="D1663" s="31" t="str">
        <f>IFERROR(INDEX(data_agent[['#]:[สถานะบัตร]],Data_All_Sale!#REF!,COLUMNS($J$8:L1663)),"")</f>
        <v/>
      </c>
      <c r="E1663" s="31" t="str">
        <f>IFERROR(INDEX(data_agent[['#]:[สถานะบัตร]],Data_All_Sale!#REF!,COLUMNS($J$8:M1663)),"")</f>
        <v/>
      </c>
      <c r="F1663" s="31" t="str">
        <f>IFERROR(INDEX(data_agent[['#]:[สถานะบัตร]],Data_All_Sale!#REF!,COLUMNS($J$8:N1663)),"")</f>
        <v/>
      </c>
      <c r="G1663" s="31" t="str">
        <f>IFERROR(INDEX(data_agent[['#]:[สถานะบัตร]],Data_All_Sale!#REF!,COLUMNS($J$8:O1663)),"")</f>
        <v/>
      </c>
      <c r="H1663" s="67" t="str">
        <f>IFERROR(INDEX(data_agent[['#]:[สถานะบัตร]],Data_All_Sale!#REF!,COLUMNS($J$8:P1663)),"")</f>
        <v/>
      </c>
      <c r="I1663" s="31" t="str">
        <f>IFERROR(INDEX(data_agent[['#]:[สถานะบัตร]],Data_All_Sale!#REF!,COLUMNS($J$8:Q1663)),"")</f>
        <v/>
      </c>
      <c r="J1663" s="66" t="str">
        <f>IFERROR(INDEX(data_agent[['#]:[สถานะบัตร]],Data_All_Sale!#REF!,COLUMNS($J$8:R1663)),"")</f>
        <v/>
      </c>
      <c r="K1663" s="66" t="str">
        <f>IFERROR(INDEX(data_agent[['#]:[สถานะบัตร]],Data_All_Sale!#REF!,COLUMNS($J$8:S1663)),"")</f>
        <v/>
      </c>
      <c r="L1663" s="31" t="str">
        <f>IFERROR(INDEX(data_agent[['#]:[สถานะบัตร]],Data_All_Sale!#REF!,COLUMNS($J$8:T1663)),"")</f>
        <v/>
      </c>
      <c r="M1663" s="31" t="str">
        <f>IFERROR(INDEX(data_agent[['#]:[สถานะบัตร]],Data_All_Sale!#REF!,COLUMNS($J$8:U1663)),"")</f>
        <v/>
      </c>
      <c r="N1663" s="31" t="str">
        <f>IFERROR(INDEX(data_agent[['#]:[สถานะบัตร]],Data_All_Sale!#REF!,COLUMNS($J$8:V1663)),"")</f>
        <v/>
      </c>
      <c r="O1663" s="31" t="str">
        <f>IFERROR(INDEX(data_agent[['#]:[สถานะบัตร]],Data_All_Sale!#REF!,COLUMNS($J$8:W1663)),"")</f>
        <v/>
      </c>
      <c r="P1663" s="31" t="str">
        <f>IFERROR(INDEX(data_agent[['#]:[สถานะบัตร]],Data_All_Sale!#REF!,COLUMNS($J$8:X1663)),"")</f>
        <v/>
      </c>
    </row>
    <row r="1664" spans="1:16" hidden="1">
      <c r="A1664" t="str">
        <f>IFERROR(INDEX(data_agent[['#]:[สถานะบัตร]],Data_All_Sale!#REF!,COLUMNS($J$8:J1664)),"")</f>
        <v/>
      </c>
      <c r="B1664" s="15">
        <f>IFERROR(ROW(Table4[[#This Row],[รหัสสาขา]])-7,"")</f>
        <v>1657</v>
      </c>
      <c r="C1664" s="31" t="str">
        <f>IFERROR(INDEX(data_agent[['#]:[สถานะบัตร]],Data_All_Sale!#REF!,COLUMNS($J$8:K1664)),"")</f>
        <v/>
      </c>
      <c r="D1664" s="31" t="str">
        <f>IFERROR(INDEX(data_agent[['#]:[สถานะบัตร]],Data_All_Sale!#REF!,COLUMNS($J$8:L1664)),"")</f>
        <v/>
      </c>
      <c r="E1664" s="31" t="str">
        <f>IFERROR(INDEX(data_agent[['#]:[สถานะบัตร]],Data_All_Sale!#REF!,COLUMNS($J$8:M1664)),"")</f>
        <v/>
      </c>
      <c r="F1664" s="31" t="str">
        <f>IFERROR(INDEX(data_agent[['#]:[สถานะบัตร]],Data_All_Sale!#REF!,COLUMNS($J$8:N1664)),"")</f>
        <v/>
      </c>
      <c r="G1664" s="31" t="str">
        <f>IFERROR(INDEX(data_agent[['#]:[สถานะบัตร]],Data_All_Sale!#REF!,COLUMNS($J$8:O1664)),"")</f>
        <v/>
      </c>
      <c r="H1664" s="67" t="str">
        <f>IFERROR(INDEX(data_agent[['#]:[สถานะบัตร]],Data_All_Sale!#REF!,COLUMNS($J$8:P1664)),"")</f>
        <v/>
      </c>
      <c r="I1664" s="31" t="str">
        <f>IFERROR(INDEX(data_agent[['#]:[สถานะบัตร]],Data_All_Sale!#REF!,COLUMNS($J$8:Q1664)),"")</f>
        <v/>
      </c>
      <c r="J1664" s="66" t="str">
        <f>IFERROR(INDEX(data_agent[['#]:[สถานะบัตร]],Data_All_Sale!#REF!,COLUMNS($J$8:R1664)),"")</f>
        <v/>
      </c>
      <c r="K1664" s="66" t="str">
        <f>IFERROR(INDEX(data_agent[['#]:[สถานะบัตร]],Data_All_Sale!#REF!,COLUMNS($J$8:S1664)),"")</f>
        <v/>
      </c>
      <c r="L1664" s="31" t="str">
        <f>IFERROR(INDEX(data_agent[['#]:[สถานะบัตร]],Data_All_Sale!#REF!,COLUMNS($J$8:T1664)),"")</f>
        <v/>
      </c>
      <c r="M1664" s="31" t="str">
        <f>IFERROR(INDEX(data_agent[['#]:[สถานะบัตร]],Data_All_Sale!#REF!,COLUMNS($J$8:U1664)),"")</f>
        <v/>
      </c>
      <c r="N1664" s="31" t="str">
        <f>IFERROR(INDEX(data_agent[['#]:[สถานะบัตร]],Data_All_Sale!#REF!,COLUMNS($J$8:V1664)),"")</f>
        <v/>
      </c>
      <c r="O1664" s="31" t="str">
        <f>IFERROR(INDEX(data_agent[['#]:[สถานะบัตร]],Data_All_Sale!#REF!,COLUMNS($J$8:W1664)),"")</f>
        <v/>
      </c>
      <c r="P1664" s="31" t="str">
        <f>IFERROR(INDEX(data_agent[['#]:[สถานะบัตร]],Data_All_Sale!#REF!,COLUMNS($J$8:X1664)),"")</f>
        <v/>
      </c>
    </row>
    <row r="1665" spans="1:16" hidden="1">
      <c r="A1665" t="str">
        <f>IFERROR(INDEX(data_agent[['#]:[สถานะบัตร]],Data_All_Sale!#REF!,COLUMNS($J$8:J1665)),"")</f>
        <v/>
      </c>
      <c r="B1665" s="15">
        <f>IFERROR(ROW(Table4[[#This Row],[รหัสสาขา]])-7,"")</f>
        <v>1658</v>
      </c>
      <c r="C1665" s="31" t="str">
        <f>IFERROR(INDEX(data_agent[['#]:[สถานะบัตร]],Data_All_Sale!#REF!,COLUMNS($J$8:K1665)),"")</f>
        <v/>
      </c>
      <c r="D1665" s="31" t="str">
        <f>IFERROR(INDEX(data_agent[['#]:[สถานะบัตร]],Data_All_Sale!#REF!,COLUMNS($J$8:L1665)),"")</f>
        <v/>
      </c>
      <c r="E1665" s="31" t="str">
        <f>IFERROR(INDEX(data_agent[['#]:[สถานะบัตร]],Data_All_Sale!#REF!,COLUMNS($J$8:M1665)),"")</f>
        <v/>
      </c>
      <c r="F1665" s="31" t="str">
        <f>IFERROR(INDEX(data_agent[['#]:[สถานะบัตร]],Data_All_Sale!#REF!,COLUMNS($J$8:N1665)),"")</f>
        <v/>
      </c>
      <c r="G1665" s="31" t="str">
        <f>IFERROR(INDEX(data_agent[['#]:[สถานะบัตร]],Data_All_Sale!#REF!,COLUMNS($J$8:O1665)),"")</f>
        <v/>
      </c>
      <c r="H1665" s="67" t="str">
        <f>IFERROR(INDEX(data_agent[['#]:[สถานะบัตร]],Data_All_Sale!#REF!,COLUMNS($J$8:P1665)),"")</f>
        <v/>
      </c>
      <c r="I1665" s="31" t="str">
        <f>IFERROR(INDEX(data_agent[['#]:[สถานะบัตร]],Data_All_Sale!#REF!,COLUMNS($J$8:Q1665)),"")</f>
        <v/>
      </c>
      <c r="J1665" s="66" t="str">
        <f>IFERROR(INDEX(data_agent[['#]:[สถานะบัตร]],Data_All_Sale!#REF!,COLUMNS($J$8:R1665)),"")</f>
        <v/>
      </c>
      <c r="K1665" s="66" t="str">
        <f>IFERROR(INDEX(data_agent[['#]:[สถานะบัตร]],Data_All_Sale!#REF!,COLUMNS($J$8:S1665)),"")</f>
        <v/>
      </c>
      <c r="L1665" s="31" t="str">
        <f>IFERROR(INDEX(data_agent[['#]:[สถานะบัตร]],Data_All_Sale!#REF!,COLUMNS($J$8:T1665)),"")</f>
        <v/>
      </c>
      <c r="M1665" s="31" t="str">
        <f>IFERROR(INDEX(data_agent[['#]:[สถานะบัตร]],Data_All_Sale!#REF!,COLUMNS($J$8:U1665)),"")</f>
        <v/>
      </c>
      <c r="N1665" s="31" t="str">
        <f>IFERROR(INDEX(data_agent[['#]:[สถานะบัตร]],Data_All_Sale!#REF!,COLUMNS($J$8:V1665)),"")</f>
        <v/>
      </c>
      <c r="O1665" s="31" t="str">
        <f>IFERROR(INDEX(data_agent[['#]:[สถานะบัตร]],Data_All_Sale!#REF!,COLUMNS($J$8:W1665)),"")</f>
        <v/>
      </c>
      <c r="P1665" s="31" t="str">
        <f>IFERROR(INDEX(data_agent[['#]:[สถานะบัตร]],Data_All_Sale!#REF!,COLUMNS($J$8:X1665)),"")</f>
        <v/>
      </c>
    </row>
    <row r="1666" spans="1:16" hidden="1">
      <c r="A1666" t="str">
        <f>IFERROR(INDEX(data_agent[['#]:[สถานะบัตร]],Data_All_Sale!#REF!,COLUMNS($J$8:J1666)),"")</f>
        <v/>
      </c>
      <c r="B1666" s="15">
        <f>IFERROR(ROW(Table4[[#This Row],[รหัสสาขา]])-7,"")</f>
        <v>1659</v>
      </c>
      <c r="C1666" s="31" t="str">
        <f>IFERROR(INDEX(data_agent[['#]:[สถานะบัตร]],Data_All_Sale!#REF!,COLUMNS($J$8:K1666)),"")</f>
        <v/>
      </c>
      <c r="D1666" s="31" t="str">
        <f>IFERROR(INDEX(data_agent[['#]:[สถานะบัตร]],Data_All_Sale!#REF!,COLUMNS($J$8:L1666)),"")</f>
        <v/>
      </c>
      <c r="E1666" s="31" t="str">
        <f>IFERROR(INDEX(data_agent[['#]:[สถานะบัตร]],Data_All_Sale!#REF!,COLUMNS($J$8:M1666)),"")</f>
        <v/>
      </c>
      <c r="F1666" s="31" t="str">
        <f>IFERROR(INDEX(data_agent[['#]:[สถานะบัตร]],Data_All_Sale!#REF!,COLUMNS($J$8:N1666)),"")</f>
        <v/>
      </c>
      <c r="G1666" s="31" t="str">
        <f>IFERROR(INDEX(data_agent[['#]:[สถานะบัตร]],Data_All_Sale!#REF!,COLUMNS($J$8:O1666)),"")</f>
        <v/>
      </c>
      <c r="H1666" s="67" t="str">
        <f>IFERROR(INDEX(data_agent[['#]:[สถานะบัตร]],Data_All_Sale!#REF!,COLUMNS($J$8:P1666)),"")</f>
        <v/>
      </c>
      <c r="I1666" s="31" t="str">
        <f>IFERROR(INDEX(data_agent[['#]:[สถานะบัตร]],Data_All_Sale!#REF!,COLUMNS($J$8:Q1666)),"")</f>
        <v/>
      </c>
      <c r="J1666" s="66" t="str">
        <f>IFERROR(INDEX(data_agent[['#]:[สถานะบัตร]],Data_All_Sale!#REF!,COLUMNS($J$8:R1666)),"")</f>
        <v/>
      </c>
      <c r="K1666" s="66" t="str">
        <f>IFERROR(INDEX(data_agent[['#]:[สถานะบัตร]],Data_All_Sale!#REF!,COLUMNS($J$8:S1666)),"")</f>
        <v/>
      </c>
      <c r="L1666" s="31" t="str">
        <f>IFERROR(INDEX(data_agent[['#]:[สถานะบัตร]],Data_All_Sale!#REF!,COLUMNS($J$8:T1666)),"")</f>
        <v/>
      </c>
      <c r="M1666" s="31" t="str">
        <f>IFERROR(INDEX(data_agent[['#]:[สถานะบัตร]],Data_All_Sale!#REF!,COLUMNS($J$8:U1666)),"")</f>
        <v/>
      </c>
      <c r="N1666" s="31" t="str">
        <f>IFERROR(INDEX(data_agent[['#]:[สถานะบัตร]],Data_All_Sale!#REF!,COLUMNS($J$8:V1666)),"")</f>
        <v/>
      </c>
      <c r="O1666" s="31" t="str">
        <f>IFERROR(INDEX(data_agent[['#]:[สถานะบัตร]],Data_All_Sale!#REF!,COLUMNS($J$8:W1666)),"")</f>
        <v/>
      </c>
      <c r="P1666" s="31" t="str">
        <f>IFERROR(INDEX(data_agent[['#]:[สถานะบัตร]],Data_All_Sale!#REF!,COLUMNS($J$8:X1666)),"")</f>
        <v/>
      </c>
    </row>
    <row r="1667" spans="1:16" hidden="1">
      <c r="A1667" t="str">
        <f>IFERROR(INDEX(data_agent[['#]:[สถานะบัตร]],Data_All_Sale!#REF!,COLUMNS($J$8:J1667)),"")</f>
        <v/>
      </c>
      <c r="B1667" s="15">
        <f>IFERROR(ROW(Table4[[#This Row],[รหัสสาขา]])-7,"")</f>
        <v>1660</v>
      </c>
      <c r="C1667" s="31" t="str">
        <f>IFERROR(INDEX(data_agent[['#]:[สถานะบัตร]],Data_All_Sale!#REF!,COLUMNS($J$8:K1667)),"")</f>
        <v/>
      </c>
      <c r="D1667" s="31" t="str">
        <f>IFERROR(INDEX(data_agent[['#]:[สถานะบัตร]],Data_All_Sale!#REF!,COLUMNS($J$8:L1667)),"")</f>
        <v/>
      </c>
      <c r="E1667" s="31" t="str">
        <f>IFERROR(INDEX(data_agent[['#]:[สถานะบัตร]],Data_All_Sale!#REF!,COLUMNS($J$8:M1667)),"")</f>
        <v/>
      </c>
      <c r="F1667" s="31" t="str">
        <f>IFERROR(INDEX(data_agent[['#]:[สถานะบัตร]],Data_All_Sale!#REF!,COLUMNS($J$8:N1667)),"")</f>
        <v/>
      </c>
      <c r="G1667" s="31" t="str">
        <f>IFERROR(INDEX(data_agent[['#]:[สถานะบัตร]],Data_All_Sale!#REF!,COLUMNS($J$8:O1667)),"")</f>
        <v/>
      </c>
      <c r="H1667" s="67" t="str">
        <f>IFERROR(INDEX(data_agent[['#]:[สถานะบัตร]],Data_All_Sale!#REF!,COLUMNS($J$8:P1667)),"")</f>
        <v/>
      </c>
      <c r="I1667" s="31" t="str">
        <f>IFERROR(INDEX(data_agent[['#]:[สถานะบัตร]],Data_All_Sale!#REF!,COLUMNS($J$8:Q1667)),"")</f>
        <v/>
      </c>
      <c r="J1667" s="66" t="str">
        <f>IFERROR(INDEX(data_agent[['#]:[สถานะบัตร]],Data_All_Sale!#REF!,COLUMNS($J$8:R1667)),"")</f>
        <v/>
      </c>
      <c r="K1667" s="66" t="str">
        <f>IFERROR(INDEX(data_agent[['#]:[สถานะบัตร]],Data_All_Sale!#REF!,COLUMNS($J$8:S1667)),"")</f>
        <v/>
      </c>
      <c r="L1667" s="31" t="str">
        <f>IFERROR(INDEX(data_agent[['#]:[สถานะบัตร]],Data_All_Sale!#REF!,COLUMNS($J$8:T1667)),"")</f>
        <v/>
      </c>
      <c r="M1667" s="31" t="str">
        <f>IFERROR(INDEX(data_agent[['#]:[สถานะบัตร]],Data_All_Sale!#REF!,COLUMNS($J$8:U1667)),"")</f>
        <v/>
      </c>
      <c r="N1667" s="31" t="str">
        <f>IFERROR(INDEX(data_agent[['#]:[สถานะบัตร]],Data_All_Sale!#REF!,COLUMNS($J$8:V1667)),"")</f>
        <v/>
      </c>
      <c r="O1667" s="31" t="str">
        <f>IFERROR(INDEX(data_agent[['#]:[สถานะบัตร]],Data_All_Sale!#REF!,COLUMNS($J$8:W1667)),"")</f>
        <v/>
      </c>
      <c r="P1667" s="31" t="str">
        <f>IFERROR(INDEX(data_agent[['#]:[สถานะบัตร]],Data_All_Sale!#REF!,COLUMNS($J$8:X1667)),"")</f>
        <v/>
      </c>
    </row>
    <row r="1668" spans="1:16" hidden="1">
      <c r="A1668" t="str">
        <f>IFERROR(INDEX(data_agent[['#]:[สถานะบัตร]],Data_All_Sale!#REF!,COLUMNS($J$8:J1668)),"")</f>
        <v/>
      </c>
      <c r="B1668" s="15">
        <f>IFERROR(ROW(Table4[[#This Row],[รหัสสาขา]])-7,"")</f>
        <v>1661</v>
      </c>
      <c r="C1668" s="31" t="str">
        <f>IFERROR(INDEX(data_agent[['#]:[สถานะบัตร]],Data_All_Sale!#REF!,COLUMNS($J$8:K1668)),"")</f>
        <v/>
      </c>
      <c r="D1668" s="31" t="str">
        <f>IFERROR(INDEX(data_agent[['#]:[สถานะบัตร]],Data_All_Sale!#REF!,COLUMNS($J$8:L1668)),"")</f>
        <v/>
      </c>
      <c r="E1668" s="31" t="str">
        <f>IFERROR(INDEX(data_agent[['#]:[สถานะบัตร]],Data_All_Sale!#REF!,COLUMNS($J$8:M1668)),"")</f>
        <v/>
      </c>
      <c r="F1668" s="31" t="str">
        <f>IFERROR(INDEX(data_agent[['#]:[สถานะบัตร]],Data_All_Sale!#REF!,COLUMNS($J$8:N1668)),"")</f>
        <v/>
      </c>
      <c r="G1668" s="31" t="str">
        <f>IFERROR(INDEX(data_agent[['#]:[สถานะบัตร]],Data_All_Sale!#REF!,COLUMNS($J$8:O1668)),"")</f>
        <v/>
      </c>
      <c r="H1668" s="67" t="str">
        <f>IFERROR(INDEX(data_agent[['#]:[สถานะบัตร]],Data_All_Sale!#REF!,COLUMNS($J$8:P1668)),"")</f>
        <v/>
      </c>
      <c r="I1668" s="31" t="str">
        <f>IFERROR(INDEX(data_agent[['#]:[สถานะบัตร]],Data_All_Sale!#REF!,COLUMNS($J$8:Q1668)),"")</f>
        <v/>
      </c>
      <c r="J1668" s="66" t="str">
        <f>IFERROR(INDEX(data_agent[['#]:[สถานะบัตร]],Data_All_Sale!#REF!,COLUMNS($J$8:R1668)),"")</f>
        <v/>
      </c>
      <c r="K1668" s="66" t="str">
        <f>IFERROR(INDEX(data_agent[['#]:[สถานะบัตร]],Data_All_Sale!#REF!,COLUMNS($J$8:S1668)),"")</f>
        <v/>
      </c>
      <c r="L1668" s="31" t="str">
        <f>IFERROR(INDEX(data_agent[['#]:[สถานะบัตร]],Data_All_Sale!#REF!,COLUMNS($J$8:T1668)),"")</f>
        <v/>
      </c>
      <c r="M1668" s="31" t="str">
        <f>IFERROR(INDEX(data_agent[['#]:[สถานะบัตร]],Data_All_Sale!#REF!,COLUMNS($J$8:U1668)),"")</f>
        <v/>
      </c>
      <c r="N1668" s="31" t="str">
        <f>IFERROR(INDEX(data_agent[['#]:[สถานะบัตร]],Data_All_Sale!#REF!,COLUMNS($J$8:V1668)),"")</f>
        <v/>
      </c>
      <c r="O1668" s="31" t="str">
        <f>IFERROR(INDEX(data_agent[['#]:[สถานะบัตร]],Data_All_Sale!#REF!,COLUMNS($J$8:W1668)),"")</f>
        <v/>
      </c>
      <c r="P1668" s="31" t="str">
        <f>IFERROR(INDEX(data_agent[['#]:[สถานะบัตร]],Data_All_Sale!#REF!,COLUMNS($J$8:X1668)),"")</f>
        <v/>
      </c>
    </row>
    <row r="1669" spans="1:16" hidden="1">
      <c r="A1669" t="str">
        <f>IFERROR(INDEX(data_agent[['#]:[สถานะบัตร]],Data_All_Sale!#REF!,COLUMNS($J$8:J1669)),"")</f>
        <v/>
      </c>
      <c r="B1669" s="15">
        <f>IFERROR(ROW(Table4[[#This Row],[รหัสสาขา]])-7,"")</f>
        <v>1662</v>
      </c>
      <c r="C1669" s="31" t="str">
        <f>IFERROR(INDEX(data_agent[['#]:[สถานะบัตร]],Data_All_Sale!#REF!,COLUMNS($J$8:K1669)),"")</f>
        <v/>
      </c>
      <c r="D1669" s="31" t="str">
        <f>IFERROR(INDEX(data_agent[['#]:[สถานะบัตร]],Data_All_Sale!#REF!,COLUMNS($J$8:L1669)),"")</f>
        <v/>
      </c>
      <c r="E1669" s="31" t="str">
        <f>IFERROR(INDEX(data_agent[['#]:[สถานะบัตร]],Data_All_Sale!#REF!,COLUMNS($J$8:M1669)),"")</f>
        <v/>
      </c>
      <c r="F1669" s="31" t="str">
        <f>IFERROR(INDEX(data_agent[['#]:[สถานะบัตร]],Data_All_Sale!#REF!,COLUMNS($J$8:N1669)),"")</f>
        <v/>
      </c>
      <c r="G1669" s="31" t="str">
        <f>IFERROR(INDEX(data_agent[['#]:[สถานะบัตร]],Data_All_Sale!#REF!,COLUMNS($J$8:O1669)),"")</f>
        <v/>
      </c>
      <c r="H1669" s="67" t="str">
        <f>IFERROR(INDEX(data_agent[['#]:[สถานะบัตร]],Data_All_Sale!#REF!,COLUMNS($J$8:P1669)),"")</f>
        <v/>
      </c>
      <c r="I1669" s="31" t="str">
        <f>IFERROR(INDEX(data_agent[['#]:[สถานะบัตร]],Data_All_Sale!#REF!,COLUMNS($J$8:Q1669)),"")</f>
        <v/>
      </c>
      <c r="J1669" s="66" t="str">
        <f>IFERROR(INDEX(data_agent[['#]:[สถานะบัตร]],Data_All_Sale!#REF!,COLUMNS($J$8:R1669)),"")</f>
        <v/>
      </c>
      <c r="K1669" s="66" t="str">
        <f>IFERROR(INDEX(data_agent[['#]:[สถานะบัตร]],Data_All_Sale!#REF!,COLUMNS($J$8:S1669)),"")</f>
        <v/>
      </c>
      <c r="L1669" s="31" t="str">
        <f>IFERROR(INDEX(data_agent[['#]:[สถานะบัตร]],Data_All_Sale!#REF!,COLUMNS($J$8:T1669)),"")</f>
        <v/>
      </c>
      <c r="M1669" s="31" t="str">
        <f>IFERROR(INDEX(data_agent[['#]:[สถานะบัตร]],Data_All_Sale!#REF!,COLUMNS($J$8:U1669)),"")</f>
        <v/>
      </c>
      <c r="N1669" s="31" t="str">
        <f>IFERROR(INDEX(data_agent[['#]:[สถานะบัตร]],Data_All_Sale!#REF!,COLUMNS($J$8:V1669)),"")</f>
        <v/>
      </c>
      <c r="O1669" s="31" t="str">
        <f>IFERROR(INDEX(data_agent[['#]:[สถานะบัตร]],Data_All_Sale!#REF!,COLUMNS($J$8:W1669)),"")</f>
        <v/>
      </c>
      <c r="P1669" s="31" t="str">
        <f>IFERROR(INDEX(data_agent[['#]:[สถานะบัตร]],Data_All_Sale!#REF!,COLUMNS($J$8:X1669)),"")</f>
        <v/>
      </c>
    </row>
    <row r="1670" spans="1:16" hidden="1">
      <c r="A1670" t="str">
        <f>IFERROR(INDEX(data_agent[['#]:[สถานะบัตร]],Data_All_Sale!#REF!,COLUMNS($J$8:J1670)),"")</f>
        <v/>
      </c>
      <c r="B1670" s="15">
        <f>IFERROR(ROW(Table4[[#This Row],[รหัสสาขา]])-7,"")</f>
        <v>1663</v>
      </c>
      <c r="C1670" s="31" t="str">
        <f>IFERROR(INDEX(data_agent[['#]:[สถานะบัตร]],Data_All_Sale!#REF!,COLUMNS($J$8:K1670)),"")</f>
        <v/>
      </c>
      <c r="D1670" s="31" t="str">
        <f>IFERROR(INDEX(data_agent[['#]:[สถานะบัตร]],Data_All_Sale!#REF!,COLUMNS($J$8:L1670)),"")</f>
        <v/>
      </c>
      <c r="E1670" s="31" t="str">
        <f>IFERROR(INDEX(data_agent[['#]:[สถานะบัตร]],Data_All_Sale!#REF!,COLUMNS($J$8:M1670)),"")</f>
        <v/>
      </c>
      <c r="F1670" s="31" t="str">
        <f>IFERROR(INDEX(data_agent[['#]:[สถานะบัตร]],Data_All_Sale!#REF!,COLUMNS($J$8:N1670)),"")</f>
        <v/>
      </c>
      <c r="G1670" s="31" t="str">
        <f>IFERROR(INDEX(data_agent[['#]:[สถานะบัตร]],Data_All_Sale!#REF!,COLUMNS($J$8:O1670)),"")</f>
        <v/>
      </c>
      <c r="H1670" s="67" t="str">
        <f>IFERROR(INDEX(data_agent[['#]:[สถานะบัตร]],Data_All_Sale!#REF!,COLUMNS($J$8:P1670)),"")</f>
        <v/>
      </c>
      <c r="I1670" s="31" t="str">
        <f>IFERROR(INDEX(data_agent[['#]:[สถานะบัตร]],Data_All_Sale!#REF!,COLUMNS($J$8:Q1670)),"")</f>
        <v/>
      </c>
      <c r="J1670" s="66" t="str">
        <f>IFERROR(INDEX(data_agent[['#]:[สถานะบัตร]],Data_All_Sale!#REF!,COLUMNS($J$8:R1670)),"")</f>
        <v/>
      </c>
      <c r="K1670" s="66" t="str">
        <f>IFERROR(INDEX(data_agent[['#]:[สถานะบัตร]],Data_All_Sale!#REF!,COLUMNS($J$8:S1670)),"")</f>
        <v/>
      </c>
      <c r="L1670" s="31" t="str">
        <f>IFERROR(INDEX(data_agent[['#]:[สถานะบัตร]],Data_All_Sale!#REF!,COLUMNS($J$8:T1670)),"")</f>
        <v/>
      </c>
      <c r="M1670" s="31" t="str">
        <f>IFERROR(INDEX(data_agent[['#]:[สถานะบัตร]],Data_All_Sale!#REF!,COLUMNS($J$8:U1670)),"")</f>
        <v/>
      </c>
      <c r="N1670" s="31" t="str">
        <f>IFERROR(INDEX(data_agent[['#]:[สถานะบัตร]],Data_All_Sale!#REF!,COLUMNS($J$8:V1670)),"")</f>
        <v/>
      </c>
      <c r="O1670" s="31" t="str">
        <f>IFERROR(INDEX(data_agent[['#]:[สถานะบัตร]],Data_All_Sale!#REF!,COLUMNS($J$8:W1670)),"")</f>
        <v/>
      </c>
      <c r="P1670" s="31" t="str">
        <f>IFERROR(INDEX(data_agent[['#]:[สถานะบัตร]],Data_All_Sale!#REF!,COLUMNS($J$8:X1670)),"")</f>
        <v/>
      </c>
    </row>
    <row r="1671" spans="1:16" hidden="1">
      <c r="A1671" t="str">
        <f>IFERROR(INDEX(data_agent[['#]:[สถานะบัตร]],Data_All_Sale!#REF!,COLUMNS($J$8:J1671)),"")</f>
        <v/>
      </c>
      <c r="B1671" s="15">
        <f>IFERROR(ROW(Table4[[#This Row],[รหัสสาขา]])-7,"")</f>
        <v>1664</v>
      </c>
      <c r="C1671" s="31" t="str">
        <f>IFERROR(INDEX(data_agent[['#]:[สถานะบัตร]],Data_All_Sale!#REF!,COLUMNS($J$8:K1671)),"")</f>
        <v/>
      </c>
      <c r="D1671" s="31" t="str">
        <f>IFERROR(INDEX(data_agent[['#]:[สถานะบัตร]],Data_All_Sale!#REF!,COLUMNS($J$8:L1671)),"")</f>
        <v/>
      </c>
      <c r="E1671" s="31" t="str">
        <f>IFERROR(INDEX(data_agent[['#]:[สถานะบัตร]],Data_All_Sale!#REF!,COLUMNS($J$8:M1671)),"")</f>
        <v/>
      </c>
      <c r="F1671" s="31" t="str">
        <f>IFERROR(INDEX(data_agent[['#]:[สถานะบัตร]],Data_All_Sale!#REF!,COLUMNS($J$8:N1671)),"")</f>
        <v/>
      </c>
      <c r="G1671" s="31" t="str">
        <f>IFERROR(INDEX(data_agent[['#]:[สถานะบัตร]],Data_All_Sale!#REF!,COLUMNS($J$8:O1671)),"")</f>
        <v/>
      </c>
      <c r="H1671" s="67" t="str">
        <f>IFERROR(INDEX(data_agent[['#]:[สถานะบัตร]],Data_All_Sale!#REF!,COLUMNS($J$8:P1671)),"")</f>
        <v/>
      </c>
      <c r="I1671" s="31" t="str">
        <f>IFERROR(INDEX(data_agent[['#]:[สถานะบัตร]],Data_All_Sale!#REF!,COLUMNS($J$8:Q1671)),"")</f>
        <v/>
      </c>
      <c r="J1671" s="66" t="str">
        <f>IFERROR(INDEX(data_agent[['#]:[สถานะบัตร]],Data_All_Sale!#REF!,COLUMNS($J$8:R1671)),"")</f>
        <v/>
      </c>
      <c r="K1671" s="66" t="str">
        <f>IFERROR(INDEX(data_agent[['#]:[สถานะบัตร]],Data_All_Sale!#REF!,COLUMNS($J$8:S1671)),"")</f>
        <v/>
      </c>
      <c r="L1671" s="31" t="str">
        <f>IFERROR(INDEX(data_agent[['#]:[สถานะบัตร]],Data_All_Sale!#REF!,COLUMNS($J$8:T1671)),"")</f>
        <v/>
      </c>
      <c r="M1671" s="31" t="str">
        <f>IFERROR(INDEX(data_agent[['#]:[สถานะบัตร]],Data_All_Sale!#REF!,COLUMNS($J$8:U1671)),"")</f>
        <v/>
      </c>
      <c r="N1671" s="31" t="str">
        <f>IFERROR(INDEX(data_agent[['#]:[สถานะบัตร]],Data_All_Sale!#REF!,COLUMNS($J$8:V1671)),"")</f>
        <v/>
      </c>
      <c r="O1671" s="31" t="str">
        <f>IFERROR(INDEX(data_agent[['#]:[สถานะบัตร]],Data_All_Sale!#REF!,COLUMNS($J$8:W1671)),"")</f>
        <v/>
      </c>
      <c r="P1671" s="31" t="str">
        <f>IFERROR(INDEX(data_agent[['#]:[สถานะบัตร]],Data_All_Sale!#REF!,COLUMNS($J$8:X1671)),"")</f>
        <v/>
      </c>
    </row>
    <row r="1672" spans="1:16" hidden="1">
      <c r="A1672" t="str">
        <f>IFERROR(INDEX(data_agent[['#]:[สถานะบัตร]],Data_All_Sale!#REF!,COLUMNS($J$8:J1672)),"")</f>
        <v/>
      </c>
      <c r="B1672" s="15">
        <f>IFERROR(ROW(Table4[[#This Row],[รหัสสาขา]])-7,"")</f>
        <v>1665</v>
      </c>
      <c r="C1672" s="31" t="str">
        <f>IFERROR(INDEX(data_agent[['#]:[สถานะบัตร]],Data_All_Sale!#REF!,COLUMNS($J$8:K1672)),"")</f>
        <v/>
      </c>
      <c r="D1672" s="31" t="str">
        <f>IFERROR(INDEX(data_agent[['#]:[สถานะบัตร]],Data_All_Sale!#REF!,COLUMNS($J$8:L1672)),"")</f>
        <v/>
      </c>
      <c r="E1672" s="31" t="str">
        <f>IFERROR(INDEX(data_agent[['#]:[สถานะบัตร]],Data_All_Sale!#REF!,COLUMNS($J$8:M1672)),"")</f>
        <v/>
      </c>
      <c r="F1672" s="31" t="str">
        <f>IFERROR(INDEX(data_agent[['#]:[สถานะบัตร]],Data_All_Sale!#REF!,COLUMNS($J$8:N1672)),"")</f>
        <v/>
      </c>
      <c r="G1672" s="31" t="str">
        <f>IFERROR(INDEX(data_agent[['#]:[สถานะบัตร]],Data_All_Sale!#REF!,COLUMNS($J$8:O1672)),"")</f>
        <v/>
      </c>
      <c r="H1672" s="67" t="str">
        <f>IFERROR(INDEX(data_agent[['#]:[สถานะบัตร]],Data_All_Sale!#REF!,COLUMNS($J$8:P1672)),"")</f>
        <v/>
      </c>
      <c r="I1672" s="31" t="str">
        <f>IFERROR(INDEX(data_agent[['#]:[สถานะบัตร]],Data_All_Sale!#REF!,COLUMNS($J$8:Q1672)),"")</f>
        <v/>
      </c>
      <c r="J1672" s="66" t="str">
        <f>IFERROR(INDEX(data_agent[['#]:[สถานะบัตร]],Data_All_Sale!#REF!,COLUMNS($J$8:R1672)),"")</f>
        <v/>
      </c>
      <c r="K1672" s="66" t="str">
        <f>IFERROR(INDEX(data_agent[['#]:[สถานะบัตร]],Data_All_Sale!#REF!,COLUMNS($J$8:S1672)),"")</f>
        <v/>
      </c>
      <c r="L1672" s="31" t="str">
        <f>IFERROR(INDEX(data_agent[['#]:[สถานะบัตร]],Data_All_Sale!#REF!,COLUMNS($J$8:T1672)),"")</f>
        <v/>
      </c>
      <c r="M1672" s="31" t="str">
        <f>IFERROR(INDEX(data_agent[['#]:[สถานะบัตร]],Data_All_Sale!#REF!,COLUMNS($J$8:U1672)),"")</f>
        <v/>
      </c>
      <c r="N1672" s="31" t="str">
        <f>IFERROR(INDEX(data_agent[['#]:[สถานะบัตร]],Data_All_Sale!#REF!,COLUMNS($J$8:V1672)),"")</f>
        <v/>
      </c>
      <c r="O1672" s="31" t="str">
        <f>IFERROR(INDEX(data_agent[['#]:[สถานะบัตร]],Data_All_Sale!#REF!,COLUMNS($J$8:W1672)),"")</f>
        <v/>
      </c>
      <c r="P1672" s="31" t="str">
        <f>IFERROR(INDEX(data_agent[['#]:[สถานะบัตร]],Data_All_Sale!#REF!,COLUMNS($J$8:X1672)),"")</f>
        <v/>
      </c>
    </row>
    <row r="1673" spans="1:16" hidden="1">
      <c r="A1673" t="str">
        <f>IFERROR(INDEX(data_agent[['#]:[สถานะบัตร]],Data_All_Sale!#REF!,COLUMNS($J$8:J1673)),"")</f>
        <v/>
      </c>
      <c r="B1673" s="15">
        <f>IFERROR(ROW(Table4[[#This Row],[รหัสสาขา]])-7,"")</f>
        <v>1666</v>
      </c>
      <c r="C1673" s="31" t="str">
        <f>IFERROR(INDEX(data_agent[['#]:[สถานะบัตร]],Data_All_Sale!#REF!,COLUMNS($J$8:K1673)),"")</f>
        <v/>
      </c>
      <c r="D1673" s="31" t="str">
        <f>IFERROR(INDEX(data_agent[['#]:[สถานะบัตร]],Data_All_Sale!#REF!,COLUMNS($J$8:L1673)),"")</f>
        <v/>
      </c>
      <c r="E1673" s="31" t="str">
        <f>IFERROR(INDEX(data_agent[['#]:[สถานะบัตร]],Data_All_Sale!#REF!,COLUMNS($J$8:M1673)),"")</f>
        <v/>
      </c>
      <c r="F1673" s="31" t="str">
        <f>IFERROR(INDEX(data_agent[['#]:[สถานะบัตร]],Data_All_Sale!#REF!,COLUMNS($J$8:N1673)),"")</f>
        <v/>
      </c>
      <c r="G1673" s="31" t="str">
        <f>IFERROR(INDEX(data_agent[['#]:[สถานะบัตร]],Data_All_Sale!#REF!,COLUMNS($J$8:O1673)),"")</f>
        <v/>
      </c>
      <c r="H1673" s="67" t="str">
        <f>IFERROR(INDEX(data_agent[['#]:[สถานะบัตร]],Data_All_Sale!#REF!,COLUMNS($J$8:P1673)),"")</f>
        <v/>
      </c>
      <c r="I1673" s="31" t="str">
        <f>IFERROR(INDEX(data_agent[['#]:[สถานะบัตร]],Data_All_Sale!#REF!,COLUMNS($J$8:Q1673)),"")</f>
        <v/>
      </c>
      <c r="J1673" s="66" t="str">
        <f>IFERROR(INDEX(data_agent[['#]:[สถานะบัตร]],Data_All_Sale!#REF!,COLUMNS($J$8:R1673)),"")</f>
        <v/>
      </c>
      <c r="K1673" s="66" t="str">
        <f>IFERROR(INDEX(data_agent[['#]:[สถานะบัตร]],Data_All_Sale!#REF!,COLUMNS($J$8:S1673)),"")</f>
        <v/>
      </c>
      <c r="L1673" s="31" t="str">
        <f>IFERROR(INDEX(data_agent[['#]:[สถานะบัตร]],Data_All_Sale!#REF!,COLUMNS($J$8:T1673)),"")</f>
        <v/>
      </c>
      <c r="M1673" s="31" t="str">
        <f>IFERROR(INDEX(data_agent[['#]:[สถานะบัตร]],Data_All_Sale!#REF!,COLUMNS($J$8:U1673)),"")</f>
        <v/>
      </c>
      <c r="N1673" s="31" t="str">
        <f>IFERROR(INDEX(data_agent[['#]:[สถานะบัตร]],Data_All_Sale!#REF!,COLUMNS($J$8:V1673)),"")</f>
        <v/>
      </c>
      <c r="O1673" s="31" t="str">
        <f>IFERROR(INDEX(data_agent[['#]:[สถานะบัตร]],Data_All_Sale!#REF!,COLUMNS($J$8:W1673)),"")</f>
        <v/>
      </c>
      <c r="P1673" s="31" t="str">
        <f>IFERROR(INDEX(data_agent[['#]:[สถานะบัตร]],Data_All_Sale!#REF!,COLUMNS($J$8:X1673)),"")</f>
        <v/>
      </c>
    </row>
    <row r="1674" spans="1:16" hidden="1">
      <c r="A1674" t="str">
        <f>IFERROR(INDEX(data_agent[['#]:[สถานะบัตร]],Data_All_Sale!#REF!,COLUMNS($J$8:J1674)),"")</f>
        <v/>
      </c>
      <c r="B1674" s="15">
        <f>IFERROR(ROW(Table4[[#This Row],[รหัสสาขา]])-7,"")</f>
        <v>1667</v>
      </c>
      <c r="C1674" s="31" t="str">
        <f>IFERROR(INDEX(data_agent[['#]:[สถานะบัตร]],Data_All_Sale!#REF!,COLUMNS($J$8:K1674)),"")</f>
        <v/>
      </c>
      <c r="D1674" s="31" t="str">
        <f>IFERROR(INDEX(data_agent[['#]:[สถานะบัตร]],Data_All_Sale!#REF!,COLUMNS($J$8:L1674)),"")</f>
        <v/>
      </c>
      <c r="E1674" s="31" t="str">
        <f>IFERROR(INDEX(data_agent[['#]:[สถานะบัตร]],Data_All_Sale!#REF!,COLUMNS($J$8:M1674)),"")</f>
        <v/>
      </c>
      <c r="F1674" s="31" t="str">
        <f>IFERROR(INDEX(data_agent[['#]:[สถานะบัตร]],Data_All_Sale!#REF!,COLUMNS($J$8:N1674)),"")</f>
        <v/>
      </c>
      <c r="G1674" s="31" t="str">
        <f>IFERROR(INDEX(data_agent[['#]:[สถานะบัตร]],Data_All_Sale!#REF!,COLUMNS($J$8:O1674)),"")</f>
        <v/>
      </c>
      <c r="H1674" s="67" t="str">
        <f>IFERROR(INDEX(data_agent[['#]:[สถานะบัตร]],Data_All_Sale!#REF!,COLUMNS($J$8:P1674)),"")</f>
        <v/>
      </c>
      <c r="I1674" s="31" t="str">
        <f>IFERROR(INDEX(data_agent[['#]:[สถานะบัตร]],Data_All_Sale!#REF!,COLUMNS($J$8:Q1674)),"")</f>
        <v/>
      </c>
      <c r="J1674" s="66" t="str">
        <f>IFERROR(INDEX(data_agent[['#]:[สถานะบัตร]],Data_All_Sale!#REF!,COLUMNS($J$8:R1674)),"")</f>
        <v/>
      </c>
      <c r="K1674" s="66" t="str">
        <f>IFERROR(INDEX(data_agent[['#]:[สถานะบัตร]],Data_All_Sale!#REF!,COLUMNS($J$8:S1674)),"")</f>
        <v/>
      </c>
      <c r="L1674" s="31" t="str">
        <f>IFERROR(INDEX(data_agent[['#]:[สถานะบัตร]],Data_All_Sale!#REF!,COLUMNS($J$8:T1674)),"")</f>
        <v/>
      </c>
      <c r="M1674" s="31" t="str">
        <f>IFERROR(INDEX(data_agent[['#]:[สถานะบัตร]],Data_All_Sale!#REF!,COLUMNS($J$8:U1674)),"")</f>
        <v/>
      </c>
      <c r="N1674" s="31" t="str">
        <f>IFERROR(INDEX(data_agent[['#]:[สถานะบัตร]],Data_All_Sale!#REF!,COLUMNS($J$8:V1674)),"")</f>
        <v/>
      </c>
      <c r="O1674" s="31" t="str">
        <f>IFERROR(INDEX(data_agent[['#]:[สถานะบัตร]],Data_All_Sale!#REF!,COLUMNS($J$8:W1674)),"")</f>
        <v/>
      </c>
      <c r="P1674" s="31" t="str">
        <f>IFERROR(INDEX(data_agent[['#]:[สถานะบัตร]],Data_All_Sale!#REF!,COLUMNS($J$8:X1674)),"")</f>
        <v/>
      </c>
    </row>
    <row r="1675" spans="1:16" hidden="1">
      <c r="A1675" t="str">
        <f>IFERROR(INDEX(data_agent[['#]:[สถานะบัตร]],Data_All_Sale!#REF!,COLUMNS($J$8:J1675)),"")</f>
        <v/>
      </c>
      <c r="B1675" s="15">
        <f>IFERROR(ROW(Table4[[#This Row],[รหัสสาขา]])-7,"")</f>
        <v>1668</v>
      </c>
      <c r="C1675" s="31" t="str">
        <f>IFERROR(INDEX(data_agent[['#]:[สถานะบัตร]],Data_All_Sale!#REF!,COLUMNS($J$8:K1675)),"")</f>
        <v/>
      </c>
      <c r="D1675" s="31" t="str">
        <f>IFERROR(INDEX(data_agent[['#]:[สถานะบัตร]],Data_All_Sale!#REF!,COLUMNS($J$8:L1675)),"")</f>
        <v/>
      </c>
      <c r="E1675" s="31" t="str">
        <f>IFERROR(INDEX(data_agent[['#]:[สถานะบัตร]],Data_All_Sale!#REF!,COLUMNS($J$8:M1675)),"")</f>
        <v/>
      </c>
      <c r="F1675" s="31" t="str">
        <f>IFERROR(INDEX(data_agent[['#]:[สถานะบัตร]],Data_All_Sale!#REF!,COLUMNS($J$8:N1675)),"")</f>
        <v/>
      </c>
      <c r="G1675" s="31" t="str">
        <f>IFERROR(INDEX(data_agent[['#]:[สถานะบัตร]],Data_All_Sale!#REF!,COLUMNS($J$8:O1675)),"")</f>
        <v/>
      </c>
      <c r="H1675" s="67" t="str">
        <f>IFERROR(INDEX(data_agent[['#]:[สถานะบัตร]],Data_All_Sale!#REF!,COLUMNS($J$8:P1675)),"")</f>
        <v/>
      </c>
      <c r="I1675" s="31" t="str">
        <f>IFERROR(INDEX(data_agent[['#]:[สถานะบัตร]],Data_All_Sale!#REF!,COLUMNS($J$8:Q1675)),"")</f>
        <v/>
      </c>
      <c r="J1675" s="66" t="str">
        <f>IFERROR(INDEX(data_agent[['#]:[สถานะบัตร]],Data_All_Sale!#REF!,COLUMNS($J$8:R1675)),"")</f>
        <v/>
      </c>
      <c r="K1675" s="66" t="str">
        <f>IFERROR(INDEX(data_agent[['#]:[สถานะบัตร]],Data_All_Sale!#REF!,COLUMNS($J$8:S1675)),"")</f>
        <v/>
      </c>
      <c r="L1675" s="31" t="str">
        <f>IFERROR(INDEX(data_agent[['#]:[สถานะบัตร]],Data_All_Sale!#REF!,COLUMNS($J$8:T1675)),"")</f>
        <v/>
      </c>
      <c r="M1675" s="31" t="str">
        <f>IFERROR(INDEX(data_agent[['#]:[สถานะบัตร]],Data_All_Sale!#REF!,COLUMNS($J$8:U1675)),"")</f>
        <v/>
      </c>
      <c r="N1675" s="31" t="str">
        <f>IFERROR(INDEX(data_agent[['#]:[สถานะบัตร]],Data_All_Sale!#REF!,COLUMNS($J$8:V1675)),"")</f>
        <v/>
      </c>
      <c r="O1675" s="31" t="str">
        <f>IFERROR(INDEX(data_agent[['#]:[สถานะบัตร]],Data_All_Sale!#REF!,COLUMNS($J$8:W1675)),"")</f>
        <v/>
      </c>
      <c r="P1675" s="31" t="str">
        <f>IFERROR(INDEX(data_agent[['#]:[สถานะบัตร]],Data_All_Sale!#REF!,COLUMNS($J$8:X1675)),"")</f>
        <v/>
      </c>
    </row>
    <row r="1676" spans="1:16" hidden="1">
      <c r="A1676" t="str">
        <f>IFERROR(INDEX(data_agent[['#]:[สถานะบัตร]],Data_All_Sale!#REF!,COLUMNS($J$8:J1676)),"")</f>
        <v/>
      </c>
      <c r="B1676" s="15">
        <f>IFERROR(ROW(Table4[[#This Row],[รหัสสาขา]])-7,"")</f>
        <v>1669</v>
      </c>
      <c r="C1676" s="31" t="str">
        <f>IFERROR(INDEX(data_agent[['#]:[สถานะบัตร]],Data_All_Sale!#REF!,COLUMNS($J$8:K1676)),"")</f>
        <v/>
      </c>
      <c r="D1676" s="31" t="str">
        <f>IFERROR(INDEX(data_agent[['#]:[สถานะบัตร]],Data_All_Sale!#REF!,COLUMNS($J$8:L1676)),"")</f>
        <v/>
      </c>
      <c r="E1676" s="31" t="str">
        <f>IFERROR(INDEX(data_agent[['#]:[สถานะบัตร]],Data_All_Sale!#REF!,COLUMNS($J$8:M1676)),"")</f>
        <v/>
      </c>
      <c r="F1676" s="31" t="str">
        <f>IFERROR(INDEX(data_agent[['#]:[สถานะบัตร]],Data_All_Sale!#REF!,COLUMNS($J$8:N1676)),"")</f>
        <v/>
      </c>
      <c r="G1676" s="31" t="str">
        <f>IFERROR(INDEX(data_agent[['#]:[สถานะบัตร]],Data_All_Sale!#REF!,COLUMNS($J$8:O1676)),"")</f>
        <v/>
      </c>
      <c r="H1676" s="67" t="str">
        <f>IFERROR(INDEX(data_agent[['#]:[สถานะบัตร]],Data_All_Sale!#REF!,COLUMNS($J$8:P1676)),"")</f>
        <v/>
      </c>
      <c r="I1676" s="31" t="str">
        <f>IFERROR(INDEX(data_agent[['#]:[สถานะบัตร]],Data_All_Sale!#REF!,COLUMNS($J$8:Q1676)),"")</f>
        <v/>
      </c>
      <c r="J1676" s="66" t="str">
        <f>IFERROR(INDEX(data_agent[['#]:[สถานะบัตร]],Data_All_Sale!#REF!,COLUMNS($J$8:R1676)),"")</f>
        <v/>
      </c>
      <c r="K1676" s="66" t="str">
        <f>IFERROR(INDEX(data_agent[['#]:[สถานะบัตร]],Data_All_Sale!#REF!,COLUMNS($J$8:S1676)),"")</f>
        <v/>
      </c>
      <c r="L1676" s="31" t="str">
        <f>IFERROR(INDEX(data_agent[['#]:[สถานะบัตร]],Data_All_Sale!#REF!,COLUMNS($J$8:T1676)),"")</f>
        <v/>
      </c>
      <c r="M1676" s="31" t="str">
        <f>IFERROR(INDEX(data_agent[['#]:[สถานะบัตร]],Data_All_Sale!#REF!,COLUMNS($J$8:U1676)),"")</f>
        <v/>
      </c>
      <c r="N1676" s="31" t="str">
        <f>IFERROR(INDEX(data_agent[['#]:[สถานะบัตร]],Data_All_Sale!#REF!,COLUMNS($J$8:V1676)),"")</f>
        <v/>
      </c>
      <c r="O1676" s="31" t="str">
        <f>IFERROR(INDEX(data_agent[['#]:[สถานะบัตร]],Data_All_Sale!#REF!,COLUMNS($J$8:W1676)),"")</f>
        <v/>
      </c>
      <c r="P1676" s="31" t="str">
        <f>IFERROR(INDEX(data_agent[['#]:[สถานะบัตร]],Data_All_Sale!#REF!,COLUMNS($J$8:X1676)),"")</f>
        <v/>
      </c>
    </row>
    <row r="1677" spans="1:16" hidden="1">
      <c r="A1677" t="str">
        <f>IFERROR(INDEX(data_agent[['#]:[สถานะบัตร]],Data_All_Sale!#REF!,COLUMNS($J$8:J1677)),"")</f>
        <v/>
      </c>
      <c r="B1677" s="15">
        <f>IFERROR(ROW(Table4[[#This Row],[รหัสสาขา]])-7,"")</f>
        <v>1670</v>
      </c>
      <c r="C1677" s="31" t="str">
        <f>IFERROR(INDEX(data_agent[['#]:[สถานะบัตร]],Data_All_Sale!#REF!,COLUMNS($J$8:K1677)),"")</f>
        <v/>
      </c>
      <c r="D1677" s="31" t="str">
        <f>IFERROR(INDEX(data_agent[['#]:[สถานะบัตร]],Data_All_Sale!#REF!,COLUMNS($J$8:L1677)),"")</f>
        <v/>
      </c>
      <c r="E1677" s="31" t="str">
        <f>IFERROR(INDEX(data_agent[['#]:[สถานะบัตร]],Data_All_Sale!#REF!,COLUMNS($J$8:M1677)),"")</f>
        <v/>
      </c>
      <c r="F1677" s="31" t="str">
        <f>IFERROR(INDEX(data_agent[['#]:[สถานะบัตร]],Data_All_Sale!#REF!,COLUMNS($J$8:N1677)),"")</f>
        <v/>
      </c>
      <c r="G1677" s="31" t="str">
        <f>IFERROR(INDEX(data_agent[['#]:[สถานะบัตร]],Data_All_Sale!#REF!,COLUMNS($J$8:O1677)),"")</f>
        <v/>
      </c>
      <c r="H1677" s="67" t="str">
        <f>IFERROR(INDEX(data_agent[['#]:[สถานะบัตร]],Data_All_Sale!#REF!,COLUMNS($J$8:P1677)),"")</f>
        <v/>
      </c>
      <c r="I1677" s="31" t="str">
        <f>IFERROR(INDEX(data_agent[['#]:[สถานะบัตร]],Data_All_Sale!#REF!,COLUMNS($J$8:Q1677)),"")</f>
        <v/>
      </c>
      <c r="J1677" s="66" t="str">
        <f>IFERROR(INDEX(data_agent[['#]:[สถานะบัตร]],Data_All_Sale!#REF!,COLUMNS($J$8:R1677)),"")</f>
        <v/>
      </c>
      <c r="K1677" s="66" t="str">
        <f>IFERROR(INDEX(data_agent[['#]:[สถานะบัตร]],Data_All_Sale!#REF!,COLUMNS($J$8:S1677)),"")</f>
        <v/>
      </c>
      <c r="L1677" s="31" t="str">
        <f>IFERROR(INDEX(data_agent[['#]:[สถานะบัตร]],Data_All_Sale!#REF!,COLUMNS($J$8:T1677)),"")</f>
        <v/>
      </c>
      <c r="M1677" s="31" t="str">
        <f>IFERROR(INDEX(data_agent[['#]:[สถานะบัตร]],Data_All_Sale!#REF!,COLUMNS($J$8:U1677)),"")</f>
        <v/>
      </c>
      <c r="N1677" s="31" t="str">
        <f>IFERROR(INDEX(data_agent[['#]:[สถานะบัตร]],Data_All_Sale!#REF!,COLUMNS($J$8:V1677)),"")</f>
        <v/>
      </c>
      <c r="O1677" s="31" t="str">
        <f>IFERROR(INDEX(data_agent[['#]:[สถานะบัตร]],Data_All_Sale!#REF!,COLUMNS($J$8:W1677)),"")</f>
        <v/>
      </c>
      <c r="P1677" s="31" t="str">
        <f>IFERROR(INDEX(data_agent[['#]:[สถานะบัตร]],Data_All_Sale!#REF!,COLUMNS($J$8:X1677)),"")</f>
        <v/>
      </c>
    </row>
    <row r="1678" spans="1:16" hidden="1">
      <c r="A1678" t="str">
        <f>IFERROR(INDEX(data_agent[['#]:[สถานะบัตร]],Data_All_Sale!#REF!,COLUMNS($J$8:J1678)),"")</f>
        <v/>
      </c>
      <c r="B1678" s="15">
        <f>IFERROR(ROW(Table4[[#This Row],[รหัสสาขา]])-7,"")</f>
        <v>1671</v>
      </c>
      <c r="C1678" s="31" t="str">
        <f>IFERROR(INDEX(data_agent[['#]:[สถานะบัตร]],Data_All_Sale!#REF!,COLUMNS($J$8:K1678)),"")</f>
        <v/>
      </c>
      <c r="D1678" s="31" t="str">
        <f>IFERROR(INDEX(data_agent[['#]:[สถานะบัตร]],Data_All_Sale!#REF!,COLUMNS($J$8:L1678)),"")</f>
        <v/>
      </c>
      <c r="E1678" s="31" t="str">
        <f>IFERROR(INDEX(data_agent[['#]:[สถานะบัตร]],Data_All_Sale!#REF!,COLUMNS($J$8:M1678)),"")</f>
        <v/>
      </c>
      <c r="F1678" s="31" t="str">
        <f>IFERROR(INDEX(data_agent[['#]:[สถานะบัตร]],Data_All_Sale!#REF!,COLUMNS($J$8:N1678)),"")</f>
        <v/>
      </c>
      <c r="G1678" s="31" t="str">
        <f>IFERROR(INDEX(data_agent[['#]:[สถานะบัตร]],Data_All_Sale!#REF!,COLUMNS($J$8:O1678)),"")</f>
        <v/>
      </c>
      <c r="H1678" s="67" t="str">
        <f>IFERROR(INDEX(data_agent[['#]:[สถานะบัตร]],Data_All_Sale!#REF!,COLUMNS($J$8:P1678)),"")</f>
        <v/>
      </c>
      <c r="I1678" s="31" t="str">
        <f>IFERROR(INDEX(data_agent[['#]:[สถานะบัตร]],Data_All_Sale!#REF!,COLUMNS($J$8:Q1678)),"")</f>
        <v/>
      </c>
      <c r="J1678" s="66" t="str">
        <f>IFERROR(INDEX(data_agent[['#]:[สถานะบัตร]],Data_All_Sale!#REF!,COLUMNS($J$8:R1678)),"")</f>
        <v/>
      </c>
      <c r="K1678" s="66" t="str">
        <f>IFERROR(INDEX(data_agent[['#]:[สถานะบัตร]],Data_All_Sale!#REF!,COLUMNS($J$8:S1678)),"")</f>
        <v/>
      </c>
      <c r="L1678" s="31" t="str">
        <f>IFERROR(INDEX(data_agent[['#]:[สถานะบัตร]],Data_All_Sale!#REF!,COLUMNS($J$8:T1678)),"")</f>
        <v/>
      </c>
      <c r="M1678" s="31" t="str">
        <f>IFERROR(INDEX(data_agent[['#]:[สถานะบัตร]],Data_All_Sale!#REF!,COLUMNS($J$8:U1678)),"")</f>
        <v/>
      </c>
      <c r="N1678" s="31" t="str">
        <f>IFERROR(INDEX(data_agent[['#]:[สถานะบัตร]],Data_All_Sale!#REF!,COLUMNS($J$8:V1678)),"")</f>
        <v/>
      </c>
      <c r="O1678" s="31" t="str">
        <f>IFERROR(INDEX(data_agent[['#]:[สถานะบัตร]],Data_All_Sale!#REF!,COLUMNS($J$8:W1678)),"")</f>
        <v/>
      </c>
      <c r="P1678" s="31" t="str">
        <f>IFERROR(INDEX(data_agent[['#]:[สถานะบัตร]],Data_All_Sale!#REF!,COLUMNS($J$8:X1678)),"")</f>
        <v/>
      </c>
    </row>
    <row r="1679" spans="1:16" hidden="1">
      <c r="A1679" t="str">
        <f>IFERROR(INDEX(data_agent[['#]:[สถานะบัตร]],Data_All_Sale!#REF!,COLUMNS($J$8:J1679)),"")</f>
        <v/>
      </c>
      <c r="B1679" s="15">
        <f>IFERROR(ROW(Table4[[#This Row],[รหัสสาขา]])-7,"")</f>
        <v>1672</v>
      </c>
      <c r="C1679" s="31" t="str">
        <f>IFERROR(INDEX(data_agent[['#]:[สถานะบัตร]],Data_All_Sale!#REF!,COLUMNS($J$8:K1679)),"")</f>
        <v/>
      </c>
      <c r="D1679" s="31" t="str">
        <f>IFERROR(INDEX(data_agent[['#]:[สถานะบัตร]],Data_All_Sale!#REF!,COLUMNS($J$8:L1679)),"")</f>
        <v/>
      </c>
      <c r="E1679" s="31" t="str">
        <f>IFERROR(INDEX(data_agent[['#]:[สถานะบัตร]],Data_All_Sale!#REF!,COLUMNS($J$8:M1679)),"")</f>
        <v/>
      </c>
      <c r="F1679" s="31" t="str">
        <f>IFERROR(INDEX(data_agent[['#]:[สถานะบัตร]],Data_All_Sale!#REF!,COLUMNS($J$8:N1679)),"")</f>
        <v/>
      </c>
      <c r="G1679" s="31" t="str">
        <f>IFERROR(INDEX(data_agent[['#]:[สถานะบัตร]],Data_All_Sale!#REF!,COLUMNS($J$8:O1679)),"")</f>
        <v/>
      </c>
      <c r="H1679" s="67" t="str">
        <f>IFERROR(INDEX(data_agent[['#]:[สถานะบัตร]],Data_All_Sale!#REF!,COLUMNS($J$8:P1679)),"")</f>
        <v/>
      </c>
      <c r="I1679" s="31" t="str">
        <f>IFERROR(INDEX(data_agent[['#]:[สถานะบัตร]],Data_All_Sale!#REF!,COLUMNS($J$8:Q1679)),"")</f>
        <v/>
      </c>
      <c r="J1679" s="66" t="str">
        <f>IFERROR(INDEX(data_agent[['#]:[สถานะบัตร]],Data_All_Sale!#REF!,COLUMNS($J$8:R1679)),"")</f>
        <v/>
      </c>
      <c r="K1679" s="66" t="str">
        <f>IFERROR(INDEX(data_agent[['#]:[สถานะบัตร]],Data_All_Sale!#REF!,COLUMNS($J$8:S1679)),"")</f>
        <v/>
      </c>
      <c r="L1679" s="31" t="str">
        <f>IFERROR(INDEX(data_agent[['#]:[สถานะบัตร]],Data_All_Sale!#REF!,COLUMNS($J$8:T1679)),"")</f>
        <v/>
      </c>
      <c r="M1679" s="31" t="str">
        <f>IFERROR(INDEX(data_agent[['#]:[สถานะบัตร]],Data_All_Sale!#REF!,COLUMNS($J$8:U1679)),"")</f>
        <v/>
      </c>
      <c r="N1679" s="31" t="str">
        <f>IFERROR(INDEX(data_agent[['#]:[สถานะบัตร]],Data_All_Sale!#REF!,COLUMNS($J$8:V1679)),"")</f>
        <v/>
      </c>
      <c r="O1679" s="31" t="str">
        <f>IFERROR(INDEX(data_agent[['#]:[สถานะบัตร]],Data_All_Sale!#REF!,COLUMNS($J$8:W1679)),"")</f>
        <v/>
      </c>
      <c r="P1679" s="31" t="str">
        <f>IFERROR(INDEX(data_agent[['#]:[สถานะบัตร]],Data_All_Sale!#REF!,COLUMNS($J$8:X1679)),"")</f>
        <v/>
      </c>
    </row>
    <row r="1680" spans="1:16" hidden="1">
      <c r="A1680" t="str">
        <f>IFERROR(INDEX(data_agent[['#]:[สถานะบัตร]],Data_All_Sale!#REF!,COLUMNS($J$8:J1680)),"")</f>
        <v/>
      </c>
      <c r="B1680" s="15">
        <f>IFERROR(ROW(Table4[[#This Row],[รหัสสาขา]])-7,"")</f>
        <v>1673</v>
      </c>
      <c r="C1680" s="31" t="str">
        <f>IFERROR(INDEX(data_agent[['#]:[สถานะบัตร]],Data_All_Sale!#REF!,COLUMNS($J$8:K1680)),"")</f>
        <v/>
      </c>
      <c r="D1680" s="31" t="str">
        <f>IFERROR(INDEX(data_agent[['#]:[สถานะบัตร]],Data_All_Sale!#REF!,COLUMNS($J$8:L1680)),"")</f>
        <v/>
      </c>
      <c r="E1680" s="31" t="str">
        <f>IFERROR(INDEX(data_agent[['#]:[สถานะบัตร]],Data_All_Sale!#REF!,COLUMNS($J$8:M1680)),"")</f>
        <v/>
      </c>
      <c r="F1680" s="31" t="str">
        <f>IFERROR(INDEX(data_agent[['#]:[สถานะบัตร]],Data_All_Sale!#REF!,COLUMNS($J$8:N1680)),"")</f>
        <v/>
      </c>
      <c r="G1680" s="31" t="str">
        <f>IFERROR(INDEX(data_agent[['#]:[สถานะบัตร]],Data_All_Sale!#REF!,COLUMNS($J$8:O1680)),"")</f>
        <v/>
      </c>
      <c r="H1680" s="67" t="str">
        <f>IFERROR(INDEX(data_agent[['#]:[สถานะบัตร]],Data_All_Sale!#REF!,COLUMNS($J$8:P1680)),"")</f>
        <v/>
      </c>
      <c r="I1680" s="31" t="str">
        <f>IFERROR(INDEX(data_agent[['#]:[สถานะบัตร]],Data_All_Sale!#REF!,COLUMNS($J$8:Q1680)),"")</f>
        <v/>
      </c>
      <c r="J1680" s="66" t="str">
        <f>IFERROR(INDEX(data_agent[['#]:[สถานะบัตร]],Data_All_Sale!#REF!,COLUMNS($J$8:R1680)),"")</f>
        <v/>
      </c>
      <c r="K1680" s="66" t="str">
        <f>IFERROR(INDEX(data_agent[['#]:[สถานะบัตร]],Data_All_Sale!#REF!,COLUMNS($J$8:S1680)),"")</f>
        <v/>
      </c>
      <c r="L1680" s="31" t="str">
        <f>IFERROR(INDEX(data_agent[['#]:[สถานะบัตร]],Data_All_Sale!#REF!,COLUMNS($J$8:T1680)),"")</f>
        <v/>
      </c>
      <c r="M1680" s="31" t="str">
        <f>IFERROR(INDEX(data_agent[['#]:[สถานะบัตร]],Data_All_Sale!#REF!,COLUMNS($J$8:U1680)),"")</f>
        <v/>
      </c>
      <c r="N1680" s="31" t="str">
        <f>IFERROR(INDEX(data_agent[['#]:[สถานะบัตร]],Data_All_Sale!#REF!,COLUMNS($J$8:V1680)),"")</f>
        <v/>
      </c>
      <c r="O1680" s="31" t="str">
        <f>IFERROR(INDEX(data_agent[['#]:[สถานะบัตร]],Data_All_Sale!#REF!,COLUMNS($J$8:W1680)),"")</f>
        <v/>
      </c>
      <c r="P1680" s="31" t="str">
        <f>IFERROR(INDEX(data_agent[['#]:[สถานะบัตร]],Data_All_Sale!#REF!,COLUMNS($J$8:X1680)),"")</f>
        <v/>
      </c>
    </row>
    <row r="1681" spans="1:16" hidden="1">
      <c r="A1681" t="str">
        <f>IFERROR(INDEX(data_agent[['#]:[สถานะบัตร]],Data_All_Sale!#REF!,COLUMNS($J$8:J1681)),"")</f>
        <v/>
      </c>
      <c r="B1681" s="15">
        <f>IFERROR(ROW(Table4[[#This Row],[รหัสสาขา]])-7,"")</f>
        <v>1674</v>
      </c>
      <c r="C1681" s="31" t="str">
        <f>IFERROR(INDEX(data_agent[['#]:[สถานะบัตร]],Data_All_Sale!#REF!,COLUMNS($J$8:K1681)),"")</f>
        <v/>
      </c>
      <c r="D1681" s="31" t="str">
        <f>IFERROR(INDEX(data_agent[['#]:[สถานะบัตร]],Data_All_Sale!#REF!,COLUMNS($J$8:L1681)),"")</f>
        <v/>
      </c>
      <c r="E1681" s="31" t="str">
        <f>IFERROR(INDEX(data_agent[['#]:[สถานะบัตร]],Data_All_Sale!#REF!,COLUMNS($J$8:M1681)),"")</f>
        <v/>
      </c>
      <c r="F1681" s="31" t="str">
        <f>IFERROR(INDEX(data_agent[['#]:[สถานะบัตร]],Data_All_Sale!#REF!,COLUMNS($J$8:N1681)),"")</f>
        <v/>
      </c>
      <c r="G1681" s="31" t="str">
        <f>IFERROR(INDEX(data_agent[['#]:[สถานะบัตร]],Data_All_Sale!#REF!,COLUMNS($J$8:O1681)),"")</f>
        <v/>
      </c>
      <c r="H1681" s="67" t="str">
        <f>IFERROR(INDEX(data_agent[['#]:[สถานะบัตร]],Data_All_Sale!#REF!,COLUMNS($J$8:P1681)),"")</f>
        <v/>
      </c>
      <c r="I1681" s="31" t="str">
        <f>IFERROR(INDEX(data_agent[['#]:[สถานะบัตร]],Data_All_Sale!#REF!,COLUMNS($J$8:Q1681)),"")</f>
        <v/>
      </c>
      <c r="J1681" s="66" t="str">
        <f>IFERROR(INDEX(data_agent[['#]:[สถานะบัตร]],Data_All_Sale!#REF!,COLUMNS($J$8:R1681)),"")</f>
        <v/>
      </c>
      <c r="K1681" s="66" t="str">
        <f>IFERROR(INDEX(data_agent[['#]:[สถานะบัตร]],Data_All_Sale!#REF!,COLUMNS($J$8:S1681)),"")</f>
        <v/>
      </c>
      <c r="L1681" s="31" t="str">
        <f>IFERROR(INDEX(data_agent[['#]:[สถานะบัตร]],Data_All_Sale!#REF!,COLUMNS($J$8:T1681)),"")</f>
        <v/>
      </c>
      <c r="M1681" s="31" t="str">
        <f>IFERROR(INDEX(data_agent[['#]:[สถานะบัตร]],Data_All_Sale!#REF!,COLUMNS($J$8:U1681)),"")</f>
        <v/>
      </c>
      <c r="N1681" s="31" t="str">
        <f>IFERROR(INDEX(data_agent[['#]:[สถานะบัตร]],Data_All_Sale!#REF!,COLUMNS($J$8:V1681)),"")</f>
        <v/>
      </c>
      <c r="O1681" s="31" t="str">
        <f>IFERROR(INDEX(data_agent[['#]:[สถานะบัตร]],Data_All_Sale!#REF!,COLUMNS($J$8:W1681)),"")</f>
        <v/>
      </c>
      <c r="P1681" s="31" t="str">
        <f>IFERROR(INDEX(data_agent[['#]:[สถานะบัตร]],Data_All_Sale!#REF!,COLUMNS($J$8:X1681)),"")</f>
        <v/>
      </c>
    </row>
    <row r="1682" spans="1:16" hidden="1">
      <c r="A1682" t="str">
        <f>IFERROR(INDEX(data_agent[['#]:[สถานะบัตร]],Data_All_Sale!#REF!,COLUMNS($J$8:J1682)),"")</f>
        <v/>
      </c>
      <c r="B1682" s="15">
        <f>IFERROR(ROW(Table4[[#This Row],[รหัสสาขา]])-7,"")</f>
        <v>1675</v>
      </c>
      <c r="C1682" s="31" t="str">
        <f>IFERROR(INDEX(data_agent[['#]:[สถานะบัตร]],Data_All_Sale!#REF!,COLUMNS($J$8:K1682)),"")</f>
        <v/>
      </c>
      <c r="D1682" s="31" t="str">
        <f>IFERROR(INDEX(data_agent[['#]:[สถานะบัตร]],Data_All_Sale!#REF!,COLUMNS($J$8:L1682)),"")</f>
        <v/>
      </c>
      <c r="E1682" s="31" t="str">
        <f>IFERROR(INDEX(data_agent[['#]:[สถานะบัตร]],Data_All_Sale!#REF!,COLUMNS($J$8:M1682)),"")</f>
        <v/>
      </c>
      <c r="F1682" s="31" t="str">
        <f>IFERROR(INDEX(data_agent[['#]:[สถานะบัตร]],Data_All_Sale!#REF!,COLUMNS($J$8:N1682)),"")</f>
        <v/>
      </c>
      <c r="G1682" s="31" t="str">
        <f>IFERROR(INDEX(data_agent[['#]:[สถานะบัตร]],Data_All_Sale!#REF!,COLUMNS($J$8:O1682)),"")</f>
        <v/>
      </c>
      <c r="H1682" s="67" t="str">
        <f>IFERROR(INDEX(data_agent[['#]:[สถานะบัตร]],Data_All_Sale!#REF!,COLUMNS($J$8:P1682)),"")</f>
        <v/>
      </c>
      <c r="I1682" s="31" t="str">
        <f>IFERROR(INDEX(data_agent[['#]:[สถานะบัตร]],Data_All_Sale!#REF!,COLUMNS($J$8:Q1682)),"")</f>
        <v/>
      </c>
      <c r="J1682" s="66" t="str">
        <f>IFERROR(INDEX(data_agent[['#]:[สถานะบัตร]],Data_All_Sale!#REF!,COLUMNS($J$8:R1682)),"")</f>
        <v/>
      </c>
      <c r="K1682" s="66" t="str">
        <f>IFERROR(INDEX(data_agent[['#]:[สถานะบัตร]],Data_All_Sale!#REF!,COLUMNS($J$8:S1682)),"")</f>
        <v/>
      </c>
      <c r="L1682" s="31" t="str">
        <f>IFERROR(INDEX(data_agent[['#]:[สถานะบัตร]],Data_All_Sale!#REF!,COLUMNS($J$8:T1682)),"")</f>
        <v/>
      </c>
      <c r="M1682" s="31" t="str">
        <f>IFERROR(INDEX(data_agent[['#]:[สถานะบัตร]],Data_All_Sale!#REF!,COLUMNS($J$8:U1682)),"")</f>
        <v/>
      </c>
      <c r="N1682" s="31" t="str">
        <f>IFERROR(INDEX(data_agent[['#]:[สถานะบัตร]],Data_All_Sale!#REF!,COLUMNS($J$8:V1682)),"")</f>
        <v/>
      </c>
      <c r="O1682" s="31" t="str">
        <f>IFERROR(INDEX(data_agent[['#]:[สถานะบัตร]],Data_All_Sale!#REF!,COLUMNS($J$8:W1682)),"")</f>
        <v/>
      </c>
      <c r="P1682" s="31" t="str">
        <f>IFERROR(INDEX(data_agent[['#]:[สถานะบัตร]],Data_All_Sale!#REF!,COLUMNS($J$8:X1682)),"")</f>
        <v/>
      </c>
    </row>
    <row r="1683" spans="1:16" hidden="1">
      <c r="A1683" t="str">
        <f>IFERROR(INDEX(data_agent[['#]:[สถานะบัตร]],Data_All_Sale!#REF!,COLUMNS($J$8:J1683)),"")</f>
        <v/>
      </c>
      <c r="B1683" s="15">
        <f>IFERROR(ROW(Table4[[#This Row],[รหัสสาขา]])-7,"")</f>
        <v>1676</v>
      </c>
      <c r="C1683" s="31" t="str">
        <f>IFERROR(INDEX(data_agent[['#]:[สถานะบัตร]],Data_All_Sale!#REF!,COLUMNS($J$8:K1683)),"")</f>
        <v/>
      </c>
      <c r="D1683" s="31" t="str">
        <f>IFERROR(INDEX(data_agent[['#]:[สถานะบัตร]],Data_All_Sale!#REF!,COLUMNS($J$8:L1683)),"")</f>
        <v/>
      </c>
      <c r="E1683" s="31" t="str">
        <f>IFERROR(INDEX(data_agent[['#]:[สถานะบัตร]],Data_All_Sale!#REF!,COLUMNS($J$8:M1683)),"")</f>
        <v/>
      </c>
      <c r="F1683" s="31" t="str">
        <f>IFERROR(INDEX(data_agent[['#]:[สถานะบัตร]],Data_All_Sale!#REF!,COLUMNS($J$8:N1683)),"")</f>
        <v/>
      </c>
      <c r="G1683" s="31" t="str">
        <f>IFERROR(INDEX(data_agent[['#]:[สถานะบัตร]],Data_All_Sale!#REF!,COLUMNS($J$8:O1683)),"")</f>
        <v/>
      </c>
      <c r="H1683" s="67" t="str">
        <f>IFERROR(INDEX(data_agent[['#]:[สถานะบัตร]],Data_All_Sale!#REF!,COLUMNS($J$8:P1683)),"")</f>
        <v/>
      </c>
      <c r="I1683" s="31" t="str">
        <f>IFERROR(INDEX(data_agent[['#]:[สถานะบัตร]],Data_All_Sale!#REF!,COLUMNS($J$8:Q1683)),"")</f>
        <v/>
      </c>
      <c r="J1683" s="66" t="str">
        <f>IFERROR(INDEX(data_agent[['#]:[สถานะบัตร]],Data_All_Sale!#REF!,COLUMNS($J$8:R1683)),"")</f>
        <v/>
      </c>
      <c r="K1683" s="66" t="str">
        <f>IFERROR(INDEX(data_agent[['#]:[สถานะบัตร]],Data_All_Sale!#REF!,COLUMNS($J$8:S1683)),"")</f>
        <v/>
      </c>
      <c r="L1683" s="31" t="str">
        <f>IFERROR(INDEX(data_agent[['#]:[สถานะบัตร]],Data_All_Sale!#REF!,COLUMNS($J$8:T1683)),"")</f>
        <v/>
      </c>
      <c r="M1683" s="31" t="str">
        <f>IFERROR(INDEX(data_agent[['#]:[สถานะบัตร]],Data_All_Sale!#REF!,COLUMNS($J$8:U1683)),"")</f>
        <v/>
      </c>
      <c r="N1683" s="31" t="str">
        <f>IFERROR(INDEX(data_agent[['#]:[สถานะบัตร]],Data_All_Sale!#REF!,COLUMNS($J$8:V1683)),"")</f>
        <v/>
      </c>
      <c r="O1683" s="31" t="str">
        <f>IFERROR(INDEX(data_agent[['#]:[สถานะบัตร]],Data_All_Sale!#REF!,COLUMNS($J$8:W1683)),"")</f>
        <v/>
      </c>
      <c r="P1683" s="31" t="str">
        <f>IFERROR(INDEX(data_agent[['#]:[สถานะบัตร]],Data_All_Sale!#REF!,COLUMNS($J$8:X1683)),"")</f>
        <v/>
      </c>
    </row>
    <row r="1684" spans="1:16" hidden="1">
      <c r="A1684" t="str">
        <f>IFERROR(INDEX(data_agent[['#]:[สถานะบัตร]],Data_All_Sale!#REF!,COLUMNS($J$8:J1684)),"")</f>
        <v/>
      </c>
      <c r="B1684" s="15">
        <f>IFERROR(ROW(Table4[[#This Row],[รหัสสาขา]])-7,"")</f>
        <v>1677</v>
      </c>
      <c r="C1684" s="31" t="str">
        <f>IFERROR(INDEX(data_agent[['#]:[สถานะบัตร]],Data_All_Sale!#REF!,COLUMNS($J$8:K1684)),"")</f>
        <v/>
      </c>
      <c r="D1684" s="31" t="str">
        <f>IFERROR(INDEX(data_agent[['#]:[สถานะบัตร]],Data_All_Sale!#REF!,COLUMNS($J$8:L1684)),"")</f>
        <v/>
      </c>
      <c r="E1684" s="31" t="str">
        <f>IFERROR(INDEX(data_agent[['#]:[สถานะบัตร]],Data_All_Sale!#REF!,COLUMNS($J$8:M1684)),"")</f>
        <v/>
      </c>
      <c r="F1684" s="31" t="str">
        <f>IFERROR(INDEX(data_agent[['#]:[สถานะบัตร]],Data_All_Sale!#REF!,COLUMNS($J$8:N1684)),"")</f>
        <v/>
      </c>
      <c r="G1684" s="31" t="str">
        <f>IFERROR(INDEX(data_agent[['#]:[สถานะบัตร]],Data_All_Sale!#REF!,COLUMNS($J$8:O1684)),"")</f>
        <v/>
      </c>
      <c r="H1684" s="67" t="str">
        <f>IFERROR(INDEX(data_agent[['#]:[สถานะบัตร]],Data_All_Sale!#REF!,COLUMNS($J$8:P1684)),"")</f>
        <v/>
      </c>
      <c r="I1684" s="31" t="str">
        <f>IFERROR(INDEX(data_agent[['#]:[สถานะบัตร]],Data_All_Sale!#REF!,COLUMNS($J$8:Q1684)),"")</f>
        <v/>
      </c>
      <c r="J1684" s="66" t="str">
        <f>IFERROR(INDEX(data_agent[['#]:[สถานะบัตร]],Data_All_Sale!#REF!,COLUMNS($J$8:R1684)),"")</f>
        <v/>
      </c>
      <c r="K1684" s="66" t="str">
        <f>IFERROR(INDEX(data_agent[['#]:[สถานะบัตร]],Data_All_Sale!#REF!,COLUMNS($J$8:S1684)),"")</f>
        <v/>
      </c>
      <c r="L1684" s="31" t="str">
        <f>IFERROR(INDEX(data_agent[['#]:[สถานะบัตร]],Data_All_Sale!#REF!,COLUMNS($J$8:T1684)),"")</f>
        <v/>
      </c>
      <c r="M1684" s="31" t="str">
        <f>IFERROR(INDEX(data_agent[['#]:[สถานะบัตร]],Data_All_Sale!#REF!,COLUMNS($J$8:U1684)),"")</f>
        <v/>
      </c>
      <c r="N1684" s="31" t="str">
        <f>IFERROR(INDEX(data_agent[['#]:[สถานะบัตร]],Data_All_Sale!#REF!,COLUMNS($J$8:V1684)),"")</f>
        <v/>
      </c>
      <c r="O1684" s="31" t="str">
        <f>IFERROR(INDEX(data_agent[['#]:[สถานะบัตร]],Data_All_Sale!#REF!,COLUMNS($J$8:W1684)),"")</f>
        <v/>
      </c>
      <c r="P1684" s="31" t="str">
        <f>IFERROR(INDEX(data_agent[['#]:[สถานะบัตร]],Data_All_Sale!#REF!,COLUMNS($J$8:X1684)),"")</f>
        <v/>
      </c>
    </row>
    <row r="1685" spans="1:16" hidden="1">
      <c r="A1685" t="str">
        <f>IFERROR(INDEX(data_agent[['#]:[สถานะบัตร]],Data_All_Sale!#REF!,COLUMNS($J$8:J1685)),"")</f>
        <v/>
      </c>
      <c r="B1685" s="15">
        <f>IFERROR(ROW(Table4[[#This Row],[รหัสสาขา]])-7,"")</f>
        <v>1678</v>
      </c>
      <c r="C1685" s="31" t="str">
        <f>IFERROR(INDEX(data_agent[['#]:[สถานะบัตร]],Data_All_Sale!#REF!,COLUMNS($J$8:K1685)),"")</f>
        <v/>
      </c>
      <c r="D1685" s="31" t="str">
        <f>IFERROR(INDEX(data_agent[['#]:[สถานะบัตร]],Data_All_Sale!#REF!,COLUMNS($J$8:L1685)),"")</f>
        <v/>
      </c>
      <c r="E1685" s="31" t="str">
        <f>IFERROR(INDEX(data_agent[['#]:[สถานะบัตร]],Data_All_Sale!#REF!,COLUMNS($J$8:M1685)),"")</f>
        <v/>
      </c>
      <c r="F1685" s="31" t="str">
        <f>IFERROR(INDEX(data_agent[['#]:[สถานะบัตร]],Data_All_Sale!#REF!,COLUMNS($J$8:N1685)),"")</f>
        <v/>
      </c>
      <c r="G1685" s="31" t="str">
        <f>IFERROR(INDEX(data_agent[['#]:[สถานะบัตร]],Data_All_Sale!#REF!,COLUMNS($J$8:O1685)),"")</f>
        <v/>
      </c>
      <c r="H1685" s="67" t="str">
        <f>IFERROR(INDEX(data_agent[['#]:[สถานะบัตร]],Data_All_Sale!#REF!,COLUMNS($J$8:P1685)),"")</f>
        <v/>
      </c>
      <c r="I1685" s="31" t="str">
        <f>IFERROR(INDEX(data_agent[['#]:[สถานะบัตร]],Data_All_Sale!#REF!,COLUMNS($J$8:Q1685)),"")</f>
        <v/>
      </c>
      <c r="J1685" s="66" t="str">
        <f>IFERROR(INDEX(data_agent[['#]:[สถานะบัตร]],Data_All_Sale!#REF!,COLUMNS($J$8:R1685)),"")</f>
        <v/>
      </c>
      <c r="K1685" s="66" t="str">
        <f>IFERROR(INDEX(data_agent[['#]:[สถานะบัตร]],Data_All_Sale!#REF!,COLUMNS($J$8:S1685)),"")</f>
        <v/>
      </c>
      <c r="L1685" s="31" t="str">
        <f>IFERROR(INDEX(data_agent[['#]:[สถานะบัตร]],Data_All_Sale!#REF!,COLUMNS($J$8:T1685)),"")</f>
        <v/>
      </c>
      <c r="M1685" s="31" t="str">
        <f>IFERROR(INDEX(data_agent[['#]:[สถานะบัตร]],Data_All_Sale!#REF!,COLUMNS($J$8:U1685)),"")</f>
        <v/>
      </c>
      <c r="N1685" s="31" t="str">
        <f>IFERROR(INDEX(data_agent[['#]:[สถานะบัตร]],Data_All_Sale!#REF!,COLUMNS($J$8:V1685)),"")</f>
        <v/>
      </c>
      <c r="O1685" s="31" t="str">
        <f>IFERROR(INDEX(data_agent[['#]:[สถานะบัตร]],Data_All_Sale!#REF!,COLUMNS($J$8:W1685)),"")</f>
        <v/>
      </c>
      <c r="P1685" s="31" t="str">
        <f>IFERROR(INDEX(data_agent[['#]:[สถานะบัตร]],Data_All_Sale!#REF!,COLUMNS($J$8:X1685)),"")</f>
        <v/>
      </c>
    </row>
    <row r="1686" spans="1:16" hidden="1">
      <c r="A1686" t="str">
        <f>IFERROR(INDEX(data_agent[['#]:[สถานะบัตร]],Data_All_Sale!#REF!,COLUMNS($J$8:J1686)),"")</f>
        <v/>
      </c>
      <c r="B1686" s="15">
        <f>IFERROR(ROW(Table4[[#This Row],[รหัสสาขา]])-7,"")</f>
        <v>1679</v>
      </c>
      <c r="C1686" s="31" t="str">
        <f>IFERROR(INDEX(data_agent[['#]:[สถานะบัตร]],Data_All_Sale!#REF!,COLUMNS($J$8:K1686)),"")</f>
        <v/>
      </c>
      <c r="D1686" s="31" t="str">
        <f>IFERROR(INDEX(data_agent[['#]:[สถานะบัตร]],Data_All_Sale!#REF!,COLUMNS($J$8:L1686)),"")</f>
        <v/>
      </c>
      <c r="E1686" s="31" t="str">
        <f>IFERROR(INDEX(data_agent[['#]:[สถานะบัตร]],Data_All_Sale!#REF!,COLUMNS($J$8:M1686)),"")</f>
        <v/>
      </c>
      <c r="F1686" s="31" t="str">
        <f>IFERROR(INDEX(data_agent[['#]:[สถานะบัตร]],Data_All_Sale!#REF!,COLUMNS($J$8:N1686)),"")</f>
        <v/>
      </c>
      <c r="G1686" s="31" t="str">
        <f>IFERROR(INDEX(data_agent[['#]:[สถานะบัตร]],Data_All_Sale!#REF!,COLUMNS($J$8:O1686)),"")</f>
        <v/>
      </c>
      <c r="H1686" s="67" t="str">
        <f>IFERROR(INDEX(data_agent[['#]:[สถานะบัตร]],Data_All_Sale!#REF!,COLUMNS($J$8:P1686)),"")</f>
        <v/>
      </c>
      <c r="I1686" s="31" t="str">
        <f>IFERROR(INDEX(data_agent[['#]:[สถานะบัตร]],Data_All_Sale!#REF!,COLUMNS($J$8:Q1686)),"")</f>
        <v/>
      </c>
      <c r="J1686" s="66" t="str">
        <f>IFERROR(INDEX(data_agent[['#]:[สถานะบัตร]],Data_All_Sale!#REF!,COLUMNS($J$8:R1686)),"")</f>
        <v/>
      </c>
      <c r="K1686" s="66" t="str">
        <f>IFERROR(INDEX(data_agent[['#]:[สถานะบัตร]],Data_All_Sale!#REF!,COLUMNS($J$8:S1686)),"")</f>
        <v/>
      </c>
      <c r="L1686" s="31" t="str">
        <f>IFERROR(INDEX(data_agent[['#]:[สถานะบัตร]],Data_All_Sale!#REF!,COLUMNS($J$8:T1686)),"")</f>
        <v/>
      </c>
      <c r="M1686" s="31" t="str">
        <f>IFERROR(INDEX(data_agent[['#]:[สถานะบัตร]],Data_All_Sale!#REF!,COLUMNS($J$8:U1686)),"")</f>
        <v/>
      </c>
      <c r="N1686" s="31" t="str">
        <f>IFERROR(INDEX(data_agent[['#]:[สถานะบัตร]],Data_All_Sale!#REF!,COLUMNS($J$8:V1686)),"")</f>
        <v/>
      </c>
      <c r="O1686" s="31" t="str">
        <f>IFERROR(INDEX(data_agent[['#]:[สถานะบัตร]],Data_All_Sale!#REF!,COLUMNS($J$8:W1686)),"")</f>
        <v/>
      </c>
      <c r="P1686" s="31" t="str">
        <f>IFERROR(INDEX(data_agent[['#]:[สถานะบัตร]],Data_All_Sale!#REF!,COLUMNS($J$8:X1686)),"")</f>
        <v/>
      </c>
    </row>
    <row r="1687" spans="1:16" hidden="1">
      <c r="A1687" t="str">
        <f>IFERROR(INDEX(data_agent[['#]:[สถานะบัตร]],Data_All_Sale!#REF!,COLUMNS($J$8:J1687)),"")</f>
        <v/>
      </c>
      <c r="B1687" s="15">
        <f>IFERROR(ROW(Table4[[#This Row],[รหัสสาขา]])-7,"")</f>
        <v>1680</v>
      </c>
      <c r="C1687" s="31" t="str">
        <f>IFERROR(INDEX(data_agent[['#]:[สถานะบัตร]],Data_All_Sale!#REF!,COLUMNS($J$8:K1687)),"")</f>
        <v/>
      </c>
      <c r="D1687" s="31" t="str">
        <f>IFERROR(INDEX(data_agent[['#]:[สถานะบัตร]],Data_All_Sale!#REF!,COLUMNS($J$8:L1687)),"")</f>
        <v/>
      </c>
      <c r="E1687" s="31" t="str">
        <f>IFERROR(INDEX(data_agent[['#]:[สถานะบัตร]],Data_All_Sale!#REF!,COLUMNS($J$8:M1687)),"")</f>
        <v/>
      </c>
      <c r="F1687" s="31" t="str">
        <f>IFERROR(INDEX(data_agent[['#]:[สถานะบัตร]],Data_All_Sale!#REF!,COLUMNS($J$8:N1687)),"")</f>
        <v/>
      </c>
      <c r="G1687" s="31" t="str">
        <f>IFERROR(INDEX(data_agent[['#]:[สถานะบัตร]],Data_All_Sale!#REF!,COLUMNS($J$8:O1687)),"")</f>
        <v/>
      </c>
      <c r="H1687" s="67" t="str">
        <f>IFERROR(INDEX(data_agent[['#]:[สถานะบัตร]],Data_All_Sale!#REF!,COLUMNS($J$8:P1687)),"")</f>
        <v/>
      </c>
      <c r="I1687" s="31" t="str">
        <f>IFERROR(INDEX(data_agent[['#]:[สถานะบัตร]],Data_All_Sale!#REF!,COLUMNS($J$8:Q1687)),"")</f>
        <v/>
      </c>
      <c r="J1687" s="66" t="str">
        <f>IFERROR(INDEX(data_agent[['#]:[สถานะบัตร]],Data_All_Sale!#REF!,COLUMNS($J$8:R1687)),"")</f>
        <v/>
      </c>
      <c r="K1687" s="66" t="str">
        <f>IFERROR(INDEX(data_agent[['#]:[สถานะบัตร]],Data_All_Sale!#REF!,COLUMNS($J$8:S1687)),"")</f>
        <v/>
      </c>
      <c r="L1687" s="31" t="str">
        <f>IFERROR(INDEX(data_agent[['#]:[สถานะบัตร]],Data_All_Sale!#REF!,COLUMNS($J$8:T1687)),"")</f>
        <v/>
      </c>
      <c r="M1687" s="31" t="str">
        <f>IFERROR(INDEX(data_agent[['#]:[สถานะบัตร]],Data_All_Sale!#REF!,COLUMNS($J$8:U1687)),"")</f>
        <v/>
      </c>
      <c r="N1687" s="31" t="str">
        <f>IFERROR(INDEX(data_agent[['#]:[สถานะบัตร]],Data_All_Sale!#REF!,COLUMNS($J$8:V1687)),"")</f>
        <v/>
      </c>
      <c r="O1687" s="31" t="str">
        <f>IFERROR(INDEX(data_agent[['#]:[สถานะบัตร]],Data_All_Sale!#REF!,COLUMNS($J$8:W1687)),"")</f>
        <v/>
      </c>
      <c r="P1687" s="31" t="str">
        <f>IFERROR(INDEX(data_agent[['#]:[สถานะบัตร]],Data_All_Sale!#REF!,COLUMNS($J$8:X1687)),"")</f>
        <v/>
      </c>
    </row>
    <row r="1688" spans="1:16" hidden="1">
      <c r="A1688" t="str">
        <f>IFERROR(INDEX(data_agent[['#]:[สถานะบัตร]],Data_All_Sale!#REF!,COLUMNS($J$8:J1688)),"")</f>
        <v/>
      </c>
      <c r="B1688" s="15">
        <f>IFERROR(ROW(Table4[[#This Row],[รหัสสาขา]])-7,"")</f>
        <v>1681</v>
      </c>
      <c r="C1688" s="31" t="str">
        <f>IFERROR(INDEX(data_agent[['#]:[สถานะบัตร]],Data_All_Sale!#REF!,COLUMNS($J$8:K1688)),"")</f>
        <v/>
      </c>
      <c r="D1688" s="31" t="str">
        <f>IFERROR(INDEX(data_agent[['#]:[สถานะบัตร]],Data_All_Sale!#REF!,COLUMNS($J$8:L1688)),"")</f>
        <v/>
      </c>
      <c r="E1688" s="31" t="str">
        <f>IFERROR(INDEX(data_agent[['#]:[สถานะบัตร]],Data_All_Sale!#REF!,COLUMNS($J$8:M1688)),"")</f>
        <v/>
      </c>
      <c r="F1688" s="31" t="str">
        <f>IFERROR(INDEX(data_agent[['#]:[สถานะบัตร]],Data_All_Sale!#REF!,COLUMNS($J$8:N1688)),"")</f>
        <v/>
      </c>
      <c r="G1688" s="31" t="str">
        <f>IFERROR(INDEX(data_agent[['#]:[สถานะบัตร]],Data_All_Sale!#REF!,COLUMNS($J$8:O1688)),"")</f>
        <v/>
      </c>
      <c r="H1688" s="67" t="str">
        <f>IFERROR(INDEX(data_agent[['#]:[สถานะบัตร]],Data_All_Sale!#REF!,COLUMNS($J$8:P1688)),"")</f>
        <v/>
      </c>
      <c r="I1688" s="31" t="str">
        <f>IFERROR(INDEX(data_agent[['#]:[สถานะบัตร]],Data_All_Sale!#REF!,COLUMNS($J$8:Q1688)),"")</f>
        <v/>
      </c>
      <c r="J1688" s="66" t="str">
        <f>IFERROR(INDEX(data_agent[['#]:[สถานะบัตร]],Data_All_Sale!#REF!,COLUMNS($J$8:R1688)),"")</f>
        <v/>
      </c>
      <c r="K1688" s="66" t="str">
        <f>IFERROR(INDEX(data_agent[['#]:[สถานะบัตร]],Data_All_Sale!#REF!,COLUMNS($J$8:S1688)),"")</f>
        <v/>
      </c>
      <c r="L1688" s="31" t="str">
        <f>IFERROR(INDEX(data_agent[['#]:[สถานะบัตร]],Data_All_Sale!#REF!,COLUMNS($J$8:T1688)),"")</f>
        <v/>
      </c>
      <c r="M1688" s="31" t="str">
        <f>IFERROR(INDEX(data_agent[['#]:[สถานะบัตร]],Data_All_Sale!#REF!,COLUMNS($J$8:U1688)),"")</f>
        <v/>
      </c>
      <c r="N1688" s="31" t="str">
        <f>IFERROR(INDEX(data_agent[['#]:[สถานะบัตร]],Data_All_Sale!#REF!,COLUMNS($J$8:V1688)),"")</f>
        <v/>
      </c>
      <c r="O1688" s="31" t="str">
        <f>IFERROR(INDEX(data_agent[['#]:[สถานะบัตร]],Data_All_Sale!#REF!,COLUMNS($J$8:W1688)),"")</f>
        <v/>
      </c>
      <c r="P1688" s="31" t="str">
        <f>IFERROR(INDEX(data_agent[['#]:[สถานะบัตร]],Data_All_Sale!#REF!,COLUMNS($J$8:X1688)),"")</f>
        <v/>
      </c>
    </row>
    <row r="1689" spans="1:16" hidden="1">
      <c r="A1689" t="str">
        <f>IFERROR(INDEX(data_agent[['#]:[สถานะบัตร]],Data_All_Sale!#REF!,COLUMNS($J$8:J1689)),"")</f>
        <v/>
      </c>
      <c r="B1689" s="15">
        <f>IFERROR(ROW(Table4[[#This Row],[รหัสสาขา]])-7,"")</f>
        <v>1682</v>
      </c>
      <c r="C1689" s="31" t="str">
        <f>IFERROR(INDEX(data_agent[['#]:[สถานะบัตร]],Data_All_Sale!#REF!,COLUMNS($J$8:K1689)),"")</f>
        <v/>
      </c>
      <c r="D1689" s="31" t="str">
        <f>IFERROR(INDEX(data_agent[['#]:[สถานะบัตร]],Data_All_Sale!#REF!,COLUMNS($J$8:L1689)),"")</f>
        <v/>
      </c>
      <c r="E1689" s="31" t="str">
        <f>IFERROR(INDEX(data_agent[['#]:[สถานะบัตร]],Data_All_Sale!#REF!,COLUMNS($J$8:M1689)),"")</f>
        <v/>
      </c>
      <c r="F1689" s="31" t="str">
        <f>IFERROR(INDEX(data_agent[['#]:[สถานะบัตร]],Data_All_Sale!#REF!,COLUMNS($J$8:N1689)),"")</f>
        <v/>
      </c>
      <c r="G1689" s="31" t="str">
        <f>IFERROR(INDEX(data_agent[['#]:[สถานะบัตร]],Data_All_Sale!#REF!,COLUMNS($J$8:O1689)),"")</f>
        <v/>
      </c>
      <c r="H1689" s="67" t="str">
        <f>IFERROR(INDEX(data_agent[['#]:[สถานะบัตร]],Data_All_Sale!#REF!,COLUMNS($J$8:P1689)),"")</f>
        <v/>
      </c>
      <c r="I1689" s="31" t="str">
        <f>IFERROR(INDEX(data_agent[['#]:[สถานะบัตร]],Data_All_Sale!#REF!,COLUMNS($J$8:Q1689)),"")</f>
        <v/>
      </c>
      <c r="J1689" s="66" t="str">
        <f>IFERROR(INDEX(data_agent[['#]:[สถานะบัตร]],Data_All_Sale!#REF!,COLUMNS($J$8:R1689)),"")</f>
        <v/>
      </c>
      <c r="K1689" s="66" t="str">
        <f>IFERROR(INDEX(data_agent[['#]:[สถานะบัตร]],Data_All_Sale!#REF!,COLUMNS($J$8:S1689)),"")</f>
        <v/>
      </c>
      <c r="L1689" s="31" t="str">
        <f>IFERROR(INDEX(data_agent[['#]:[สถานะบัตร]],Data_All_Sale!#REF!,COLUMNS($J$8:T1689)),"")</f>
        <v/>
      </c>
      <c r="M1689" s="31" t="str">
        <f>IFERROR(INDEX(data_agent[['#]:[สถานะบัตร]],Data_All_Sale!#REF!,COLUMNS($J$8:U1689)),"")</f>
        <v/>
      </c>
      <c r="N1689" s="31" t="str">
        <f>IFERROR(INDEX(data_agent[['#]:[สถานะบัตร]],Data_All_Sale!#REF!,COLUMNS($J$8:V1689)),"")</f>
        <v/>
      </c>
      <c r="O1689" s="31" t="str">
        <f>IFERROR(INDEX(data_agent[['#]:[สถานะบัตร]],Data_All_Sale!#REF!,COLUMNS($J$8:W1689)),"")</f>
        <v/>
      </c>
      <c r="P1689" s="31" t="str">
        <f>IFERROR(INDEX(data_agent[['#]:[สถานะบัตร]],Data_All_Sale!#REF!,COLUMNS($J$8:X1689)),"")</f>
        <v/>
      </c>
    </row>
    <row r="1690" spans="1:16" hidden="1">
      <c r="A1690" t="str">
        <f>IFERROR(INDEX(data_agent[['#]:[สถานะบัตร]],Data_All_Sale!#REF!,COLUMNS($J$8:J1690)),"")</f>
        <v/>
      </c>
      <c r="B1690" s="15">
        <f>IFERROR(ROW(Table4[[#This Row],[รหัสสาขา]])-7,"")</f>
        <v>1683</v>
      </c>
      <c r="C1690" s="31" t="str">
        <f>IFERROR(INDEX(data_agent[['#]:[สถานะบัตร]],Data_All_Sale!#REF!,COLUMNS($J$8:K1690)),"")</f>
        <v/>
      </c>
      <c r="D1690" s="31" t="str">
        <f>IFERROR(INDEX(data_agent[['#]:[สถานะบัตร]],Data_All_Sale!#REF!,COLUMNS($J$8:L1690)),"")</f>
        <v/>
      </c>
      <c r="E1690" s="31" t="str">
        <f>IFERROR(INDEX(data_agent[['#]:[สถานะบัตร]],Data_All_Sale!#REF!,COLUMNS($J$8:M1690)),"")</f>
        <v/>
      </c>
      <c r="F1690" s="31" t="str">
        <f>IFERROR(INDEX(data_agent[['#]:[สถานะบัตร]],Data_All_Sale!#REF!,COLUMNS($J$8:N1690)),"")</f>
        <v/>
      </c>
      <c r="G1690" s="31" t="str">
        <f>IFERROR(INDEX(data_agent[['#]:[สถานะบัตร]],Data_All_Sale!#REF!,COLUMNS($J$8:O1690)),"")</f>
        <v/>
      </c>
      <c r="H1690" s="67" t="str">
        <f>IFERROR(INDEX(data_agent[['#]:[สถานะบัตร]],Data_All_Sale!#REF!,COLUMNS($J$8:P1690)),"")</f>
        <v/>
      </c>
      <c r="I1690" s="31" t="str">
        <f>IFERROR(INDEX(data_agent[['#]:[สถานะบัตร]],Data_All_Sale!#REF!,COLUMNS($J$8:Q1690)),"")</f>
        <v/>
      </c>
      <c r="J1690" s="66" t="str">
        <f>IFERROR(INDEX(data_agent[['#]:[สถานะบัตร]],Data_All_Sale!#REF!,COLUMNS($J$8:R1690)),"")</f>
        <v/>
      </c>
      <c r="K1690" s="66" t="str">
        <f>IFERROR(INDEX(data_agent[['#]:[สถานะบัตร]],Data_All_Sale!#REF!,COLUMNS($J$8:S1690)),"")</f>
        <v/>
      </c>
      <c r="L1690" s="31" t="str">
        <f>IFERROR(INDEX(data_agent[['#]:[สถานะบัตร]],Data_All_Sale!#REF!,COLUMNS($J$8:T1690)),"")</f>
        <v/>
      </c>
      <c r="M1690" s="31" t="str">
        <f>IFERROR(INDEX(data_agent[['#]:[สถานะบัตร]],Data_All_Sale!#REF!,COLUMNS($J$8:U1690)),"")</f>
        <v/>
      </c>
      <c r="N1690" s="31" t="str">
        <f>IFERROR(INDEX(data_agent[['#]:[สถานะบัตร]],Data_All_Sale!#REF!,COLUMNS($J$8:V1690)),"")</f>
        <v/>
      </c>
      <c r="O1690" s="31" t="str">
        <f>IFERROR(INDEX(data_agent[['#]:[สถานะบัตร]],Data_All_Sale!#REF!,COLUMNS($J$8:W1690)),"")</f>
        <v/>
      </c>
      <c r="P1690" s="31" t="str">
        <f>IFERROR(INDEX(data_agent[['#]:[สถานะบัตร]],Data_All_Sale!#REF!,COLUMNS($J$8:X1690)),"")</f>
        <v/>
      </c>
    </row>
    <row r="1691" spans="1:16" hidden="1">
      <c r="A1691" t="str">
        <f>IFERROR(INDEX(data_agent[['#]:[สถานะบัตร]],Data_All_Sale!#REF!,COLUMNS($J$8:J1691)),"")</f>
        <v/>
      </c>
      <c r="B1691" s="15">
        <f>IFERROR(ROW(Table4[[#This Row],[รหัสสาขา]])-7,"")</f>
        <v>1684</v>
      </c>
      <c r="C1691" s="31" t="str">
        <f>IFERROR(INDEX(data_agent[['#]:[สถานะบัตร]],Data_All_Sale!#REF!,COLUMNS($J$8:K1691)),"")</f>
        <v/>
      </c>
      <c r="D1691" s="31" t="str">
        <f>IFERROR(INDEX(data_agent[['#]:[สถานะบัตร]],Data_All_Sale!#REF!,COLUMNS($J$8:L1691)),"")</f>
        <v/>
      </c>
      <c r="E1691" s="31" t="str">
        <f>IFERROR(INDEX(data_agent[['#]:[สถานะบัตร]],Data_All_Sale!#REF!,COLUMNS($J$8:M1691)),"")</f>
        <v/>
      </c>
      <c r="F1691" s="31" t="str">
        <f>IFERROR(INDEX(data_agent[['#]:[สถานะบัตร]],Data_All_Sale!#REF!,COLUMNS($J$8:N1691)),"")</f>
        <v/>
      </c>
      <c r="G1691" s="31" t="str">
        <f>IFERROR(INDEX(data_agent[['#]:[สถานะบัตร]],Data_All_Sale!#REF!,COLUMNS($J$8:O1691)),"")</f>
        <v/>
      </c>
      <c r="H1691" s="67" t="str">
        <f>IFERROR(INDEX(data_agent[['#]:[สถานะบัตร]],Data_All_Sale!#REF!,COLUMNS($J$8:P1691)),"")</f>
        <v/>
      </c>
      <c r="I1691" s="31" t="str">
        <f>IFERROR(INDEX(data_agent[['#]:[สถานะบัตร]],Data_All_Sale!#REF!,COLUMNS($J$8:Q1691)),"")</f>
        <v/>
      </c>
      <c r="J1691" s="66" t="str">
        <f>IFERROR(INDEX(data_agent[['#]:[สถานะบัตร]],Data_All_Sale!#REF!,COLUMNS($J$8:R1691)),"")</f>
        <v/>
      </c>
      <c r="K1691" s="66" t="str">
        <f>IFERROR(INDEX(data_agent[['#]:[สถานะบัตร]],Data_All_Sale!#REF!,COLUMNS($J$8:S1691)),"")</f>
        <v/>
      </c>
      <c r="L1691" s="31" t="str">
        <f>IFERROR(INDEX(data_agent[['#]:[สถานะบัตร]],Data_All_Sale!#REF!,COLUMNS($J$8:T1691)),"")</f>
        <v/>
      </c>
      <c r="M1691" s="31" t="str">
        <f>IFERROR(INDEX(data_agent[['#]:[สถานะบัตร]],Data_All_Sale!#REF!,COLUMNS($J$8:U1691)),"")</f>
        <v/>
      </c>
      <c r="N1691" s="31" t="str">
        <f>IFERROR(INDEX(data_agent[['#]:[สถานะบัตร]],Data_All_Sale!#REF!,COLUMNS($J$8:V1691)),"")</f>
        <v/>
      </c>
      <c r="O1691" s="31" t="str">
        <f>IFERROR(INDEX(data_agent[['#]:[สถานะบัตร]],Data_All_Sale!#REF!,COLUMNS($J$8:W1691)),"")</f>
        <v/>
      </c>
      <c r="P1691" s="31" t="str">
        <f>IFERROR(INDEX(data_agent[['#]:[สถานะบัตร]],Data_All_Sale!#REF!,COLUMNS($J$8:X1691)),"")</f>
        <v/>
      </c>
    </row>
    <row r="1692" spans="1:16" hidden="1">
      <c r="A1692" t="str">
        <f>IFERROR(INDEX(data_agent[['#]:[สถานะบัตร]],Data_All_Sale!#REF!,COLUMNS($J$8:J1692)),"")</f>
        <v/>
      </c>
      <c r="B1692" s="15">
        <f>IFERROR(ROW(Table4[[#This Row],[รหัสสาขา]])-7,"")</f>
        <v>1685</v>
      </c>
      <c r="C1692" s="31" t="str">
        <f>IFERROR(INDEX(data_agent[['#]:[สถานะบัตร]],Data_All_Sale!#REF!,COLUMNS($J$8:K1692)),"")</f>
        <v/>
      </c>
      <c r="D1692" s="31" t="str">
        <f>IFERROR(INDEX(data_agent[['#]:[สถานะบัตร]],Data_All_Sale!#REF!,COLUMNS($J$8:L1692)),"")</f>
        <v/>
      </c>
      <c r="E1692" s="31" t="str">
        <f>IFERROR(INDEX(data_agent[['#]:[สถานะบัตร]],Data_All_Sale!#REF!,COLUMNS($J$8:M1692)),"")</f>
        <v/>
      </c>
      <c r="F1692" s="31" t="str">
        <f>IFERROR(INDEX(data_agent[['#]:[สถานะบัตร]],Data_All_Sale!#REF!,COLUMNS($J$8:N1692)),"")</f>
        <v/>
      </c>
      <c r="G1692" s="31" t="str">
        <f>IFERROR(INDEX(data_agent[['#]:[สถานะบัตร]],Data_All_Sale!#REF!,COLUMNS($J$8:O1692)),"")</f>
        <v/>
      </c>
      <c r="H1692" s="67" t="str">
        <f>IFERROR(INDEX(data_agent[['#]:[สถานะบัตร]],Data_All_Sale!#REF!,COLUMNS($J$8:P1692)),"")</f>
        <v/>
      </c>
      <c r="I1692" s="31" t="str">
        <f>IFERROR(INDEX(data_agent[['#]:[สถานะบัตร]],Data_All_Sale!#REF!,COLUMNS($J$8:Q1692)),"")</f>
        <v/>
      </c>
      <c r="J1692" s="66" t="str">
        <f>IFERROR(INDEX(data_agent[['#]:[สถานะบัตร]],Data_All_Sale!#REF!,COLUMNS($J$8:R1692)),"")</f>
        <v/>
      </c>
      <c r="K1692" s="66" t="str">
        <f>IFERROR(INDEX(data_agent[['#]:[สถานะบัตร]],Data_All_Sale!#REF!,COLUMNS($J$8:S1692)),"")</f>
        <v/>
      </c>
      <c r="L1692" s="31" t="str">
        <f>IFERROR(INDEX(data_agent[['#]:[สถานะบัตร]],Data_All_Sale!#REF!,COLUMNS($J$8:T1692)),"")</f>
        <v/>
      </c>
      <c r="M1692" s="31" t="str">
        <f>IFERROR(INDEX(data_agent[['#]:[สถานะบัตร]],Data_All_Sale!#REF!,COLUMNS($J$8:U1692)),"")</f>
        <v/>
      </c>
      <c r="N1692" s="31" t="str">
        <f>IFERROR(INDEX(data_agent[['#]:[สถานะบัตร]],Data_All_Sale!#REF!,COLUMNS($J$8:V1692)),"")</f>
        <v/>
      </c>
      <c r="O1692" s="31" t="str">
        <f>IFERROR(INDEX(data_agent[['#]:[สถานะบัตร]],Data_All_Sale!#REF!,COLUMNS($J$8:W1692)),"")</f>
        <v/>
      </c>
      <c r="P1692" s="31" t="str">
        <f>IFERROR(INDEX(data_agent[['#]:[สถานะบัตร]],Data_All_Sale!#REF!,COLUMNS($J$8:X1692)),"")</f>
        <v/>
      </c>
    </row>
    <row r="1693" spans="1:16" hidden="1">
      <c r="A1693" t="str">
        <f>IFERROR(INDEX(data_agent[['#]:[สถานะบัตร]],Data_All_Sale!#REF!,COLUMNS($J$8:J1693)),"")</f>
        <v/>
      </c>
      <c r="B1693" s="15">
        <f>IFERROR(ROW(Table4[[#This Row],[รหัสสาขา]])-7,"")</f>
        <v>1686</v>
      </c>
      <c r="C1693" s="31" t="str">
        <f>IFERROR(INDEX(data_agent[['#]:[สถานะบัตร]],Data_All_Sale!#REF!,COLUMNS($J$8:K1693)),"")</f>
        <v/>
      </c>
      <c r="D1693" s="31" t="str">
        <f>IFERROR(INDEX(data_agent[['#]:[สถานะบัตร]],Data_All_Sale!#REF!,COLUMNS($J$8:L1693)),"")</f>
        <v/>
      </c>
      <c r="E1693" s="31" t="str">
        <f>IFERROR(INDEX(data_agent[['#]:[สถานะบัตร]],Data_All_Sale!#REF!,COLUMNS($J$8:M1693)),"")</f>
        <v/>
      </c>
      <c r="F1693" s="31" t="str">
        <f>IFERROR(INDEX(data_agent[['#]:[สถานะบัตร]],Data_All_Sale!#REF!,COLUMNS($J$8:N1693)),"")</f>
        <v/>
      </c>
      <c r="G1693" s="31" t="str">
        <f>IFERROR(INDEX(data_agent[['#]:[สถานะบัตร]],Data_All_Sale!#REF!,COLUMNS($J$8:O1693)),"")</f>
        <v/>
      </c>
      <c r="H1693" s="67" t="str">
        <f>IFERROR(INDEX(data_agent[['#]:[สถานะบัตร]],Data_All_Sale!#REF!,COLUMNS($J$8:P1693)),"")</f>
        <v/>
      </c>
      <c r="I1693" s="31" t="str">
        <f>IFERROR(INDEX(data_agent[['#]:[สถานะบัตร]],Data_All_Sale!#REF!,COLUMNS($J$8:Q1693)),"")</f>
        <v/>
      </c>
      <c r="J1693" s="66" t="str">
        <f>IFERROR(INDEX(data_agent[['#]:[สถานะบัตร]],Data_All_Sale!#REF!,COLUMNS($J$8:R1693)),"")</f>
        <v/>
      </c>
      <c r="K1693" s="66" t="str">
        <f>IFERROR(INDEX(data_agent[['#]:[สถานะบัตร]],Data_All_Sale!#REF!,COLUMNS($J$8:S1693)),"")</f>
        <v/>
      </c>
      <c r="L1693" s="31" t="str">
        <f>IFERROR(INDEX(data_agent[['#]:[สถานะบัตร]],Data_All_Sale!#REF!,COLUMNS($J$8:T1693)),"")</f>
        <v/>
      </c>
      <c r="M1693" s="31" t="str">
        <f>IFERROR(INDEX(data_agent[['#]:[สถานะบัตร]],Data_All_Sale!#REF!,COLUMNS($J$8:U1693)),"")</f>
        <v/>
      </c>
      <c r="N1693" s="31" t="str">
        <f>IFERROR(INDEX(data_agent[['#]:[สถานะบัตร]],Data_All_Sale!#REF!,COLUMNS($J$8:V1693)),"")</f>
        <v/>
      </c>
      <c r="O1693" s="31" t="str">
        <f>IFERROR(INDEX(data_agent[['#]:[สถานะบัตร]],Data_All_Sale!#REF!,COLUMNS($J$8:W1693)),"")</f>
        <v/>
      </c>
      <c r="P1693" s="31" t="str">
        <f>IFERROR(INDEX(data_agent[['#]:[สถานะบัตร]],Data_All_Sale!#REF!,COLUMNS($J$8:X1693)),"")</f>
        <v/>
      </c>
    </row>
    <row r="1694" spans="1:16" hidden="1">
      <c r="A1694" t="str">
        <f>IFERROR(INDEX(data_agent[['#]:[สถานะบัตร]],Data_All_Sale!#REF!,COLUMNS($J$8:J1694)),"")</f>
        <v/>
      </c>
      <c r="B1694" s="15">
        <f>IFERROR(ROW(Table4[[#This Row],[รหัสสาขา]])-7,"")</f>
        <v>1687</v>
      </c>
      <c r="C1694" s="31" t="str">
        <f>IFERROR(INDEX(data_agent[['#]:[สถานะบัตร]],Data_All_Sale!#REF!,COLUMNS($J$8:K1694)),"")</f>
        <v/>
      </c>
      <c r="D1694" s="31" t="str">
        <f>IFERROR(INDEX(data_agent[['#]:[สถานะบัตร]],Data_All_Sale!#REF!,COLUMNS($J$8:L1694)),"")</f>
        <v/>
      </c>
      <c r="E1694" s="31" t="str">
        <f>IFERROR(INDEX(data_agent[['#]:[สถานะบัตร]],Data_All_Sale!#REF!,COLUMNS($J$8:M1694)),"")</f>
        <v/>
      </c>
      <c r="F1694" s="31" t="str">
        <f>IFERROR(INDEX(data_agent[['#]:[สถานะบัตร]],Data_All_Sale!#REF!,COLUMNS($J$8:N1694)),"")</f>
        <v/>
      </c>
      <c r="G1694" s="31" t="str">
        <f>IFERROR(INDEX(data_agent[['#]:[สถานะบัตร]],Data_All_Sale!#REF!,COLUMNS($J$8:O1694)),"")</f>
        <v/>
      </c>
      <c r="H1694" s="67" t="str">
        <f>IFERROR(INDEX(data_agent[['#]:[สถานะบัตร]],Data_All_Sale!#REF!,COLUMNS($J$8:P1694)),"")</f>
        <v/>
      </c>
      <c r="I1694" s="31" t="str">
        <f>IFERROR(INDEX(data_agent[['#]:[สถานะบัตร]],Data_All_Sale!#REF!,COLUMNS($J$8:Q1694)),"")</f>
        <v/>
      </c>
      <c r="J1694" s="66" t="str">
        <f>IFERROR(INDEX(data_agent[['#]:[สถานะบัตร]],Data_All_Sale!#REF!,COLUMNS($J$8:R1694)),"")</f>
        <v/>
      </c>
      <c r="K1694" s="66" t="str">
        <f>IFERROR(INDEX(data_agent[['#]:[สถานะบัตร]],Data_All_Sale!#REF!,COLUMNS($J$8:S1694)),"")</f>
        <v/>
      </c>
      <c r="L1694" s="31" t="str">
        <f>IFERROR(INDEX(data_agent[['#]:[สถานะบัตร]],Data_All_Sale!#REF!,COLUMNS($J$8:T1694)),"")</f>
        <v/>
      </c>
      <c r="M1694" s="31" t="str">
        <f>IFERROR(INDEX(data_agent[['#]:[สถานะบัตร]],Data_All_Sale!#REF!,COLUMNS($J$8:U1694)),"")</f>
        <v/>
      </c>
      <c r="N1694" s="31" t="str">
        <f>IFERROR(INDEX(data_agent[['#]:[สถานะบัตร]],Data_All_Sale!#REF!,COLUMNS($J$8:V1694)),"")</f>
        <v/>
      </c>
      <c r="O1694" s="31" t="str">
        <f>IFERROR(INDEX(data_agent[['#]:[สถานะบัตร]],Data_All_Sale!#REF!,COLUMNS($J$8:W1694)),"")</f>
        <v/>
      </c>
      <c r="P1694" s="31" t="str">
        <f>IFERROR(INDEX(data_agent[['#]:[สถานะบัตร]],Data_All_Sale!#REF!,COLUMNS($J$8:X1694)),"")</f>
        <v/>
      </c>
    </row>
    <row r="1695" spans="1:16" hidden="1">
      <c r="A1695" t="str">
        <f>IFERROR(INDEX(data_agent[['#]:[สถานะบัตร]],Data_All_Sale!#REF!,COLUMNS($J$8:J1695)),"")</f>
        <v/>
      </c>
      <c r="B1695" s="15">
        <f>IFERROR(ROW(Table4[[#This Row],[รหัสสาขา]])-7,"")</f>
        <v>1688</v>
      </c>
      <c r="C1695" s="31" t="str">
        <f>IFERROR(INDEX(data_agent[['#]:[สถานะบัตร]],Data_All_Sale!#REF!,COLUMNS($J$8:K1695)),"")</f>
        <v/>
      </c>
      <c r="D1695" s="31" t="str">
        <f>IFERROR(INDEX(data_agent[['#]:[สถานะบัตร]],Data_All_Sale!#REF!,COLUMNS($J$8:L1695)),"")</f>
        <v/>
      </c>
      <c r="E1695" s="31" t="str">
        <f>IFERROR(INDEX(data_agent[['#]:[สถานะบัตร]],Data_All_Sale!#REF!,COLUMNS($J$8:M1695)),"")</f>
        <v/>
      </c>
      <c r="F1695" s="31" t="str">
        <f>IFERROR(INDEX(data_agent[['#]:[สถานะบัตร]],Data_All_Sale!#REF!,COLUMNS($J$8:N1695)),"")</f>
        <v/>
      </c>
      <c r="G1695" s="31" t="str">
        <f>IFERROR(INDEX(data_agent[['#]:[สถานะบัตร]],Data_All_Sale!#REF!,COLUMNS($J$8:O1695)),"")</f>
        <v/>
      </c>
      <c r="H1695" s="67" t="str">
        <f>IFERROR(INDEX(data_agent[['#]:[สถานะบัตร]],Data_All_Sale!#REF!,COLUMNS($J$8:P1695)),"")</f>
        <v/>
      </c>
      <c r="I1695" s="31" t="str">
        <f>IFERROR(INDEX(data_agent[['#]:[สถานะบัตร]],Data_All_Sale!#REF!,COLUMNS($J$8:Q1695)),"")</f>
        <v/>
      </c>
      <c r="J1695" s="66" t="str">
        <f>IFERROR(INDEX(data_agent[['#]:[สถานะบัตร]],Data_All_Sale!#REF!,COLUMNS($J$8:R1695)),"")</f>
        <v/>
      </c>
      <c r="K1695" s="66" t="str">
        <f>IFERROR(INDEX(data_agent[['#]:[สถานะบัตร]],Data_All_Sale!#REF!,COLUMNS($J$8:S1695)),"")</f>
        <v/>
      </c>
      <c r="L1695" s="31" t="str">
        <f>IFERROR(INDEX(data_agent[['#]:[สถานะบัตร]],Data_All_Sale!#REF!,COLUMNS($J$8:T1695)),"")</f>
        <v/>
      </c>
      <c r="M1695" s="31" t="str">
        <f>IFERROR(INDEX(data_agent[['#]:[สถานะบัตร]],Data_All_Sale!#REF!,COLUMNS($J$8:U1695)),"")</f>
        <v/>
      </c>
      <c r="N1695" s="31" t="str">
        <f>IFERROR(INDEX(data_agent[['#]:[สถานะบัตร]],Data_All_Sale!#REF!,COLUMNS($J$8:V1695)),"")</f>
        <v/>
      </c>
      <c r="O1695" s="31" t="str">
        <f>IFERROR(INDEX(data_agent[['#]:[สถานะบัตร]],Data_All_Sale!#REF!,COLUMNS($J$8:W1695)),"")</f>
        <v/>
      </c>
      <c r="P1695" s="31" t="str">
        <f>IFERROR(INDEX(data_agent[['#]:[สถานะบัตร]],Data_All_Sale!#REF!,COLUMNS($J$8:X1695)),"")</f>
        <v/>
      </c>
    </row>
    <row r="1696" spans="1:16" hidden="1">
      <c r="A1696" t="str">
        <f>IFERROR(INDEX(data_agent[['#]:[สถานะบัตร]],Data_All_Sale!#REF!,COLUMNS($J$8:J1696)),"")</f>
        <v/>
      </c>
      <c r="B1696" s="15">
        <f>IFERROR(ROW(Table4[[#This Row],[รหัสสาขา]])-7,"")</f>
        <v>1689</v>
      </c>
      <c r="C1696" s="31" t="str">
        <f>IFERROR(INDEX(data_agent[['#]:[สถานะบัตร]],Data_All_Sale!#REF!,COLUMNS($J$8:K1696)),"")</f>
        <v/>
      </c>
      <c r="D1696" s="31" t="str">
        <f>IFERROR(INDEX(data_agent[['#]:[สถานะบัตร]],Data_All_Sale!#REF!,COLUMNS($J$8:L1696)),"")</f>
        <v/>
      </c>
      <c r="E1696" s="31" t="str">
        <f>IFERROR(INDEX(data_agent[['#]:[สถานะบัตร]],Data_All_Sale!#REF!,COLUMNS($J$8:M1696)),"")</f>
        <v/>
      </c>
      <c r="F1696" s="31" t="str">
        <f>IFERROR(INDEX(data_agent[['#]:[สถานะบัตร]],Data_All_Sale!#REF!,COLUMNS($J$8:N1696)),"")</f>
        <v/>
      </c>
      <c r="G1696" s="31" t="str">
        <f>IFERROR(INDEX(data_agent[['#]:[สถานะบัตร]],Data_All_Sale!#REF!,COLUMNS($J$8:O1696)),"")</f>
        <v/>
      </c>
      <c r="H1696" s="67" t="str">
        <f>IFERROR(INDEX(data_agent[['#]:[สถานะบัตร]],Data_All_Sale!#REF!,COLUMNS($J$8:P1696)),"")</f>
        <v/>
      </c>
      <c r="I1696" s="31" t="str">
        <f>IFERROR(INDEX(data_agent[['#]:[สถานะบัตร]],Data_All_Sale!#REF!,COLUMNS($J$8:Q1696)),"")</f>
        <v/>
      </c>
      <c r="J1696" s="66" t="str">
        <f>IFERROR(INDEX(data_agent[['#]:[สถานะบัตร]],Data_All_Sale!#REF!,COLUMNS($J$8:R1696)),"")</f>
        <v/>
      </c>
      <c r="K1696" s="66" t="str">
        <f>IFERROR(INDEX(data_agent[['#]:[สถานะบัตร]],Data_All_Sale!#REF!,COLUMNS($J$8:S1696)),"")</f>
        <v/>
      </c>
      <c r="L1696" s="31" t="str">
        <f>IFERROR(INDEX(data_agent[['#]:[สถานะบัตร]],Data_All_Sale!#REF!,COLUMNS($J$8:T1696)),"")</f>
        <v/>
      </c>
      <c r="M1696" s="31" t="str">
        <f>IFERROR(INDEX(data_agent[['#]:[สถานะบัตร]],Data_All_Sale!#REF!,COLUMNS($J$8:U1696)),"")</f>
        <v/>
      </c>
      <c r="N1696" s="31" t="str">
        <f>IFERROR(INDEX(data_agent[['#]:[สถานะบัตร]],Data_All_Sale!#REF!,COLUMNS($J$8:V1696)),"")</f>
        <v/>
      </c>
      <c r="O1696" s="31" t="str">
        <f>IFERROR(INDEX(data_agent[['#]:[สถานะบัตร]],Data_All_Sale!#REF!,COLUMNS($J$8:W1696)),"")</f>
        <v/>
      </c>
      <c r="P1696" s="31" t="str">
        <f>IFERROR(INDEX(data_agent[['#]:[สถานะบัตร]],Data_All_Sale!#REF!,COLUMNS($J$8:X1696)),"")</f>
        <v/>
      </c>
    </row>
    <row r="1697" spans="1:16" hidden="1">
      <c r="A1697" t="str">
        <f>IFERROR(INDEX(data_agent[['#]:[สถานะบัตร]],Data_All_Sale!#REF!,COLUMNS($J$8:J1697)),"")</f>
        <v/>
      </c>
      <c r="B1697" s="15">
        <f>IFERROR(ROW(Table4[[#This Row],[รหัสสาขา]])-7,"")</f>
        <v>1690</v>
      </c>
      <c r="C1697" s="31" t="str">
        <f>IFERROR(INDEX(data_agent[['#]:[สถานะบัตร]],Data_All_Sale!#REF!,COLUMNS($J$8:K1697)),"")</f>
        <v/>
      </c>
      <c r="D1697" s="31" t="str">
        <f>IFERROR(INDEX(data_agent[['#]:[สถานะบัตร]],Data_All_Sale!#REF!,COLUMNS($J$8:L1697)),"")</f>
        <v/>
      </c>
      <c r="E1697" s="31" t="str">
        <f>IFERROR(INDEX(data_agent[['#]:[สถานะบัตร]],Data_All_Sale!#REF!,COLUMNS($J$8:M1697)),"")</f>
        <v/>
      </c>
      <c r="F1697" s="31" t="str">
        <f>IFERROR(INDEX(data_agent[['#]:[สถานะบัตร]],Data_All_Sale!#REF!,COLUMNS($J$8:N1697)),"")</f>
        <v/>
      </c>
      <c r="G1697" s="31" t="str">
        <f>IFERROR(INDEX(data_agent[['#]:[สถานะบัตร]],Data_All_Sale!#REF!,COLUMNS($J$8:O1697)),"")</f>
        <v/>
      </c>
      <c r="H1697" s="67" t="str">
        <f>IFERROR(INDEX(data_agent[['#]:[สถานะบัตร]],Data_All_Sale!#REF!,COLUMNS($J$8:P1697)),"")</f>
        <v/>
      </c>
      <c r="I1697" s="31" t="str">
        <f>IFERROR(INDEX(data_agent[['#]:[สถานะบัตร]],Data_All_Sale!#REF!,COLUMNS($J$8:Q1697)),"")</f>
        <v/>
      </c>
      <c r="J1697" s="66" t="str">
        <f>IFERROR(INDEX(data_agent[['#]:[สถานะบัตร]],Data_All_Sale!#REF!,COLUMNS($J$8:R1697)),"")</f>
        <v/>
      </c>
      <c r="K1697" s="66" t="str">
        <f>IFERROR(INDEX(data_agent[['#]:[สถานะบัตร]],Data_All_Sale!#REF!,COLUMNS($J$8:S1697)),"")</f>
        <v/>
      </c>
      <c r="L1697" s="31" t="str">
        <f>IFERROR(INDEX(data_agent[['#]:[สถานะบัตร]],Data_All_Sale!#REF!,COLUMNS($J$8:T1697)),"")</f>
        <v/>
      </c>
      <c r="M1697" s="31" t="str">
        <f>IFERROR(INDEX(data_agent[['#]:[สถานะบัตร]],Data_All_Sale!#REF!,COLUMNS($J$8:U1697)),"")</f>
        <v/>
      </c>
      <c r="N1697" s="31" t="str">
        <f>IFERROR(INDEX(data_agent[['#]:[สถานะบัตร]],Data_All_Sale!#REF!,COLUMNS($J$8:V1697)),"")</f>
        <v/>
      </c>
      <c r="O1697" s="31" t="str">
        <f>IFERROR(INDEX(data_agent[['#]:[สถานะบัตร]],Data_All_Sale!#REF!,COLUMNS($J$8:W1697)),"")</f>
        <v/>
      </c>
      <c r="P1697" s="31" t="str">
        <f>IFERROR(INDEX(data_agent[['#]:[สถานะบัตร]],Data_All_Sale!#REF!,COLUMNS($J$8:X1697)),"")</f>
        <v/>
      </c>
    </row>
    <row r="1698" spans="1:16" hidden="1">
      <c r="A1698" t="str">
        <f>IFERROR(INDEX(data_agent[['#]:[สถานะบัตร]],Data_All_Sale!#REF!,COLUMNS($J$8:J1698)),"")</f>
        <v/>
      </c>
      <c r="B1698" s="15">
        <f>IFERROR(ROW(Table4[[#This Row],[รหัสสาขา]])-7,"")</f>
        <v>1691</v>
      </c>
      <c r="C1698" s="31" t="str">
        <f>IFERROR(INDEX(data_agent[['#]:[สถานะบัตร]],Data_All_Sale!#REF!,COLUMNS($J$8:K1698)),"")</f>
        <v/>
      </c>
      <c r="D1698" s="31" t="str">
        <f>IFERROR(INDEX(data_agent[['#]:[สถานะบัตร]],Data_All_Sale!#REF!,COLUMNS($J$8:L1698)),"")</f>
        <v/>
      </c>
      <c r="E1698" s="31" t="str">
        <f>IFERROR(INDEX(data_agent[['#]:[สถานะบัตร]],Data_All_Sale!#REF!,COLUMNS($J$8:M1698)),"")</f>
        <v/>
      </c>
      <c r="F1698" s="31" t="str">
        <f>IFERROR(INDEX(data_agent[['#]:[สถานะบัตร]],Data_All_Sale!#REF!,COLUMNS($J$8:N1698)),"")</f>
        <v/>
      </c>
      <c r="G1698" s="31" t="str">
        <f>IFERROR(INDEX(data_agent[['#]:[สถานะบัตร]],Data_All_Sale!#REF!,COLUMNS($J$8:O1698)),"")</f>
        <v/>
      </c>
      <c r="H1698" s="67" t="str">
        <f>IFERROR(INDEX(data_agent[['#]:[สถานะบัตร]],Data_All_Sale!#REF!,COLUMNS($J$8:P1698)),"")</f>
        <v/>
      </c>
      <c r="I1698" s="31" t="str">
        <f>IFERROR(INDEX(data_agent[['#]:[สถานะบัตร]],Data_All_Sale!#REF!,COLUMNS($J$8:Q1698)),"")</f>
        <v/>
      </c>
      <c r="J1698" s="66" t="str">
        <f>IFERROR(INDEX(data_agent[['#]:[สถานะบัตร]],Data_All_Sale!#REF!,COLUMNS($J$8:R1698)),"")</f>
        <v/>
      </c>
      <c r="K1698" s="66" t="str">
        <f>IFERROR(INDEX(data_agent[['#]:[สถานะบัตร]],Data_All_Sale!#REF!,COLUMNS($J$8:S1698)),"")</f>
        <v/>
      </c>
      <c r="L1698" s="31" t="str">
        <f>IFERROR(INDEX(data_agent[['#]:[สถานะบัตร]],Data_All_Sale!#REF!,COLUMNS($J$8:T1698)),"")</f>
        <v/>
      </c>
      <c r="M1698" s="31" t="str">
        <f>IFERROR(INDEX(data_agent[['#]:[สถานะบัตร]],Data_All_Sale!#REF!,COLUMNS($J$8:U1698)),"")</f>
        <v/>
      </c>
      <c r="N1698" s="31" t="str">
        <f>IFERROR(INDEX(data_agent[['#]:[สถานะบัตร]],Data_All_Sale!#REF!,COLUMNS($J$8:V1698)),"")</f>
        <v/>
      </c>
      <c r="O1698" s="31" t="str">
        <f>IFERROR(INDEX(data_agent[['#]:[สถานะบัตร]],Data_All_Sale!#REF!,COLUMNS($J$8:W1698)),"")</f>
        <v/>
      </c>
      <c r="P1698" s="31" t="str">
        <f>IFERROR(INDEX(data_agent[['#]:[สถานะบัตร]],Data_All_Sale!#REF!,COLUMNS($J$8:X1698)),"")</f>
        <v/>
      </c>
    </row>
    <row r="1699" spans="1:16" hidden="1">
      <c r="A1699" t="str">
        <f>IFERROR(INDEX(data_agent[['#]:[สถานะบัตร]],Data_All_Sale!#REF!,COLUMNS($J$8:J1699)),"")</f>
        <v/>
      </c>
      <c r="B1699" s="15">
        <f>IFERROR(ROW(Table4[[#This Row],[รหัสสาขา]])-7,"")</f>
        <v>1692</v>
      </c>
      <c r="C1699" s="31" t="str">
        <f>IFERROR(INDEX(data_agent[['#]:[สถานะบัตร]],Data_All_Sale!#REF!,COLUMNS($J$8:K1699)),"")</f>
        <v/>
      </c>
      <c r="D1699" s="31" t="str">
        <f>IFERROR(INDEX(data_agent[['#]:[สถานะบัตร]],Data_All_Sale!#REF!,COLUMNS($J$8:L1699)),"")</f>
        <v/>
      </c>
      <c r="E1699" s="31" t="str">
        <f>IFERROR(INDEX(data_agent[['#]:[สถานะบัตร]],Data_All_Sale!#REF!,COLUMNS($J$8:M1699)),"")</f>
        <v/>
      </c>
      <c r="F1699" s="31" t="str">
        <f>IFERROR(INDEX(data_agent[['#]:[สถานะบัตร]],Data_All_Sale!#REF!,COLUMNS($J$8:N1699)),"")</f>
        <v/>
      </c>
      <c r="G1699" s="31" t="str">
        <f>IFERROR(INDEX(data_agent[['#]:[สถานะบัตร]],Data_All_Sale!#REF!,COLUMNS($J$8:O1699)),"")</f>
        <v/>
      </c>
      <c r="H1699" s="67" t="str">
        <f>IFERROR(INDEX(data_agent[['#]:[สถานะบัตร]],Data_All_Sale!#REF!,COLUMNS($J$8:P1699)),"")</f>
        <v/>
      </c>
      <c r="I1699" s="31" t="str">
        <f>IFERROR(INDEX(data_agent[['#]:[สถานะบัตร]],Data_All_Sale!#REF!,COLUMNS($J$8:Q1699)),"")</f>
        <v/>
      </c>
      <c r="J1699" s="66" t="str">
        <f>IFERROR(INDEX(data_agent[['#]:[สถานะบัตร]],Data_All_Sale!#REF!,COLUMNS($J$8:R1699)),"")</f>
        <v/>
      </c>
      <c r="K1699" s="66" t="str">
        <f>IFERROR(INDEX(data_agent[['#]:[สถานะบัตร]],Data_All_Sale!#REF!,COLUMNS($J$8:S1699)),"")</f>
        <v/>
      </c>
      <c r="L1699" s="31" t="str">
        <f>IFERROR(INDEX(data_agent[['#]:[สถานะบัตร]],Data_All_Sale!#REF!,COLUMNS($J$8:T1699)),"")</f>
        <v/>
      </c>
      <c r="M1699" s="31" t="str">
        <f>IFERROR(INDEX(data_agent[['#]:[สถานะบัตร]],Data_All_Sale!#REF!,COLUMNS($J$8:U1699)),"")</f>
        <v/>
      </c>
      <c r="N1699" s="31" t="str">
        <f>IFERROR(INDEX(data_agent[['#]:[สถานะบัตร]],Data_All_Sale!#REF!,COLUMNS($J$8:V1699)),"")</f>
        <v/>
      </c>
      <c r="O1699" s="31" t="str">
        <f>IFERROR(INDEX(data_agent[['#]:[สถานะบัตร]],Data_All_Sale!#REF!,COLUMNS($J$8:W1699)),"")</f>
        <v/>
      </c>
      <c r="P1699" s="31" t="str">
        <f>IFERROR(INDEX(data_agent[['#]:[สถานะบัตร]],Data_All_Sale!#REF!,COLUMNS($J$8:X1699)),"")</f>
        <v/>
      </c>
    </row>
    <row r="1700" spans="1:16" hidden="1">
      <c r="A1700" t="str">
        <f>IFERROR(INDEX(data_agent[['#]:[สถานะบัตร]],Data_All_Sale!#REF!,COLUMNS($J$8:J1700)),"")</f>
        <v/>
      </c>
      <c r="B1700" s="15">
        <f>IFERROR(ROW(Table4[[#This Row],[รหัสสาขา]])-7,"")</f>
        <v>1693</v>
      </c>
      <c r="C1700" s="31" t="str">
        <f>IFERROR(INDEX(data_agent[['#]:[สถานะบัตร]],Data_All_Sale!#REF!,COLUMNS($J$8:K1700)),"")</f>
        <v/>
      </c>
      <c r="D1700" s="31" t="str">
        <f>IFERROR(INDEX(data_agent[['#]:[สถานะบัตร]],Data_All_Sale!#REF!,COLUMNS($J$8:L1700)),"")</f>
        <v/>
      </c>
      <c r="E1700" s="31" t="str">
        <f>IFERROR(INDEX(data_agent[['#]:[สถานะบัตร]],Data_All_Sale!#REF!,COLUMNS($J$8:M1700)),"")</f>
        <v/>
      </c>
      <c r="F1700" s="31" t="str">
        <f>IFERROR(INDEX(data_agent[['#]:[สถานะบัตร]],Data_All_Sale!#REF!,COLUMNS($J$8:N1700)),"")</f>
        <v/>
      </c>
      <c r="G1700" s="31" t="str">
        <f>IFERROR(INDEX(data_agent[['#]:[สถานะบัตร]],Data_All_Sale!#REF!,COLUMNS($J$8:O1700)),"")</f>
        <v/>
      </c>
      <c r="H1700" s="67" t="str">
        <f>IFERROR(INDEX(data_agent[['#]:[สถานะบัตร]],Data_All_Sale!#REF!,COLUMNS($J$8:P1700)),"")</f>
        <v/>
      </c>
      <c r="I1700" s="31" t="str">
        <f>IFERROR(INDEX(data_agent[['#]:[สถานะบัตร]],Data_All_Sale!#REF!,COLUMNS($J$8:Q1700)),"")</f>
        <v/>
      </c>
      <c r="J1700" s="66" t="str">
        <f>IFERROR(INDEX(data_agent[['#]:[สถานะบัตร]],Data_All_Sale!#REF!,COLUMNS($J$8:R1700)),"")</f>
        <v/>
      </c>
      <c r="K1700" s="66" t="str">
        <f>IFERROR(INDEX(data_agent[['#]:[สถานะบัตร]],Data_All_Sale!#REF!,COLUMNS($J$8:S1700)),"")</f>
        <v/>
      </c>
      <c r="L1700" s="31" t="str">
        <f>IFERROR(INDEX(data_agent[['#]:[สถานะบัตร]],Data_All_Sale!#REF!,COLUMNS($J$8:T1700)),"")</f>
        <v/>
      </c>
      <c r="M1700" s="31" t="str">
        <f>IFERROR(INDEX(data_agent[['#]:[สถานะบัตร]],Data_All_Sale!#REF!,COLUMNS($J$8:U1700)),"")</f>
        <v/>
      </c>
      <c r="N1700" s="31" t="str">
        <f>IFERROR(INDEX(data_agent[['#]:[สถานะบัตร]],Data_All_Sale!#REF!,COLUMNS($J$8:V1700)),"")</f>
        <v/>
      </c>
      <c r="O1700" s="31" t="str">
        <f>IFERROR(INDEX(data_agent[['#]:[สถานะบัตร]],Data_All_Sale!#REF!,COLUMNS($J$8:W1700)),"")</f>
        <v/>
      </c>
      <c r="P1700" s="31" t="str">
        <f>IFERROR(INDEX(data_agent[['#]:[สถานะบัตร]],Data_All_Sale!#REF!,COLUMNS($J$8:X1700)),"")</f>
        <v/>
      </c>
    </row>
    <row r="1701" spans="1:16" hidden="1">
      <c r="A1701" t="str">
        <f>IFERROR(INDEX(data_agent[['#]:[สถานะบัตร]],Data_All_Sale!#REF!,COLUMNS($J$8:J1701)),"")</f>
        <v/>
      </c>
      <c r="B1701" s="15">
        <f>IFERROR(ROW(Table4[[#This Row],[รหัสสาขา]])-7,"")</f>
        <v>1694</v>
      </c>
      <c r="C1701" s="31" t="str">
        <f>IFERROR(INDEX(data_agent[['#]:[สถานะบัตร]],Data_All_Sale!#REF!,COLUMNS($J$8:K1701)),"")</f>
        <v/>
      </c>
      <c r="D1701" s="31" t="str">
        <f>IFERROR(INDEX(data_agent[['#]:[สถานะบัตร]],Data_All_Sale!#REF!,COLUMNS($J$8:L1701)),"")</f>
        <v/>
      </c>
      <c r="E1701" s="31" t="str">
        <f>IFERROR(INDEX(data_agent[['#]:[สถานะบัตร]],Data_All_Sale!#REF!,COLUMNS($J$8:M1701)),"")</f>
        <v/>
      </c>
      <c r="F1701" s="31" t="str">
        <f>IFERROR(INDEX(data_agent[['#]:[สถานะบัตร]],Data_All_Sale!#REF!,COLUMNS($J$8:N1701)),"")</f>
        <v/>
      </c>
      <c r="G1701" s="31" t="str">
        <f>IFERROR(INDEX(data_agent[['#]:[สถานะบัตร]],Data_All_Sale!#REF!,COLUMNS($J$8:O1701)),"")</f>
        <v/>
      </c>
      <c r="H1701" s="67" t="str">
        <f>IFERROR(INDEX(data_agent[['#]:[สถานะบัตร]],Data_All_Sale!#REF!,COLUMNS($J$8:P1701)),"")</f>
        <v/>
      </c>
      <c r="I1701" s="31" t="str">
        <f>IFERROR(INDEX(data_agent[['#]:[สถานะบัตร]],Data_All_Sale!#REF!,COLUMNS($J$8:Q1701)),"")</f>
        <v/>
      </c>
      <c r="J1701" s="66" t="str">
        <f>IFERROR(INDEX(data_agent[['#]:[สถานะบัตร]],Data_All_Sale!#REF!,COLUMNS($J$8:R1701)),"")</f>
        <v/>
      </c>
      <c r="K1701" s="66" t="str">
        <f>IFERROR(INDEX(data_agent[['#]:[สถานะบัตร]],Data_All_Sale!#REF!,COLUMNS($J$8:S1701)),"")</f>
        <v/>
      </c>
      <c r="L1701" s="31" t="str">
        <f>IFERROR(INDEX(data_agent[['#]:[สถานะบัตร]],Data_All_Sale!#REF!,COLUMNS($J$8:T1701)),"")</f>
        <v/>
      </c>
      <c r="M1701" s="31" t="str">
        <f>IFERROR(INDEX(data_agent[['#]:[สถานะบัตร]],Data_All_Sale!#REF!,COLUMNS($J$8:U1701)),"")</f>
        <v/>
      </c>
      <c r="N1701" s="31" t="str">
        <f>IFERROR(INDEX(data_agent[['#]:[สถานะบัตร]],Data_All_Sale!#REF!,COLUMNS($J$8:V1701)),"")</f>
        <v/>
      </c>
      <c r="O1701" s="31" t="str">
        <f>IFERROR(INDEX(data_agent[['#]:[สถานะบัตร]],Data_All_Sale!#REF!,COLUMNS($J$8:W1701)),"")</f>
        <v/>
      </c>
      <c r="P1701" s="31" t="str">
        <f>IFERROR(INDEX(data_agent[['#]:[สถานะบัตร]],Data_All_Sale!#REF!,COLUMNS($J$8:X1701)),"")</f>
        <v/>
      </c>
    </row>
    <row r="1702" spans="1:16" hidden="1">
      <c r="A1702" t="str">
        <f>IFERROR(INDEX(data_agent[['#]:[สถานะบัตร]],Data_All_Sale!#REF!,COLUMNS($J$8:J1702)),"")</f>
        <v/>
      </c>
      <c r="B1702" s="15">
        <f>IFERROR(ROW(Table4[[#This Row],[รหัสสาขา]])-7,"")</f>
        <v>1695</v>
      </c>
      <c r="C1702" s="31" t="str">
        <f>IFERROR(INDEX(data_agent[['#]:[สถานะบัตร]],Data_All_Sale!#REF!,COLUMNS($J$8:K1702)),"")</f>
        <v/>
      </c>
      <c r="D1702" s="31" t="str">
        <f>IFERROR(INDEX(data_agent[['#]:[สถานะบัตร]],Data_All_Sale!#REF!,COLUMNS($J$8:L1702)),"")</f>
        <v/>
      </c>
      <c r="E1702" s="31" t="str">
        <f>IFERROR(INDEX(data_agent[['#]:[สถานะบัตร]],Data_All_Sale!#REF!,COLUMNS($J$8:M1702)),"")</f>
        <v/>
      </c>
      <c r="F1702" s="31" t="str">
        <f>IFERROR(INDEX(data_agent[['#]:[สถานะบัตร]],Data_All_Sale!#REF!,COLUMNS($J$8:N1702)),"")</f>
        <v/>
      </c>
      <c r="G1702" s="31" t="str">
        <f>IFERROR(INDEX(data_agent[['#]:[สถานะบัตร]],Data_All_Sale!#REF!,COLUMNS($J$8:O1702)),"")</f>
        <v/>
      </c>
      <c r="H1702" s="67" t="str">
        <f>IFERROR(INDEX(data_agent[['#]:[สถานะบัตร]],Data_All_Sale!#REF!,COLUMNS($J$8:P1702)),"")</f>
        <v/>
      </c>
      <c r="I1702" s="31" t="str">
        <f>IFERROR(INDEX(data_agent[['#]:[สถานะบัตร]],Data_All_Sale!#REF!,COLUMNS($J$8:Q1702)),"")</f>
        <v/>
      </c>
      <c r="J1702" s="66" t="str">
        <f>IFERROR(INDEX(data_agent[['#]:[สถานะบัตร]],Data_All_Sale!#REF!,COLUMNS($J$8:R1702)),"")</f>
        <v/>
      </c>
      <c r="K1702" s="66" t="str">
        <f>IFERROR(INDEX(data_agent[['#]:[สถานะบัตร]],Data_All_Sale!#REF!,COLUMNS($J$8:S1702)),"")</f>
        <v/>
      </c>
      <c r="L1702" s="31" t="str">
        <f>IFERROR(INDEX(data_agent[['#]:[สถานะบัตร]],Data_All_Sale!#REF!,COLUMNS($J$8:T1702)),"")</f>
        <v/>
      </c>
      <c r="M1702" s="31" t="str">
        <f>IFERROR(INDEX(data_agent[['#]:[สถานะบัตร]],Data_All_Sale!#REF!,COLUMNS($J$8:U1702)),"")</f>
        <v/>
      </c>
      <c r="N1702" s="31" t="str">
        <f>IFERROR(INDEX(data_agent[['#]:[สถานะบัตร]],Data_All_Sale!#REF!,COLUMNS($J$8:V1702)),"")</f>
        <v/>
      </c>
      <c r="O1702" s="31" t="str">
        <f>IFERROR(INDEX(data_agent[['#]:[สถานะบัตร]],Data_All_Sale!#REF!,COLUMNS($J$8:W1702)),"")</f>
        <v/>
      </c>
      <c r="P1702" s="31" t="str">
        <f>IFERROR(INDEX(data_agent[['#]:[สถานะบัตร]],Data_All_Sale!#REF!,COLUMNS($J$8:X1702)),"")</f>
        <v/>
      </c>
    </row>
    <row r="1703" spans="1:16" hidden="1">
      <c r="A1703" t="str">
        <f>IFERROR(INDEX(data_agent[['#]:[สถานะบัตร]],Data_All_Sale!#REF!,COLUMNS($J$8:J1703)),"")</f>
        <v/>
      </c>
      <c r="B1703" s="15">
        <f>IFERROR(ROW(Table4[[#This Row],[รหัสสาขา]])-7,"")</f>
        <v>1696</v>
      </c>
      <c r="C1703" s="31" t="str">
        <f>IFERROR(INDEX(data_agent[['#]:[สถานะบัตร]],Data_All_Sale!#REF!,COLUMNS($J$8:K1703)),"")</f>
        <v/>
      </c>
      <c r="D1703" s="31" t="str">
        <f>IFERROR(INDEX(data_agent[['#]:[สถานะบัตร]],Data_All_Sale!#REF!,COLUMNS($J$8:L1703)),"")</f>
        <v/>
      </c>
      <c r="E1703" s="31" t="str">
        <f>IFERROR(INDEX(data_agent[['#]:[สถานะบัตร]],Data_All_Sale!#REF!,COLUMNS($J$8:M1703)),"")</f>
        <v/>
      </c>
      <c r="F1703" s="31" t="str">
        <f>IFERROR(INDEX(data_agent[['#]:[สถานะบัตร]],Data_All_Sale!#REF!,COLUMNS($J$8:N1703)),"")</f>
        <v/>
      </c>
      <c r="G1703" s="31" t="str">
        <f>IFERROR(INDEX(data_agent[['#]:[สถานะบัตร]],Data_All_Sale!#REF!,COLUMNS($J$8:O1703)),"")</f>
        <v/>
      </c>
      <c r="H1703" s="67" t="str">
        <f>IFERROR(INDEX(data_agent[['#]:[สถานะบัตร]],Data_All_Sale!#REF!,COLUMNS($J$8:P1703)),"")</f>
        <v/>
      </c>
      <c r="I1703" s="31" t="str">
        <f>IFERROR(INDEX(data_agent[['#]:[สถานะบัตร]],Data_All_Sale!#REF!,COLUMNS($J$8:Q1703)),"")</f>
        <v/>
      </c>
      <c r="J1703" s="66" t="str">
        <f>IFERROR(INDEX(data_agent[['#]:[สถานะบัตร]],Data_All_Sale!#REF!,COLUMNS($J$8:R1703)),"")</f>
        <v/>
      </c>
      <c r="K1703" s="66" t="str">
        <f>IFERROR(INDEX(data_agent[['#]:[สถานะบัตร]],Data_All_Sale!#REF!,COLUMNS($J$8:S1703)),"")</f>
        <v/>
      </c>
      <c r="L1703" s="31" t="str">
        <f>IFERROR(INDEX(data_agent[['#]:[สถานะบัตร]],Data_All_Sale!#REF!,COLUMNS($J$8:T1703)),"")</f>
        <v/>
      </c>
      <c r="M1703" s="31" t="str">
        <f>IFERROR(INDEX(data_agent[['#]:[สถานะบัตร]],Data_All_Sale!#REF!,COLUMNS($J$8:U1703)),"")</f>
        <v/>
      </c>
      <c r="N1703" s="31" t="str">
        <f>IFERROR(INDEX(data_agent[['#]:[สถานะบัตร]],Data_All_Sale!#REF!,COLUMNS($J$8:V1703)),"")</f>
        <v/>
      </c>
      <c r="O1703" s="31" t="str">
        <f>IFERROR(INDEX(data_agent[['#]:[สถานะบัตร]],Data_All_Sale!#REF!,COLUMNS($J$8:W1703)),"")</f>
        <v/>
      </c>
      <c r="P1703" s="31" t="str">
        <f>IFERROR(INDEX(data_agent[['#]:[สถานะบัตร]],Data_All_Sale!#REF!,COLUMNS($J$8:X1703)),"")</f>
        <v/>
      </c>
    </row>
    <row r="1704" spans="1:16" hidden="1">
      <c r="A1704" t="str">
        <f>IFERROR(INDEX(data_agent[['#]:[สถานะบัตร]],Data_All_Sale!#REF!,COLUMNS($J$8:J1704)),"")</f>
        <v/>
      </c>
      <c r="B1704" s="15">
        <f>IFERROR(ROW(Table4[[#This Row],[รหัสสาขา]])-7,"")</f>
        <v>1697</v>
      </c>
      <c r="C1704" s="31" t="str">
        <f>IFERROR(INDEX(data_agent[['#]:[สถานะบัตร]],Data_All_Sale!#REF!,COLUMNS($J$8:K1704)),"")</f>
        <v/>
      </c>
      <c r="D1704" s="31" t="str">
        <f>IFERROR(INDEX(data_agent[['#]:[สถานะบัตร]],Data_All_Sale!#REF!,COLUMNS($J$8:L1704)),"")</f>
        <v/>
      </c>
      <c r="E1704" s="31" t="str">
        <f>IFERROR(INDEX(data_agent[['#]:[สถานะบัตร]],Data_All_Sale!#REF!,COLUMNS($J$8:M1704)),"")</f>
        <v/>
      </c>
      <c r="F1704" s="31" t="str">
        <f>IFERROR(INDEX(data_agent[['#]:[สถานะบัตร]],Data_All_Sale!#REF!,COLUMNS($J$8:N1704)),"")</f>
        <v/>
      </c>
      <c r="G1704" s="31" t="str">
        <f>IFERROR(INDEX(data_agent[['#]:[สถานะบัตร]],Data_All_Sale!#REF!,COLUMNS($J$8:O1704)),"")</f>
        <v/>
      </c>
      <c r="H1704" s="67" t="str">
        <f>IFERROR(INDEX(data_agent[['#]:[สถานะบัตร]],Data_All_Sale!#REF!,COLUMNS($J$8:P1704)),"")</f>
        <v/>
      </c>
      <c r="I1704" s="31" t="str">
        <f>IFERROR(INDEX(data_agent[['#]:[สถานะบัตร]],Data_All_Sale!#REF!,COLUMNS($J$8:Q1704)),"")</f>
        <v/>
      </c>
      <c r="J1704" s="66" t="str">
        <f>IFERROR(INDEX(data_agent[['#]:[สถานะบัตร]],Data_All_Sale!#REF!,COLUMNS($J$8:R1704)),"")</f>
        <v/>
      </c>
      <c r="K1704" s="66" t="str">
        <f>IFERROR(INDEX(data_agent[['#]:[สถานะบัตร]],Data_All_Sale!#REF!,COLUMNS($J$8:S1704)),"")</f>
        <v/>
      </c>
      <c r="L1704" s="31" t="str">
        <f>IFERROR(INDEX(data_agent[['#]:[สถานะบัตร]],Data_All_Sale!#REF!,COLUMNS($J$8:T1704)),"")</f>
        <v/>
      </c>
      <c r="M1704" s="31" t="str">
        <f>IFERROR(INDEX(data_agent[['#]:[สถานะบัตร]],Data_All_Sale!#REF!,COLUMNS($J$8:U1704)),"")</f>
        <v/>
      </c>
      <c r="N1704" s="31" t="str">
        <f>IFERROR(INDEX(data_agent[['#]:[สถานะบัตร]],Data_All_Sale!#REF!,COLUMNS($J$8:V1704)),"")</f>
        <v/>
      </c>
      <c r="O1704" s="31" t="str">
        <f>IFERROR(INDEX(data_agent[['#]:[สถานะบัตร]],Data_All_Sale!#REF!,COLUMNS($J$8:W1704)),"")</f>
        <v/>
      </c>
      <c r="P1704" s="31" t="str">
        <f>IFERROR(INDEX(data_agent[['#]:[สถานะบัตร]],Data_All_Sale!#REF!,COLUMNS($J$8:X1704)),"")</f>
        <v/>
      </c>
    </row>
    <row r="1705" spans="1:16" hidden="1">
      <c r="A1705" t="str">
        <f>IFERROR(INDEX(data_agent[['#]:[สถานะบัตร]],Data_All_Sale!#REF!,COLUMNS($J$8:J1705)),"")</f>
        <v/>
      </c>
      <c r="B1705" s="15">
        <f>IFERROR(ROW(Table4[[#This Row],[รหัสสาขา]])-7,"")</f>
        <v>1698</v>
      </c>
      <c r="C1705" s="31" t="str">
        <f>IFERROR(INDEX(data_agent[['#]:[สถานะบัตร]],Data_All_Sale!#REF!,COLUMNS($J$8:K1705)),"")</f>
        <v/>
      </c>
      <c r="D1705" s="31" t="str">
        <f>IFERROR(INDEX(data_agent[['#]:[สถานะบัตร]],Data_All_Sale!#REF!,COLUMNS($J$8:L1705)),"")</f>
        <v/>
      </c>
      <c r="E1705" s="31" t="str">
        <f>IFERROR(INDEX(data_agent[['#]:[สถานะบัตร]],Data_All_Sale!#REF!,COLUMNS($J$8:M1705)),"")</f>
        <v/>
      </c>
      <c r="F1705" s="31" t="str">
        <f>IFERROR(INDEX(data_agent[['#]:[สถานะบัตร]],Data_All_Sale!#REF!,COLUMNS($J$8:N1705)),"")</f>
        <v/>
      </c>
      <c r="G1705" s="31" t="str">
        <f>IFERROR(INDEX(data_agent[['#]:[สถานะบัตร]],Data_All_Sale!#REF!,COLUMNS($J$8:O1705)),"")</f>
        <v/>
      </c>
      <c r="H1705" s="67" t="str">
        <f>IFERROR(INDEX(data_agent[['#]:[สถานะบัตร]],Data_All_Sale!#REF!,COLUMNS($J$8:P1705)),"")</f>
        <v/>
      </c>
      <c r="I1705" s="31" t="str">
        <f>IFERROR(INDEX(data_agent[['#]:[สถานะบัตร]],Data_All_Sale!#REF!,COLUMNS($J$8:Q1705)),"")</f>
        <v/>
      </c>
      <c r="J1705" s="66" t="str">
        <f>IFERROR(INDEX(data_agent[['#]:[สถานะบัตร]],Data_All_Sale!#REF!,COLUMNS($J$8:R1705)),"")</f>
        <v/>
      </c>
      <c r="K1705" s="66" t="str">
        <f>IFERROR(INDEX(data_agent[['#]:[สถานะบัตร]],Data_All_Sale!#REF!,COLUMNS($J$8:S1705)),"")</f>
        <v/>
      </c>
      <c r="L1705" s="31" t="str">
        <f>IFERROR(INDEX(data_agent[['#]:[สถานะบัตร]],Data_All_Sale!#REF!,COLUMNS($J$8:T1705)),"")</f>
        <v/>
      </c>
      <c r="M1705" s="31" t="str">
        <f>IFERROR(INDEX(data_agent[['#]:[สถานะบัตร]],Data_All_Sale!#REF!,COLUMNS($J$8:U1705)),"")</f>
        <v/>
      </c>
      <c r="N1705" s="31" t="str">
        <f>IFERROR(INDEX(data_agent[['#]:[สถานะบัตร]],Data_All_Sale!#REF!,COLUMNS($J$8:V1705)),"")</f>
        <v/>
      </c>
      <c r="O1705" s="31" t="str">
        <f>IFERROR(INDEX(data_agent[['#]:[สถานะบัตร]],Data_All_Sale!#REF!,COLUMNS($J$8:W1705)),"")</f>
        <v/>
      </c>
      <c r="P1705" s="31" t="str">
        <f>IFERROR(INDEX(data_agent[['#]:[สถานะบัตร]],Data_All_Sale!#REF!,COLUMNS($J$8:X1705)),"")</f>
        <v/>
      </c>
    </row>
    <row r="1706" spans="1:16" hidden="1">
      <c r="A1706" t="str">
        <f>IFERROR(INDEX(data_agent[['#]:[สถานะบัตร]],Data_All_Sale!#REF!,COLUMNS($J$8:J1706)),"")</f>
        <v/>
      </c>
      <c r="B1706" s="15">
        <f>IFERROR(ROW(Table4[[#This Row],[รหัสสาขา]])-7,"")</f>
        <v>1699</v>
      </c>
      <c r="C1706" s="31" t="str">
        <f>IFERROR(INDEX(data_agent[['#]:[สถานะบัตร]],Data_All_Sale!#REF!,COLUMNS($J$8:K1706)),"")</f>
        <v/>
      </c>
      <c r="D1706" s="31" t="str">
        <f>IFERROR(INDEX(data_agent[['#]:[สถานะบัตร]],Data_All_Sale!#REF!,COLUMNS($J$8:L1706)),"")</f>
        <v/>
      </c>
      <c r="E1706" s="31" t="str">
        <f>IFERROR(INDEX(data_agent[['#]:[สถานะบัตร]],Data_All_Sale!#REF!,COLUMNS($J$8:M1706)),"")</f>
        <v/>
      </c>
      <c r="F1706" s="31" t="str">
        <f>IFERROR(INDEX(data_agent[['#]:[สถานะบัตร]],Data_All_Sale!#REF!,COLUMNS($J$8:N1706)),"")</f>
        <v/>
      </c>
      <c r="G1706" s="31" t="str">
        <f>IFERROR(INDEX(data_agent[['#]:[สถานะบัตร]],Data_All_Sale!#REF!,COLUMNS($J$8:O1706)),"")</f>
        <v/>
      </c>
      <c r="H1706" s="67" t="str">
        <f>IFERROR(INDEX(data_agent[['#]:[สถานะบัตร]],Data_All_Sale!#REF!,COLUMNS($J$8:P1706)),"")</f>
        <v/>
      </c>
      <c r="I1706" s="31" t="str">
        <f>IFERROR(INDEX(data_agent[['#]:[สถานะบัตร]],Data_All_Sale!#REF!,COLUMNS($J$8:Q1706)),"")</f>
        <v/>
      </c>
      <c r="J1706" s="66" t="str">
        <f>IFERROR(INDEX(data_agent[['#]:[สถานะบัตร]],Data_All_Sale!#REF!,COLUMNS($J$8:R1706)),"")</f>
        <v/>
      </c>
      <c r="K1706" s="66" t="str">
        <f>IFERROR(INDEX(data_agent[['#]:[สถานะบัตร]],Data_All_Sale!#REF!,COLUMNS($J$8:S1706)),"")</f>
        <v/>
      </c>
      <c r="L1706" s="31" t="str">
        <f>IFERROR(INDEX(data_agent[['#]:[สถานะบัตร]],Data_All_Sale!#REF!,COLUMNS($J$8:T1706)),"")</f>
        <v/>
      </c>
      <c r="M1706" s="31" t="str">
        <f>IFERROR(INDEX(data_agent[['#]:[สถานะบัตร]],Data_All_Sale!#REF!,COLUMNS($J$8:U1706)),"")</f>
        <v/>
      </c>
      <c r="N1706" s="31" t="str">
        <f>IFERROR(INDEX(data_agent[['#]:[สถานะบัตร]],Data_All_Sale!#REF!,COLUMNS($J$8:V1706)),"")</f>
        <v/>
      </c>
      <c r="O1706" s="31" t="str">
        <f>IFERROR(INDEX(data_agent[['#]:[สถานะบัตร]],Data_All_Sale!#REF!,COLUMNS($J$8:W1706)),"")</f>
        <v/>
      </c>
      <c r="P1706" s="31" t="str">
        <f>IFERROR(INDEX(data_agent[['#]:[สถานะบัตร]],Data_All_Sale!#REF!,COLUMNS($J$8:X1706)),"")</f>
        <v/>
      </c>
    </row>
    <row r="1707" spans="1:16" hidden="1">
      <c r="A1707" t="str">
        <f>IFERROR(INDEX(data_agent[['#]:[สถานะบัตร]],Data_All_Sale!#REF!,COLUMNS($J$8:J1707)),"")</f>
        <v/>
      </c>
      <c r="B1707" s="15">
        <f>IFERROR(ROW(Table4[[#This Row],[รหัสสาขา]])-7,"")</f>
        <v>1700</v>
      </c>
      <c r="C1707" s="31" t="str">
        <f>IFERROR(INDEX(data_agent[['#]:[สถานะบัตร]],Data_All_Sale!#REF!,COLUMNS($J$8:K1707)),"")</f>
        <v/>
      </c>
      <c r="D1707" s="31" t="str">
        <f>IFERROR(INDEX(data_agent[['#]:[สถานะบัตร]],Data_All_Sale!#REF!,COLUMNS($J$8:L1707)),"")</f>
        <v/>
      </c>
      <c r="E1707" s="31" t="str">
        <f>IFERROR(INDEX(data_agent[['#]:[สถานะบัตร]],Data_All_Sale!#REF!,COLUMNS($J$8:M1707)),"")</f>
        <v/>
      </c>
      <c r="F1707" s="31" t="str">
        <f>IFERROR(INDEX(data_agent[['#]:[สถานะบัตร]],Data_All_Sale!#REF!,COLUMNS($J$8:N1707)),"")</f>
        <v/>
      </c>
      <c r="G1707" s="31" t="str">
        <f>IFERROR(INDEX(data_agent[['#]:[สถานะบัตร]],Data_All_Sale!#REF!,COLUMNS($J$8:O1707)),"")</f>
        <v/>
      </c>
      <c r="H1707" s="67" t="str">
        <f>IFERROR(INDEX(data_agent[['#]:[สถานะบัตร]],Data_All_Sale!#REF!,COLUMNS($J$8:P1707)),"")</f>
        <v/>
      </c>
      <c r="I1707" s="31" t="str">
        <f>IFERROR(INDEX(data_agent[['#]:[สถานะบัตร]],Data_All_Sale!#REF!,COLUMNS($J$8:Q1707)),"")</f>
        <v/>
      </c>
      <c r="J1707" s="66" t="str">
        <f>IFERROR(INDEX(data_agent[['#]:[สถานะบัตร]],Data_All_Sale!#REF!,COLUMNS($J$8:R1707)),"")</f>
        <v/>
      </c>
      <c r="K1707" s="66" t="str">
        <f>IFERROR(INDEX(data_agent[['#]:[สถานะบัตร]],Data_All_Sale!#REF!,COLUMNS($J$8:S1707)),"")</f>
        <v/>
      </c>
      <c r="L1707" s="31" t="str">
        <f>IFERROR(INDEX(data_agent[['#]:[สถานะบัตร]],Data_All_Sale!#REF!,COLUMNS($J$8:T1707)),"")</f>
        <v/>
      </c>
      <c r="M1707" s="31" t="str">
        <f>IFERROR(INDEX(data_agent[['#]:[สถานะบัตร]],Data_All_Sale!#REF!,COLUMNS($J$8:U1707)),"")</f>
        <v/>
      </c>
      <c r="N1707" s="31" t="str">
        <f>IFERROR(INDEX(data_agent[['#]:[สถานะบัตร]],Data_All_Sale!#REF!,COLUMNS($J$8:V1707)),"")</f>
        <v/>
      </c>
      <c r="O1707" s="31" t="str">
        <f>IFERROR(INDEX(data_agent[['#]:[สถานะบัตร]],Data_All_Sale!#REF!,COLUMNS($J$8:W1707)),"")</f>
        <v/>
      </c>
      <c r="P1707" s="31" t="str">
        <f>IFERROR(INDEX(data_agent[['#]:[สถานะบัตร]],Data_All_Sale!#REF!,COLUMNS($J$8:X1707)),"")</f>
        <v/>
      </c>
    </row>
    <row r="1708" spans="1:16" hidden="1">
      <c r="A1708" t="str">
        <f>IFERROR(INDEX(data_agent[['#]:[สถานะบัตร]],Data_All_Sale!#REF!,COLUMNS($J$8:J1708)),"")</f>
        <v/>
      </c>
      <c r="B1708" s="15">
        <f>IFERROR(ROW(Table4[[#This Row],[รหัสสาขา]])-7,"")</f>
        <v>1701</v>
      </c>
      <c r="C1708" s="31" t="str">
        <f>IFERROR(INDEX(data_agent[['#]:[สถานะบัตร]],Data_All_Sale!#REF!,COLUMNS($J$8:K1708)),"")</f>
        <v/>
      </c>
      <c r="D1708" s="31" t="str">
        <f>IFERROR(INDEX(data_agent[['#]:[สถานะบัตร]],Data_All_Sale!#REF!,COLUMNS($J$8:L1708)),"")</f>
        <v/>
      </c>
      <c r="E1708" s="31" t="str">
        <f>IFERROR(INDEX(data_agent[['#]:[สถานะบัตร]],Data_All_Sale!#REF!,COLUMNS($J$8:M1708)),"")</f>
        <v/>
      </c>
      <c r="F1708" s="31" t="str">
        <f>IFERROR(INDEX(data_agent[['#]:[สถานะบัตร]],Data_All_Sale!#REF!,COLUMNS($J$8:N1708)),"")</f>
        <v/>
      </c>
      <c r="G1708" s="31" t="str">
        <f>IFERROR(INDEX(data_agent[['#]:[สถานะบัตร]],Data_All_Sale!#REF!,COLUMNS($J$8:O1708)),"")</f>
        <v/>
      </c>
      <c r="H1708" s="67" t="str">
        <f>IFERROR(INDEX(data_agent[['#]:[สถานะบัตร]],Data_All_Sale!#REF!,COLUMNS($J$8:P1708)),"")</f>
        <v/>
      </c>
      <c r="I1708" s="31" t="str">
        <f>IFERROR(INDEX(data_agent[['#]:[สถานะบัตร]],Data_All_Sale!#REF!,COLUMNS($J$8:Q1708)),"")</f>
        <v/>
      </c>
      <c r="J1708" s="66" t="str">
        <f>IFERROR(INDEX(data_agent[['#]:[สถานะบัตร]],Data_All_Sale!#REF!,COLUMNS($J$8:R1708)),"")</f>
        <v/>
      </c>
      <c r="K1708" s="66" t="str">
        <f>IFERROR(INDEX(data_agent[['#]:[สถานะบัตร]],Data_All_Sale!#REF!,COLUMNS($J$8:S1708)),"")</f>
        <v/>
      </c>
      <c r="L1708" s="31" t="str">
        <f>IFERROR(INDEX(data_agent[['#]:[สถานะบัตร]],Data_All_Sale!#REF!,COLUMNS($J$8:T1708)),"")</f>
        <v/>
      </c>
      <c r="M1708" s="31" t="str">
        <f>IFERROR(INDEX(data_agent[['#]:[สถานะบัตร]],Data_All_Sale!#REF!,COLUMNS($J$8:U1708)),"")</f>
        <v/>
      </c>
      <c r="N1708" s="31" t="str">
        <f>IFERROR(INDEX(data_agent[['#]:[สถานะบัตร]],Data_All_Sale!#REF!,COLUMNS($J$8:V1708)),"")</f>
        <v/>
      </c>
      <c r="O1708" s="31" t="str">
        <f>IFERROR(INDEX(data_agent[['#]:[สถานะบัตร]],Data_All_Sale!#REF!,COLUMNS($J$8:W1708)),"")</f>
        <v/>
      </c>
      <c r="P1708" s="31" t="str">
        <f>IFERROR(INDEX(data_agent[['#]:[สถานะบัตร]],Data_All_Sale!#REF!,COLUMNS($J$8:X1708)),"")</f>
        <v/>
      </c>
    </row>
    <row r="1709" spans="1:16" hidden="1">
      <c r="A1709" t="str">
        <f>IFERROR(INDEX(data_agent[['#]:[สถานะบัตร]],Data_All_Sale!#REF!,COLUMNS($J$8:J1709)),"")</f>
        <v/>
      </c>
      <c r="B1709" s="15">
        <f>IFERROR(ROW(Table4[[#This Row],[รหัสสาขา]])-7,"")</f>
        <v>1702</v>
      </c>
      <c r="C1709" s="31" t="str">
        <f>IFERROR(INDEX(data_agent[['#]:[สถานะบัตร]],Data_All_Sale!#REF!,COLUMNS($J$8:K1709)),"")</f>
        <v/>
      </c>
      <c r="D1709" s="31" t="str">
        <f>IFERROR(INDEX(data_agent[['#]:[สถานะบัตร]],Data_All_Sale!#REF!,COLUMNS($J$8:L1709)),"")</f>
        <v/>
      </c>
      <c r="E1709" s="31" t="str">
        <f>IFERROR(INDEX(data_agent[['#]:[สถานะบัตร]],Data_All_Sale!#REF!,COLUMNS($J$8:M1709)),"")</f>
        <v/>
      </c>
      <c r="F1709" s="31" t="str">
        <f>IFERROR(INDEX(data_agent[['#]:[สถานะบัตร]],Data_All_Sale!#REF!,COLUMNS($J$8:N1709)),"")</f>
        <v/>
      </c>
      <c r="G1709" s="31" t="str">
        <f>IFERROR(INDEX(data_agent[['#]:[สถานะบัตร]],Data_All_Sale!#REF!,COLUMNS($J$8:O1709)),"")</f>
        <v/>
      </c>
      <c r="H1709" s="67" t="str">
        <f>IFERROR(INDEX(data_agent[['#]:[สถานะบัตร]],Data_All_Sale!#REF!,COLUMNS($J$8:P1709)),"")</f>
        <v/>
      </c>
      <c r="I1709" s="31" t="str">
        <f>IFERROR(INDEX(data_agent[['#]:[สถานะบัตร]],Data_All_Sale!#REF!,COLUMNS($J$8:Q1709)),"")</f>
        <v/>
      </c>
      <c r="J1709" s="66" t="str">
        <f>IFERROR(INDEX(data_agent[['#]:[สถานะบัตร]],Data_All_Sale!#REF!,COLUMNS($J$8:R1709)),"")</f>
        <v/>
      </c>
      <c r="K1709" s="66" t="str">
        <f>IFERROR(INDEX(data_agent[['#]:[สถานะบัตร]],Data_All_Sale!#REF!,COLUMNS($J$8:S1709)),"")</f>
        <v/>
      </c>
      <c r="L1709" s="31" t="str">
        <f>IFERROR(INDEX(data_agent[['#]:[สถานะบัตร]],Data_All_Sale!#REF!,COLUMNS($J$8:T1709)),"")</f>
        <v/>
      </c>
      <c r="M1709" s="31" t="str">
        <f>IFERROR(INDEX(data_agent[['#]:[สถานะบัตร]],Data_All_Sale!#REF!,COLUMNS($J$8:U1709)),"")</f>
        <v/>
      </c>
      <c r="N1709" s="31" t="str">
        <f>IFERROR(INDEX(data_agent[['#]:[สถานะบัตร]],Data_All_Sale!#REF!,COLUMNS($J$8:V1709)),"")</f>
        <v/>
      </c>
      <c r="O1709" s="31" t="str">
        <f>IFERROR(INDEX(data_agent[['#]:[สถานะบัตร]],Data_All_Sale!#REF!,COLUMNS($J$8:W1709)),"")</f>
        <v/>
      </c>
      <c r="P1709" s="31" t="str">
        <f>IFERROR(INDEX(data_agent[['#]:[สถานะบัตร]],Data_All_Sale!#REF!,COLUMNS($J$8:X1709)),"")</f>
        <v/>
      </c>
    </row>
    <row r="1710" spans="1:16" hidden="1">
      <c r="A1710" t="str">
        <f>IFERROR(INDEX(data_agent[['#]:[สถานะบัตร]],Data_All_Sale!#REF!,COLUMNS($J$8:J1710)),"")</f>
        <v/>
      </c>
      <c r="B1710" s="15">
        <f>IFERROR(ROW(Table4[[#This Row],[รหัสสาขา]])-7,"")</f>
        <v>1703</v>
      </c>
      <c r="C1710" s="31" t="str">
        <f>IFERROR(INDEX(data_agent[['#]:[สถานะบัตร]],Data_All_Sale!#REF!,COLUMNS($J$8:K1710)),"")</f>
        <v/>
      </c>
      <c r="D1710" s="31" t="str">
        <f>IFERROR(INDEX(data_agent[['#]:[สถานะบัตร]],Data_All_Sale!#REF!,COLUMNS($J$8:L1710)),"")</f>
        <v/>
      </c>
      <c r="E1710" s="31" t="str">
        <f>IFERROR(INDEX(data_agent[['#]:[สถานะบัตร]],Data_All_Sale!#REF!,COLUMNS($J$8:M1710)),"")</f>
        <v/>
      </c>
      <c r="F1710" s="31" t="str">
        <f>IFERROR(INDEX(data_agent[['#]:[สถานะบัตร]],Data_All_Sale!#REF!,COLUMNS($J$8:N1710)),"")</f>
        <v/>
      </c>
      <c r="G1710" s="31" t="str">
        <f>IFERROR(INDEX(data_agent[['#]:[สถานะบัตร]],Data_All_Sale!#REF!,COLUMNS($J$8:O1710)),"")</f>
        <v/>
      </c>
      <c r="H1710" s="67" t="str">
        <f>IFERROR(INDEX(data_agent[['#]:[สถานะบัตร]],Data_All_Sale!#REF!,COLUMNS($J$8:P1710)),"")</f>
        <v/>
      </c>
      <c r="I1710" s="31" t="str">
        <f>IFERROR(INDEX(data_agent[['#]:[สถานะบัตร]],Data_All_Sale!#REF!,COLUMNS($J$8:Q1710)),"")</f>
        <v/>
      </c>
      <c r="J1710" s="66" t="str">
        <f>IFERROR(INDEX(data_agent[['#]:[สถานะบัตร]],Data_All_Sale!#REF!,COLUMNS($J$8:R1710)),"")</f>
        <v/>
      </c>
      <c r="K1710" s="66" t="str">
        <f>IFERROR(INDEX(data_agent[['#]:[สถานะบัตร]],Data_All_Sale!#REF!,COLUMNS($J$8:S1710)),"")</f>
        <v/>
      </c>
      <c r="L1710" s="31" t="str">
        <f>IFERROR(INDEX(data_agent[['#]:[สถานะบัตร]],Data_All_Sale!#REF!,COLUMNS($J$8:T1710)),"")</f>
        <v/>
      </c>
      <c r="M1710" s="31" t="str">
        <f>IFERROR(INDEX(data_agent[['#]:[สถานะบัตร]],Data_All_Sale!#REF!,COLUMNS($J$8:U1710)),"")</f>
        <v/>
      </c>
      <c r="N1710" s="31" t="str">
        <f>IFERROR(INDEX(data_agent[['#]:[สถานะบัตร]],Data_All_Sale!#REF!,COLUMNS($J$8:V1710)),"")</f>
        <v/>
      </c>
      <c r="O1710" s="31" t="str">
        <f>IFERROR(INDEX(data_agent[['#]:[สถานะบัตร]],Data_All_Sale!#REF!,COLUMNS($J$8:W1710)),"")</f>
        <v/>
      </c>
      <c r="P1710" s="31" t="str">
        <f>IFERROR(INDEX(data_agent[['#]:[สถานะบัตร]],Data_All_Sale!#REF!,COLUMNS($J$8:X1710)),"")</f>
        <v/>
      </c>
    </row>
    <row r="1711" spans="1:16" hidden="1">
      <c r="A1711" t="str">
        <f>IFERROR(INDEX(data_agent[['#]:[สถานะบัตร]],Data_All_Sale!#REF!,COLUMNS($J$8:J1711)),"")</f>
        <v/>
      </c>
      <c r="B1711" s="15">
        <f>IFERROR(ROW(Table4[[#This Row],[รหัสสาขา]])-7,"")</f>
        <v>1704</v>
      </c>
      <c r="C1711" s="31" t="str">
        <f>IFERROR(INDEX(data_agent[['#]:[สถานะบัตร]],Data_All_Sale!#REF!,COLUMNS($J$8:K1711)),"")</f>
        <v/>
      </c>
      <c r="D1711" s="31" t="str">
        <f>IFERROR(INDEX(data_agent[['#]:[สถานะบัตร]],Data_All_Sale!#REF!,COLUMNS($J$8:L1711)),"")</f>
        <v/>
      </c>
      <c r="E1711" s="31" t="str">
        <f>IFERROR(INDEX(data_agent[['#]:[สถานะบัตร]],Data_All_Sale!#REF!,COLUMNS($J$8:M1711)),"")</f>
        <v/>
      </c>
      <c r="F1711" s="31" t="str">
        <f>IFERROR(INDEX(data_agent[['#]:[สถานะบัตร]],Data_All_Sale!#REF!,COLUMNS($J$8:N1711)),"")</f>
        <v/>
      </c>
      <c r="G1711" s="31" t="str">
        <f>IFERROR(INDEX(data_agent[['#]:[สถานะบัตร]],Data_All_Sale!#REF!,COLUMNS($J$8:O1711)),"")</f>
        <v/>
      </c>
      <c r="H1711" s="67" t="str">
        <f>IFERROR(INDEX(data_agent[['#]:[สถานะบัตร]],Data_All_Sale!#REF!,COLUMNS($J$8:P1711)),"")</f>
        <v/>
      </c>
      <c r="I1711" s="31" t="str">
        <f>IFERROR(INDEX(data_agent[['#]:[สถานะบัตร]],Data_All_Sale!#REF!,COLUMNS($J$8:Q1711)),"")</f>
        <v/>
      </c>
      <c r="J1711" s="66" t="str">
        <f>IFERROR(INDEX(data_agent[['#]:[สถานะบัตร]],Data_All_Sale!#REF!,COLUMNS($J$8:R1711)),"")</f>
        <v/>
      </c>
      <c r="K1711" s="66" t="str">
        <f>IFERROR(INDEX(data_agent[['#]:[สถานะบัตร]],Data_All_Sale!#REF!,COLUMNS($J$8:S1711)),"")</f>
        <v/>
      </c>
      <c r="L1711" s="31" t="str">
        <f>IFERROR(INDEX(data_agent[['#]:[สถานะบัตร]],Data_All_Sale!#REF!,COLUMNS($J$8:T1711)),"")</f>
        <v/>
      </c>
      <c r="M1711" s="31" t="str">
        <f>IFERROR(INDEX(data_agent[['#]:[สถานะบัตร]],Data_All_Sale!#REF!,COLUMNS($J$8:U1711)),"")</f>
        <v/>
      </c>
      <c r="N1711" s="31" t="str">
        <f>IFERROR(INDEX(data_agent[['#]:[สถานะบัตร]],Data_All_Sale!#REF!,COLUMNS($J$8:V1711)),"")</f>
        <v/>
      </c>
      <c r="O1711" s="31" t="str">
        <f>IFERROR(INDEX(data_agent[['#]:[สถานะบัตร]],Data_All_Sale!#REF!,COLUMNS($J$8:W1711)),"")</f>
        <v/>
      </c>
      <c r="P1711" s="31" t="str">
        <f>IFERROR(INDEX(data_agent[['#]:[สถานะบัตร]],Data_All_Sale!#REF!,COLUMNS($J$8:X1711)),"")</f>
        <v/>
      </c>
    </row>
    <row r="1712" spans="1:16" hidden="1">
      <c r="A1712" t="str">
        <f>IFERROR(INDEX(data_agent[['#]:[สถานะบัตร]],Data_All_Sale!#REF!,COLUMNS($J$8:J1712)),"")</f>
        <v/>
      </c>
      <c r="B1712" s="15">
        <f>IFERROR(ROW(Table4[[#This Row],[รหัสสาขา]])-7,"")</f>
        <v>1705</v>
      </c>
      <c r="C1712" s="31" t="str">
        <f>IFERROR(INDEX(data_agent[['#]:[สถานะบัตร]],Data_All_Sale!#REF!,COLUMNS($J$8:K1712)),"")</f>
        <v/>
      </c>
      <c r="D1712" s="31" t="str">
        <f>IFERROR(INDEX(data_agent[['#]:[สถานะบัตร]],Data_All_Sale!#REF!,COLUMNS($J$8:L1712)),"")</f>
        <v/>
      </c>
      <c r="E1712" s="31" t="str">
        <f>IFERROR(INDEX(data_agent[['#]:[สถานะบัตร]],Data_All_Sale!#REF!,COLUMNS($J$8:M1712)),"")</f>
        <v/>
      </c>
      <c r="F1712" s="31" t="str">
        <f>IFERROR(INDEX(data_agent[['#]:[สถานะบัตร]],Data_All_Sale!#REF!,COLUMNS($J$8:N1712)),"")</f>
        <v/>
      </c>
      <c r="G1712" s="31" t="str">
        <f>IFERROR(INDEX(data_agent[['#]:[สถานะบัตร]],Data_All_Sale!#REF!,COLUMNS($J$8:O1712)),"")</f>
        <v/>
      </c>
      <c r="H1712" s="67" t="str">
        <f>IFERROR(INDEX(data_agent[['#]:[สถานะบัตร]],Data_All_Sale!#REF!,COLUMNS($J$8:P1712)),"")</f>
        <v/>
      </c>
      <c r="I1712" s="31" t="str">
        <f>IFERROR(INDEX(data_agent[['#]:[สถานะบัตร]],Data_All_Sale!#REF!,COLUMNS($J$8:Q1712)),"")</f>
        <v/>
      </c>
      <c r="J1712" s="66" t="str">
        <f>IFERROR(INDEX(data_agent[['#]:[สถานะบัตร]],Data_All_Sale!#REF!,COLUMNS($J$8:R1712)),"")</f>
        <v/>
      </c>
      <c r="K1712" s="66" t="str">
        <f>IFERROR(INDEX(data_agent[['#]:[สถานะบัตร]],Data_All_Sale!#REF!,COLUMNS($J$8:S1712)),"")</f>
        <v/>
      </c>
      <c r="L1712" s="31" t="str">
        <f>IFERROR(INDEX(data_agent[['#]:[สถานะบัตร]],Data_All_Sale!#REF!,COLUMNS($J$8:T1712)),"")</f>
        <v/>
      </c>
      <c r="M1712" s="31" t="str">
        <f>IFERROR(INDEX(data_agent[['#]:[สถานะบัตร]],Data_All_Sale!#REF!,COLUMNS($J$8:U1712)),"")</f>
        <v/>
      </c>
      <c r="N1712" s="31" t="str">
        <f>IFERROR(INDEX(data_agent[['#]:[สถานะบัตร]],Data_All_Sale!#REF!,COLUMNS($J$8:V1712)),"")</f>
        <v/>
      </c>
      <c r="O1712" s="31" t="str">
        <f>IFERROR(INDEX(data_agent[['#]:[สถานะบัตร]],Data_All_Sale!#REF!,COLUMNS($J$8:W1712)),"")</f>
        <v/>
      </c>
      <c r="P1712" s="31" t="str">
        <f>IFERROR(INDEX(data_agent[['#]:[สถานะบัตร]],Data_All_Sale!#REF!,COLUMNS($J$8:X1712)),"")</f>
        <v/>
      </c>
    </row>
    <row r="1713" spans="1:16" hidden="1">
      <c r="A1713" t="str">
        <f>IFERROR(INDEX(data_agent[['#]:[สถานะบัตร]],Data_All_Sale!#REF!,COLUMNS($J$8:J1713)),"")</f>
        <v/>
      </c>
      <c r="B1713" s="15">
        <f>IFERROR(ROW(Table4[[#This Row],[รหัสสาขา]])-7,"")</f>
        <v>1706</v>
      </c>
      <c r="C1713" s="31" t="str">
        <f>IFERROR(INDEX(data_agent[['#]:[สถานะบัตร]],Data_All_Sale!#REF!,COLUMNS($J$8:K1713)),"")</f>
        <v/>
      </c>
      <c r="D1713" s="31" t="str">
        <f>IFERROR(INDEX(data_agent[['#]:[สถานะบัตร]],Data_All_Sale!#REF!,COLUMNS($J$8:L1713)),"")</f>
        <v/>
      </c>
      <c r="E1713" s="31" t="str">
        <f>IFERROR(INDEX(data_agent[['#]:[สถานะบัตร]],Data_All_Sale!#REF!,COLUMNS($J$8:M1713)),"")</f>
        <v/>
      </c>
      <c r="F1713" s="31" t="str">
        <f>IFERROR(INDEX(data_agent[['#]:[สถานะบัตร]],Data_All_Sale!#REF!,COLUMNS($J$8:N1713)),"")</f>
        <v/>
      </c>
      <c r="G1713" s="31" t="str">
        <f>IFERROR(INDEX(data_agent[['#]:[สถานะบัตร]],Data_All_Sale!#REF!,COLUMNS($J$8:O1713)),"")</f>
        <v/>
      </c>
      <c r="H1713" s="67" t="str">
        <f>IFERROR(INDEX(data_agent[['#]:[สถานะบัตร]],Data_All_Sale!#REF!,COLUMNS($J$8:P1713)),"")</f>
        <v/>
      </c>
      <c r="I1713" s="31" t="str">
        <f>IFERROR(INDEX(data_agent[['#]:[สถานะบัตร]],Data_All_Sale!#REF!,COLUMNS($J$8:Q1713)),"")</f>
        <v/>
      </c>
      <c r="J1713" s="66" t="str">
        <f>IFERROR(INDEX(data_agent[['#]:[สถานะบัตร]],Data_All_Sale!#REF!,COLUMNS($J$8:R1713)),"")</f>
        <v/>
      </c>
      <c r="K1713" s="66" t="str">
        <f>IFERROR(INDEX(data_agent[['#]:[สถานะบัตร]],Data_All_Sale!#REF!,COLUMNS($J$8:S1713)),"")</f>
        <v/>
      </c>
      <c r="L1713" s="31" t="str">
        <f>IFERROR(INDEX(data_agent[['#]:[สถานะบัตร]],Data_All_Sale!#REF!,COLUMNS($J$8:T1713)),"")</f>
        <v/>
      </c>
      <c r="M1713" s="31" t="str">
        <f>IFERROR(INDEX(data_agent[['#]:[สถานะบัตร]],Data_All_Sale!#REF!,COLUMNS($J$8:U1713)),"")</f>
        <v/>
      </c>
      <c r="N1713" s="31" t="str">
        <f>IFERROR(INDEX(data_agent[['#]:[สถานะบัตร]],Data_All_Sale!#REF!,COLUMNS($J$8:V1713)),"")</f>
        <v/>
      </c>
      <c r="O1713" s="31" t="str">
        <f>IFERROR(INDEX(data_agent[['#]:[สถานะบัตร]],Data_All_Sale!#REF!,COLUMNS($J$8:W1713)),"")</f>
        <v/>
      </c>
      <c r="P1713" s="31" t="str">
        <f>IFERROR(INDEX(data_agent[['#]:[สถานะบัตร]],Data_All_Sale!#REF!,COLUMNS($J$8:X1713)),"")</f>
        <v/>
      </c>
    </row>
    <row r="1714" spans="1:16" hidden="1">
      <c r="A1714" t="str">
        <f>IFERROR(INDEX(data_agent[['#]:[สถานะบัตร]],Data_All_Sale!#REF!,COLUMNS($J$8:J1714)),"")</f>
        <v/>
      </c>
      <c r="B1714" s="15">
        <f>IFERROR(ROW(Table4[[#This Row],[รหัสสาขา]])-7,"")</f>
        <v>1707</v>
      </c>
      <c r="C1714" s="31" t="str">
        <f>IFERROR(INDEX(data_agent[['#]:[สถานะบัตร]],Data_All_Sale!#REF!,COLUMNS($J$8:K1714)),"")</f>
        <v/>
      </c>
      <c r="D1714" s="31" t="str">
        <f>IFERROR(INDEX(data_agent[['#]:[สถานะบัตร]],Data_All_Sale!#REF!,COLUMNS($J$8:L1714)),"")</f>
        <v/>
      </c>
      <c r="E1714" s="31" t="str">
        <f>IFERROR(INDEX(data_agent[['#]:[สถานะบัตร]],Data_All_Sale!#REF!,COLUMNS($J$8:M1714)),"")</f>
        <v/>
      </c>
      <c r="F1714" s="31" t="str">
        <f>IFERROR(INDEX(data_agent[['#]:[สถานะบัตร]],Data_All_Sale!#REF!,COLUMNS($J$8:N1714)),"")</f>
        <v/>
      </c>
      <c r="G1714" s="31" t="str">
        <f>IFERROR(INDEX(data_agent[['#]:[สถานะบัตร]],Data_All_Sale!#REF!,COLUMNS($J$8:O1714)),"")</f>
        <v/>
      </c>
      <c r="H1714" s="67" t="str">
        <f>IFERROR(INDEX(data_agent[['#]:[สถานะบัตร]],Data_All_Sale!#REF!,COLUMNS($J$8:P1714)),"")</f>
        <v/>
      </c>
      <c r="I1714" s="31" t="str">
        <f>IFERROR(INDEX(data_agent[['#]:[สถานะบัตร]],Data_All_Sale!#REF!,COLUMNS($J$8:Q1714)),"")</f>
        <v/>
      </c>
      <c r="J1714" s="66" t="str">
        <f>IFERROR(INDEX(data_agent[['#]:[สถานะบัตร]],Data_All_Sale!#REF!,COLUMNS($J$8:R1714)),"")</f>
        <v/>
      </c>
      <c r="K1714" s="66" t="str">
        <f>IFERROR(INDEX(data_agent[['#]:[สถานะบัตร]],Data_All_Sale!#REF!,COLUMNS($J$8:S1714)),"")</f>
        <v/>
      </c>
      <c r="L1714" s="31" t="str">
        <f>IFERROR(INDEX(data_agent[['#]:[สถานะบัตร]],Data_All_Sale!#REF!,COLUMNS($J$8:T1714)),"")</f>
        <v/>
      </c>
      <c r="M1714" s="31" t="str">
        <f>IFERROR(INDEX(data_agent[['#]:[สถานะบัตร]],Data_All_Sale!#REF!,COLUMNS($J$8:U1714)),"")</f>
        <v/>
      </c>
      <c r="N1714" s="31" t="str">
        <f>IFERROR(INDEX(data_agent[['#]:[สถานะบัตร]],Data_All_Sale!#REF!,COLUMNS($J$8:V1714)),"")</f>
        <v/>
      </c>
      <c r="O1714" s="31" t="str">
        <f>IFERROR(INDEX(data_agent[['#]:[สถานะบัตร]],Data_All_Sale!#REF!,COLUMNS($J$8:W1714)),"")</f>
        <v/>
      </c>
      <c r="P1714" s="31" t="str">
        <f>IFERROR(INDEX(data_agent[['#]:[สถานะบัตร]],Data_All_Sale!#REF!,COLUMNS($J$8:X1714)),"")</f>
        <v/>
      </c>
    </row>
    <row r="1715" spans="1:16" hidden="1">
      <c r="A1715" t="str">
        <f>IFERROR(INDEX(data_agent[['#]:[สถานะบัตร]],Data_All_Sale!#REF!,COLUMNS($J$8:J1715)),"")</f>
        <v/>
      </c>
      <c r="B1715" s="15">
        <f>IFERROR(ROW(Table4[[#This Row],[รหัสสาขา]])-7,"")</f>
        <v>1708</v>
      </c>
      <c r="C1715" s="31" t="str">
        <f>IFERROR(INDEX(data_agent[['#]:[สถานะบัตร]],Data_All_Sale!#REF!,COLUMNS($J$8:K1715)),"")</f>
        <v/>
      </c>
      <c r="D1715" s="31" t="str">
        <f>IFERROR(INDEX(data_agent[['#]:[สถานะบัตร]],Data_All_Sale!#REF!,COLUMNS($J$8:L1715)),"")</f>
        <v/>
      </c>
      <c r="E1715" s="31" t="str">
        <f>IFERROR(INDEX(data_agent[['#]:[สถานะบัตร]],Data_All_Sale!#REF!,COLUMNS($J$8:M1715)),"")</f>
        <v/>
      </c>
      <c r="F1715" s="31" t="str">
        <f>IFERROR(INDEX(data_agent[['#]:[สถานะบัตร]],Data_All_Sale!#REF!,COLUMNS($J$8:N1715)),"")</f>
        <v/>
      </c>
      <c r="G1715" s="31" t="str">
        <f>IFERROR(INDEX(data_agent[['#]:[สถานะบัตร]],Data_All_Sale!#REF!,COLUMNS($J$8:O1715)),"")</f>
        <v/>
      </c>
      <c r="H1715" s="67" t="str">
        <f>IFERROR(INDEX(data_agent[['#]:[สถานะบัตร]],Data_All_Sale!#REF!,COLUMNS($J$8:P1715)),"")</f>
        <v/>
      </c>
      <c r="I1715" s="31" t="str">
        <f>IFERROR(INDEX(data_agent[['#]:[สถานะบัตร]],Data_All_Sale!#REF!,COLUMNS($J$8:Q1715)),"")</f>
        <v/>
      </c>
      <c r="J1715" s="66" t="str">
        <f>IFERROR(INDEX(data_agent[['#]:[สถานะบัตร]],Data_All_Sale!#REF!,COLUMNS($J$8:R1715)),"")</f>
        <v/>
      </c>
      <c r="K1715" s="66" t="str">
        <f>IFERROR(INDEX(data_agent[['#]:[สถานะบัตร]],Data_All_Sale!#REF!,COLUMNS($J$8:S1715)),"")</f>
        <v/>
      </c>
      <c r="L1715" s="31" t="str">
        <f>IFERROR(INDEX(data_agent[['#]:[สถานะบัตร]],Data_All_Sale!#REF!,COLUMNS($J$8:T1715)),"")</f>
        <v/>
      </c>
      <c r="M1715" s="31" t="str">
        <f>IFERROR(INDEX(data_agent[['#]:[สถานะบัตร]],Data_All_Sale!#REF!,COLUMNS($J$8:U1715)),"")</f>
        <v/>
      </c>
      <c r="N1715" s="31" t="str">
        <f>IFERROR(INDEX(data_agent[['#]:[สถานะบัตร]],Data_All_Sale!#REF!,COLUMNS($J$8:V1715)),"")</f>
        <v/>
      </c>
      <c r="O1715" s="31" t="str">
        <f>IFERROR(INDEX(data_agent[['#]:[สถานะบัตร]],Data_All_Sale!#REF!,COLUMNS($J$8:W1715)),"")</f>
        <v/>
      </c>
      <c r="P1715" s="31" t="str">
        <f>IFERROR(INDEX(data_agent[['#]:[สถานะบัตร]],Data_All_Sale!#REF!,COLUMNS($J$8:X1715)),"")</f>
        <v/>
      </c>
    </row>
    <row r="1716" spans="1:16" hidden="1">
      <c r="A1716" t="str">
        <f>IFERROR(INDEX(data_agent[['#]:[สถานะบัตร]],Data_All_Sale!#REF!,COLUMNS($J$8:J1716)),"")</f>
        <v/>
      </c>
      <c r="B1716" s="15">
        <f>IFERROR(ROW(Table4[[#This Row],[รหัสสาขา]])-7,"")</f>
        <v>1709</v>
      </c>
      <c r="C1716" s="31" t="str">
        <f>IFERROR(INDEX(data_agent[['#]:[สถานะบัตร]],Data_All_Sale!#REF!,COLUMNS($J$8:K1716)),"")</f>
        <v/>
      </c>
      <c r="D1716" s="31" t="str">
        <f>IFERROR(INDEX(data_agent[['#]:[สถานะบัตร]],Data_All_Sale!#REF!,COLUMNS($J$8:L1716)),"")</f>
        <v/>
      </c>
      <c r="E1716" s="31" t="str">
        <f>IFERROR(INDEX(data_agent[['#]:[สถานะบัตร]],Data_All_Sale!#REF!,COLUMNS($J$8:M1716)),"")</f>
        <v/>
      </c>
      <c r="F1716" s="31" t="str">
        <f>IFERROR(INDEX(data_agent[['#]:[สถานะบัตร]],Data_All_Sale!#REF!,COLUMNS($J$8:N1716)),"")</f>
        <v/>
      </c>
      <c r="G1716" s="31" t="str">
        <f>IFERROR(INDEX(data_agent[['#]:[สถานะบัตร]],Data_All_Sale!#REF!,COLUMNS($J$8:O1716)),"")</f>
        <v/>
      </c>
      <c r="H1716" s="67" t="str">
        <f>IFERROR(INDEX(data_agent[['#]:[สถานะบัตร]],Data_All_Sale!#REF!,COLUMNS($J$8:P1716)),"")</f>
        <v/>
      </c>
      <c r="I1716" s="31" t="str">
        <f>IFERROR(INDEX(data_agent[['#]:[สถานะบัตร]],Data_All_Sale!#REF!,COLUMNS($J$8:Q1716)),"")</f>
        <v/>
      </c>
      <c r="J1716" s="66" t="str">
        <f>IFERROR(INDEX(data_agent[['#]:[สถานะบัตร]],Data_All_Sale!#REF!,COLUMNS($J$8:R1716)),"")</f>
        <v/>
      </c>
      <c r="K1716" s="66" t="str">
        <f>IFERROR(INDEX(data_agent[['#]:[สถานะบัตร]],Data_All_Sale!#REF!,COLUMNS($J$8:S1716)),"")</f>
        <v/>
      </c>
      <c r="L1716" s="31" t="str">
        <f>IFERROR(INDEX(data_agent[['#]:[สถานะบัตร]],Data_All_Sale!#REF!,COLUMNS($J$8:T1716)),"")</f>
        <v/>
      </c>
      <c r="M1716" s="31" t="str">
        <f>IFERROR(INDEX(data_agent[['#]:[สถานะบัตร]],Data_All_Sale!#REF!,COLUMNS($J$8:U1716)),"")</f>
        <v/>
      </c>
      <c r="N1716" s="31" t="str">
        <f>IFERROR(INDEX(data_agent[['#]:[สถานะบัตร]],Data_All_Sale!#REF!,COLUMNS($J$8:V1716)),"")</f>
        <v/>
      </c>
      <c r="O1716" s="31" t="str">
        <f>IFERROR(INDEX(data_agent[['#]:[สถานะบัตร]],Data_All_Sale!#REF!,COLUMNS($J$8:W1716)),"")</f>
        <v/>
      </c>
      <c r="P1716" s="31" t="str">
        <f>IFERROR(INDEX(data_agent[['#]:[สถานะบัตร]],Data_All_Sale!#REF!,COLUMNS($J$8:X1716)),"")</f>
        <v/>
      </c>
    </row>
    <row r="1717" spans="1:16" hidden="1">
      <c r="A1717" t="str">
        <f>IFERROR(INDEX(data_agent[['#]:[สถานะบัตร]],Data_All_Sale!#REF!,COLUMNS($J$8:J1717)),"")</f>
        <v/>
      </c>
      <c r="B1717" s="15">
        <f>IFERROR(ROW(Table4[[#This Row],[รหัสสาขา]])-7,"")</f>
        <v>1710</v>
      </c>
      <c r="C1717" s="31" t="str">
        <f>IFERROR(INDEX(data_agent[['#]:[สถานะบัตร]],Data_All_Sale!#REF!,COLUMNS($J$8:K1717)),"")</f>
        <v/>
      </c>
      <c r="D1717" s="31" t="str">
        <f>IFERROR(INDEX(data_agent[['#]:[สถานะบัตร]],Data_All_Sale!#REF!,COLUMNS($J$8:L1717)),"")</f>
        <v/>
      </c>
      <c r="E1717" s="31" t="str">
        <f>IFERROR(INDEX(data_agent[['#]:[สถานะบัตร]],Data_All_Sale!#REF!,COLUMNS($J$8:M1717)),"")</f>
        <v/>
      </c>
      <c r="F1717" s="31" t="str">
        <f>IFERROR(INDEX(data_agent[['#]:[สถานะบัตร]],Data_All_Sale!#REF!,COLUMNS($J$8:N1717)),"")</f>
        <v/>
      </c>
      <c r="G1717" s="31" t="str">
        <f>IFERROR(INDEX(data_agent[['#]:[สถานะบัตร]],Data_All_Sale!#REF!,COLUMNS($J$8:O1717)),"")</f>
        <v/>
      </c>
      <c r="H1717" s="67" t="str">
        <f>IFERROR(INDEX(data_agent[['#]:[สถานะบัตร]],Data_All_Sale!#REF!,COLUMNS($J$8:P1717)),"")</f>
        <v/>
      </c>
      <c r="I1717" s="31" t="str">
        <f>IFERROR(INDEX(data_agent[['#]:[สถานะบัตร]],Data_All_Sale!#REF!,COLUMNS($J$8:Q1717)),"")</f>
        <v/>
      </c>
      <c r="J1717" s="66" t="str">
        <f>IFERROR(INDEX(data_agent[['#]:[สถานะบัตร]],Data_All_Sale!#REF!,COLUMNS($J$8:R1717)),"")</f>
        <v/>
      </c>
      <c r="K1717" s="66" t="str">
        <f>IFERROR(INDEX(data_agent[['#]:[สถานะบัตร]],Data_All_Sale!#REF!,COLUMNS($J$8:S1717)),"")</f>
        <v/>
      </c>
      <c r="L1717" s="31" t="str">
        <f>IFERROR(INDEX(data_agent[['#]:[สถานะบัตร]],Data_All_Sale!#REF!,COLUMNS($J$8:T1717)),"")</f>
        <v/>
      </c>
      <c r="M1717" s="31" t="str">
        <f>IFERROR(INDEX(data_agent[['#]:[สถานะบัตร]],Data_All_Sale!#REF!,COLUMNS($J$8:U1717)),"")</f>
        <v/>
      </c>
      <c r="N1717" s="31" t="str">
        <f>IFERROR(INDEX(data_agent[['#]:[สถานะบัตร]],Data_All_Sale!#REF!,COLUMNS($J$8:V1717)),"")</f>
        <v/>
      </c>
      <c r="O1717" s="31" t="str">
        <f>IFERROR(INDEX(data_agent[['#]:[สถานะบัตร]],Data_All_Sale!#REF!,COLUMNS($J$8:W1717)),"")</f>
        <v/>
      </c>
      <c r="P1717" s="31" t="str">
        <f>IFERROR(INDEX(data_agent[['#]:[สถานะบัตร]],Data_All_Sale!#REF!,COLUMNS($J$8:X1717)),"")</f>
        <v/>
      </c>
    </row>
    <row r="1718" spans="1:16" hidden="1">
      <c r="A1718" t="str">
        <f>IFERROR(INDEX(data_agent[['#]:[สถานะบัตร]],Data_All_Sale!#REF!,COLUMNS($J$8:J1718)),"")</f>
        <v/>
      </c>
      <c r="B1718" s="15">
        <f>IFERROR(ROW(Table4[[#This Row],[รหัสสาขา]])-7,"")</f>
        <v>1711</v>
      </c>
      <c r="C1718" s="31" t="str">
        <f>IFERROR(INDEX(data_agent[['#]:[สถานะบัตร]],Data_All_Sale!#REF!,COLUMNS($J$8:K1718)),"")</f>
        <v/>
      </c>
      <c r="D1718" s="31" t="str">
        <f>IFERROR(INDEX(data_agent[['#]:[สถานะบัตร]],Data_All_Sale!#REF!,COLUMNS($J$8:L1718)),"")</f>
        <v/>
      </c>
      <c r="E1718" s="31" t="str">
        <f>IFERROR(INDEX(data_agent[['#]:[สถานะบัตร]],Data_All_Sale!#REF!,COLUMNS($J$8:M1718)),"")</f>
        <v/>
      </c>
      <c r="F1718" s="31" t="str">
        <f>IFERROR(INDEX(data_agent[['#]:[สถานะบัตร]],Data_All_Sale!#REF!,COLUMNS($J$8:N1718)),"")</f>
        <v/>
      </c>
      <c r="G1718" s="31" t="str">
        <f>IFERROR(INDEX(data_agent[['#]:[สถานะบัตร]],Data_All_Sale!#REF!,COLUMNS($J$8:O1718)),"")</f>
        <v/>
      </c>
      <c r="H1718" s="67" t="str">
        <f>IFERROR(INDEX(data_agent[['#]:[สถานะบัตร]],Data_All_Sale!#REF!,COLUMNS($J$8:P1718)),"")</f>
        <v/>
      </c>
      <c r="I1718" s="31" t="str">
        <f>IFERROR(INDEX(data_agent[['#]:[สถานะบัตร]],Data_All_Sale!#REF!,COLUMNS($J$8:Q1718)),"")</f>
        <v/>
      </c>
      <c r="J1718" s="66" t="str">
        <f>IFERROR(INDEX(data_agent[['#]:[สถานะบัตร]],Data_All_Sale!#REF!,COLUMNS($J$8:R1718)),"")</f>
        <v/>
      </c>
      <c r="K1718" s="66" t="str">
        <f>IFERROR(INDEX(data_agent[['#]:[สถานะบัตร]],Data_All_Sale!#REF!,COLUMNS($J$8:S1718)),"")</f>
        <v/>
      </c>
      <c r="L1718" s="31" t="str">
        <f>IFERROR(INDEX(data_agent[['#]:[สถานะบัตร]],Data_All_Sale!#REF!,COLUMNS($J$8:T1718)),"")</f>
        <v/>
      </c>
      <c r="M1718" s="31" t="str">
        <f>IFERROR(INDEX(data_agent[['#]:[สถานะบัตร]],Data_All_Sale!#REF!,COLUMNS($J$8:U1718)),"")</f>
        <v/>
      </c>
      <c r="N1718" s="31" t="str">
        <f>IFERROR(INDEX(data_agent[['#]:[สถานะบัตร]],Data_All_Sale!#REF!,COLUMNS($J$8:V1718)),"")</f>
        <v/>
      </c>
      <c r="O1718" s="31" t="str">
        <f>IFERROR(INDEX(data_agent[['#]:[สถานะบัตร]],Data_All_Sale!#REF!,COLUMNS($J$8:W1718)),"")</f>
        <v/>
      </c>
      <c r="P1718" s="31" t="str">
        <f>IFERROR(INDEX(data_agent[['#]:[สถานะบัตร]],Data_All_Sale!#REF!,COLUMNS($J$8:X1718)),"")</f>
        <v/>
      </c>
    </row>
    <row r="1719" spans="1:16" hidden="1">
      <c r="A1719" t="str">
        <f>IFERROR(INDEX(data_agent[['#]:[สถานะบัตร]],Data_All_Sale!#REF!,COLUMNS($J$8:J1719)),"")</f>
        <v/>
      </c>
      <c r="B1719" s="15">
        <f>IFERROR(ROW(Table4[[#This Row],[รหัสสาขา]])-7,"")</f>
        <v>1712</v>
      </c>
      <c r="C1719" s="31" t="str">
        <f>IFERROR(INDEX(data_agent[['#]:[สถานะบัตร]],Data_All_Sale!#REF!,COLUMNS($J$8:K1719)),"")</f>
        <v/>
      </c>
      <c r="D1719" s="31" t="str">
        <f>IFERROR(INDEX(data_agent[['#]:[สถานะบัตร]],Data_All_Sale!#REF!,COLUMNS($J$8:L1719)),"")</f>
        <v/>
      </c>
      <c r="E1719" s="31" t="str">
        <f>IFERROR(INDEX(data_agent[['#]:[สถานะบัตร]],Data_All_Sale!#REF!,COLUMNS($J$8:M1719)),"")</f>
        <v/>
      </c>
      <c r="F1719" s="31" t="str">
        <f>IFERROR(INDEX(data_agent[['#]:[สถานะบัตร]],Data_All_Sale!#REF!,COLUMNS($J$8:N1719)),"")</f>
        <v/>
      </c>
      <c r="G1719" s="31" t="str">
        <f>IFERROR(INDEX(data_agent[['#]:[สถานะบัตร]],Data_All_Sale!#REF!,COLUMNS($J$8:O1719)),"")</f>
        <v/>
      </c>
      <c r="H1719" s="67" t="str">
        <f>IFERROR(INDEX(data_agent[['#]:[สถานะบัตร]],Data_All_Sale!#REF!,COLUMNS($J$8:P1719)),"")</f>
        <v/>
      </c>
      <c r="I1719" s="31" t="str">
        <f>IFERROR(INDEX(data_agent[['#]:[สถานะบัตร]],Data_All_Sale!#REF!,COLUMNS($J$8:Q1719)),"")</f>
        <v/>
      </c>
      <c r="J1719" s="66" t="str">
        <f>IFERROR(INDEX(data_agent[['#]:[สถานะบัตร]],Data_All_Sale!#REF!,COLUMNS($J$8:R1719)),"")</f>
        <v/>
      </c>
      <c r="K1719" s="66" t="str">
        <f>IFERROR(INDEX(data_agent[['#]:[สถานะบัตร]],Data_All_Sale!#REF!,COLUMNS($J$8:S1719)),"")</f>
        <v/>
      </c>
      <c r="L1719" s="31" t="str">
        <f>IFERROR(INDEX(data_agent[['#]:[สถานะบัตร]],Data_All_Sale!#REF!,COLUMNS($J$8:T1719)),"")</f>
        <v/>
      </c>
      <c r="M1719" s="31" t="str">
        <f>IFERROR(INDEX(data_agent[['#]:[สถานะบัตร]],Data_All_Sale!#REF!,COLUMNS($J$8:U1719)),"")</f>
        <v/>
      </c>
      <c r="N1719" s="31" t="str">
        <f>IFERROR(INDEX(data_agent[['#]:[สถานะบัตร]],Data_All_Sale!#REF!,COLUMNS($J$8:V1719)),"")</f>
        <v/>
      </c>
      <c r="O1719" s="31" t="str">
        <f>IFERROR(INDEX(data_agent[['#]:[สถานะบัตร]],Data_All_Sale!#REF!,COLUMNS($J$8:W1719)),"")</f>
        <v/>
      </c>
      <c r="P1719" s="31" t="str">
        <f>IFERROR(INDEX(data_agent[['#]:[สถานะบัตร]],Data_All_Sale!#REF!,COLUMNS($J$8:X1719)),"")</f>
        <v/>
      </c>
    </row>
    <row r="1720" spans="1:16" hidden="1">
      <c r="A1720" t="str">
        <f>IFERROR(INDEX(data_agent[['#]:[สถานะบัตร]],Data_All_Sale!#REF!,COLUMNS($J$8:J1720)),"")</f>
        <v/>
      </c>
      <c r="B1720" s="15">
        <f>IFERROR(ROW(Table4[[#This Row],[รหัสสาขา]])-7,"")</f>
        <v>1713</v>
      </c>
      <c r="C1720" s="31" t="str">
        <f>IFERROR(INDEX(data_agent[['#]:[สถานะบัตร]],Data_All_Sale!#REF!,COLUMNS($J$8:K1720)),"")</f>
        <v/>
      </c>
      <c r="D1720" s="31" t="str">
        <f>IFERROR(INDEX(data_agent[['#]:[สถานะบัตร]],Data_All_Sale!#REF!,COLUMNS($J$8:L1720)),"")</f>
        <v/>
      </c>
      <c r="E1720" s="31" t="str">
        <f>IFERROR(INDEX(data_agent[['#]:[สถานะบัตร]],Data_All_Sale!#REF!,COLUMNS($J$8:M1720)),"")</f>
        <v/>
      </c>
      <c r="F1720" s="31" t="str">
        <f>IFERROR(INDEX(data_agent[['#]:[สถานะบัตร]],Data_All_Sale!#REF!,COLUMNS($J$8:N1720)),"")</f>
        <v/>
      </c>
      <c r="G1720" s="31" t="str">
        <f>IFERROR(INDEX(data_agent[['#]:[สถานะบัตร]],Data_All_Sale!#REF!,COLUMNS($J$8:O1720)),"")</f>
        <v/>
      </c>
      <c r="H1720" s="67" t="str">
        <f>IFERROR(INDEX(data_agent[['#]:[สถานะบัตร]],Data_All_Sale!#REF!,COLUMNS($J$8:P1720)),"")</f>
        <v/>
      </c>
      <c r="I1720" s="31" t="str">
        <f>IFERROR(INDEX(data_agent[['#]:[สถานะบัตร]],Data_All_Sale!#REF!,COLUMNS($J$8:Q1720)),"")</f>
        <v/>
      </c>
      <c r="J1720" s="66" t="str">
        <f>IFERROR(INDEX(data_agent[['#]:[สถานะบัตร]],Data_All_Sale!#REF!,COLUMNS($J$8:R1720)),"")</f>
        <v/>
      </c>
      <c r="K1720" s="66" t="str">
        <f>IFERROR(INDEX(data_agent[['#]:[สถานะบัตร]],Data_All_Sale!#REF!,COLUMNS($J$8:S1720)),"")</f>
        <v/>
      </c>
      <c r="L1720" s="31" t="str">
        <f>IFERROR(INDEX(data_agent[['#]:[สถานะบัตร]],Data_All_Sale!#REF!,COLUMNS($J$8:T1720)),"")</f>
        <v/>
      </c>
      <c r="M1720" s="31" t="str">
        <f>IFERROR(INDEX(data_agent[['#]:[สถานะบัตร]],Data_All_Sale!#REF!,COLUMNS($J$8:U1720)),"")</f>
        <v/>
      </c>
      <c r="N1720" s="31" t="str">
        <f>IFERROR(INDEX(data_agent[['#]:[สถานะบัตร]],Data_All_Sale!#REF!,COLUMNS($J$8:V1720)),"")</f>
        <v/>
      </c>
      <c r="O1720" s="31" t="str">
        <f>IFERROR(INDEX(data_agent[['#]:[สถานะบัตร]],Data_All_Sale!#REF!,COLUMNS($J$8:W1720)),"")</f>
        <v/>
      </c>
      <c r="P1720" s="31" t="str">
        <f>IFERROR(INDEX(data_agent[['#]:[สถานะบัตร]],Data_All_Sale!#REF!,COLUMNS($J$8:X1720)),"")</f>
        <v/>
      </c>
    </row>
    <row r="1721" spans="1:16" hidden="1">
      <c r="A1721" t="str">
        <f>IFERROR(INDEX(data_agent[['#]:[สถานะบัตร]],Data_All_Sale!#REF!,COLUMNS($J$8:J1721)),"")</f>
        <v/>
      </c>
      <c r="B1721" s="15">
        <f>IFERROR(ROW(Table4[[#This Row],[รหัสสาขา]])-7,"")</f>
        <v>1714</v>
      </c>
      <c r="C1721" s="31" t="str">
        <f>IFERROR(INDEX(data_agent[['#]:[สถานะบัตร]],Data_All_Sale!#REF!,COLUMNS($J$8:K1721)),"")</f>
        <v/>
      </c>
      <c r="D1721" s="31" t="str">
        <f>IFERROR(INDEX(data_agent[['#]:[สถานะบัตร]],Data_All_Sale!#REF!,COLUMNS($J$8:L1721)),"")</f>
        <v/>
      </c>
      <c r="E1721" s="31" t="str">
        <f>IFERROR(INDEX(data_agent[['#]:[สถานะบัตร]],Data_All_Sale!#REF!,COLUMNS($J$8:M1721)),"")</f>
        <v/>
      </c>
      <c r="F1721" s="31" t="str">
        <f>IFERROR(INDEX(data_agent[['#]:[สถานะบัตร]],Data_All_Sale!#REF!,COLUMNS($J$8:N1721)),"")</f>
        <v/>
      </c>
      <c r="G1721" s="31" t="str">
        <f>IFERROR(INDEX(data_agent[['#]:[สถานะบัตร]],Data_All_Sale!#REF!,COLUMNS($J$8:O1721)),"")</f>
        <v/>
      </c>
      <c r="H1721" s="67" t="str">
        <f>IFERROR(INDEX(data_agent[['#]:[สถานะบัตร]],Data_All_Sale!#REF!,COLUMNS($J$8:P1721)),"")</f>
        <v/>
      </c>
      <c r="I1721" s="31" t="str">
        <f>IFERROR(INDEX(data_agent[['#]:[สถานะบัตร]],Data_All_Sale!#REF!,COLUMNS($J$8:Q1721)),"")</f>
        <v/>
      </c>
      <c r="J1721" s="66" t="str">
        <f>IFERROR(INDEX(data_agent[['#]:[สถานะบัตร]],Data_All_Sale!#REF!,COLUMNS($J$8:R1721)),"")</f>
        <v/>
      </c>
      <c r="K1721" s="66" t="str">
        <f>IFERROR(INDEX(data_agent[['#]:[สถานะบัตร]],Data_All_Sale!#REF!,COLUMNS($J$8:S1721)),"")</f>
        <v/>
      </c>
      <c r="L1721" s="31" t="str">
        <f>IFERROR(INDEX(data_agent[['#]:[สถานะบัตร]],Data_All_Sale!#REF!,COLUMNS($J$8:T1721)),"")</f>
        <v/>
      </c>
      <c r="M1721" s="31" t="str">
        <f>IFERROR(INDEX(data_agent[['#]:[สถานะบัตร]],Data_All_Sale!#REF!,COLUMNS($J$8:U1721)),"")</f>
        <v/>
      </c>
      <c r="N1721" s="31" t="str">
        <f>IFERROR(INDEX(data_agent[['#]:[สถานะบัตร]],Data_All_Sale!#REF!,COLUMNS($J$8:V1721)),"")</f>
        <v/>
      </c>
      <c r="O1721" s="31" t="str">
        <f>IFERROR(INDEX(data_agent[['#]:[สถานะบัตร]],Data_All_Sale!#REF!,COLUMNS($J$8:W1721)),"")</f>
        <v/>
      </c>
      <c r="P1721" s="31" t="str">
        <f>IFERROR(INDEX(data_agent[['#]:[สถานะบัตร]],Data_All_Sale!#REF!,COLUMNS($J$8:X1721)),"")</f>
        <v/>
      </c>
    </row>
    <row r="1722" spans="1:16" hidden="1">
      <c r="A1722" t="str">
        <f>IFERROR(INDEX(data_agent[['#]:[สถานะบัตร]],Data_All_Sale!#REF!,COLUMNS($J$8:J1722)),"")</f>
        <v/>
      </c>
      <c r="B1722" s="15">
        <f>IFERROR(ROW(Table4[[#This Row],[รหัสสาขา]])-7,"")</f>
        <v>1715</v>
      </c>
      <c r="C1722" s="31" t="str">
        <f>IFERROR(INDEX(data_agent[['#]:[สถานะบัตร]],Data_All_Sale!#REF!,COLUMNS($J$8:K1722)),"")</f>
        <v/>
      </c>
      <c r="D1722" s="31" t="str">
        <f>IFERROR(INDEX(data_agent[['#]:[สถานะบัตร]],Data_All_Sale!#REF!,COLUMNS($J$8:L1722)),"")</f>
        <v/>
      </c>
      <c r="E1722" s="31" t="str">
        <f>IFERROR(INDEX(data_agent[['#]:[สถานะบัตร]],Data_All_Sale!#REF!,COLUMNS($J$8:M1722)),"")</f>
        <v/>
      </c>
      <c r="F1722" s="31" t="str">
        <f>IFERROR(INDEX(data_agent[['#]:[สถานะบัตร]],Data_All_Sale!#REF!,COLUMNS($J$8:N1722)),"")</f>
        <v/>
      </c>
      <c r="G1722" s="31" t="str">
        <f>IFERROR(INDEX(data_agent[['#]:[สถานะบัตร]],Data_All_Sale!#REF!,COLUMNS($J$8:O1722)),"")</f>
        <v/>
      </c>
      <c r="H1722" s="67" t="str">
        <f>IFERROR(INDEX(data_agent[['#]:[สถานะบัตร]],Data_All_Sale!#REF!,COLUMNS($J$8:P1722)),"")</f>
        <v/>
      </c>
      <c r="I1722" s="31" t="str">
        <f>IFERROR(INDEX(data_agent[['#]:[สถานะบัตร]],Data_All_Sale!#REF!,COLUMNS($J$8:Q1722)),"")</f>
        <v/>
      </c>
      <c r="J1722" s="66" t="str">
        <f>IFERROR(INDEX(data_agent[['#]:[สถานะบัตร]],Data_All_Sale!#REF!,COLUMNS($J$8:R1722)),"")</f>
        <v/>
      </c>
      <c r="K1722" s="66" t="str">
        <f>IFERROR(INDEX(data_agent[['#]:[สถานะบัตร]],Data_All_Sale!#REF!,COLUMNS($J$8:S1722)),"")</f>
        <v/>
      </c>
      <c r="L1722" s="31" t="str">
        <f>IFERROR(INDEX(data_agent[['#]:[สถานะบัตร]],Data_All_Sale!#REF!,COLUMNS($J$8:T1722)),"")</f>
        <v/>
      </c>
      <c r="M1722" s="31" t="str">
        <f>IFERROR(INDEX(data_agent[['#]:[สถานะบัตร]],Data_All_Sale!#REF!,COLUMNS($J$8:U1722)),"")</f>
        <v/>
      </c>
      <c r="N1722" s="31" t="str">
        <f>IFERROR(INDEX(data_agent[['#]:[สถานะบัตร]],Data_All_Sale!#REF!,COLUMNS($J$8:V1722)),"")</f>
        <v/>
      </c>
      <c r="O1722" s="31" t="str">
        <f>IFERROR(INDEX(data_agent[['#]:[สถานะบัตร]],Data_All_Sale!#REF!,COLUMNS($J$8:W1722)),"")</f>
        <v/>
      </c>
      <c r="P1722" s="31" t="str">
        <f>IFERROR(INDEX(data_agent[['#]:[สถานะบัตร]],Data_All_Sale!#REF!,COLUMNS($J$8:X1722)),"")</f>
        <v/>
      </c>
    </row>
    <row r="1723" spans="1:16" hidden="1">
      <c r="A1723" t="str">
        <f>IFERROR(INDEX(data_agent[['#]:[สถานะบัตร]],Data_All_Sale!#REF!,COLUMNS($J$8:J1723)),"")</f>
        <v/>
      </c>
      <c r="B1723" s="15">
        <f>IFERROR(ROW(Table4[[#This Row],[รหัสสาขา]])-7,"")</f>
        <v>1716</v>
      </c>
      <c r="C1723" s="31" t="str">
        <f>IFERROR(INDEX(data_agent[['#]:[สถานะบัตร]],Data_All_Sale!#REF!,COLUMNS($J$8:K1723)),"")</f>
        <v/>
      </c>
      <c r="D1723" s="31" t="str">
        <f>IFERROR(INDEX(data_agent[['#]:[สถานะบัตร]],Data_All_Sale!#REF!,COLUMNS($J$8:L1723)),"")</f>
        <v/>
      </c>
      <c r="E1723" s="31" t="str">
        <f>IFERROR(INDEX(data_agent[['#]:[สถานะบัตร]],Data_All_Sale!#REF!,COLUMNS($J$8:M1723)),"")</f>
        <v/>
      </c>
      <c r="F1723" s="31" t="str">
        <f>IFERROR(INDEX(data_agent[['#]:[สถานะบัตร]],Data_All_Sale!#REF!,COLUMNS($J$8:N1723)),"")</f>
        <v/>
      </c>
      <c r="G1723" s="31" t="str">
        <f>IFERROR(INDEX(data_agent[['#]:[สถานะบัตร]],Data_All_Sale!#REF!,COLUMNS($J$8:O1723)),"")</f>
        <v/>
      </c>
      <c r="H1723" s="67" t="str">
        <f>IFERROR(INDEX(data_agent[['#]:[สถานะบัตร]],Data_All_Sale!#REF!,COLUMNS($J$8:P1723)),"")</f>
        <v/>
      </c>
      <c r="I1723" s="31" t="str">
        <f>IFERROR(INDEX(data_agent[['#]:[สถานะบัตร]],Data_All_Sale!#REF!,COLUMNS($J$8:Q1723)),"")</f>
        <v/>
      </c>
      <c r="J1723" s="66" t="str">
        <f>IFERROR(INDEX(data_agent[['#]:[สถานะบัตร]],Data_All_Sale!#REF!,COLUMNS($J$8:R1723)),"")</f>
        <v/>
      </c>
      <c r="K1723" s="66" t="str">
        <f>IFERROR(INDEX(data_agent[['#]:[สถานะบัตร]],Data_All_Sale!#REF!,COLUMNS($J$8:S1723)),"")</f>
        <v/>
      </c>
      <c r="L1723" s="31" t="str">
        <f>IFERROR(INDEX(data_agent[['#]:[สถานะบัตร]],Data_All_Sale!#REF!,COLUMNS($J$8:T1723)),"")</f>
        <v/>
      </c>
      <c r="M1723" s="31" t="str">
        <f>IFERROR(INDEX(data_agent[['#]:[สถานะบัตร]],Data_All_Sale!#REF!,COLUMNS($J$8:U1723)),"")</f>
        <v/>
      </c>
      <c r="N1723" s="31" t="str">
        <f>IFERROR(INDEX(data_agent[['#]:[สถานะบัตร]],Data_All_Sale!#REF!,COLUMNS($J$8:V1723)),"")</f>
        <v/>
      </c>
      <c r="O1723" s="31" t="str">
        <f>IFERROR(INDEX(data_agent[['#]:[สถานะบัตร]],Data_All_Sale!#REF!,COLUMNS($J$8:W1723)),"")</f>
        <v/>
      </c>
      <c r="P1723" s="31" t="str">
        <f>IFERROR(INDEX(data_agent[['#]:[สถานะบัตร]],Data_All_Sale!#REF!,COLUMNS($J$8:X1723)),"")</f>
        <v/>
      </c>
    </row>
    <row r="1724" spans="1:16" hidden="1">
      <c r="A1724" t="str">
        <f>IFERROR(INDEX(data_agent[['#]:[สถานะบัตร]],Data_All_Sale!#REF!,COLUMNS($J$8:J1724)),"")</f>
        <v/>
      </c>
      <c r="B1724" s="15">
        <f>IFERROR(ROW(Table4[[#This Row],[รหัสสาขา]])-7,"")</f>
        <v>1717</v>
      </c>
      <c r="C1724" s="31" t="str">
        <f>IFERROR(INDEX(data_agent[['#]:[สถานะบัตร]],Data_All_Sale!#REF!,COLUMNS($J$8:K1724)),"")</f>
        <v/>
      </c>
      <c r="D1724" s="31" t="str">
        <f>IFERROR(INDEX(data_agent[['#]:[สถานะบัตร]],Data_All_Sale!#REF!,COLUMNS($J$8:L1724)),"")</f>
        <v/>
      </c>
      <c r="E1724" s="31" t="str">
        <f>IFERROR(INDEX(data_agent[['#]:[สถานะบัตร]],Data_All_Sale!#REF!,COLUMNS($J$8:M1724)),"")</f>
        <v/>
      </c>
      <c r="F1724" s="31" t="str">
        <f>IFERROR(INDEX(data_agent[['#]:[สถานะบัตร]],Data_All_Sale!#REF!,COLUMNS($J$8:N1724)),"")</f>
        <v/>
      </c>
      <c r="G1724" s="31" t="str">
        <f>IFERROR(INDEX(data_agent[['#]:[สถานะบัตร]],Data_All_Sale!#REF!,COLUMNS($J$8:O1724)),"")</f>
        <v/>
      </c>
      <c r="H1724" s="67" t="str">
        <f>IFERROR(INDEX(data_agent[['#]:[สถานะบัตร]],Data_All_Sale!#REF!,COLUMNS($J$8:P1724)),"")</f>
        <v/>
      </c>
      <c r="I1724" s="31" t="str">
        <f>IFERROR(INDEX(data_agent[['#]:[สถานะบัตร]],Data_All_Sale!#REF!,COLUMNS($J$8:Q1724)),"")</f>
        <v/>
      </c>
      <c r="J1724" s="66" t="str">
        <f>IFERROR(INDEX(data_agent[['#]:[สถานะบัตร]],Data_All_Sale!#REF!,COLUMNS($J$8:R1724)),"")</f>
        <v/>
      </c>
      <c r="K1724" s="66" t="str">
        <f>IFERROR(INDEX(data_agent[['#]:[สถานะบัตร]],Data_All_Sale!#REF!,COLUMNS($J$8:S1724)),"")</f>
        <v/>
      </c>
      <c r="L1724" s="31" t="str">
        <f>IFERROR(INDEX(data_agent[['#]:[สถานะบัตร]],Data_All_Sale!#REF!,COLUMNS($J$8:T1724)),"")</f>
        <v/>
      </c>
      <c r="M1724" s="31" t="str">
        <f>IFERROR(INDEX(data_agent[['#]:[สถานะบัตร]],Data_All_Sale!#REF!,COLUMNS($J$8:U1724)),"")</f>
        <v/>
      </c>
      <c r="N1724" s="31" t="str">
        <f>IFERROR(INDEX(data_agent[['#]:[สถานะบัตร]],Data_All_Sale!#REF!,COLUMNS($J$8:V1724)),"")</f>
        <v/>
      </c>
      <c r="O1724" s="31" t="str">
        <f>IFERROR(INDEX(data_agent[['#]:[สถานะบัตร]],Data_All_Sale!#REF!,COLUMNS($J$8:W1724)),"")</f>
        <v/>
      </c>
      <c r="P1724" s="31" t="str">
        <f>IFERROR(INDEX(data_agent[['#]:[สถานะบัตร]],Data_All_Sale!#REF!,COLUMNS($J$8:X1724)),"")</f>
        <v/>
      </c>
    </row>
    <row r="1725" spans="1:16" hidden="1">
      <c r="A1725" t="str">
        <f>IFERROR(INDEX(data_agent[['#]:[สถานะบัตร]],Data_All_Sale!#REF!,COLUMNS($J$8:J1725)),"")</f>
        <v/>
      </c>
      <c r="B1725" s="15">
        <f>IFERROR(ROW(Table4[[#This Row],[รหัสสาขา]])-7,"")</f>
        <v>1718</v>
      </c>
      <c r="C1725" s="31" t="str">
        <f>IFERROR(INDEX(data_agent[['#]:[สถานะบัตร]],Data_All_Sale!#REF!,COLUMNS($J$8:K1725)),"")</f>
        <v/>
      </c>
      <c r="D1725" s="31" t="str">
        <f>IFERROR(INDEX(data_agent[['#]:[สถานะบัตร]],Data_All_Sale!#REF!,COLUMNS($J$8:L1725)),"")</f>
        <v/>
      </c>
      <c r="E1725" s="31" t="str">
        <f>IFERROR(INDEX(data_agent[['#]:[สถานะบัตร]],Data_All_Sale!#REF!,COLUMNS($J$8:M1725)),"")</f>
        <v/>
      </c>
      <c r="F1725" s="31" t="str">
        <f>IFERROR(INDEX(data_agent[['#]:[สถานะบัตร]],Data_All_Sale!#REF!,COLUMNS($J$8:N1725)),"")</f>
        <v/>
      </c>
      <c r="G1725" s="31" t="str">
        <f>IFERROR(INDEX(data_agent[['#]:[สถานะบัตร]],Data_All_Sale!#REF!,COLUMNS($J$8:O1725)),"")</f>
        <v/>
      </c>
      <c r="H1725" s="67" t="str">
        <f>IFERROR(INDEX(data_agent[['#]:[สถานะบัตร]],Data_All_Sale!#REF!,COLUMNS($J$8:P1725)),"")</f>
        <v/>
      </c>
      <c r="I1725" s="31" t="str">
        <f>IFERROR(INDEX(data_agent[['#]:[สถานะบัตร]],Data_All_Sale!#REF!,COLUMNS($J$8:Q1725)),"")</f>
        <v/>
      </c>
      <c r="J1725" s="66" t="str">
        <f>IFERROR(INDEX(data_agent[['#]:[สถานะบัตร]],Data_All_Sale!#REF!,COLUMNS($J$8:R1725)),"")</f>
        <v/>
      </c>
      <c r="K1725" s="66" t="str">
        <f>IFERROR(INDEX(data_agent[['#]:[สถานะบัตร]],Data_All_Sale!#REF!,COLUMNS($J$8:S1725)),"")</f>
        <v/>
      </c>
      <c r="L1725" s="31" t="str">
        <f>IFERROR(INDEX(data_agent[['#]:[สถานะบัตร]],Data_All_Sale!#REF!,COLUMNS($J$8:T1725)),"")</f>
        <v/>
      </c>
      <c r="M1725" s="31" t="str">
        <f>IFERROR(INDEX(data_agent[['#]:[สถานะบัตร]],Data_All_Sale!#REF!,COLUMNS($J$8:U1725)),"")</f>
        <v/>
      </c>
      <c r="N1725" s="31" t="str">
        <f>IFERROR(INDEX(data_agent[['#]:[สถานะบัตร]],Data_All_Sale!#REF!,COLUMNS($J$8:V1725)),"")</f>
        <v/>
      </c>
      <c r="O1725" s="31" t="str">
        <f>IFERROR(INDEX(data_agent[['#]:[สถานะบัตร]],Data_All_Sale!#REF!,COLUMNS($J$8:W1725)),"")</f>
        <v/>
      </c>
      <c r="P1725" s="31" t="str">
        <f>IFERROR(INDEX(data_agent[['#]:[สถานะบัตร]],Data_All_Sale!#REF!,COLUMNS($J$8:X1725)),"")</f>
        <v/>
      </c>
    </row>
    <row r="1726" spans="1:16" hidden="1">
      <c r="A1726" t="str">
        <f>IFERROR(INDEX(data_agent[['#]:[สถานะบัตร]],Data_All_Sale!#REF!,COLUMNS($J$8:J1726)),"")</f>
        <v/>
      </c>
      <c r="B1726" s="15">
        <f>IFERROR(ROW(Table4[[#This Row],[รหัสสาขา]])-7,"")</f>
        <v>1719</v>
      </c>
      <c r="C1726" s="31" t="str">
        <f>IFERROR(INDEX(data_agent[['#]:[สถานะบัตร]],Data_All_Sale!#REF!,COLUMNS($J$8:K1726)),"")</f>
        <v/>
      </c>
      <c r="D1726" s="31" t="str">
        <f>IFERROR(INDEX(data_agent[['#]:[สถานะบัตร]],Data_All_Sale!#REF!,COLUMNS($J$8:L1726)),"")</f>
        <v/>
      </c>
      <c r="E1726" s="31" t="str">
        <f>IFERROR(INDEX(data_agent[['#]:[สถานะบัตร]],Data_All_Sale!#REF!,COLUMNS($J$8:M1726)),"")</f>
        <v/>
      </c>
      <c r="F1726" s="31" t="str">
        <f>IFERROR(INDEX(data_agent[['#]:[สถานะบัตร]],Data_All_Sale!#REF!,COLUMNS($J$8:N1726)),"")</f>
        <v/>
      </c>
      <c r="G1726" s="31" t="str">
        <f>IFERROR(INDEX(data_agent[['#]:[สถานะบัตร]],Data_All_Sale!#REF!,COLUMNS($J$8:O1726)),"")</f>
        <v/>
      </c>
      <c r="H1726" s="67" t="str">
        <f>IFERROR(INDEX(data_agent[['#]:[สถานะบัตร]],Data_All_Sale!#REF!,COLUMNS($J$8:P1726)),"")</f>
        <v/>
      </c>
      <c r="I1726" s="31" t="str">
        <f>IFERROR(INDEX(data_agent[['#]:[สถานะบัตร]],Data_All_Sale!#REF!,COLUMNS($J$8:Q1726)),"")</f>
        <v/>
      </c>
      <c r="J1726" s="66" t="str">
        <f>IFERROR(INDEX(data_agent[['#]:[สถานะบัตร]],Data_All_Sale!#REF!,COLUMNS($J$8:R1726)),"")</f>
        <v/>
      </c>
      <c r="K1726" s="66" t="str">
        <f>IFERROR(INDEX(data_agent[['#]:[สถานะบัตร]],Data_All_Sale!#REF!,COLUMNS($J$8:S1726)),"")</f>
        <v/>
      </c>
      <c r="L1726" s="31" t="str">
        <f>IFERROR(INDEX(data_agent[['#]:[สถานะบัตร]],Data_All_Sale!#REF!,COLUMNS($J$8:T1726)),"")</f>
        <v/>
      </c>
      <c r="M1726" s="31" t="str">
        <f>IFERROR(INDEX(data_agent[['#]:[สถานะบัตร]],Data_All_Sale!#REF!,COLUMNS($J$8:U1726)),"")</f>
        <v/>
      </c>
      <c r="N1726" s="31" t="str">
        <f>IFERROR(INDEX(data_agent[['#]:[สถานะบัตร]],Data_All_Sale!#REF!,COLUMNS($J$8:V1726)),"")</f>
        <v/>
      </c>
      <c r="O1726" s="31" t="str">
        <f>IFERROR(INDEX(data_agent[['#]:[สถานะบัตร]],Data_All_Sale!#REF!,COLUMNS($J$8:W1726)),"")</f>
        <v/>
      </c>
      <c r="P1726" s="31" t="str">
        <f>IFERROR(INDEX(data_agent[['#]:[สถานะบัตร]],Data_All_Sale!#REF!,COLUMNS($J$8:X1726)),"")</f>
        <v/>
      </c>
    </row>
    <row r="1727" spans="1:16" hidden="1">
      <c r="A1727" t="str">
        <f>IFERROR(INDEX(data_agent[['#]:[สถานะบัตร]],Data_All_Sale!#REF!,COLUMNS($J$8:J1727)),"")</f>
        <v/>
      </c>
      <c r="B1727" s="15">
        <f>IFERROR(ROW(Table4[[#This Row],[รหัสสาขา]])-7,"")</f>
        <v>1720</v>
      </c>
      <c r="C1727" s="31" t="str">
        <f>IFERROR(INDEX(data_agent[['#]:[สถานะบัตร]],Data_All_Sale!#REF!,COLUMNS($J$8:K1727)),"")</f>
        <v/>
      </c>
      <c r="D1727" s="31" t="str">
        <f>IFERROR(INDEX(data_agent[['#]:[สถานะบัตร]],Data_All_Sale!#REF!,COLUMNS($J$8:L1727)),"")</f>
        <v/>
      </c>
      <c r="E1727" s="31" t="str">
        <f>IFERROR(INDEX(data_agent[['#]:[สถานะบัตร]],Data_All_Sale!#REF!,COLUMNS($J$8:M1727)),"")</f>
        <v/>
      </c>
      <c r="F1727" s="31" t="str">
        <f>IFERROR(INDEX(data_agent[['#]:[สถานะบัตร]],Data_All_Sale!#REF!,COLUMNS($J$8:N1727)),"")</f>
        <v/>
      </c>
      <c r="G1727" s="31" t="str">
        <f>IFERROR(INDEX(data_agent[['#]:[สถานะบัตร]],Data_All_Sale!#REF!,COLUMNS($J$8:O1727)),"")</f>
        <v/>
      </c>
      <c r="H1727" s="67" t="str">
        <f>IFERROR(INDEX(data_agent[['#]:[สถานะบัตร]],Data_All_Sale!#REF!,COLUMNS($J$8:P1727)),"")</f>
        <v/>
      </c>
      <c r="I1727" s="31" t="str">
        <f>IFERROR(INDEX(data_agent[['#]:[สถานะบัตร]],Data_All_Sale!#REF!,COLUMNS($J$8:Q1727)),"")</f>
        <v/>
      </c>
      <c r="J1727" s="66" t="str">
        <f>IFERROR(INDEX(data_agent[['#]:[สถานะบัตร]],Data_All_Sale!#REF!,COLUMNS($J$8:R1727)),"")</f>
        <v/>
      </c>
      <c r="K1727" s="66" t="str">
        <f>IFERROR(INDEX(data_agent[['#]:[สถานะบัตร]],Data_All_Sale!#REF!,COLUMNS($J$8:S1727)),"")</f>
        <v/>
      </c>
      <c r="L1727" s="31" t="str">
        <f>IFERROR(INDEX(data_agent[['#]:[สถานะบัตร]],Data_All_Sale!#REF!,COLUMNS($J$8:T1727)),"")</f>
        <v/>
      </c>
      <c r="M1727" s="31" t="str">
        <f>IFERROR(INDEX(data_agent[['#]:[สถานะบัตร]],Data_All_Sale!#REF!,COLUMNS($J$8:U1727)),"")</f>
        <v/>
      </c>
      <c r="N1727" s="31" t="str">
        <f>IFERROR(INDEX(data_agent[['#]:[สถานะบัตร]],Data_All_Sale!#REF!,COLUMNS($J$8:V1727)),"")</f>
        <v/>
      </c>
      <c r="O1727" s="31" t="str">
        <f>IFERROR(INDEX(data_agent[['#]:[สถานะบัตร]],Data_All_Sale!#REF!,COLUMNS($J$8:W1727)),"")</f>
        <v/>
      </c>
      <c r="P1727" s="31" t="str">
        <f>IFERROR(INDEX(data_agent[['#]:[สถานะบัตร]],Data_All_Sale!#REF!,COLUMNS($J$8:X1727)),"")</f>
        <v/>
      </c>
    </row>
    <row r="1728" spans="1:16" hidden="1">
      <c r="A1728" t="str">
        <f>IFERROR(INDEX(data_agent[['#]:[สถานะบัตร]],Data_All_Sale!#REF!,COLUMNS($J$8:J1728)),"")</f>
        <v/>
      </c>
      <c r="B1728" s="15">
        <f>IFERROR(ROW(Table4[[#This Row],[รหัสสาขา]])-7,"")</f>
        <v>1721</v>
      </c>
      <c r="C1728" s="31" t="str">
        <f>IFERROR(INDEX(data_agent[['#]:[สถานะบัตร]],Data_All_Sale!#REF!,COLUMNS($J$8:K1728)),"")</f>
        <v/>
      </c>
      <c r="D1728" s="31" t="str">
        <f>IFERROR(INDEX(data_agent[['#]:[สถานะบัตร]],Data_All_Sale!#REF!,COLUMNS($J$8:L1728)),"")</f>
        <v/>
      </c>
      <c r="E1728" s="31" t="str">
        <f>IFERROR(INDEX(data_agent[['#]:[สถานะบัตร]],Data_All_Sale!#REF!,COLUMNS($J$8:M1728)),"")</f>
        <v/>
      </c>
      <c r="F1728" s="31" t="str">
        <f>IFERROR(INDEX(data_agent[['#]:[สถานะบัตร]],Data_All_Sale!#REF!,COLUMNS($J$8:N1728)),"")</f>
        <v/>
      </c>
      <c r="G1728" s="31" t="str">
        <f>IFERROR(INDEX(data_agent[['#]:[สถานะบัตร]],Data_All_Sale!#REF!,COLUMNS($J$8:O1728)),"")</f>
        <v/>
      </c>
      <c r="H1728" s="67" t="str">
        <f>IFERROR(INDEX(data_agent[['#]:[สถานะบัตร]],Data_All_Sale!#REF!,COLUMNS($J$8:P1728)),"")</f>
        <v/>
      </c>
      <c r="I1728" s="31" t="str">
        <f>IFERROR(INDEX(data_agent[['#]:[สถานะบัตร]],Data_All_Sale!#REF!,COLUMNS($J$8:Q1728)),"")</f>
        <v/>
      </c>
      <c r="J1728" s="66" t="str">
        <f>IFERROR(INDEX(data_agent[['#]:[สถานะบัตร]],Data_All_Sale!#REF!,COLUMNS($J$8:R1728)),"")</f>
        <v/>
      </c>
      <c r="K1728" s="66" t="str">
        <f>IFERROR(INDEX(data_agent[['#]:[สถานะบัตร]],Data_All_Sale!#REF!,COLUMNS($J$8:S1728)),"")</f>
        <v/>
      </c>
      <c r="L1728" s="31" t="str">
        <f>IFERROR(INDEX(data_agent[['#]:[สถานะบัตร]],Data_All_Sale!#REF!,COLUMNS($J$8:T1728)),"")</f>
        <v/>
      </c>
      <c r="M1728" s="31" t="str">
        <f>IFERROR(INDEX(data_agent[['#]:[สถานะบัตร]],Data_All_Sale!#REF!,COLUMNS($J$8:U1728)),"")</f>
        <v/>
      </c>
      <c r="N1728" s="31" t="str">
        <f>IFERROR(INDEX(data_agent[['#]:[สถานะบัตร]],Data_All_Sale!#REF!,COLUMNS($J$8:V1728)),"")</f>
        <v/>
      </c>
      <c r="O1728" s="31" t="str">
        <f>IFERROR(INDEX(data_agent[['#]:[สถานะบัตร]],Data_All_Sale!#REF!,COLUMNS($J$8:W1728)),"")</f>
        <v/>
      </c>
      <c r="P1728" s="31" t="str">
        <f>IFERROR(INDEX(data_agent[['#]:[สถานะบัตร]],Data_All_Sale!#REF!,COLUMNS($J$8:X1728)),"")</f>
        <v/>
      </c>
    </row>
    <row r="1729" spans="1:16" hidden="1">
      <c r="A1729" t="str">
        <f>IFERROR(INDEX(data_agent[['#]:[สถานะบัตร]],Data_All_Sale!#REF!,COLUMNS($J$8:J1729)),"")</f>
        <v/>
      </c>
      <c r="B1729" s="15">
        <f>IFERROR(ROW(Table4[[#This Row],[รหัสสาขา]])-7,"")</f>
        <v>1722</v>
      </c>
      <c r="C1729" s="31" t="str">
        <f>IFERROR(INDEX(data_agent[['#]:[สถานะบัตร]],Data_All_Sale!#REF!,COLUMNS($J$8:K1729)),"")</f>
        <v/>
      </c>
      <c r="D1729" s="31" t="str">
        <f>IFERROR(INDEX(data_agent[['#]:[สถานะบัตร]],Data_All_Sale!#REF!,COLUMNS($J$8:L1729)),"")</f>
        <v/>
      </c>
      <c r="E1729" s="31" t="str">
        <f>IFERROR(INDEX(data_agent[['#]:[สถานะบัตร]],Data_All_Sale!#REF!,COLUMNS($J$8:M1729)),"")</f>
        <v/>
      </c>
      <c r="F1729" s="31" t="str">
        <f>IFERROR(INDEX(data_agent[['#]:[สถานะบัตร]],Data_All_Sale!#REF!,COLUMNS($J$8:N1729)),"")</f>
        <v/>
      </c>
      <c r="G1729" s="31" t="str">
        <f>IFERROR(INDEX(data_agent[['#]:[สถานะบัตร]],Data_All_Sale!#REF!,COLUMNS($J$8:O1729)),"")</f>
        <v/>
      </c>
      <c r="H1729" s="67" t="str">
        <f>IFERROR(INDEX(data_agent[['#]:[สถานะบัตร]],Data_All_Sale!#REF!,COLUMNS($J$8:P1729)),"")</f>
        <v/>
      </c>
      <c r="I1729" s="31" t="str">
        <f>IFERROR(INDEX(data_agent[['#]:[สถานะบัตร]],Data_All_Sale!#REF!,COLUMNS($J$8:Q1729)),"")</f>
        <v/>
      </c>
      <c r="J1729" s="66" t="str">
        <f>IFERROR(INDEX(data_agent[['#]:[สถานะบัตร]],Data_All_Sale!#REF!,COLUMNS($J$8:R1729)),"")</f>
        <v/>
      </c>
      <c r="K1729" s="66" t="str">
        <f>IFERROR(INDEX(data_agent[['#]:[สถานะบัตร]],Data_All_Sale!#REF!,COLUMNS($J$8:S1729)),"")</f>
        <v/>
      </c>
      <c r="L1729" s="31" t="str">
        <f>IFERROR(INDEX(data_agent[['#]:[สถานะบัตร]],Data_All_Sale!#REF!,COLUMNS($J$8:T1729)),"")</f>
        <v/>
      </c>
      <c r="M1729" s="31" t="str">
        <f>IFERROR(INDEX(data_agent[['#]:[สถานะบัตร]],Data_All_Sale!#REF!,COLUMNS($J$8:U1729)),"")</f>
        <v/>
      </c>
      <c r="N1729" s="31" t="str">
        <f>IFERROR(INDEX(data_agent[['#]:[สถานะบัตร]],Data_All_Sale!#REF!,COLUMNS($J$8:V1729)),"")</f>
        <v/>
      </c>
      <c r="O1729" s="31" t="str">
        <f>IFERROR(INDEX(data_agent[['#]:[สถานะบัตร]],Data_All_Sale!#REF!,COLUMNS($J$8:W1729)),"")</f>
        <v/>
      </c>
      <c r="P1729" s="31" t="str">
        <f>IFERROR(INDEX(data_agent[['#]:[สถานะบัตร]],Data_All_Sale!#REF!,COLUMNS($J$8:X1729)),"")</f>
        <v/>
      </c>
    </row>
    <row r="1730" spans="1:16" hidden="1">
      <c r="A1730" t="str">
        <f>IFERROR(INDEX(data_agent[['#]:[สถานะบัตร]],Data_All_Sale!#REF!,COLUMNS($J$8:J1730)),"")</f>
        <v/>
      </c>
      <c r="B1730" s="15">
        <f>IFERROR(ROW(Table4[[#This Row],[รหัสสาขา]])-7,"")</f>
        <v>1723</v>
      </c>
      <c r="C1730" s="31" t="str">
        <f>IFERROR(INDEX(data_agent[['#]:[สถานะบัตร]],Data_All_Sale!#REF!,COLUMNS($J$8:K1730)),"")</f>
        <v/>
      </c>
      <c r="D1730" s="31" t="str">
        <f>IFERROR(INDEX(data_agent[['#]:[สถานะบัตร]],Data_All_Sale!#REF!,COLUMNS($J$8:L1730)),"")</f>
        <v/>
      </c>
      <c r="E1730" s="31" t="str">
        <f>IFERROR(INDEX(data_agent[['#]:[สถานะบัตร]],Data_All_Sale!#REF!,COLUMNS($J$8:M1730)),"")</f>
        <v/>
      </c>
      <c r="F1730" s="31" t="str">
        <f>IFERROR(INDEX(data_agent[['#]:[สถานะบัตร]],Data_All_Sale!#REF!,COLUMNS($J$8:N1730)),"")</f>
        <v/>
      </c>
      <c r="G1730" s="31" t="str">
        <f>IFERROR(INDEX(data_agent[['#]:[สถานะบัตร]],Data_All_Sale!#REF!,COLUMNS($J$8:O1730)),"")</f>
        <v/>
      </c>
      <c r="H1730" s="67" t="str">
        <f>IFERROR(INDEX(data_agent[['#]:[สถานะบัตร]],Data_All_Sale!#REF!,COLUMNS($J$8:P1730)),"")</f>
        <v/>
      </c>
      <c r="I1730" s="31" t="str">
        <f>IFERROR(INDEX(data_agent[['#]:[สถานะบัตร]],Data_All_Sale!#REF!,COLUMNS($J$8:Q1730)),"")</f>
        <v/>
      </c>
      <c r="J1730" s="66" t="str">
        <f>IFERROR(INDEX(data_agent[['#]:[สถานะบัตร]],Data_All_Sale!#REF!,COLUMNS($J$8:R1730)),"")</f>
        <v/>
      </c>
      <c r="K1730" s="66" t="str">
        <f>IFERROR(INDEX(data_agent[['#]:[สถานะบัตร]],Data_All_Sale!#REF!,COLUMNS($J$8:S1730)),"")</f>
        <v/>
      </c>
      <c r="L1730" s="31" t="str">
        <f>IFERROR(INDEX(data_agent[['#]:[สถานะบัตร]],Data_All_Sale!#REF!,COLUMNS($J$8:T1730)),"")</f>
        <v/>
      </c>
      <c r="M1730" s="31" t="str">
        <f>IFERROR(INDEX(data_agent[['#]:[สถานะบัตร]],Data_All_Sale!#REF!,COLUMNS($J$8:U1730)),"")</f>
        <v/>
      </c>
      <c r="N1730" s="31" t="str">
        <f>IFERROR(INDEX(data_agent[['#]:[สถานะบัตร]],Data_All_Sale!#REF!,COLUMNS($J$8:V1730)),"")</f>
        <v/>
      </c>
      <c r="O1730" s="31" t="str">
        <f>IFERROR(INDEX(data_agent[['#]:[สถานะบัตร]],Data_All_Sale!#REF!,COLUMNS($J$8:W1730)),"")</f>
        <v/>
      </c>
      <c r="P1730" s="31" t="str">
        <f>IFERROR(INDEX(data_agent[['#]:[สถานะบัตร]],Data_All_Sale!#REF!,COLUMNS($J$8:X1730)),"")</f>
        <v/>
      </c>
    </row>
    <row r="1731" spans="1:16" hidden="1">
      <c r="A1731" t="str">
        <f>IFERROR(INDEX(data_agent[['#]:[สถานะบัตร]],Data_All_Sale!#REF!,COLUMNS($J$8:J1731)),"")</f>
        <v/>
      </c>
      <c r="B1731" s="15">
        <f>IFERROR(ROW(Table4[[#This Row],[รหัสสาขา]])-7,"")</f>
        <v>1724</v>
      </c>
      <c r="C1731" s="31" t="str">
        <f>IFERROR(INDEX(data_agent[['#]:[สถานะบัตร]],Data_All_Sale!#REF!,COLUMNS($J$8:K1731)),"")</f>
        <v/>
      </c>
      <c r="D1731" s="31" t="str">
        <f>IFERROR(INDEX(data_agent[['#]:[สถานะบัตร]],Data_All_Sale!#REF!,COLUMNS($J$8:L1731)),"")</f>
        <v/>
      </c>
      <c r="E1731" s="31" t="str">
        <f>IFERROR(INDEX(data_agent[['#]:[สถานะบัตร]],Data_All_Sale!#REF!,COLUMNS($J$8:M1731)),"")</f>
        <v/>
      </c>
      <c r="F1731" s="31" t="str">
        <f>IFERROR(INDEX(data_agent[['#]:[สถานะบัตร]],Data_All_Sale!#REF!,COLUMNS($J$8:N1731)),"")</f>
        <v/>
      </c>
      <c r="G1731" s="31" t="str">
        <f>IFERROR(INDEX(data_agent[['#]:[สถานะบัตร]],Data_All_Sale!#REF!,COLUMNS($J$8:O1731)),"")</f>
        <v/>
      </c>
      <c r="H1731" s="67" t="str">
        <f>IFERROR(INDEX(data_agent[['#]:[สถานะบัตร]],Data_All_Sale!#REF!,COLUMNS($J$8:P1731)),"")</f>
        <v/>
      </c>
      <c r="I1731" s="31" t="str">
        <f>IFERROR(INDEX(data_agent[['#]:[สถานะบัตร]],Data_All_Sale!#REF!,COLUMNS($J$8:Q1731)),"")</f>
        <v/>
      </c>
      <c r="J1731" s="66" t="str">
        <f>IFERROR(INDEX(data_agent[['#]:[สถานะบัตร]],Data_All_Sale!#REF!,COLUMNS($J$8:R1731)),"")</f>
        <v/>
      </c>
      <c r="K1731" s="66" t="str">
        <f>IFERROR(INDEX(data_agent[['#]:[สถานะบัตร]],Data_All_Sale!#REF!,COLUMNS($J$8:S1731)),"")</f>
        <v/>
      </c>
      <c r="L1731" s="31" t="str">
        <f>IFERROR(INDEX(data_agent[['#]:[สถานะบัตร]],Data_All_Sale!#REF!,COLUMNS($J$8:T1731)),"")</f>
        <v/>
      </c>
      <c r="M1731" s="31" t="str">
        <f>IFERROR(INDEX(data_agent[['#]:[สถานะบัตร]],Data_All_Sale!#REF!,COLUMNS($J$8:U1731)),"")</f>
        <v/>
      </c>
      <c r="N1731" s="31" t="str">
        <f>IFERROR(INDEX(data_agent[['#]:[สถานะบัตร]],Data_All_Sale!#REF!,COLUMNS($J$8:V1731)),"")</f>
        <v/>
      </c>
      <c r="O1731" s="31" t="str">
        <f>IFERROR(INDEX(data_agent[['#]:[สถานะบัตร]],Data_All_Sale!#REF!,COLUMNS($J$8:W1731)),"")</f>
        <v/>
      </c>
      <c r="P1731" s="31" t="str">
        <f>IFERROR(INDEX(data_agent[['#]:[สถานะบัตร]],Data_All_Sale!#REF!,COLUMNS($J$8:X1731)),"")</f>
        <v/>
      </c>
    </row>
    <row r="1732" spans="1:16" hidden="1">
      <c r="A1732" t="str">
        <f>IFERROR(INDEX(data_agent[['#]:[สถานะบัตร]],Data_All_Sale!#REF!,COLUMNS($J$8:J1732)),"")</f>
        <v/>
      </c>
      <c r="B1732" s="15">
        <f>IFERROR(ROW(Table4[[#This Row],[รหัสสาขา]])-7,"")</f>
        <v>1725</v>
      </c>
      <c r="C1732" s="31" t="str">
        <f>IFERROR(INDEX(data_agent[['#]:[สถานะบัตร]],Data_All_Sale!#REF!,COLUMNS($J$8:K1732)),"")</f>
        <v/>
      </c>
      <c r="D1732" s="31" t="str">
        <f>IFERROR(INDEX(data_agent[['#]:[สถานะบัตร]],Data_All_Sale!#REF!,COLUMNS($J$8:L1732)),"")</f>
        <v/>
      </c>
      <c r="E1732" s="31" t="str">
        <f>IFERROR(INDEX(data_agent[['#]:[สถานะบัตร]],Data_All_Sale!#REF!,COLUMNS($J$8:M1732)),"")</f>
        <v/>
      </c>
      <c r="F1732" s="31" t="str">
        <f>IFERROR(INDEX(data_agent[['#]:[สถานะบัตร]],Data_All_Sale!#REF!,COLUMNS($J$8:N1732)),"")</f>
        <v/>
      </c>
      <c r="G1732" s="31" t="str">
        <f>IFERROR(INDEX(data_agent[['#]:[สถานะบัตร]],Data_All_Sale!#REF!,COLUMNS($J$8:O1732)),"")</f>
        <v/>
      </c>
      <c r="H1732" s="67" t="str">
        <f>IFERROR(INDEX(data_agent[['#]:[สถานะบัตร]],Data_All_Sale!#REF!,COLUMNS($J$8:P1732)),"")</f>
        <v/>
      </c>
      <c r="I1732" s="31" t="str">
        <f>IFERROR(INDEX(data_agent[['#]:[สถานะบัตร]],Data_All_Sale!#REF!,COLUMNS($J$8:Q1732)),"")</f>
        <v/>
      </c>
      <c r="J1732" s="66" t="str">
        <f>IFERROR(INDEX(data_agent[['#]:[สถานะบัตร]],Data_All_Sale!#REF!,COLUMNS($J$8:R1732)),"")</f>
        <v/>
      </c>
      <c r="K1732" s="66" t="str">
        <f>IFERROR(INDEX(data_agent[['#]:[สถานะบัตร]],Data_All_Sale!#REF!,COLUMNS($J$8:S1732)),"")</f>
        <v/>
      </c>
      <c r="L1732" s="31" t="str">
        <f>IFERROR(INDEX(data_agent[['#]:[สถานะบัตร]],Data_All_Sale!#REF!,COLUMNS($J$8:T1732)),"")</f>
        <v/>
      </c>
      <c r="M1732" s="31" t="str">
        <f>IFERROR(INDEX(data_agent[['#]:[สถานะบัตร]],Data_All_Sale!#REF!,COLUMNS($J$8:U1732)),"")</f>
        <v/>
      </c>
      <c r="N1732" s="31" t="str">
        <f>IFERROR(INDEX(data_agent[['#]:[สถานะบัตร]],Data_All_Sale!#REF!,COLUMNS($J$8:V1732)),"")</f>
        <v/>
      </c>
      <c r="O1732" s="31" t="str">
        <f>IFERROR(INDEX(data_agent[['#]:[สถานะบัตร]],Data_All_Sale!#REF!,COLUMNS($J$8:W1732)),"")</f>
        <v/>
      </c>
      <c r="P1732" s="31" t="str">
        <f>IFERROR(INDEX(data_agent[['#]:[สถานะบัตร]],Data_All_Sale!#REF!,COLUMNS($J$8:X1732)),"")</f>
        <v/>
      </c>
    </row>
    <row r="1733" spans="1:16" hidden="1">
      <c r="A1733" t="str">
        <f>IFERROR(INDEX(data_agent[['#]:[สถานะบัตร]],Data_All_Sale!#REF!,COLUMNS($J$8:J1733)),"")</f>
        <v/>
      </c>
      <c r="B1733" s="15">
        <f>IFERROR(ROW(Table4[[#This Row],[รหัสสาขา]])-7,"")</f>
        <v>1726</v>
      </c>
      <c r="C1733" s="31" t="str">
        <f>IFERROR(INDEX(data_agent[['#]:[สถานะบัตร]],Data_All_Sale!#REF!,COLUMNS($J$8:K1733)),"")</f>
        <v/>
      </c>
      <c r="D1733" s="31" t="str">
        <f>IFERROR(INDEX(data_agent[['#]:[สถานะบัตร]],Data_All_Sale!#REF!,COLUMNS($J$8:L1733)),"")</f>
        <v/>
      </c>
      <c r="E1733" s="31" t="str">
        <f>IFERROR(INDEX(data_agent[['#]:[สถานะบัตร]],Data_All_Sale!#REF!,COLUMNS($J$8:M1733)),"")</f>
        <v/>
      </c>
      <c r="F1733" s="31" t="str">
        <f>IFERROR(INDEX(data_agent[['#]:[สถานะบัตร]],Data_All_Sale!#REF!,COLUMNS($J$8:N1733)),"")</f>
        <v/>
      </c>
      <c r="G1733" s="31" t="str">
        <f>IFERROR(INDEX(data_agent[['#]:[สถานะบัตร]],Data_All_Sale!#REF!,COLUMNS($J$8:O1733)),"")</f>
        <v/>
      </c>
      <c r="H1733" s="67" t="str">
        <f>IFERROR(INDEX(data_agent[['#]:[สถานะบัตร]],Data_All_Sale!#REF!,COLUMNS($J$8:P1733)),"")</f>
        <v/>
      </c>
      <c r="I1733" s="31" t="str">
        <f>IFERROR(INDEX(data_agent[['#]:[สถานะบัตร]],Data_All_Sale!#REF!,COLUMNS($J$8:Q1733)),"")</f>
        <v/>
      </c>
      <c r="J1733" s="66" t="str">
        <f>IFERROR(INDEX(data_agent[['#]:[สถานะบัตร]],Data_All_Sale!#REF!,COLUMNS($J$8:R1733)),"")</f>
        <v/>
      </c>
      <c r="K1733" s="66" t="str">
        <f>IFERROR(INDEX(data_agent[['#]:[สถานะบัตร]],Data_All_Sale!#REF!,COLUMNS($J$8:S1733)),"")</f>
        <v/>
      </c>
      <c r="L1733" s="31" t="str">
        <f>IFERROR(INDEX(data_agent[['#]:[สถานะบัตร]],Data_All_Sale!#REF!,COLUMNS($J$8:T1733)),"")</f>
        <v/>
      </c>
      <c r="M1733" s="31" t="str">
        <f>IFERROR(INDEX(data_agent[['#]:[สถานะบัตร]],Data_All_Sale!#REF!,COLUMNS($J$8:U1733)),"")</f>
        <v/>
      </c>
      <c r="N1733" s="31" t="str">
        <f>IFERROR(INDEX(data_agent[['#]:[สถานะบัตร]],Data_All_Sale!#REF!,COLUMNS($J$8:V1733)),"")</f>
        <v/>
      </c>
      <c r="O1733" s="31" t="str">
        <f>IFERROR(INDEX(data_agent[['#]:[สถานะบัตร]],Data_All_Sale!#REF!,COLUMNS($J$8:W1733)),"")</f>
        <v/>
      </c>
      <c r="P1733" s="31" t="str">
        <f>IFERROR(INDEX(data_agent[['#]:[สถานะบัตร]],Data_All_Sale!#REF!,COLUMNS($J$8:X1733)),"")</f>
        <v/>
      </c>
    </row>
    <row r="1734" spans="1:16" hidden="1">
      <c r="A1734" t="str">
        <f>IFERROR(INDEX(data_agent[['#]:[สถานะบัตร]],Data_All_Sale!#REF!,COLUMNS($J$8:J1734)),"")</f>
        <v/>
      </c>
      <c r="B1734" s="15">
        <f>IFERROR(ROW(Table4[[#This Row],[รหัสสาขา]])-7,"")</f>
        <v>1727</v>
      </c>
      <c r="C1734" s="31" t="str">
        <f>IFERROR(INDEX(data_agent[['#]:[สถานะบัตร]],Data_All_Sale!#REF!,COLUMNS($J$8:K1734)),"")</f>
        <v/>
      </c>
      <c r="D1734" s="31" t="str">
        <f>IFERROR(INDEX(data_agent[['#]:[สถานะบัตร]],Data_All_Sale!#REF!,COLUMNS($J$8:L1734)),"")</f>
        <v/>
      </c>
      <c r="E1734" s="31" t="str">
        <f>IFERROR(INDEX(data_agent[['#]:[สถานะบัตร]],Data_All_Sale!#REF!,COLUMNS($J$8:M1734)),"")</f>
        <v/>
      </c>
      <c r="F1734" s="31" t="str">
        <f>IFERROR(INDEX(data_agent[['#]:[สถานะบัตร]],Data_All_Sale!#REF!,COLUMNS($J$8:N1734)),"")</f>
        <v/>
      </c>
      <c r="G1734" s="31" t="str">
        <f>IFERROR(INDEX(data_agent[['#]:[สถานะบัตร]],Data_All_Sale!#REF!,COLUMNS($J$8:O1734)),"")</f>
        <v/>
      </c>
      <c r="H1734" s="67" t="str">
        <f>IFERROR(INDEX(data_agent[['#]:[สถานะบัตร]],Data_All_Sale!#REF!,COLUMNS($J$8:P1734)),"")</f>
        <v/>
      </c>
      <c r="I1734" s="31" t="str">
        <f>IFERROR(INDEX(data_agent[['#]:[สถานะบัตร]],Data_All_Sale!#REF!,COLUMNS($J$8:Q1734)),"")</f>
        <v/>
      </c>
      <c r="J1734" s="66" t="str">
        <f>IFERROR(INDEX(data_agent[['#]:[สถานะบัตร]],Data_All_Sale!#REF!,COLUMNS($J$8:R1734)),"")</f>
        <v/>
      </c>
      <c r="K1734" s="66" t="str">
        <f>IFERROR(INDEX(data_agent[['#]:[สถานะบัตร]],Data_All_Sale!#REF!,COLUMNS($J$8:S1734)),"")</f>
        <v/>
      </c>
      <c r="L1734" s="31" t="str">
        <f>IFERROR(INDEX(data_agent[['#]:[สถานะบัตร]],Data_All_Sale!#REF!,COLUMNS($J$8:T1734)),"")</f>
        <v/>
      </c>
      <c r="M1734" s="31" t="str">
        <f>IFERROR(INDEX(data_agent[['#]:[สถานะบัตร]],Data_All_Sale!#REF!,COLUMNS($J$8:U1734)),"")</f>
        <v/>
      </c>
      <c r="N1734" s="31" t="str">
        <f>IFERROR(INDEX(data_agent[['#]:[สถานะบัตร]],Data_All_Sale!#REF!,COLUMNS($J$8:V1734)),"")</f>
        <v/>
      </c>
      <c r="O1734" s="31" t="str">
        <f>IFERROR(INDEX(data_agent[['#]:[สถานะบัตร]],Data_All_Sale!#REF!,COLUMNS($J$8:W1734)),"")</f>
        <v/>
      </c>
      <c r="P1734" s="31" t="str">
        <f>IFERROR(INDEX(data_agent[['#]:[สถานะบัตร]],Data_All_Sale!#REF!,COLUMNS($J$8:X1734)),"")</f>
        <v/>
      </c>
    </row>
    <row r="1735" spans="1:16" hidden="1">
      <c r="A1735" t="str">
        <f>IFERROR(INDEX(data_agent[['#]:[สถานะบัตร]],Data_All_Sale!#REF!,COLUMNS($J$8:J1735)),"")</f>
        <v/>
      </c>
      <c r="B1735" s="15">
        <f>IFERROR(ROW(Table4[[#This Row],[รหัสสาขา]])-7,"")</f>
        <v>1728</v>
      </c>
      <c r="C1735" s="31" t="str">
        <f>IFERROR(INDEX(data_agent[['#]:[สถานะบัตร]],Data_All_Sale!#REF!,COLUMNS($J$8:K1735)),"")</f>
        <v/>
      </c>
      <c r="D1735" s="31" t="str">
        <f>IFERROR(INDEX(data_agent[['#]:[สถานะบัตร]],Data_All_Sale!#REF!,COLUMNS($J$8:L1735)),"")</f>
        <v/>
      </c>
      <c r="E1735" s="31" t="str">
        <f>IFERROR(INDEX(data_agent[['#]:[สถานะบัตร]],Data_All_Sale!#REF!,COLUMNS($J$8:M1735)),"")</f>
        <v/>
      </c>
      <c r="F1735" s="31" t="str">
        <f>IFERROR(INDEX(data_agent[['#]:[สถานะบัตร]],Data_All_Sale!#REF!,COLUMNS($J$8:N1735)),"")</f>
        <v/>
      </c>
      <c r="G1735" s="31" t="str">
        <f>IFERROR(INDEX(data_agent[['#]:[สถานะบัตร]],Data_All_Sale!#REF!,COLUMNS($J$8:O1735)),"")</f>
        <v/>
      </c>
      <c r="H1735" s="67" t="str">
        <f>IFERROR(INDEX(data_agent[['#]:[สถานะบัตร]],Data_All_Sale!#REF!,COLUMNS($J$8:P1735)),"")</f>
        <v/>
      </c>
      <c r="I1735" s="31" t="str">
        <f>IFERROR(INDEX(data_agent[['#]:[สถานะบัตร]],Data_All_Sale!#REF!,COLUMNS($J$8:Q1735)),"")</f>
        <v/>
      </c>
      <c r="J1735" s="66" t="str">
        <f>IFERROR(INDEX(data_agent[['#]:[สถานะบัตร]],Data_All_Sale!#REF!,COLUMNS($J$8:R1735)),"")</f>
        <v/>
      </c>
      <c r="K1735" s="66" t="str">
        <f>IFERROR(INDEX(data_agent[['#]:[สถานะบัตร]],Data_All_Sale!#REF!,COLUMNS($J$8:S1735)),"")</f>
        <v/>
      </c>
      <c r="L1735" s="31" t="str">
        <f>IFERROR(INDEX(data_agent[['#]:[สถานะบัตร]],Data_All_Sale!#REF!,COLUMNS($J$8:T1735)),"")</f>
        <v/>
      </c>
      <c r="M1735" s="31" t="str">
        <f>IFERROR(INDEX(data_agent[['#]:[สถานะบัตร]],Data_All_Sale!#REF!,COLUMNS($J$8:U1735)),"")</f>
        <v/>
      </c>
      <c r="N1735" s="31" t="str">
        <f>IFERROR(INDEX(data_agent[['#]:[สถานะบัตร]],Data_All_Sale!#REF!,COLUMNS($J$8:V1735)),"")</f>
        <v/>
      </c>
      <c r="O1735" s="31" t="str">
        <f>IFERROR(INDEX(data_agent[['#]:[สถานะบัตร]],Data_All_Sale!#REF!,COLUMNS($J$8:W1735)),"")</f>
        <v/>
      </c>
      <c r="P1735" s="31" t="str">
        <f>IFERROR(INDEX(data_agent[['#]:[สถานะบัตร]],Data_All_Sale!#REF!,COLUMNS($J$8:X1735)),"")</f>
        <v/>
      </c>
    </row>
    <row r="1736" spans="1:16" hidden="1">
      <c r="A1736" t="str">
        <f>IFERROR(INDEX(data_agent[['#]:[สถานะบัตร]],Data_All_Sale!#REF!,COLUMNS($J$8:J1736)),"")</f>
        <v/>
      </c>
      <c r="B1736" s="15">
        <f>IFERROR(ROW(Table4[[#This Row],[รหัสสาขา]])-7,"")</f>
        <v>1729</v>
      </c>
      <c r="C1736" s="31" t="str">
        <f>IFERROR(INDEX(data_agent[['#]:[สถานะบัตร]],Data_All_Sale!#REF!,COLUMNS($J$8:K1736)),"")</f>
        <v/>
      </c>
      <c r="D1736" s="31" t="str">
        <f>IFERROR(INDEX(data_agent[['#]:[สถานะบัตร]],Data_All_Sale!#REF!,COLUMNS($J$8:L1736)),"")</f>
        <v/>
      </c>
      <c r="E1736" s="31" t="str">
        <f>IFERROR(INDEX(data_agent[['#]:[สถานะบัตร]],Data_All_Sale!#REF!,COLUMNS($J$8:M1736)),"")</f>
        <v/>
      </c>
      <c r="F1736" s="31" t="str">
        <f>IFERROR(INDEX(data_agent[['#]:[สถานะบัตร]],Data_All_Sale!#REF!,COLUMNS($J$8:N1736)),"")</f>
        <v/>
      </c>
      <c r="G1736" s="31" t="str">
        <f>IFERROR(INDEX(data_agent[['#]:[สถานะบัตร]],Data_All_Sale!#REF!,COLUMNS($J$8:O1736)),"")</f>
        <v/>
      </c>
      <c r="H1736" s="67" t="str">
        <f>IFERROR(INDEX(data_agent[['#]:[สถานะบัตร]],Data_All_Sale!#REF!,COLUMNS($J$8:P1736)),"")</f>
        <v/>
      </c>
      <c r="I1736" s="31" t="str">
        <f>IFERROR(INDEX(data_agent[['#]:[สถานะบัตร]],Data_All_Sale!#REF!,COLUMNS($J$8:Q1736)),"")</f>
        <v/>
      </c>
      <c r="J1736" s="66" t="str">
        <f>IFERROR(INDEX(data_agent[['#]:[สถานะบัตร]],Data_All_Sale!#REF!,COLUMNS($J$8:R1736)),"")</f>
        <v/>
      </c>
      <c r="K1736" s="66" t="str">
        <f>IFERROR(INDEX(data_agent[['#]:[สถานะบัตร]],Data_All_Sale!#REF!,COLUMNS($J$8:S1736)),"")</f>
        <v/>
      </c>
      <c r="L1736" s="31" t="str">
        <f>IFERROR(INDEX(data_agent[['#]:[สถานะบัตร]],Data_All_Sale!#REF!,COLUMNS($J$8:T1736)),"")</f>
        <v/>
      </c>
      <c r="M1736" s="31" t="str">
        <f>IFERROR(INDEX(data_agent[['#]:[สถานะบัตร]],Data_All_Sale!#REF!,COLUMNS($J$8:U1736)),"")</f>
        <v/>
      </c>
      <c r="N1736" s="31" t="str">
        <f>IFERROR(INDEX(data_agent[['#]:[สถานะบัตร]],Data_All_Sale!#REF!,COLUMNS($J$8:V1736)),"")</f>
        <v/>
      </c>
      <c r="O1736" s="31" t="str">
        <f>IFERROR(INDEX(data_agent[['#]:[สถานะบัตร]],Data_All_Sale!#REF!,COLUMNS($J$8:W1736)),"")</f>
        <v/>
      </c>
      <c r="P1736" s="31" t="str">
        <f>IFERROR(INDEX(data_agent[['#]:[สถานะบัตร]],Data_All_Sale!#REF!,COLUMNS($J$8:X1736)),"")</f>
        <v/>
      </c>
    </row>
    <row r="1737" spans="1:16" hidden="1">
      <c r="A1737" t="str">
        <f>IFERROR(INDEX(data_agent[['#]:[สถานะบัตร]],Data_All_Sale!#REF!,COLUMNS($J$8:J1737)),"")</f>
        <v/>
      </c>
      <c r="B1737" s="15">
        <f>IFERROR(ROW(Table4[[#This Row],[รหัสสาขา]])-7,"")</f>
        <v>1730</v>
      </c>
      <c r="C1737" s="31" t="str">
        <f>IFERROR(INDEX(data_agent[['#]:[สถานะบัตร]],Data_All_Sale!#REF!,COLUMNS($J$8:K1737)),"")</f>
        <v/>
      </c>
      <c r="D1737" s="31" t="str">
        <f>IFERROR(INDEX(data_agent[['#]:[สถานะบัตร]],Data_All_Sale!#REF!,COLUMNS($J$8:L1737)),"")</f>
        <v/>
      </c>
      <c r="E1737" s="31" t="str">
        <f>IFERROR(INDEX(data_agent[['#]:[สถานะบัตร]],Data_All_Sale!#REF!,COLUMNS($J$8:M1737)),"")</f>
        <v/>
      </c>
      <c r="F1737" s="31" t="str">
        <f>IFERROR(INDEX(data_agent[['#]:[สถานะบัตร]],Data_All_Sale!#REF!,COLUMNS($J$8:N1737)),"")</f>
        <v/>
      </c>
      <c r="G1737" s="31" t="str">
        <f>IFERROR(INDEX(data_agent[['#]:[สถานะบัตร]],Data_All_Sale!#REF!,COLUMNS($J$8:O1737)),"")</f>
        <v/>
      </c>
      <c r="H1737" s="67" t="str">
        <f>IFERROR(INDEX(data_agent[['#]:[สถานะบัตร]],Data_All_Sale!#REF!,COLUMNS($J$8:P1737)),"")</f>
        <v/>
      </c>
      <c r="I1737" s="31" t="str">
        <f>IFERROR(INDEX(data_agent[['#]:[สถานะบัตร]],Data_All_Sale!#REF!,COLUMNS($J$8:Q1737)),"")</f>
        <v/>
      </c>
      <c r="J1737" s="66" t="str">
        <f>IFERROR(INDEX(data_agent[['#]:[สถานะบัตร]],Data_All_Sale!#REF!,COLUMNS($J$8:R1737)),"")</f>
        <v/>
      </c>
      <c r="K1737" s="66" t="str">
        <f>IFERROR(INDEX(data_agent[['#]:[สถานะบัตร]],Data_All_Sale!#REF!,COLUMNS($J$8:S1737)),"")</f>
        <v/>
      </c>
      <c r="L1737" s="31" t="str">
        <f>IFERROR(INDEX(data_agent[['#]:[สถานะบัตร]],Data_All_Sale!#REF!,COLUMNS($J$8:T1737)),"")</f>
        <v/>
      </c>
      <c r="M1737" s="31" t="str">
        <f>IFERROR(INDEX(data_agent[['#]:[สถานะบัตร]],Data_All_Sale!#REF!,COLUMNS($J$8:U1737)),"")</f>
        <v/>
      </c>
      <c r="N1737" s="31" t="str">
        <f>IFERROR(INDEX(data_agent[['#]:[สถานะบัตร]],Data_All_Sale!#REF!,COLUMNS($J$8:V1737)),"")</f>
        <v/>
      </c>
      <c r="O1737" s="31" t="str">
        <f>IFERROR(INDEX(data_agent[['#]:[สถานะบัตร]],Data_All_Sale!#REF!,COLUMNS($J$8:W1737)),"")</f>
        <v/>
      </c>
      <c r="P1737" s="31" t="str">
        <f>IFERROR(INDEX(data_agent[['#]:[สถานะบัตร]],Data_All_Sale!#REF!,COLUMNS($J$8:X1737)),"")</f>
        <v/>
      </c>
    </row>
    <row r="1738" spans="1:16" hidden="1">
      <c r="A1738" t="str">
        <f>IFERROR(INDEX(data_agent[['#]:[สถานะบัตร]],Data_All_Sale!#REF!,COLUMNS($J$8:J1738)),"")</f>
        <v/>
      </c>
      <c r="B1738" s="15">
        <f>IFERROR(ROW(Table4[[#This Row],[รหัสสาขา]])-7,"")</f>
        <v>1731</v>
      </c>
      <c r="C1738" s="31" t="str">
        <f>IFERROR(INDEX(data_agent[['#]:[สถานะบัตร]],Data_All_Sale!#REF!,COLUMNS($J$8:K1738)),"")</f>
        <v/>
      </c>
      <c r="D1738" s="31" t="str">
        <f>IFERROR(INDEX(data_agent[['#]:[สถานะบัตร]],Data_All_Sale!#REF!,COLUMNS($J$8:L1738)),"")</f>
        <v/>
      </c>
      <c r="E1738" s="31" t="str">
        <f>IFERROR(INDEX(data_agent[['#]:[สถานะบัตร]],Data_All_Sale!#REF!,COLUMNS($J$8:M1738)),"")</f>
        <v/>
      </c>
      <c r="F1738" s="31" t="str">
        <f>IFERROR(INDEX(data_agent[['#]:[สถานะบัตร]],Data_All_Sale!#REF!,COLUMNS($J$8:N1738)),"")</f>
        <v/>
      </c>
      <c r="G1738" s="31" t="str">
        <f>IFERROR(INDEX(data_agent[['#]:[สถานะบัตร]],Data_All_Sale!#REF!,COLUMNS($J$8:O1738)),"")</f>
        <v/>
      </c>
      <c r="H1738" s="67" t="str">
        <f>IFERROR(INDEX(data_agent[['#]:[สถานะบัตร]],Data_All_Sale!#REF!,COLUMNS($J$8:P1738)),"")</f>
        <v/>
      </c>
      <c r="I1738" s="31" t="str">
        <f>IFERROR(INDEX(data_agent[['#]:[สถานะบัตร]],Data_All_Sale!#REF!,COLUMNS($J$8:Q1738)),"")</f>
        <v/>
      </c>
      <c r="J1738" s="66" t="str">
        <f>IFERROR(INDEX(data_agent[['#]:[สถานะบัตร]],Data_All_Sale!#REF!,COLUMNS($J$8:R1738)),"")</f>
        <v/>
      </c>
      <c r="K1738" s="66" t="str">
        <f>IFERROR(INDEX(data_agent[['#]:[สถานะบัตร]],Data_All_Sale!#REF!,COLUMNS($J$8:S1738)),"")</f>
        <v/>
      </c>
      <c r="L1738" s="31" t="str">
        <f>IFERROR(INDEX(data_agent[['#]:[สถานะบัตร]],Data_All_Sale!#REF!,COLUMNS($J$8:T1738)),"")</f>
        <v/>
      </c>
      <c r="M1738" s="31" t="str">
        <f>IFERROR(INDEX(data_agent[['#]:[สถานะบัตร]],Data_All_Sale!#REF!,COLUMNS($J$8:U1738)),"")</f>
        <v/>
      </c>
      <c r="N1738" s="31" t="str">
        <f>IFERROR(INDEX(data_agent[['#]:[สถานะบัตร]],Data_All_Sale!#REF!,COLUMNS($J$8:V1738)),"")</f>
        <v/>
      </c>
      <c r="O1738" s="31" t="str">
        <f>IFERROR(INDEX(data_agent[['#]:[สถานะบัตร]],Data_All_Sale!#REF!,COLUMNS($J$8:W1738)),"")</f>
        <v/>
      </c>
      <c r="P1738" s="31" t="str">
        <f>IFERROR(INDEX(data_agent[['#]:[สถานะบัตร]],Data_All_Sale!#REF!,COLUMNS($J$8:X1738)),"")</f>
        <v/>
      </c>
    </row>
    <row r="1739" spans="1:16" hidden="1">
      <c r="A1739" t="str">
        <f>IFERROR(INDEX(data_agent[['#]:[สถานะบัตร]],Data_All_Sale!#REF!,COLUMNS($J$8:J1739)),"")</f>
        <v/>
      </c>
      <c r="B1739" s="15">
        <f>IFERROR(ROW(Table4[[#This Row],[รหัสสาขา]])-7,"")</f>
        <v>1732</v>
      </c>
      <c r="C1739" s="31" t="str">
        <f>IFERROR(INDEX(data_agent[['#]:[สถานะบัตร]],Data_All_Sale!#REF!,COLUMNS($J$8:K1739)),"")</f>
        <v/>
      </c>
      <c r="D1739" s="31" t="str">
        <f>IFERROR(INDEX(data_agent[['#]:[สถานะบัตร]],Data_All_Sale!#REF!,COLUMNS($J$8:L1739)),"")</f>
        <v/>
      </c>
      <c r="E1739" s="31" t="str">
        <f>IFERROR(INDEX(data_agent[['#]:[สถานะบัตร]],Data_All_Sale!#REF!,COLUMNS($J$8:M1739)),"")</f>
        <v/>
      </c>
      <c r="F1739" s="31" t="str">
        <f>IFERROR(INDEX(data_agent[['#]:[สถานะบัตร]],Data_All_Sale!#REF!,COLUMNS($J$8:N1739)),"")</f>
        <v/>
      </c>
      <c r="G1739" s="31" t="str">
        <f>IFERROR(INDEX(data_agent[['#]:[สถานะบัตร]],Data_All_Sale!#REF!,COLUMNS($J$8:O1739)),"")</f>
        <v/>
      </c>
      <c r="H1739" s="67" t="str">
        <f>IFERROR(INDEX(data_agent[['#]:[สถานะบัตร]],Data_All_Sale!#REF!,COLUMNS($J$8:P1739)),"")</f>
        <v/>
      </c>
      <c r="I1739" s="31" t="str">
        <f>IFERROR(INDEX(data_agent[['#]:[สถานะบัตร]],Data_All_Sale!#REF!,COLUMNS($J$8:Q1739)),"")</f>
        <v/>
      </c>
      <c r="J1739" s="66" t="str">
        <f>IFERROR(INDEX(data_agent[['#]:[สถานะบัตร]],Data_All_Sale!#REF!,COLUMNS($J$8:R1739)),"")</f>
        <v/>
      </c>
      <c r="K1739" s="66" t="str">
        <f>IFERROR(INDEX(data_agent[['#]:[สถานะบัตร]],Data_All_Sale!#REF!,COLUMNS($J$8:S1739)),"")</f>
        <v/>
      </c>
      <c r="L1739" s="31" t="str">
        <f>IFERROR(INDEX(data_agent[['#]:[สถานะบัตร]],Data_All_Sale!#REF!,COLUMNS($J$8:T1739)),"")</f>
        <v/>
      </c>
      <c r="M1739" s="31" t="str">
        <f>IFERROR(INDEX(data_agent[['#]:[สถานะบัตร]],Data_All_Sale!#REF!,COLUMNS($J$8:U1739)),"")</f>
        <v/>
      </c>
      <c r="N1739" s="31" t="str">
        <f>IFERROR(INDEX(data_agent[['#]:[สถานะบัตร]],Data_All_Sale!#REF!,COLUMNS($J$8:V1739)),"")</f>
        <v/>
      </c>
      <c r="O1739" s="31" t="str">
        <f>IFERROR(INDEX(data_agent[['#]:[สถานะบัตร]],Data_All_Sale!#REF!,COLUMNS($J$8:W1739)),"")</f>
        <v/>
      </c>
      <c r="P1739" s="31" t="str">
        <f>IFERROR(INDEX(data_agent[['#]:[สถานะบัตร]],Data_All_Sale!#REF!,COLUMNS($J$8:X1739)),"")</f>
        <v/>
      </c>
    </row>
    <row r="1740" spans="1:16" hidden="1">
      <c r="A1740" t="str">
        <f>IFERROR(INDEX(data_agent[['#]:[สถานะบัตร]],Data_All_Sale!#REF!,COLUMNS($J$8:J1740)),"")</f>
        <v/>
      </c>
      <c r="B1740" s="15">
        <f>IFERROR(ROW(Table4[[#This Row],[รหัสสาขา]])-7,"")</f>
        <v>1733</v>
      </c>
      <c r="C1740" s="31" t="str">
        <f>IFERROR(INDEX(data_agent[['#]:[สถานะบัตร]],Data_All_Sale!#REF!,COLUMNS($J$8:K1740)),"")</f>
        <v/>
      </c>
      <c r="D1740" s="31" t="str">
        <f>IFERROR(INDEX(data_agent[['#]:[สถานะบัตร]],Data_All_Sale!#REF!,COLUMNS($J$8:L1740)),"")</f>
        <v/>
      </c>
      <c r="E1740" s="31" t="str">
        <f>IFERROR(INDEX(data_agent[['#]:[สถานะบัตร]],Data_All_Sale!#REF!,COLUMNS($J$8:M1740)),"")</f>
        <v/>
      </c>
      <c r="F1740" s="31" t="str">
        <f>IFERROR(INDEX(data_agent[['#]:[สถานะบัตร]],Data_All_Sale!#REF!,COLUMNS($J$8:N1740)),"")</f>
        <v/>
      </c>
      <c r="G1740" s="31" t="str">
        <f>IFERROR(INDEX(data_agent[['#]:[สถานะบัตร]],Data_All_Sale!#REF!,COLUMNS($J$8:O1740)),"")</f>
        <v/>
      </c>
      <c r="H1740" s="67" t="str">
        <f>IFERROR(INDEX(data_agent[['#]:[สถานะบัตร]],Data_All_Sale!#REF!,COLUMNS($J$8:P1740)),"")</f>
        <v/>
      </c>
      <c r="I1740" s="31" t="str">
        <f>IFERROR(INDEX(data_agent[['#]:[สถานะบัตร]],Data_All_Sale!#REF!,COLUMNS($J$8:Q1740)),"")</f>
        <v/>
      </c>
      <c r="J1740" s="66" t="str">
        <f>IFERROR(INDEX(data_agent[['#]:[สถานะบัตร]],Data_All_Sale!#REF!,COLUMNS($J$8:R1740)),"")</f>
        <v/>
      </c>
      <c r="K1740" s="66" t="str">
        <f>IFERROR(INDEX(data_agent[['#]:[สถานะบัตร]],Data_All_Sale!#REF!,COLUMNS($J$8:S1740)),"")</f>
        <v/>
      </c>
      <c r="L1740" s="31" t="str">
        <f>IFERROR(INDEX(data_agent[['#]:[สถานะบัตร]],Data_All_Sale!#REF!,COLUMNS($J$8:T1740)),"")</f>
        <v/>
      </c>
      <c r="M1740" s="31" t="str">
        <f>IFERROR(INDEX(data_agent[['#]:[สถานะบัตร]],Data_All_Sale!#REF!,COLUMNS($J$8:U1740)),"")</f>
        <v/>
      </c>
      <c r="N1740" s="31" t="str">
        <f>IFERROR(INDEX(data_agent[['#]:[สถานะบัตร]],Data_All_Sale!#REF!,COLUMNS($J$8:V1740)),"")</f>
        <v/>
      </c>
      <c r="O1740" s="31" t="str">
        <f>IFERROR(INDEX(data_agent[['#]:[สถานะบัตร]],Data_All_Sale!#REF!,COLUMNS($J$8:W1740)),"")</f>
        <v/>
      </c>
      <c r="P1740" s="31" t="str">
        <f>IFERROR(INDEX(data_agent[['#]:[สถานะบัตร]],Data_All_Sale!#REF!,COLUMNS($J$8:X1740)),"")</f>
        <v/>
      </c>
    </row>
    <row r="1741" spans="1:16" hidden="1">
      <c r="A1741" t="str">
        <f>IFERROR(INDEX(data_agent[['#]:[สถานะบัตร]],Data_All_Sale!#REF!,COLUMNS($J$8:J1741)),"")</f>
        <v/>
      </c>
      <c r="B1741" s="15">
        <f>IFERROR(ROW(Table4[[#This Row],[รหัสสาขา]])-7,"")</f>
        <v>1734</v>
      </c>
      <c r="C1741" s="31" t="str">
        <f>IFERROR(INDEX(data_agent[['#]:[สถานะบัตร]],Data_All_Sale!#REF!,COLUMNS($J$8:K1741)),"")</f>
        <v/>
      </c>
      <c r="D1741" s="31" t="str">
        <f>IFERROR(INDEX(data_agent[['#]:[สถานะบัตร]],Data_All_Sale!#REF!,COLUMNS($J$8:L1741)),"")</f>
        <v/>
      </c>
      <c r="E1741" s="31" t="str">
        <f>IFERROR(INDEX(data_agent[['#]:[สถานะบัตร]],Data_All_Sale!#REF!,COLUMNS($J$8:M1741)),"")</f>
        <v/>
      </c>
      <c r="F1741" s="31" t="str">
        <f>IFERROR(INDEX(data_agent[['#]:[สถานะบัตร]],Data_All_Sale!#REF!,COLUMNS($J$8:N1741)),"")</f>
        <v/>
      </c>
      <c r="G1741" s="31" t="str">
        <f>IFERROR(INDEX(data_agent[['#]:[สถานะบัตร]],Data_All_Sale!#REF!,COLUMNS($J$8:O1741)),"")</f>
        <v/>
      </c>
      <c r="H1741" s="67" t="str">
        <f>IFERROR(INDEX(data_agent[['#]:[สถานะบัตร]],Data_All_Sale!#REF!,COLUMNS($J$8:P1741)),"")</f>
        <v/>
      </c>
      <c r="I1741" s="31" t="str">
        <f>IFERROR(INDEX(data_agent[['#]:[สถานะบัตร]],Data_All_Sale!#REF!,COLUMNS($J$8:Q1741)),"")</f>
        <v/>
      </c>
      <c r="J1741" s="66" t="str">
        <f>IFERROR(INDEX(data_agent[['#]:[สถานะบัตร]],Data_All_Sale!#REF!,COLUMNS($J$8:R1741)),"")</f>
        <v/>
      </c>
      <c r="K1741" s="66" t="str">
        <f>IFERROR(INDEX(data_agent[['#]:[สถานะบัตร]],Data_All_Sale!#REF!,COLUMNS($J$8:S1741)),"")</f>
        <v/>
      </c>
      <c r="L1741" s="31" t="str">
        <f>IFERROR(INDEX(data_agent[['#]:[สถานะบัตร]],Data_All_Sale!#REF!,COLUMNS($J$8:T1741)),"")</f>
        <v/>
      </c>
      <c r="M1741" s="31" t="str">
        <f>IFERROR(INDEX(data_agent[['#]:[สถานะบัตร]],Data_All_Sale!#REF!,COLUMNS($J$8:U1741)),"")</f>
        <v/>
      </c>
      <c r="N1741" s="31" t="str">
        <f>IFERROR(INDEX(data_agent[['#]:[สถานะบัตร]],Data_All_Sale!#REF!,COLUMNS($J$8:V1741)),"")</f>
        <v/>
      </c>
      <c r="O1741" s="31" t="str">
        <f>IFERROR(INDEX(data_agent[['#]:[สถานะบัตร]],Data_All_Sale!#REF!,COLUMNS($J$8:W1741)),"")</f>
        <v/>
      </c>
      <c r="P1741" s="31" t="str">
        <f>IFERROR(INDEX(data_agent[['#]:[สถานะบัตร]],Data_All_Sale!#REF!,COLUMNS($J$8:X1741)),"")</f>
        <v/>
      </c>
    </row>
    <row r="1742" spans="1:16" hidden="1">
      <c r="A1742" t="str">
        <f>IFERROR(INDEX(data_agent[['#]:[สถานะบัตร]],Data_All_Sale!#REF!,COLUMNS($J$8:J1742)),"")</f>
        <v/>
      </c>
      <c r="B1742" s="15">
        <f>IFERROR(ROW(Table4[[#This Row],[รหัสสาขา]])-7,"")</f>
        <v>1735</v>
      </c>
      <c r="C1742" s="31" t="str">
        <f>IFERROR(INDEX(data_agent[['#]:[สถานะบัตร]],Data_All_Sale!#REF!,COLUMNS($J$8:K1742)),"")</f>
        <v/>
      </c>
      <c r="D1742" s="31" t="str">
        <f>IFERROR(INDEX(data_agent[['#]:[สถานะบัตร]],Data_All_Sale!#REF!,COLUMNS($J$8:L1742)),"")</f>
        <v/>
      </c>
      <c r="E1742" s="31" t="str">
        <f>IFERROR(INDEX(data_agent[['#]:[สถานะบัตร]],Data_All_Sale!#REF!,COLUMNS($J$8:M1742)),"")</f>
        <v/>
      </c>
      <c r="F1742" s="31" t="str">
        <f>IFERROR(INDEX(data_agent[['#]:[สถานะบัตร]],Data_All_Sale!#REF!,COLUMNS($J$8:N1742)),"")</f>
        <v/>
      </c>
      <c r="G1742" s="31" t="str">
        <f>IFERROR(INDEX(data_agent[['#]:[สถานะบัตร]],Data_All_Sale!#REF!,COLUMNS($J$8:O1742)),"")</f>
        <v/>
      </c>
      <c r="H1742" s="67" t="str">
        <f>IFERROR(INDEX(data_agent[['#]:[สถานะบัตร]],Data_All_Sale!#REF!,COLUMNS($J$8:P1742)),"")</f>
        <v/>
      </c>
      <c r="I1742" s="31" t="str">
        <f>IFERROR(INDEX(data_agent[['#]:[สถานะบัตร]],Data_All_Sale!#REF!,COLUMNS($J$8:Q1742)),"")</f>
        <v/>
      </c>
      <c r="J1742" s="66" t="str">
        <f>IFERROR(INDEX(data_agent[['#]:[สถานะบัตร]],Data_All_Sale!#REF!,COLUMNS($J$8:R1742)),"")</f>
        <v/>
      </c>
      <c r="K1742" s="66" t="str">
        <f>IFERROR(INDEX(data_agent[['#]:[สถานะบัตร]],Data_All_Sale!#REF!,COLUMNS($J$8:S1742)),"")</f>
        <v/>
      </c>
      <c r="L1742" s="31" t="str">
        <f>IFERROR(INDEX(data_agent[['#]:[สถานะบัตร]],Data_All_Sale!#REF!,COLUMNS($J$8:T1742)),"")</f>
        <v/>
      </c>
      <c r="M1742" s="31" t="str">
        <f>IFERROR(INDEX(data_agent[['#]:[สถานะบัตร]],Data_All_Sale!#REF!,COLUMNS($J$8:U1742)),"")</f>
        <v/>
      </c>
      <c r="N1742" s="31" t="str">
        <f>IFERROR(INDEX(data_agent[['#]:[สถานะบัตร]],Data_All_Sale!#REF!,COLUMNS($J$8:V1742)),"")</f>
        <v/>
      </c>
      <c r="O1742" s="31" t="str">
        <f>IFERROR(INDEX(data_agent[['#]:[สถานะบัตร]],Data_All_Sale!#REF!,COLUMNS($J$8:W1742)),"")</f>
        <v/>
      </c>
      <c r="P1742" s="31" t="str">
        <f>IFERROR(INDEX(data_agent[['#]:[สถานะบัตร]],Data_All_Sale!#REF!,COLUMNS($J$8:X1742)),"")</f>
        <v/>
      </c>
    </row>
    <row r="1743" spans="1:16" hidden="1">
      <c r="A1743" t="str">
        <f>IFERROR(INDEX(data_agent[['#]:[สถานะบัตร]],Data_All_Sale!#REF!,COLUMNS($J$8:J1743)),"")</f>
        <v/>
      </c>
      <c r="B1743" s="15">
        <f>IFERROR(ROW(Table4[[#This Row],[รหัสสาขา]])-7,"")</f>
        <v>1736</v>
      </c>
      <c r="C1743" s="31" t="str">
        <f>IFERROR(INDEX(data_agent[['#]:[สถานะบัตร]],Data_All_Sale!#REF!,COLUMNS($J$8:K1743)),"")</f>
        <v/>
      </c>
      <c r="D1743" s="31" t="str">
        <f>IFERROR(INDEX(data_agent[['#]:[สถานะบัตร]],Data_All_Sale!#REF!,COLUMNS($J$8:L1743)),"")</f>
        <v/>
      </c>
      <c r="E1743" s="31" t="str">
        <f>IFERROR(INDEX(data_agent[['#]:[สถานะบัตร]],Data_All_Sale!#REF!,COLUMNS($J$8:M1743)),"")</f>
        <v/>
      </c>
      <c r="F1743" s="31" t="str">
        <f>IFERROR(INDEX(data_agent[['#]:[สถานะบัตร]],Data_All_Sale!#REF!,COLUMNS($J$8:N1743)),"")</f>
        <v/>
      </c>
      <c r="G1743" s="31" t="str">
        <f>IFERROR(INDEX(data_agent[['#]:[สถานะบัตร]],Data_All_Sale!#REF!,COLUMNS($J$8:O1743)),"")</f>
        <v/>
      </c>
      <c r="H1743" s="67" t="str">
        <f>IFERROR(INDEX(data_agent[['#]:[สถานะบัตร]],Data_All_Sale!#REF!,COLUMNS($J$8:P1743)),"")</f>
        <v/>
      </c>
      <c r="I1743" s="31" t="str">
        <f>IFERROR(INDEX(data_agent[['#]:[สถานะบัตร]],Data_All_Sale!#REF!,COLUMNS($J$8:Q1743)),"")</f>
        <v/>
      </c>
      <c r="J1743" s="66" t="str">
        <f>IFERROR(INDEX(data_agent[['#]:[สถานะบัตร]],Data_All_Sale!#REF!,COLUMNS($J$8:R1743)),"")</f>
        <v/>
      </c>
      <c r="K1743" s="66" t="str">
        <f>IFERROR(INDEX(data_agent[['#]:[สถานะบัตร]],Data_All_Sale!#REF!,COLUMNS($J$8:S1743)),"")</f>
        <v/>
      </c>
      <c r="L1743" s="31" t="str">
        <f>IFERROR(INDEX(data_agent[['#]:[สถานะบัตร]],Data_All_Sale!#REF!,COLUMNS($J$8:T1743)),"")</f>
        <v/>
      </c>
      <c r="M1743" s="31" t="str">
        <f>IFERROR(INDEX(data_agent[['#]:[สถานะบัตร]],Data_All_Sale!#REF!,COLUMNS($J$8:U1743)),"")</f>
        <v/>
      </c>
      <c r="N1743" s="31" t="str">
        <f>IFERROR(INDEX(data_agent[['#]:[สถานะบัตร]],Data_All_Sale!#REF!,COLUMNS($J$8:V1743)),"")</f>
        <v/>
      </c>
      <c r="O1743" s="31" t="str">
        <f>IFERROR(INDEX(data_agent[['#]:[สถานะบัตร]],Data_All_Sale!#REF!,COLUMNS($J$8:W1743)),"")</f>
        <v/>
      </c>
      <c r="P1743" s="31" t="str">
        <f>IFERROR(INDEX(data_agent[['#]:[สถานะบัตร]],Data_All_Sale!#REF!,COLUMNS($J$8:X1743)),"")</f>
        <v/>
      </c>
    </row>
    <row r="1744" spans="1:16" hidden="1">
      <c r="A1744" t="str">
        <f>IFERROR(INDEX(data_agent[['#]:[สถานะบัตร]],Data_All_Sale!#REF!,COLUMNS($J$8:J1744)),"")</f>
        <v/>
      </c>
      <c r="B1744" s="15">
        <f>IFERROR(ROW(Table4[[#This Row],[รหัสสาขา]])-7,"")</f>
        <v>1737</v>
      </c>
      <c r="C1744" s="31" t="str">
        <f>IFERROR(INDEX(data_agent[['#]:[สถานะบัตร]],Data_All_Sale!#REF!,COLUMNS($J$8:K1744)),"")</f>
        <v/>
      </c>
      <c r="D1744" s="31" t="str">
        <f>IFERROR(INDEX(data_agent[['#]:[สถานะบัตร]],Data_All_Sale!#REF!,COLUMNS($J$8:L1744)),"")</f>
        <v/>
      </c>
      <c r="E1744" s="31" t="str">
        <f>IFERROR(INDEX(data_agent[['#]:[สถานะบัตร]],Data_All_Sale!#REF!,COLUMNS($J$8:M1744)),"")</f>
        <v/>
      </c>
      <c r="F1744" s="31" t="str">
        <f>IFERROR(INDEX(data_agent[['#]:[สถานะบัตร]],Data_All_Sale!#REF!,COLUMNS($J$8:N1744)),"")</f>
        <v/>
      </c>
      <c r="G1744" s="31" t="str">
        <f>IFERROR(INDEX(data_agent[['#]:[สถานะบัตร]],Data_All_Sale!#REF!,COLUMNS($J$8:O1744)),"")</f>
        <v/>
      </c>
      <c r="H1744" s="67" t="str">
        <f>IFERROR(INDEX(data_agent[['#]:[สถานะบัตร]],Data_All_Sale!#REF!,COLUMNS($J$8:P1744)),"")</f>
        <v/>
      </c>
      <c r="I1744" s="31" t="str">
        <f>IFERROR(INDEX(data_agent[['#]:[สถานะบัตร]],Data_All_Sale!#REF!,COLUMNS($J$8:Q1744)),"")</f>
        <v/>
      </c>
      <c r="J1744" s="66" t="str">
        <f>IFERROR(INDEX(data_agent[['#]:[สถานะบัตร]],Data_All_Sale!#REF!,COLUMNS($J$8:R1744)),"")</f>
        <v/>
      </c>
      <c r="K1744" s="66" t="str">
        <f>IFERROR(INDEX(data_agent[['#]:[สถานะบัตร]],Data_All_Sale!#REF!,COLUMNS($J$8:S1744)),"")</f>
        <v/>
      </c>
      <c r="L1744" s="31" t="str">
        <f>IFERROR(INDEX(data_agent[['#]:[สถานะบัตร]],Data_All_Sale!#REF!,COLUMNS($J$8:T1744)),"")</f>
        <v/>
      </c>
      <c r="M1744" s="31" t="str">
        <f>IFERROR(INDEX(data_agent[['#]:[สถานะบัตร]],Data_All_Sale!#REF!,COLUMNS($J$8:U1744)),"")</f>
        <v/>
      </c>
      <c r="N1744" s="31" t="str">
        <f>IFERROR(INDEX(data_agent[['#]:[สถานะบัตร]],Data_All_Sale!#REF!,COLUMNS($J$8:V1744)),"")</f>
        <v/>
      </c>
      <c r="O1744" s="31" t="str">
        <f>IFERROR(INDEX(data_agent[['#]:[สถานะบัตร]],Data_All_Sale!#REF!,COLUMNS($J$8:W1744)),"")</f>
        <v/>
      </c>
      <c r="P1744" s="31" t="str">
        <f>IFERROR(INDEX(data_agent[['#]:[สถานะบัตร]],Data_All_Sale!#REF!,COLUMNS($J$8:X1744)),"")</f>
        <v/>
      </c>
    </row>
    <row r="1745" spans="1:16" hidden="1">
      <c r="A1745" t="str">
        <f>IFERROR(INDEX(data_agent[['#]:[สถานะบัตร]],Data_All_Sale!#REF!,COLUMNS($J$8:J1745)),"")</f>
        <v/>
      </c>
      <c r="B1745" s="15">
        <f>IFERROR(ROW(Table4[[#This Row],[รหัสสาขา]])-7,"")</f>
        <v>1738</v>
      </c>
      <c r="C1745" s="31" t="str">
        <f>IFERROR(INDEX(data_agent[['#]:[สถานะบัตร]],Data_All_Sale!#REF!,COLUMNS($J$8:K1745)),"")</f>
        <v/>
      </c>
      <c r="D1745" s="31" t="str">
        <f>IFERROR(INDEX(data_agent[['#]:[สถานะบัตร]],Data_All_Sale!#REF!,COLUMNS($J$8:L1745)),"")</f>
        <v/>
      </c>
      <c r="E1745" s="31" t="str">
        <f>IFERROR(INDEX(data_agent[['#]:[สถานะบัตร]],Data_All_Sale!#REF!,COLUMNS($J$8:M1745)),"")</f>
        <v/>
      </c>
      <c r="F1745" s="31" t="str">
        <f>IFERROR(INDEX(data_agent[['#]:[สถานะบัตร]],Data_All_Sale!#REF!,COLUMNS($J$8:N1745)),"")</f>
        <v/>
      </c>
      <c r="G1745" s="31" t="str">
        <f>IFERROR(INDEX(data_agent[['#]:[สถานะบัตร]],Data_All_Sale!#REF!,COLUMNS($J$8:O1745)),"")</f>
        <v/>
      </c>
      <c r="H1745" s="67" t="str">
        <f>IFERROR(INDEX(data_agent[['#]:[สถานะบัตร]],Data_All_Sale!#REF!,COLUMNS($J$8:P1745)),"")</f>
        <v/>
      </c>
      <c r="I1745" s="31" t="str">
        <f>IFERROR(INDEX(data_agent[['#]:[สถานะบัตร]],Data_All_Sale!#REF!,COLUMNS($J$8:Q1745)),"")</f>
        <v/>
      </c>
      <c r="J1745" s="66" t="str">
        <f>IFERROR(INDEX(data_agent[['#]:[สถานะบัตร]],Data_All_Sale!#REF!,COLUMNS($J$8:R1745)),"")</f>
        <v/>
      </c>
      <c r="K1745" s="66" t="str">
        <f>IFERROR(INDEX(data_agent[['#]:[สถานะบัตร]],Data_All_Sale!#REF!,COLUMNS($J$8:S1745)),"")</f>
        <v/>
      </c>
      <c r="L1745" s="31" t="str">
        <f>IFERROR(INDEX(data_agent[['#]:[สถานะบัตร]],Data_All_Sale!#REF!,COLUMNS($J$8:T1745)),"")</f>
        <v/>
      </c>
      <c r="M1745" s="31" t="str">
        <f>IFERROR(INDEX(data_agent[['#]:[สถานะบัตร]],Data_All_Sale!#REF!,COLUMNS($J$8:U1745)),"")</f>
        <v/>
      </c>
      <c r="N1745" s="31" t="str">
        <f>IFERROR(INDEX(data_agent[['#]:[สถานะบัตร]],Data_All_Sale!#REF!,COLUMNS($J$8:V1745)),"")</f>
        <v/>
      </c>
      <c r="O1745" s="31" t="str">
        <f>IFERROR(INDEX(data_agent[['#]:[สถานะบัตร]],Data_All_Sale!#REF!,COLUMNS($J$8:W1745)),"")</f>
        <v/>
      </c>
      <c r="P1745" s="31" t="str">
        <f>IFERROR(INDEX(data_agent[['#]:[สถานะบัตร]],Data_All_Sale!#REF!,COLUMNS($J$8:X1745)),"")</f>
        <v/>
      </c>
    </row>
    <row r="1746" spans="1:16" hidden="1">
      <c r="A1746" t="str">
        <f>IFERROR(INDEX(data_agent[['#]:[สถานะบัตร]],Data_All_Sale!#REF!,COLUMNS($J$8:J1746)),"")</f>
        <v/>
      </c>
      <c r="B1746" s="15">
        <f>IFERROR(ROW(Table4[[#This Row],[รหัสสาขา]])-7,"")</f>
        <v>1739</v>
      </c>
      <c r="C1746" s="31" t="str">
        <f>IFERROR(INDEX(data_agent[['#]:[สถานะบัตร]],Data_All_Sale!#REF!,COLUMNS($J$8:K1746)),"")</f>
        <v/>
      </c>
      <c r="D1746" s="31" t="str">
        <f>IFERROR(INDEX(data_agent[['#]:[สถานะบัตร]],Data_All_Sale!#REF!,COLUMNS($J$8:L1746)),"")</f>
        <v/>
      </c>
      <c r="E1746" s="31" t="str">
        <f>IFERROR(INDEX(data_agent[['#]:[สถานะบัตร]],Data_All_Sale!#REF!,COLUMNS($J$8:M1746)),"")</f>
        <v/>
      </c>
      <c r="F1746" s="31" t="str">
        <f>IFERROR(INDEX(data_agent[['#]:[สถานะบัตร]],Data_All_Sale!#REF!,COLUMNS($J$8:N1746)),"")</f>
        <v/>
      </c>
      <c r="G1746" s="31" t="str">
        <f>IFERROR(INDEX(data_agent[['#]:[สถานะบัตร]],Data_All_Sale!#REF!,COLUMNS($J$8:O1746)),"")</f>
        <v/>
      </c>
      <c r="H1746" s="67" t="str">
        <f>IFERROR(INDEX(data_agent[['#]:[สถานะบัตร]],Data_All_Sale!#REF!,COLUMNS($J$8:P1746)),"")</f>
        <v/>
      </c>
      <c r="I1746" s="31" t="str">
        <f>IFERROR(INDEX(data_agent[['#]:[สถานะบัตร]],Data_All_Sale!#REF!,COLUMNS($J$8:Q1746)),"")</f>
        <v/>
      </c>
      <c r="J1746" s="66" t="str">
        <f>IFERROR(INDEX(data_agent[['#]:[สถานะบัตร]],Data_All_Sale!#REF!,COLUMNS($J$8:R1746)),"")</f>
        <v/>
      </c>
      <c r="K1746" s="66" t="str">
        <f>IFERROR(INDEX(data_agent[['#]:[สถานะบัตร]],Data_All_Sale!#REF!,COLUMNS($J$8:S1746)),"")</f>
        <v/>
      </c>
      <c r="L1746" s="31" t="str">
        <f>IFERROR(INDEX(data_agent[['#]:[สถานะบัตร]],Data_All_Sale!#REF!,COLUMNS($J$8:T1746)),"")</f>
        <v/>
      </c>
      <c r="M1746" s="31" t="str">
        <f>IFERROR(INDEX(data_agent[['#]:[สถานะบัตร]],Data_All_Sale!#REF!,COLUMNS($J$8:U1746)),"")</f>
        <v/>
      </c>
      <c r="N1746" s="31" t="str">
        <f>IFERROR(INDEX(data_agent[['#]:[สถานะบัตร]],Data_All_Sale!#REF!,COLUMNS($J$8:V1746)),"")</f>
        <v/>
      </c>
      <c r="O1746" s="31" t="str">
        <f>IFERROR(INDEX(data_agent[['#]:[สถานะบัตร]],Data_All_Sale!#REF!,COLUMNS($J$8:W1746)),"")</f>
        <v/>
      </c>
      <c r="P1746" s="31" t="str">
        <f>IFERROR(INDEX(data_agent[['#]:[สถานะบัตร]],Data_All_Sale!#REF!,COLUMNS($J$8:X1746)),"")</f>
        <v/>
      </c>
    </row>
    <row r="1747" spans="1:16" hidden="1">
      <c r="A1747" t="str">
        <f>IFERROR(INDEX(data_agent[['#]:[สถานะบัตร]],Data_All_Sale!#REF!,COLUMNS($J$8:J1747)),"")</f>
        <v/>
      </c>
      <c r="B1747" s="15">
        <f>IFERROR(ROW(Table4[[#This Row],[รหัสสาขา]])-7,"")</f>
        <v>1740</v>
      </c>
      <c r="C1747" s="31" t="str">
        <f>IFERROR(INDEX(data_agent[['#]:[สถานะบัตร]],Data_All_Sale!#REF!,COLUMNS($J$8:K1747)),"")</f>
        <v/>
      </c>
      <c r="D1747" s="31" t="str">
        <f>IFERROR(INDEX(data_agent[['#]:[สถานะบัตร]],Data_All_Sale!#REF!,COLUMNS($J$8:L1747)),"")</f>
        <v/>
      </c>
      <c r="E1747" s="31" t="str">
        <f>IFERROR(INDEX(data_agent[['#]:[สถานะบัตร]],Data_All_Sale!#REF!,COLUMNS($J$8:M1747)),"")</f>
        <v/>
      </c>
      <c r="F1747" s="31" t="str">
        <f>IFERROR(INDEX(data_agent[['#]:[สถานะบัตร]],Data_All_Sale!#REF!,COLUMNS($J$8:N1747)),"")</f>
        <v/>
      </c>
      <c r="G1747" s="31" t="str">
        <f>IFERROR(INDEX(data_agent[['#]:[สถานะบัตร]],Data_All_Sale!#REF!,COLUMNS($J$8:O1747)),"")</f>
        <v/>
      </c>
      <c r="H1747" s="67" t="str">
        <f>IFERROR(INDEX(data_agent[['#]:[สถานะบัตร]],Data_All_Sale!#REF!,COLUMNS($J$8:P1747)),"")</f>
        <v/>
      </c>
      <c r="I1747" s="31" t="str">
        <f>IFERROR(INDEX(data_agent[['#]:[สถานะบัตร]],Data_All_Sale!#REF!,COLUMNS($J$8:Q1747)),"")</f>
        <v/>
      </c>
      <c r="J1747" s="66" t="str">
        <f>IFERROR(INDEX(data_agent[['#]:[สถานะบัตร]],Data_All_Sale!#REF!,COLUMNS($J$8:R1747)),"")</f>
        <v/>
      </c>
      <c r="K1747" s="66" t="str">
        <f>IFERROR(INDEX(data_agent[['#]:[สถานะบัตร]],Data_All_Sale!#REF!,COLUMNS($J$8:S1747)),"")</f>
        <v/>
      </c>
      <c r="L1747" s="31" t="str">
        <f>IFERROR(INDEX(data_agent[['#]:[สถานะบัตร]],Data_All_Sale!#REF!,COLUMNS($J$8:T1747)),"")</f>
        <v/>
      </c>
      <c r="M1747" s="31" t="str">
        <f>IFERROR(INDEX(data_agent[['#]:[สถานะบัตร]],Data_All_Sale!#REF!,COLUMNS($J$8:U1747)),"")</f>
        <v/>
      </c>
      <c r="N1747" s="31" t="str">
        <f>IFERROR(INDEX(data_agent[['#]:[สถานะบัตร]],Data_All_Sale!#REF!,COLUMNS($J$8:V1747)),"")</f>
        <v/>
      </c>
      <c r="O1747" s="31" t="str">
        <f>IFERROR(INDEX(data_agent[['#]:[สถานะบัตร]],Data_All_Sale!#REF!,COLUMNS($J$8:W1747)),"")</f>
        <v/>
      </c>
      <c r="P1747" s="31" t="str">
        <f>IFERROR(INDEX(data_agent[['#]:[สถานะบัตร]],Data_All_Sale!#REF!,COLUMNS($J$8:X1747)),"")</f>
        <v/>
      </c>
    </row>
    <row r="1748" spans="1:16" hidden="1">
      <c r="A1748" t="str">
        <f>IFERROR(INDEX(data_agent[['#]:[สถานะบัตร]],Data_All_Sale!#REF!,COLUMNS($J$8:J1748)),"")</f>
        <v/>
      </c>
      <c r="B1748" s="15">
        <f>IFERROR(ROW(Table4[[#This Row],[รหัสสาขา]])-7,"")</f>
        <v>1741</v>
      </c>
      <c r="C1748" s="31" t="str">
        <f>IFERROR(INDEX(data_agent[['#]:[สถานะบัตร]],Data_All_Sale!#REF!,COLUMNS($J$8:K1748)),"")</f>
        <v/>
      </c>
      <c r="D1748" s="31" t="str">
        <f>IFERROR(INDEX(data_agent[['#]:[สถานะบัตร]],Data_All_Sale!#REF!,COLUMNS($J$8:L1748)),"")</f>
        <v/>
      </c>
      <c r="E1748" s="31" t="str">
        <f>IFERROR(INDEX(data_agent[['#]:[สถานะบัตร]],Data_All_Sale!#REF!,COLUMNS($J$8:M1748)),"")</f>
        <v/>
      </c>
      <c r="F1748" s="31" t="str">
        <f>IFERROR(INDEX(data_agent[['#]:[สถานะบัตร]],Data_All_Sale!#REF!,COLUMNS($J$8:N1748)),"")</f>
        <v/>
      </c>
      <c r="G1748" s="31" t="str">
        <f>IFERROR(INDEX(data_agent[['#]:[สถานะบัตร]],Data_All_Sale!#REF!,COLUMNS($J$8:O1748)),"")</f>
        <v/>
      </c>
      <c r="H1748" s="67" t="str">
        <f>IFERROR(INDEX(data_agent[['#]:[สถานะบัตร]],Data_All_Sale!#REF!,COLUMNS($J$8:P1748)),"")</f>
        <v/>
      </c>
      <c r="I1748" s="31" t="str">
        <f>IFERROR(INDEX(data_agent[['#]:[สถานะบัตร]],Data_All_Sale!#REF!,COLUMNS($J$8:Q1748)),"")</f>
        <v/>
      </c>
      <c r="J1748" s="66" t="str">
        <f>IFERROR(INDEX(data_agent[['#]:[สถานะบัตร]],Data_All_Sale!#REF!,COLUMNS($J$8:R1748)),"")</f>
        <v/>
      </c>
      <c r="K1748" s="66" t="str">
        <f>IFERROR(INDEX(data_agent[['#]:[สถานะบัตร]],Data_All_Sale!#REF!,COLUMNS($J$8:S1748)),"")</f>
        <v/>
      </c>
      <c r="L1748" s="31" t="str">
        <f>IFERROR(INDEX(data_agent[['#]:[สถานะบัตร]],Data_All_Sale!#REF!,COLUMNS($J$8:T1748)),"")</f>
        <v/>
      </c>
      <c r="M1748" s="31" t="str">
        <f>IFERROR(INDEX(data_agent[['#]:[สถานะบัตร]],Data_All_Sale!#REF!,COLUMNS($J$8:U1748)),"")</f>
        <v/>
      </c>
      <c r="N1748" s="31" t="str">
        <f>IFERROR(INDEX(data_agent[['#]:[สถานะบัตร]],Data_All_Sale!#REF!,COLUMNS($J$8:V1748)),"")</f>
        <v/>
      </c>
      <c r="O1748" s="31" t="str">
        <f>IFERROR(INDEX(data_agent[['#]:[สถานะบัตร]],Data_All_Sale!#REF!,COLUMNS($J$8:W1748)),"")</f>
        <v/>
      </c>
      <c r="P1748" s="31" t="str">
        <f>IFERROR(INDEX(data_agent[['#]:[สถานะบัตร]],Data_All_Sale!#REF!,COLUMNS($J$8:X1748)),"")</f>
        <v/>
      </c>
    </row>
    <row r="1749" spans="1:16" hidden="1">
      <c r="A1749" t="str">
        <f>IFERROR(INDEX(data_agent[['#]:[สถานะบัตร]],Data_All_Sale!#REF!,COLUMNS($J$8:J1749)),"")</f>
        <v/>
      </c>
      <c r="B1749" s="15">
        <f>IFERROR(ROW(Table4[[#This Row],[รหัสสาขา]])-7,"")</f>
        <v>1742</v>
      </c>
      <c r="C1749" s="31" t="str">
        <f>IFERROR(INDEX(data_agent[['#]:[สถานะบัตร]],Data_All_Sale!#REF!,COLUMNS($J$8:K1749)),"")</f>
        <v/>
      </c>
      <c r="D1749" s="31" t="str">
        <f>IFERROR(INDEX(data_agent[['#]:[สถานะบัตร]],Data_All_Sale!#REF!,COLUMNS($J$8:L1749)),"")</f>
        <v/>
      </c>
      <c r="E1749" s="31" t="str">
        <f>IFERROR(INDEX(data_agent[['#]:[สถานะบัตร]],Data_All_Sale!#REF!,COLUMNS($J$8:M1749)),"")</f>
        <v/>
      </c>
      <c r="F1749" s="31" t="str">
        <f>IFERROR(INDEX(data_agent[['#]:[สถานะบัตร]],Data_All_Sale!#REF!,COLUMNS($J$8:N1749)),"")</f>
        <v/>
      </c>
      <c r="G1749" s="31" t="str">
        <f>IFERROR(INDEX(data_agent[['#]:[สถานะบัตร]],Data_All_Sale!#REF!,COLUMNS($J$8:O1749)),"")</f>
        <v/>
      </c>
      <c r="H1749" s="67" t="str">
        <f>IFERROR(INDEX(data_agent[['#]:[สถานะบัตร]],Data_All_Sale!#REF!,COLUMNS($J$8:P1749)),"")</f>
        <v/>
      </c>
      <c r="I1749" s="31" t="str">
        <f>IFERROR(INDEX(data_agent[['#]:[สถานะบัตร]],Data_All_Sale!#REF!,COLUMNS($J$8:Q1749)),"")</f>
        <v/>
      </c>
      <c r="J1749" s="66" t="str">
        <f>IFERROR(INDEX(data_agent[['#]:[สถานะบัตร]],Data_All_Sale!#REF!,COLUMNS($J$8:R1749)),"")</f>
        <v/>
      </c>
      <c r="K1749" s="66" t="str">
        <f>IFERROR(INDEX(data_agent[['#]:[สถานะบัตร]],Data_All_Sale!#REF!,COLUMNS($J$8:S1749)),"")</f>
        <v/>
      </c>
      <c r="L1749" s="31" t="str">
        <f>IFERROR(INDEX(data_agent[['#]:[สถานะบัตร]],Data_All_Sale!#REF!,COLUMNS($J$8:T1749)),"")</f>
        <v/>
      </c>
      <c r="M1749" s="31" t="str">
        <f>IFERROR(INDEX(data_agent[['#]:[สถานะบัตร]],Data_All_Sale!#REF!,COLUMNS($J$8:U1749)),"")</f>
        <v/>
      </c>
      <c r="N1749" s="31" t="str">
        <f>IFERROR(INDEX(data_agent[['#]:[สถานะบัตร]],Data_All_Sale!#REF!,COLUMNS($J$8:V1749)),"")</f>
        <v/>
      </c>
      <c r="O1749" s="31" t="str">
        <f>IFERROR(INDEX(data_agent[['#]:[สถานะบัตร]],Data_All_Sale!#REF!,COLUMNS($J$8:W1749)),"")</f>
        <v/>
      </c>
      <c r="P1749" s="31" t="str">
        <f>IFERROR(INDEX(data_agent[['#]:[สถานะบัตร]],Data_All_Sale!#REF!,COLUMNS($J$8:X1749)),"")</f>
        <v/>
      </c>
    </row>
    <row r="1750" spans="1:16" hidden="1">
      <c r="A1750" t="str">
        <f>IFERROR(INDEX(data_agent[['#]:[สถานะบัตร]],Data_All_Sale!#REF!,COLUMNS($J$8:J1750)),"")</f>
        <v/>
      </c>
      <c r="B1750" s="15">
        <f>IFERROR(ROW(Table4[[#This Row],[รหัสสาขา]])-7,"")</f>
        <v>1743</v>
      </c>
      <c r="C1750" s="31" t="str">
        <f>IFERROR(INDEX(data_agent[['#]:[สถานะบัตร]],Data_All_Sale!#REF!,COLUMNS($J$8:K1750)),"")</f>
        <v/>
      </c>
      <c r="D1750" s="31" t="str">
        <f>IFERROR(INDEX(data_agent[['#]:[สถานะบัตร]],Data_All_Sale!#REF!,COLUMNS($J$8:L1750)),"")</f>
        <v/>
      </c>
      <c r="E1750" s="31" t="str">
        <f>IFERROR(INDEX(data_agent[['#]:[สถานะบัตร]],Data_All_Sale!#REF!,COLUMNS($J$8:M1750)),"")</f>
        <v/>
      </c>
      <c r="F1750" s="31" t="str">
        <f>IFERROR(INDEX(data_agent[['#]:[สถานะบัตร]],Data_All_Sale!#REF!,COLUMNS($J$8:N1750)),"")</f>
        <v/>
      </c>
      <c r="G1750" s="31" t="str">
        <f>IFERROR(INDEX(data_agent[['#]:[สถานะบัตร]],Data_All_Sale!#REF!,COLUMNS($J$8:O1750)),"")</f>
        <v/>
      </c>
      <c r="H1750" s="67" t="str">
        <f>IFERROR(INDEX(data_agent[['#]:[สถานะบัตร]],Data_All_Sale!#REF!,COLUMNS($J$8:P1750)),"")</f>
        <v/>
      </c>
      <c r="I1750" s="31" t="str">
        <f>IFERROR(INDEX(data_agent[['#]:[สถานะบัตร]],Data_All_Sale!#REF!,COLUMNS($J$8:Q1750)),"")</f>
        <v/>
      </c>
      <c r="J1750" s="66" t="str">
        <f>IFERROR(INDEX(data_agent[['#]:[สถานะบัตร]],Data_All_Sale!#REF!,COLUMNS($J$8:R1750)),"")</f>
        <v/>
      </c>
      <c r="K1750" s="66" t="str">
        <f>IFERROR(INDEX(data_agent[['#]:[สถานะบัตร]],Data_All_Sale!#REF!,COLUMNS($J$8:S1750)),"")</f>
        <v/>
      </c>
      <c r="L1750" s="31" t="str">
        <f>IFERROR(INDEX(data_agent[['#]:[สถานะบัตร]],Data_All_Sale!#REF!,COLUMNS($J$8:T1750)),"")</f>
        <v/>
      </c>
      <c r="M1750" s="31" t="str">
        <f>IFERROR(INDEX(data_agent[['#]:[สถานะบัตร]],Data_All_Sale!#REF!,COLUMNS($J$8:U1750)),"")</f>
        <v/>
      </c>
      <c r="N1750" s="31" t="str">
        <f>IFERROR(INDEX(data_agent[['#]:[สถานะบัตร]],Data_All_Sale!#REF!,COLUMNS($J$8:V1750)),"")</f>
        <v/>
      </c>
      <c r="O1750" s="31" t="str">
        <f>IFERROR(INDEX(data_agent[['#]:[สถานะบัตร]],Data_All_Sale!#REF!,COLUMNS($J$8:W1750)),"")</f>
        <v/>
      </c>
      <c r="P1750" s="31" t="str">
        <f>IFERROR(INDEX(data_agent[['#]:[สถานะบัตร]],Data_All_Sale!#REF!,COLUMNS($J$8:X1750)),"")</f>
        <v/>
      </c>
    </row>
    <row r="1751" spans="1:16" hidden="1">
      <c r="A1751" t="str">
        <f>IFERROR(INDEX(data_agent[['#]:[สถานะบัตร]],Data_All_Sale!#REF!,COLUMNS($J$8:J1751)),"")</f>
        <v/>
      </c>
      <c r="B1751" s="15">
        <f>IFERROR(ROW(Table4[[#This Row],[รหัสสาขา]])-7,"")</f>
        <v>1744</v>
      </c>
      <c r="C1751" s="31" t="str">
        <f>IFERROR(INDEX(data_agent[['#]:[สถานะบัตร]],Data_All_Sale!#REF!,COLUMNS($J$8:K1751)),"")</f>
        <v/>
      </c>
      <c r="D1751" s="31" t="str">
        <f>IFERROR(INDEX(data_agent[['#]:[สถานะบัตร]],Data_All_Sale!#REF!,COLUMNS($J$8:L1751)),"")</f>
        <v/>
      </c>
      <c r="E1751" s="31" t="str">
        <f>IFERROR(INDEX(data_agent[['#]:[สถานะบัตร]],Data_All_Sale!#REF!,COLUMNS($J$8:M1751)),"")</f>
        <v/>
      </c>
      <c r="F1751" s="31" t="str">
        <f>IFERROR(INDEX(data_agent[['#]:[สถานะบัตร]],Data_All_Sale!#REF!,COLUMNS($J$8:N1751)),"")</f>
        <v/>
      </c>
      <c r="G1751" s="31" t="str">
        <f>IFERROR(INDEX(data_agent[['#]:[สถานะบัตร]],Data_All_Sale!#REF!,COLUMNS($J$8:O1751)),"")</f>
        <v/>
      </c>
      <c r="H1751" s="67" t="str">
        <f>IFERROR(INDEX(data_agent[['#]:[สถานะบัตร]],Data_All_Sale!#REF!,COLUMNS($J$8:P1751)),"")</f>
        <v/>
      </c>
      <c r="I1751" s="31" t="str">
        <f>IFERROR(INDEX(data_agent[['#]:[สถานะบัตร]],Data_All_Sale!#REF!,COLUMNS($J$8:Q1751)),"")</f>
        <v/>
      </c>
      <c r="J1751" s="66" t="str">
        <f>IFERROR(INDEX(data_agent[['#]:[สถานะบัตร]],Data_All_Sale!#REF!,COLUMNS($J$8:R1751)),"")</f>
        <v/>
      </c>
      <c r="K1751" s="66" t="str">
        <f>IFERROR(INDEX(data_agent[['#]:[สถานะบัตร]],Data_All_Sale!#REF!,COLUMNS($J$8:S1751)),"")</f>
        <v/>
      </c>
      <c r="L1751" s="31" t="str">
        <f>IFERROR(INDEX(data_agent[['#]:[สถานะบัตร]],Data_All_Sale!#REF!,COLUMNS($J$8:T1751)),"")</f>
        <v/>
      </c>
      <c r="M1751" s="31" t="str">
        <f>IFERROR(INDEX(data_agent[['#]:[สถานะบัตร]],Data_All_Sale!#REF!,COLUMNS($J$8:U1751)),"")</f>
        <v/>
      </c>
      <c r="N1751" s="31" t="str">
        <f>IFERROR(INDEX(data_agent[['#]:[สถานะบัตร]],Data_All_Sale!#REF!,COLUMNS($J$8:V1751)),"")</f>
        <v/>
      </c>
      <c r="O1751" s="31" t="str">
        <f>IFERROR(INDEX(data_agent[['#]:[สถานะบัตร]],Data_All_Sale!#REF!,COLUMNS($J$8:W1751)),"")</f>
        <v/>
      </c>
      <c r="P1751" s="31" t="str">
        <f>IFERROR(INDEX(data_agent[['#]:[สถานะบัตร]],Data_All_Sale!#REF!,COLUMNS($J$8:X1751)),"")</f>
        <v/>
      </c>
    </row>
    <row r="1752" spans="1:16" hidden="1">
      <c r="A1752" t="str">
        <f>IFERROR(INDEX(data_agent[['#]:[สถานะบัตร]],Data_All_Sale!#REF!,COLUMNS($J$8:J1752)),"")</f>
        <v/>
      </c>
      <c r="B1752" s="15">
        <f>IFERROR(ROW(Table4[[#This Row],[รหัสสาขา]])-7,"")</f>
        <v>1745</v>
      </c>
      <c r="C1752" s="31" t="str">
        <f>IFERROR(INDEX(data_agent[['#]:[สถานะบัตร]],Data_All_Sale!#REF!,COLUMNS($J$8:K1752)),"")</f>
        <v/>
      </c>
      <c r="D1752" s="31" t="str">
        <f>IFERROR(INDEX(data_agent[['#]:[สถานะบัตร]],Data_All_Sale!#REF!,COLUMNS($J$8:L1752)),"")</f>
        <v/>
      </c>
      <c r="E1752" s="31" t="str">
        <f>IFERROR(INDEX(data_agent[['#]:[สถานะบัตร]],Data_All_Sale!#REF!,COLUMNS($J$8:M1752)),"")</f>
        <v/>
      </c>
      <c r="F1752" s="31" t="str">
        <f>IFERROR(INDEX(data_agent[['#]:[สถานะบัตร]],Data_All_Sale!#REF!,COLUMNS($J$8:N1752)),"")</f>
        <v/>
      </c>
      <c r="G1752" s="31" t="str">
        <f>IFERROR(INDEX(data_agent[['#]:[สถานะบัตร]],Data_All_Sale!#REF!,COLUMNS($J$8:O1752)),"")</f>
        <v/>
      </c>
      <c r="H1752" s="67" t="str">
        <f>IFERROR(INDEX(data_agent[['#]:[สถานะบัตร]],Data_All_Sale!#REF!,COLUMNS($J$8:P1752)),"")</f>
        <v/>
      </c>
      <c r="I1752" s="31" t="str">
        <f>IFERROR(INDEX(data_agent[['#]:[สถานะบัตร]],Data_All_Sale!#REF!,COLUMNS($J$8:Q1752)),"")</f>
        <v/>
      </c>
      <c r="J1752" s="66" t="str">
        <f>IFERROR(INDEX(data_agent[['#]:[สถานะบัตร]],Data_All_Sale!#REF!,COLUMNS($J$8:R1752)),"")</f>
        <v/>
      </c>
      <c r="K1752" s="66" t="str">
        <f>IFERROR(INDEX(data_agent[['#]:[สถานะบัตร]],Data_All_Sale!#REF!,COLUMNS($J$8:S1752)),"")</f>
        <v/>
      </c>
      <c r="L1752" s="31" t="str">
        <f>IFERROR(INDEX(data_agent[['#]:[สถานะบัตร]],Data_All_Sale!#REF!,COLUMNS($J$8:T1752)),"")</f>
        <v/>
      </c>
      <c r="M1752" s="31" t="str">
        <f>IFERROR(INDEX(data_agent[['#]:[สถานะบัตร]],Data_All_Sale!#REF!,COLUMNS($J$8:U1752)),"")</f>
        <v/>
      </c>
      <c r="N1752" s="31" t="str">
        <f>IFERROR(INDEX(data_agent[['#]:[สถานะบัตร]],Data_All_Sale!#REF!,COLUMNS($J$8:V1752)),"")</f>
        <v/>
      </c>
      <c r="O1752" s="31" t="str">
        <f>IFERROR(INDEX(data_agent[['#]:[สถานะบัตร]],Data_All_Sale!#REF!,COLUMNS($J$8:W1752)),"")</f>
        <v/>
      </c>
      <c r="P1752" s="31" t="str">
        <f>IFERROR(INDEX(data_agent[['#]:[สถานะบัตร]],Data_All_Sale!#REF!,COLUMNS($J$8:X1752)),"")</f>
        <v/>
      </c>
    </row>
    <row r="1753" spans="1:16" hidden="1">
      <c r="A1753" t="str">
        <f>IFERROR(INDEX(data_agent[['#]:[สถานะบัตร]],Data_All_Sale!#REF!,COLUMNS($J$8:J1753)),"")</f>
        <v/>
      </c>
      <c r="B1753" s="15">
        <f>IFERROR(ROW(Table4[[#This Row],[รหัสสาขา]])-7,"")</f>
        <v>1746</v>
      </c>
      <c r="C1753" s="31" t="str">
        <f>IFERROR(INDEX(data_agent[['#]:[สถานะบัตร]],Data_All_Sale!#REF!,COLUMNS($J$8:K1753)),"")</f>
        <v/>
      </c>
      <c r="D1753" s="31" t="str">
        <f>IFERROR(INDEX(data_agent[['#]:[สถานะบัตร]],Data_All_Sale!#REF!,COLUMNS($J$8:L1753)),"")</f>
        <v/>
      </c>
      <c r="E1753" s="31" t="str">
        <f>IFERROR(INDEX(data_agent[['#]:[สถานะบัตร]],Data_All_Sale!#REF!,COLUMNS($J$8:M1753)),"")</f>
        <v/>
      </c>
      <c r="F1753" s="31" t="str">
        <f>IFERROR(INDEX(data_agent[['#]:[สถานะบัตร]],Data_All_Sale!#REF!,COLUMNS($J$8:N1753)),"")</f>
        <v/>
      </c>
      <c r="G1753" s="31" t="str">
        <f>IFERROR(INDEX(data_agent[['#]:[สถานะบัตร]],Data_All_Sale!#REF!,COLUMNS($J$8:O1753)),"")</f>
        <v/>
      </c>
      <c r="H1753" s="67" t="str">
        <f>IFERROR(INDEX(data_agent[['#]:[สถานะบัตร]],Data_All_Sale!#REF!,COLUMNS($J$8:P1753)),"")</f>
        <v/>
      </c>
      <c r="I1753" s="31" t="str">
        <f>IFERROR(INDEX(data_agent[['#]:[สถานะบัตร]],Data_All_Sale!#REF!,COLUMNS($J$8:Q1753)),"")</f>
        <v/>
      </c>
      <c r="J1753" s="66" t="str">
        <f>IFERROR(INDEX(data_agent[['#]:[สถานะบัตร]],Data_All_Sale!#REF!,COLUMNS($J$8:R1753)),"")</f>
        <v/>
      </c>
      <c r="K1753" s="66" t="str">
        <f>IFERROR(INDEX(data_agent[['#]:[สถานะบัตร]],Data_All_Sale!#REF!,COLUMNS($J$8:S1753)),"")</f>
        <v/>
      </c>
      <c r="L1753" s="31" t="str">
        <f>IFERROR(INDEX(data_agent[['#]:[สถานะบัตร]],Data_All_Sale!#REF!,COLUMNS($J$8:T1753)),"")</f>
        <v/>
      </c>
      <c r="M1753" s="31" t="str">
        <f>IFERROR(INDEX(data_agent[['#]:[สถานะบัตร]],Data_All_Sale!#REF!,COLUMNS($J$8:U1753)),"")</f>
        <v/>
      </c>
      <c r="N1753" s="31" t="str">
        <f>IFERROR(INDEX(data_agent[['#]:[สถานะบัตร]],Data_All_Sale!#REF!,COLUMNS($J$8:V1753)),"")</f>
        <v/>
      </c>
      <c r="O1753" s="31" t="str">
        <f>IFERROR(INDEX(data_agent[['#]:[สถานะบัตร]],Data_All_Sale!#REF!,COLUMNS($J$8:W1753)),"")</f>
        <v/>
      </c>
      <c r="P1753" s="31" t="str">
        <f>IFERROR(INDEX(data_agent[['#]:[สถานะบัตร]],Data_All_Sale!#REF!,COLUMNS($J$8:X1753)),"")</f>
        <v/>
      </c>
    </row>
    <row r="1754" spans="1:16" hidden="1">
      <c r="A1754" t="str">
        <f>IFERROR(INDEX(data_agent[['#]:[สถานะบัตร]],Data_All_Sale!#REF!,COLUMNS($J$8:J1754)),"")</f>
        <v/>
      </c>
      <c r="B1754" s="15">
        <f>IFERROR(ROW(Table4[[#This Row],[รหัสสาขา]])-7,"")</f>
        <v>1747</v>
      </c>
      <c r="C1754" s="31" t="str">
        <f>IFERROR(INDEX(data_agent[['#]:[สถานะบัตร]],Data_All_Sale!#REF!,COLUMNS($J$8:K1754)),"")</f>
        <v/>
      </c>
      <c r="D1754" s="31" t="str">
        <f>IFERROR(INDEX(data_agent[['#]:[สถานะบัตร]],Data_All_Sale!#REF!,COLUMNS($J$8:L1754)),"")</f>
        <v/>
      </c>
      <c r="E1754" s="31" t="str">
        <f>IFERROR(INDEX(data_agent[['#]:[สถานะบัตร]],Data_All_Sale!#REF!,COLUMNS($J$8:M1754)),"")</f>
        <v/>
      </c>
      <c r="F1754" s="31" t="str">
        <f>IFERROR(INDEX(data_agent[['#]:[สถานะบัตร]],Data_All_Sale!#REF!,COLUMNS($J$8:N1754)),"")</f>
        <v/>
      </c>
      <c r="G1754" s="31" t="str">
        <f>IFERROR(INDEX(data_agent[['#]:[สถานะบัตร]],Data_All_Sale!#REF!,COLUMNS($J$8:O1754)),"")</f>
        <v/>
      </c>
      <c r="H1754" s="67" t="str">
        <f>IFERROR(INDEX(data_agent[['#]:[สถานะบัตร]],Data_All_Sale!#REF!,COLUMNS($J$8:P1754)),"")</f>
        <v/>
      </c>
      <c r="I1754" s="31" t="str">
        <f>IFERROR(INDEX(data_agent[['#]:[สถานะบัตร]],Data_All_Sale!#REF!,COLUMNS($J$8:Q1754)),"")</f>
        <v/>
      </c>
      <c r="J1754" s="66" t="str">
        <f>IFERROR(INDEX(data_agent[['#]:[สถานะบัตร]],Data_All_Sale!#REF!,COLUMNS($J$8:R1754)),"")</f>
        <v/>
      </c>
      <c r="K1754" s="66" t="str">
        <f>IFERROR(INDEX(data_agent[['#]:[สถานะบัตร]],Data_All_Sale!#REF!,COLUMNS($J$8:S1754)),"")</f>
        <v/>
      </c>
      <c r="L1754" s="31" t="str">
        <f>IFERROR(INDEX(data_agent[['#]:[สถานะบัตร]],Data_All_Sale!#REF!,COLUMNS($J$8:T1754)),"")</f>
        <v/>
      </c>
      <c r="M1754" s="31" t="str">
        <f>IFERROR(INDEX(data_agent[['#]:[สถานะบัตร]],Data_All_Sale!#REF!,COLUMNS($J$8:U1754)),"")</f>
        <v/>
      </c>
      <c r="N1754" s="31" t="str">
        <f>IFERROR(INDEX(data_agent[['#]:[สถานะบัตร]],Data_All_Sale!#REF!,COLUMNS($J$8:V1754)),"")</f>
        <v/>
      </c>
      <c r="O1754" s="31" t="str">
        <f>IFERROR(INDEX(data_agent[['#]:[สถานะบัตร]],Data_All_Sale!#REF!,COLUMNS($J$8:W1754)),"")</f>
        <v/>
      </c>
      <c r="P1754" s="31" t="str">
        <f>IFERROR(INDEX(data_agent[['#]:[สถานะบัตร]],Data_All_Sale!#REF!,COLUMNS($J$8:X1754)),"")</f>
        <v/>
      </c>
    </row>
    <row r="1755" spans="1:16" hidden="1">
      <c r="A1755" t="str">
        <f>IFERROR(INDEX(data_agent[['#]:[สถานะบัตร]],Data_All_Sale!#REF!,COLUMNS($J$8:J1755)),"")</f>
        <v/>
      </c>
      <c r="B1755" s="15">
        <f>IFERROR(ROW(Table4[[#This Row],[รหัสสาขา]])-7,"")</f>
        <v>1748</v>
      </c>
      <c r="C1755" s="31" t="str">
        <f>IFERROR(INDEX(data_agent[['#]:[สถานะบัตร]],Data_All_Sale!#REF!,COLUMNS($J$8:K1755)),"")</f>
        <v/>
      </c>
      <c r="D1755" s="31" t="str">
        <f>IFERROR(INDEX(data_agent[['#]:[สถานะบัตร]],Data_All_Sale!#REF!,COLUMNS($J$8:L1755)),"")</f>
        <v/>
      </c>
      <c r="E1755" s="31" t="str">
        <f>IFERROR(INDEX(data_agent[['#]:[สถานะบัตร]],Data_All_Sale!#REF!,COLUMNS($J$8:M1755)),"")</f>
        <v/>
      </c>
      <c r="F1755" s="31" t="str">
        <f>IFERROR(INDEX(data_agent[['#]:[สถานะบัตร]],Data_All_Sale!#REF!,COLUMNS($J$8:N1755)),"")</f>
        <v/>
      </c>
      <c r="G1755" s="31" t="str">
        <f>IFERROR(INDEX(data_agent[['#]:[สถานะบัตร]],Data_All_Sale!#REF!,COLUMNS($J$8:O1755)),"")</f>
        <v/>
      </c>
      <c r="H1755" s="67" t="str">
        <f>IFERROR(INDEX(data_agent[['#]:[สถานะบัตร]],Data_All_Sale!#REF!,COLUMNS($J$8:P1755)),"")</f>
        <v/>
      </c>
      <c r="I1755" s="31" t="str">
        <f>IFERROR(INDEX(data_agent[['#]:[สถานะบัตร]],Data_All_Sale!#REF!,COLUMNS($J$8:Q1755)),"")</f>
        <v/>
      </c>
      <c r="J1755" s="66" t="str">
        <f>IFERROR(INDEX(data_agent[['#]:[สถานะบัตร]],Data_All_Sale!#REF!,COLUMNS($J$8:R1755)),"")</f>
        <v/>
      </c>
      <c r="K1755" s="66" t="str">
        <f>IFERROR(INDEX(data_agent[['#]:[สถานะบัตร]],Data_All_Sale!#REF!,COLUMNS($J$8:S1755)),"")</f>
        <v/>
      </c>
      <c r="L1755" s="31" t="str">
        <f>IFERROR(INDEX(data_agent[['#]:[สถานะบัตร]],Data_All_Sale!#REF!,COLUMNS($J$8:T1755)),"")</f>
        <v/>
      </c>
      <c r="M1755" s="31" t="str">
        <f>IFERROR(INDEX(data_agent[['#]:[สถานะบัตร]],Data_All_Sale!#REF!,COLUMNS($J$8:U1755)),"")</f>
        <v/>
      </c>
      <c r="N1755" s="31" t="str">
        <f>IFERROR(INDEX(data_agent[['#]:[สถานะบัตร]],Data_All_Sale!#REF!,COLUMNS($J$8:V1755)),"")</f>
        <v/>
      </c>
      <c r="O1755" s="31" t="str">
        <f>IFERROR(INDEX(data_agent[['#]:[สถานะบัตร]],Data_All_Sale!#REF!,COLUMNS($J$8:W1755)),"")</f>
        <v/>
      </c>
      <c r="P1755" s="31" t="str">
        <f>IFERROR(INDEX(data_agent[['#]:[สถานะบัตร]],Data_All_Sale!#REF!,COLUMNS($J$8:X1755)),"")</f>
        <v/>
      </c>
    </row>
    <row r="1756" spans="1:16" hidden="1">
      <c r="A1756" t="str">
        <f>IFERROR(INDEX(data_agent[['#]:[สถานะบัตร]],Data_All_Sale!#REF!,COLUMNS($J$8:J1756)),"")</f>
        <v/>
      </c>
      <c r="B1756" s="15">
        <f>IFERROR(ROW(Table4[[#This Row],[รหัสสาขา]])-7,"")</f>
        <v>1749</v>
      </c>
      <c r="C1756" s="31" t="str">
        <f>IFERROR(INDEX(data_agent[['#]:[สถานะบัตร]],Data_All_Sale!#REF!,COLUMNS($J$8:K1756)),"")</f>
        <v/>
      </c>
      <c r="D1756" s="31" t="str">
        <f>IFERROR(INDEX(data_agent[['#]:[สถานะบัตร]],Data_All_Sale!#REF!,COLUMNS($J$8:L1756)),"")</f>
        <v/>
      </c>
      <c r="E1756" s="31" t="str">
        <f>IFERROR(INDEX(data_agent[['#]:[สถานะบัตร]],Data_All_Sale!#REF!,COLUMNS($J$8:M1756)),"")</f>
        <v/>
      </c>
      <c r="F1756" s="31" t="str">
        <f>IFERROR(INDEX(data_agent[['#]:[สถานะบัตร]],Data_All_Sale!#REF!,COLUMNS($J$8:N1756)),"")</f>
        <v/>
      </c>
      <c r="G1756" s="31" t="str">
        <f>IFERROR(INDEX(data_agent[['#]:[สถานะบัตร]],Data_All_Sale!#REF!,COLUMNS($J$8:O1756)),"")</f>
        <v/>
      </c>
      <c r="H1756" s="67" t="str">
        <f>IFERROR(INDEX(data_agent[['#]:[สถานะบัตร]],Data_All_Sale!#REF!,COLUMNS($J$8:P1756)),"")</f>
        <v/>
      </c>
      <c r="I1756" s="31" t="str">
        <f>IFERROR(INDEX(data_agent[['#]:[สถานะบัตร]],Data_All_Sale!#REF!,COLUMNS($J$8:Q1756)),"")</f>
        <v/>
      </c>
      <c r="J1756" s="66" t="str">
        <f>IFERROR(INDEX(data_agent[['#]:[สถานะบัตร]],Data_All_Sale!#REF!,COLUMNS($J$8:R1756)),"")</f>
        <v/>
      </c>
      <c r="K1756" s="66" t="str">
        <f>IFERROR(INDEX(data_agent[['#]:[สถานะบัตร]],Data_All_Sale!#REF!,COLUMNS($J$8:S1756)),"")</f>
        <v/>
      </c>
      <c r="L1756" s="31" t="str">
        <f>IFERROR(INDEX(data_agent[['#]:[สถานะบัตร]],Data_All_Sale!#REF!,COLUMNS($J$8:T1756)),"")</f>
        <v/>
      </c>
      <c r="M1756" s="31" t="str">
        <f>IFERROR(INDEX(data_agent[['#]:[สถานะบัตร]],Data_All_Sale!#REF!,COLUMNS($J$8:U1756)),"")</f>
        <v/>
      </c>
      <c r="N1756" s="31" t="str">
        <f>IFERROR(INDEX(data_agent[['#]:[สถานะบัตร]],Data_All_Sale!#REF!,COLUMNS($J$8:V1756)),"")</f>
        <v/>
      </c>
      <c r="O1756" s="31" t="str">
        <f>IFERROR(INDEX(data_agent[['#]:[สถานะบัตร]],Data_All_Sale!#REF!,COLUMNS($J$8:W1756)),"")</f>
        <v/>
      </c>
      <c r="P1756" s="31" t="str">
        <f>IFERROR(INDEX(data_agent[['#]:[สถานะบัตร]],Data_All_Sale!#REF!,COLUMNS($J$8:X1756)),"")</f>
        <v/>
      </c>
    </row>
    <row r="1757" spans="1:16" hidden="1">
      <c r="A1757" t="str">
        <f>IFERROR(INDEX(data_agent[['#]:[สถานะบัตร]],Data_All_Sale!#REF!,COLUMNS($J$8:J1757)),"")</f>
        <v/>
      </c>
      <c r="B1757" s="15">
        <f>IFERROR(ROW(Table4[[#This Row],[รหัสสาขา]])-7,"")</f>
        <v>1750</v>
      </c>
      <c r="C1757" s="31" t="str">
        <f>IFERROR(INDEX(data_agent[['#]:[สถานะบัตร]],Data_All_Sale!#REF!,COLUMNS($J$8:K1757)),"")</f>
        <v/>
      </c>
      <c r="D1757" s="31" t="str">
        <f>IFERROR(INDEX(data_agent[['#]:[สถานะบัตร]],Data_All_Sale!#REF!,COLUMNS($J$8:L1757)),"")</f>
        <v/>
      </c>
      <c r="E1757" s="31" t="str">
        <f>IFERROR(INDEX(data_agent[['#]:[สถานะบัตร]],Data_All_Sale!#REF!,COLUMNS($J$8:M1757)),"")</f>
        <v/>
      </c>
      <c r="F1757" s="31" t="str">
        <f>IFERROR(INDEX(data_agent[['#]:[สถานะบัตร]],Data_All_Sale!#REF!,COLUMNS($J$8:N1757)),"")</f>
        <v/>
      </c>
      <c r="G1757" s="31" t="str">
        <f>IFERROR(INDEX(data_agent[['#]:[สถานะบัตร]],Data_All_Sale!#REF!,COLUMNS($J$8:O1757)),"")</f>
        <v/>
      </c>
      <c r="H1757" s="67" t="str">
        <f>IFERROR(INDEX(data_agent[['#]:[สถานะบัตร]],Data_All_Sale!#REF!,COLUMNS($J$8:P1757)),"")</f>
        <v/>
      </c>
      <c r="I1757" s="31" t="str">
        <f>IFERROR(INDEX(data_agent[['#]:[สถานะบัตร]],Data_All_Sale!#REF!,COLUMNS($J$8:Q1757)),"")</f>
        <v/>
      </c>
      <c r="J1757" s="66" t="str">
        <f>IFERROR(INDEX(data_agent[['#]:[สถานะบัตร]],Data_All_Sale!#REF!,COLUMNS($J$8:R1757)),"")</f>
        <v/>
      </c>
      <c r="K1757" s="66" t="str">
        <f>IFERROR(INDEX(data_agent[['#]:[สถานะบัตร]],Data_All_Sale!#REF!,COLUMNS($J$8:S1757)),"")</f>
        <v/>
      </c>
      <c r="L1757" s="31" t="str">
        <f>IFERROR(INDEX(data_agent[['#]:[สถานะบัตร]],Data_All_Sale!#REF!,COLUMNS($J$8:T1757)),"")</f>
        <v/>
      </c>
      <c r="M1757" s="31" t="str">
        <f>IFERROR(INDEX(data_agent[['#]:[สถานะบัตร]],Data_All_Sale!#REF!,COLUMNS($J$8:U1757)),"")</f>
        <v/>
      </c>
      <c r="N1757" s="31" t="str">
        <f>IFERROR(INDEX(data_agent[['#]:[สถานะบัตร]],Data_All_Sale!#REF!,COLUMNS($J$8:V1757)),"")</f>
        <v/>
      </c>
      <c r="O1757" s="31" t="str">
        <f>IFERROR(INDEX(data_agent[['#]:[สถานะบัตร]],Data_All_Sale!#REF!,COLUMNS($J$8:W1757)),"")</f>
        <v/>
      </c>
      <c r="P1757" s="31" t="str">
        <f>IFERROR(INDEX(data_agent[['#]:[สถานะบัตร]],Data_All_Sale!#REF!,COLUMNS($J$8:X1757)),"")</f>
        <v/>
      </c>
    </row>
    <row r="1758" spans="1:16" hidden="1">
      <c r="A1758" t="str">
        <f>IFERROR(INDEX(data_agent[['#]:[สถานะบัตร]],Data_All_Sale!#REF!,COLUMNS($J$8:J1758)),"")</f>
        <v/>
      </c>
      <c r="B1758" s="15">
        <f>IFERROR(ROW(Table4[[#This Row],[รหัสสาขา]])-7,"")</f>
        <v>1751</v>
      </c>
      <c r="C1758" s="31" t="str">
        <f>IFERROR(INDEX(data_agent[['#]:[สถานะบัตร]],Data_All_Sale!#REF!,COLUMNS($J$8:K1758)),"")</f>
        <v/>
      </c>
      <c r="D1758" s="31" t="str">
        <f>IFERROR(INDEX(data_agent[['#]:[สถานะบัตร]],Data_All_Sale!#REF!,COLUMNS($J$8:L1758)),"")</f>
        <v/>
      </c>
      <c r="E1758" s="31" t="str">
        <f>IFERROR(INDEX(data_agent[['#]:[สถานะบัตร]],Data_All_Sale!#REF!,COLUMNS($J$8:M1758)),"")</f>
        <v/>
      </c>
      <c r="F1758" s="31" t="str">
        <f>IFERROR(INDEX(data_agent[['#]:[สถานะบัตร]],Data_All_Sale!#REF!,COLUMNS($J$8:N1758)),"")</f>
        <v/>
      </c>
      <c r="G1758" s="31" t="str">
        <f>IFERROR(INDEX(data_agent[['#]:[สถานะบัตร]],Data_All_Sale!#REF!,COLUMNS($J$8:O1758)),"")</f>
        <v/>
      </c>
      <c r="H1758" s="67" t="str">
        <f>IFERROR(INDEX(data_agent[['#]:[สถานะบัตร]],Data_All_Sale!#REF!,COLUMNS($J$8:P1758)),"")</f>
        <v/>
      </c>
      <c r="I1758" s="31" t="str">
        <f>IFERROR(INDEX(data_agent[['#]:[สถานะบัตร]],Data_All_Sale!#REF!,COLUMNS($J$8:Q1758)),"")</f>
        <v/>
      </c>
      <c r="J1758" s="66" t="str">
        <f>IFERROR(INDEX(data_agent[['#]:[สถานะบัตร]],Data_All_Sale!#REF!,COLUMNS($J$8:R1758)),"")</f>
        <v/>
      </c>
      <c r="K1758" s="66" t="str">
        <f>IFERROR(INDEX(data_agent[['#]:[สถานะบัตร]],Data_All_Sale!#REF!,COLUMNS($J$8:S1758)),"")</f>
        <v/>
      </c>
      <c r="L1758" s="31" t="str">
        <f>IFERROR(INDEX(data_agent[['#]:[สถานะบัตร]],Data_All_Sale!#REF!,COLUMNS($J$8:T1758)),"")</f>
        <v/>
      </c>
      <c r="M1758" s="31" t="str">
        <f>IFERROR(INDEX(data_agent[['#]:[สถานะบัตร]],Data_All_Sale!#REF!,COLUMNS($J$8:U1758)),"")</f>
        <v/>
      </c>
      <c r="N1758" s="31" t="str">
        <f>IFERROR(INDEX(data_agent[['#]:[สถานะบัตร]],Data_All_Sale!#REF!,COLUMNS($J$8:V1758)),"")</f>
        <v/>
      </c>
      <c r="O1758" s="31" t="str">
        <f>IFERROR(INDEX(data_agent[['#]:[สถานะบัตร]],Data_All_Sale!#REF!,COLUMNS($J$8:W1758)),"")</f>
        <v/>
      </c>
      <c r="P1758" s="31" t="str">
        <f>IFERROR(INDEX(data_agent[['#]:[สถานะบัตร]],Data_All_Sale!#REF!,COLUMNS($J$8:X1758)),"")</f>
        <v/>
      </c>
    </row>
    <row r="1759" spans="1:16" hidden="1">
      <c r="A1759" t="str">
        <f>IFERROR(INDEX(data_agent[['#]:[สถานะบัตร]],Data_All_Sale!#REF!,COLUMNS($J$8:J1759)),"")</f>
        <v/>
      </c>
      <c r="B1759" s="15">
        <f>IFERROR(ROW(Table4[[#This Row],[รหัสสาขา]])-7,"")</f>
        <v>1752</v>
      </c>
      <c r="C1759" s="31" t="str">
        <f>IFERROR(INDEX(data_agent[['#]:[สถานะบัตร]],Data_All_Sale!#REF!,COLUMNS($J$8:K1759)),"")</f>
        <v/>
      </c>
      <c r="D1759" s="31" t="str">
        <f>IFERROR(INDEX(data_agent[['#]:[สถานะบัตร]],Data_All_Sale!#REF!,COLUMNS($J$8:L1759)),"")</f>
        <v/>
      </c>
      <c r="E1759" s="31" t="str">
        <f>IFERROR(INDEX(data_agent[['#]:[สถานะบัตร]],Data_All_Sale!#REF!,COLUMNS($J$8:M1759)),"")</f>
        <v/>
      </c>
      <c r="F1759" s="31" t="str">
        <f>IFERROR(INDEX(data_agent[['#]:[สถานะบัตร]],Data_All_Sale!#REF!,COLUMNS($J$8:N1759)),"")</f>
        <v/>
      </c>
      <c r="G1759" s="31" t="str">
        <f>IFERROR(INDEX(data_agent[['#]:[สถานะบัตร]],Data_All_Sale!#REF!,COLUMNS($J$8:O1759)),"")</f>
        <v/>
      </c>
      <c r="H1759" s="67" t="str">
        <f>IFERROR(INDEX(data_agent[['#]:[สถานะบัตร]],Data_All_Sale!#REF!,COLUMNS($J$8:P1759)),"")</f>
        <v/>
      </c>
      <c r="I1759" s="31" t="str">
        <f>IFERROR(INDEX(data_agent[['#]:[สถานะบัตร]],Data_All_Sale!#REF!,COLUMNS($J$8:Q1759)),"")</f>
        <v/>
      </c>
      <c r="J1759" s="66" t="str">
        <f>IFERROR(INDEX(data_agent[['#]:[สถานะบัตร]],Data_All_Sale!#REF!,COLUMNS($J$8:R1759)),"")</f>
        <v/>
      </c>
      <c r="K1759" s="66" t="str">
        <f>IFERROR(INDEX(data_agent[['#]:[สถานะบัตร]],Data_All_Sale!#REF!,COLUMNS($J$8:S1759)),"")</f>
        <v/>
      </c>
      <c r="L1759" s="31" t="str">
        <f>IFERROR(INDEX(data_agent[['#]:[สถานะบัตร]],Data_All_Sale!#REF!,COLUMNS($J$8:T1759)),"")</f>
        <v/>
      </c>
      <c r="M1759" s="31" t="str">
        <f>IFERROR(INDEX(data_agent[['#]:[สถานะบัตร]],Data_All_Sale!#REF!,COLUMNS($J$8:U1759)),"")</f>
        <v/>
      </c>
      <c r="N1759" s="31" t="str">
        <f>IFERROR(INDEX(data_agent[['#]:[สถานะบัตร]],Data_All_Sale!#REF!,COLUMNS($J$8:V1759)),"")</f>
        <v/>
      </c>
      <c r="O1759" s="31" t="str">
        <f>IFERROR(INDEX(data_agent[['#]:[สถานะบัตร]],Data_All_Sale!#REF!,COLUMNS($J$8:W1759)),"")</f>
        <v/>
      </c>
      <c r="P1759" s="31" t="str">
        <f>IFERROR(INDEX(data_agent[['#]:[สถานะบัตร]],Data_All_Sale!#REF!,COLUMNS($J$8:X1759)),"")</f>
        <v/>
      </c>
    </row>
    <row r="1760" spans="1:16" hidden="1">
      <c r="A1760" t="str">
        <f>IFERROR(INDEX(data_agent[['#]:[สถานะบัตร]],Data_All_Sale!#REF!,COLUMNS($J$8:J1760)),"")</f>
        <v/>
      </c>
      <c r="B1760" s="15">
        <f>IFERROR(ROW(Table4[[#This Row],[รหัสสาขา]])-7,"")</f>
        <v>1753</v>
      </c>
      <c r="C1760" s="31" t="str">
        <f>IFERROR(INDEX(data_agent[['#]:[สถานะบัตร]],Data_All_Sale!#REF!,COLUMNS($J$8:K1760)),"")</f>
        <v/>
      </c>
      <c r="D1760" s="31" t="str">
        <f>IFERROR(INDEX(data_agent[['#]:[สถานะบัตร]],Data_All_Sale!#REF!,COLUMNS($J$8:L1760)),"")</f>
        <v/>
      </c>
      <c r="E1760" s="31" t="str">
        <f>IFERROR(INDEX(data_agent[['#]:[สถานะบัตร]],Data_All_Sale!#REF!,COLUMNS($J$8:M1760)),"")</f>
        <v/>
      </c>
      <c r="F1760" s="31" t="str">
        <f>IFERROR(INDEX(data_agent[['#]:[สถานะบัตร]],Data_All_Sale!#REF!,COLUMNS($J$8:N1760)),"")</f>
        <v/>
      </c>
      <c r="G1760" s="31" t="str">
        <f>IFERROR(INDEX(data_agent[['#]:[สถานะบัตร]],Data_All_Sale!#REF!,COLUMNS($J$8:O1760)),"")</f>
        <v/>
      </c>
      <c r="H1760" s="67" t="str">
        <f>IFERROR(INDEX(data_agent[['#]:[สถานะบัตร]],Data_All_Sale!#REF!,COLUMNS($J$8:P1760)),"")</f>
        <v/>
      </c>
      <c r="I1760" s="31" t="str">
        <f>IFERROR(INDEX(data_agent[['#]:[สถานะบัตร]],Data_All_Sale!#REF!,COLUMNS($J$8:Q1760)),"")</f>
        <v/>
      </c>
      <c r="J1760" s="66" t="str">
        <f>IFERROR(INDEX(data_agent[['#]:[สถานะบัตร]],Data_All_Sale!#REF!,COLUMNS($J$8:R1760)),"")</f>
        <v/>
      </c>
      <c r="K1760" s="66" t="str">
        <f>IFERROR(INDEX(data_agent[['#]:[สถานะบัตร]],Data_All_Sale!#REF!,COLUMNS($J$8:S1760)),"")</f>
        <v/>
      </c>
      <c r="L1760" s="31" t="str">
        <f>IFERROR(INDEX(data_agent[['#]:[สถานะบัตร]],Data_All_Sale!#REF!,COLUMNS($J$8:T1760)),"")</f>
        <v/>
      </c>
      <c r="M1760" s="31" t="str">
        <f>IFERROR(INDEX(data_agent[['#]:[สถานะบัตร]],Data_All_Sale!#REF!,COLUMNS($J$8:U1760)),"")</f>
        <v/>
      </c>
      <c r="N1760" s="31" t="str">
        <f>IFERROR(INDEX(data_agent[['#]:[สถานะบัตร]],Data_All_Sale!#REF!,COLUMNS($J$8:V1760)),"")</f>
        <v/>
      </c>
      <c r="O1760" s="31" t="str">
        <f>IFERROR(INDEX(data_agent[['#]:[สถานะบัตร]],Data_All_Sale!#REF!,COLUMNS($J$8:W1760)),"")</f>
        <v/>
      </c>
      <c r="P1760" s="31" t="str">
        <f>IFERROR(INDEX(data_agent[['#]:[สถานะบัตร]],Data_All_Sale!#REF!,COLUMNS($J$8:X1760)),"")</f>
        <v/>
      </c>
    </row>
    <row r="1761" spans="1:16" hidden="1">
      <c r="A1761" t="str">
        <f>IFERROR(INDEX(data_agent[['#]:[สถานะบัตร]],Data_All_Sale!#REF!,COLUMNS($J$8:J1761)),"")</f>
        <v/>
      </c>
      <c r="B1761" s="15">
        <f>IFERROR(ROW(Table4[[#This Row],[รหัสสาขา]])-7,"")</f>
        <v>1754</v>
      </c>
      <c r="C1761" s="31" t="str">
        <f>IFERROR(INDEX(data_agent[['#]:[สถานะบัตร]],Data_All_Sale!#REF!,COLUMNS($J$8:K1761)),"")</f>
        <v/>
      </c>
      <c r="D1761" s="31" t="str">
        <f>IFERROR(INDEX(data_agent[['#]:[สถานะบัตร]],Data_All_Sale!#REF!,COLUMNS($J$8:L1761)),"")</f>
        <v/>
      </c>
      <c r="E1761" s="31" t="str">
        <f>IFERROR(INDEX(data_agent[['#]:[สถานะบัตร]],Data_All_Sale!#REF!,COLUMNS($J$8:M1761)),"")</f>
        <v/>
      </c>
      <c r="F1761" s="31" t="str">
        <f>IFERROR(INDEX(data_agent[['#]:[สถานะบัตร]],Data_All_Sale!#REF!,COLUMNS($J$8:N1761)),"")</f>
        <v/>
      </c>
      <c r="G1761" s="31" t="str">
        <f>IFERROR(INDEX(data_agent[['#]:[สถานะบัตร]],Data_All_Sale!#REF!,COLUMNS($J$8:O1761)),"")</f>
        <v/>
      </c>
      <c r="H1761" s="67" t="str">
        <f>IFERROR(INDEX(data_agent[['#]:[สถานะบัตร]],Data_All_Sale!#REF!,COLUMNS($J$8:P1761)),"")</f>
        <v/>
      </c>
      <c r="I1761" s="31" t="str">
        <f>IFERROR(INDEX(data_agent[['#]:[สถานะบัตร]],Data_All_Sale!#REF!,COLUMNS($J$8:Q1761)),"")</f>
        <v/>
      </c>
      <c r="J1761" s="66" t="str">
        <f>IFERROR(INDEX(data_agent[['#]:[สถานะบัตร]],Data_All_Sale!#REF!,COLUMNS($J$8:R1761)),"")</f>
        <v/>
      </c>
      <c r="K1761" s="66" t="str">
        <f>IFERROR(INDEX(data_agent[['#]:[สถานะบัตร]],Data_All_Sale!#REF!,COLUMNS($J$8:S1761)),"")</f>
        <v/>
      </c>
      <c r="L1761" s="31" t="str">
        <f>IFERROR(INDEX(data_agent[['#]:[สถานะบัตร]],Data_All_Sale!#REF!,COLUMNS($J$8:T1761)),"")</f>
        <v/>
      </c>
      <c r="M1761" s="31" t="str">
        <f>IFERROR(INDEX(data_agent[['#]:[สถานะบัตร]],Data_All_Sale!#REF!,COLUMNS($J$8:U1761)),"")</f>
        <v/>
      </c>
      <c r="N1761" s="31" t="str">
        <f>IFERROR(INDEX(data_agent[['#]:[สถานะบัตร]],Data_All_Sale!#REF!,COLUMNS($J$8:V1761)),"")</f>
        <v/>
      </c>
      <c r="O1761" s="31" t="str">
        <f>IFERROR(INDEX(data_agent[['#]:[สถานะบัตร]],Data_All_Sale!#REF!,COLUMNS($J$8:W1761)),"")</f>
        <v/>
      </c>
      <c r="P1761" s="31" t="str">
        <f>IFERROR(INDEX(data_agent[['#]:[สถานะบัตร]],Data_All_Sale!#REF!,COLUMNS($J$8:X1761)),"")</f>
        <v/>
      </c>
    </row>
    <row r="1762" spans="1:16" hidden="1">
      <c r="A1762" t="str">
        <f>IFERROR(INDEX(data_agent[['#]:[สถานะบัตร]],Data_All_Sale!#REF!,COLUMNS($J$8:J1762)),"")</f>
        <v/>
      </c>
      <c r="B1762" s="15">
        <f>IFERROR(ROW(Table4[[#This Row],[รหัสสาขา]])-7,"")</f>
        <v>1755</v>
      </c>
      <c r="C1762" s="31" t="str">
        <f>IFERROR(INDEX(data_agent[['#]:[สถานะบัตร]],Data_All_Sale!#REF!,COLUMNS($J$8:K1762)),"")</f>
        <v/>
      </c>
      <c r="D1762" s="31" t="str">
        <f>IFERROR(INDEX(data_agent[['#]:[สถานะบัตร]],Data_All_Sale!#REF!,COLUMNS($J$8:L1762)),"")</f>
        <v/>
      </c>
      <c r="E1762" s="31" t="str">
        <f>IFERROR(INDEX(data_agent[['#]:[สถานะบัตร]],Data_All_Sale!#REF!,COLUMNS($J$8:M1762)),"")</f>
        <v/>
      </c>
      <c r="F1762" s="31" t="str">
        <f>IFERROR(INDEX(data_agent[['#]:[สถานะบัตร]],Data_All_Sale!#REF!,COLUMNS($J$8:N1762)),"")</f>
        <v/>
      </c>
      <c r="G1762" s="31" t="str">
        <f>IFERROR(INDEX(data_agent[['#]:[สถานะบัตร]],Data_All_Sale!#REF!,COLUMNS($J$8:O1762)),"")</f>
        <v/>
      </c>
      <c r="H1762" s="67" t="str">
        <f>IFERROR(INDEX(data_agent[['#]:[สถานะบัตร]],Data_All_Sale!#REF!,COLUMNS($J$8:P1762)),"")</f>
        <v/>
      </c>
      <c r="I1762" s="31" t="str">
        <f>IFERROR(INDEX(data_agent[['#]:[สถานะบัตร]],Data_All_Sale!#REF!,COLUMNS($J$8:Q1762)),"")</f>
        <v/>
      </c>
      <c r="J1762" s="66" t="str">
        <f>IFERROR(INDEX(data_agent[['#]:[สถานะบัตร]],Data_All_Sale!#REF!,COLUMNS($J$8:R1762)),"")</f>
        <v/>
      </c>
      <c r="K1762" s="66" t="str">
        <f>IFERROR(INDEX(data_agent[['#]:[สถานะบัตร]],Data_All_Sale!#REF!,COLUMNS($J$8:S1762)),"")</f>
        <v/>
      </c>
      <c r="L1762" s="31" t="str">
        <f>IFERROR(INDEX(data_agent[['#]:[สถานะบัตร]],Data_All_Sale!#REF!,COLUMNS($J$8:T1762)),"")</f>
        <v/>
      </c>
      <c r="M1762" s="31" t="str">
        <f>IFERROR(INDEX(data_agent[['#]:[สถานะบัตร]],Data_All_Sale!#REF!,COLUMNS($J$8:U1762)),"")</f>
        <v/>
      </c>
      <c r="N1762" s="31" t="str">
        <f>IFERROR(INDEX(data_agent[['#]:[สถานะบัตร]],Data_All_Sale!#REF!,COLUMNS($J$8:V1762)),"")</f>
        <v/>
      </c>
      <c r="O1762" s="31" t="str">
        <f>IFERROR(INDEX(data_agent[['#]:[สถานะบัตร]],Data_All_Sale!#REF!,COLUMNS($J$8:W1762)),"")</f>
        <v/>
      </c>
      <c r="P1762" s="31" t="str">
        <f>IFERROR(INDEX(data_agent[['#]:[สถานะบัตร]],Data_All_Sale!#REF!,COLUMNS($J$8:X1762)),"")</f>
        <v/>
      </c>
    </row>
    <row r="1763" spans="1:16" hidden="1">
      <c r="A1763" t="str">
        <f>IFERROR(INDEX(data_agent[['#]:[สถานะบัตร]],Data_All_Sale!#REF!,COLUMNS($J$8:J1763)),"")</f>
        <v/>
      </c>
      <c r="B1763" s="15">
        <f>IFERROR(ROW(Table4[[#This Row],[รหัสสาขา]])-7,"")</f>
        <v>1756</v>
      </c>
      <c r="C1763" s="31" t="str">
        <f>IFERROR(INDEX(data_agent[['#]:[สถานะบัตร]],Data_All_Sale!#REF!,COLUMNS($J$8:K1763)),"")</f>
        <v/>
      </c>
      <c r="D1763" s="31" t="str">
        <f>IFERROR(INDEX(data_agent[['#]:[สถานะบัตร]],Data_All_Sale!#REF!,COLUMNS($J$8:L1763)),"")</f>
        <v/>
      </c>
      <c r="E1763" s="31" t="str">
        <f>IFERROR(INDEX(data_agent[['#]:[สถานะบัตร]],Data_All_Sale!#REF!,COLUMNS($J$8:M1763)),"")</f>
        <v/>
      </c>
      <c r="F1763" s="31" t="str">
        <f>IFERROR(INDEX(data_agent[['#]:[สถานะบัตร]],Data_All_Sale!#REF!,COLUMNS($J$8:N1763)),"")</f>
        <v/>
      </c>
      <c r="G1763" s="31" t="str">
        <f>IFERROR(INDEX(data_agent[['#]:[สถานะบัตร]],Data_All_Sale!#REF!,COLUMNS($J$8:O1763)),"")</f>
        <v/>
      </c>
      <c r="H1763" s="67" t="str">
        <f>IFERROR(INDEX(data_agent[['#]:[สถานะบัตร]],Data_All_Sale!#REF!,COLUMNS($J$8:P1763)),"")</f>
        <v/>
      </c>
      <c r="I1763" s="31" t="str">
        <f>IFERROR(INDEX(data_agent[['#]:[สถานะบัตร]],Data_All_Sale!#REF!,COLUMNS($J$8:Q1763)),"")</f>
        <v/>
      </c>
      <c r="J1763" s="66" t="str">
        <f>IFERROR(INDEX(data_agent[['#]:[สถานะบัตร]],Data_All_Sale!#REF!,COLUMNS($J$8:R1763)),"")</f>
        <v/>
      </c>
      <c r="K1763" s="66" t="str">
        <f>IFERROR(INDEX(data_agent[['#]:[สถานะบัตร]],Data_All_Sale!#REF!,COLUMNS($J$8:S1763)),"")</f>
        <v/>
      </c>
      <c r="L1763" s="31" t="str">
        <f>IFERROR(INDEX(data_agent[['#]:[สถานะบัตร]],Data_All_Sale!#REF!,COLUMNS($J$8:T1763)),"")</f>
        <v/>
      </c>
      <c r="M1763" s="31" t="str">
        <f>IFERROR(INDEX(data_agent[['#]:[สถานะบัตร]],Data_All_Sale!#REF!,COLUMNS($J$8:U1763)),"")</f>
        <v/>
      </c>
      <c r="N1763" s="31" t="str">
        <f>IFERROR(INDEX(data_agent[['#]:[สถานะบัตร]],Data_All_Sale!#REF!,COLUMNS($J$8:V1763)),"")</f>
        <v/>
      </c>
      <c r="O1763" s="31" t="str">
        <f>IFERROR(INDEX(data_agent[['#]:[สถานะบัตร]],Data_All_Sale!#REF!,COLUMNS($J$8:W1763)),"")</f>
        <v/>
      </c>
      <c r="P1763" s="31" t="str">
        <f>IFERROR(INDEX(data_agent[['#]:[สถานะบัตร]],Data_All_Sale!#REF!,COLUMNS($J$8:X1763)),"")</f>
        <v/>
      </c>
    </row>
    <row r="1764" spans="1:16" hidden="1">
      <c r="A1764" t="str">
        <f>IFERROR(INDEX(data_agent[['#]:[สถานะบัตร]],Data_All_Sale!#REF!,COLUMNS($J$8:J1764)),"")</f>
        <v/>
      </c>
      <c r="B1764" s="15">
        <f>IFERROR(ROW(Table4[[#This Row],[รหัสสาขา]])-7,"")</f>
        <v>1757</v>
      </c>
      <c r="C1764" s="31" t="str">
        <f>IFERROR(INDEX(data_agent[['#]:[สถานะบัตร]],Data_All_Sale!#REF!,COLUMNS($J$8:K1764)),"")</f>
        <v/>
      </c>
      <c r="D1764" s="31" t="str">
        <f>IFERROR(INDEX(data_agent[['#]:[สถานะบัตร]],Data_All_Sale!#REF!,COLUMNS($J$8:L1764)),"")</f>
        <v/>
      </c>
      <c r="E1764" s="31" t="str">
        <f>IFERROR(INDEX(data_agent[['#]:[สถานะบัตร]],Data_All_Sale!#REF!,COLUMNS($J$8:M1764)),"")</f>
        <v/>
      </c>
      <c r="F1764" s="31" t="str">
        <f>IFERROR(INDEX(data_agent[['#]:[สถานะบัตร]],Data_All_Sale!#REF!,COLUMNS($J$8:N1764)),"")</f>
        <v/>
      </c>
      <c r="G1764" s="31" t="str">
        <f>IFERROR(INDEX(data_agent[['#]:[สถานะบัตร]],Data_All_Sale!#REF!,COLUMNS($J$8:O1764)),"")</f>
        <v/>
      </c>
      <c r="H1764" s="67" t="str">
        <f>IFERROR(INDEX(data_agent[['#]:[สถานะบัตร]],Data_All_Sale!#REF!,COLUMNS($J$8:P1764)),"")</f>
        <v/>
      </c>
      <c r="I1764" s="31" t="str">
        <f>IFERROR(INDEX(data_agent[['#]:[สถานะบัตร]],Data_All_Sale!#REF!,COLUMNS($J$8:Q1764)),"")</f>
        <v/>
      </c>
      <c r="J1764" s="66" t="str">
        <f>IFERROR(INDEX(data_agent[['#]:[สถานะบัตร]],Data_All_Sale!#REF!,COLUMNS($J$8:R1764)),"")</f>
        <v/>
      </c>
      <c r="K1764" s="66" t="str">
        <f>IFERROR(INDEX(data_agent[['#]:[สถานะบัตร]],Data_All_Sale!#REF!,COLUMNS($J$8:S1764)),"")</f>
        <v/>
      </c>
      <c r="L1764" s="31" t="str">
        <f>IFERROR(INDEX(data_agent[['#]:[สถานะบัตร]],Data_All_Sale!#REF!,COLUMNS($J$8:T1764)),"")</f>
        <v/>
      </c>
      <c r="M1764" s="31" t="str">
        <f>IFERROR(INDEX(data_agent[['#]:[สถานะบัตร]],Data_All_Sale!#REF!,COLUMNS($J$8:U1764)),"")</f>
        <v/>
      </c>
      <c r="N1764" s="31" t="str">
        <f>IFERROR(INDEX(data_agent[['#]:[สถานะบัตร]],Data_All_Sale!#REF!,COLUMNS($J$8:V1764)),"")</f>
        <v/>
      </c>
      <c r="O1764" s="31" t="str">
        <f>IFERROR(INDEX(data_agent[['#]:[สถานะบัตร]],Data_All_Sale!#REF!,COLUMNS($J$8:W1764)),"")</f>
        <v/>
      </c>
      <c r="P1764" s="31" t="str">
        <f>IFERROR(INDEX(data_agent[['#]:[สถานะบัตร]],Data_All_Sale!#REF!,COLUMNS($J$8:X1764)),"")</f>
        <v/>
      </c>
    </row>
    <row r="1765" spans="1:16" hidden="1">
      <c r="A1765" t="str">
        <f>IFERROR(INDEX(data_agent[['#]:[สถานะบัตร]],Data_All_Sale!#REF!,COLUMNS($J$8:J1765)),"")</f>
        <v/>
      </c>
      <c r="B1765" s="15">
        <f>IFERROR(ROW(Table4[[#This Row],[รหัสสาขา]])-7,"")</f>
        <v>1758</v>
      </c>
      <c r="C1765" s="31" t="str">
        <f>IFERROR(INDEX(data_agent[['#]:[สถานะบัตร]],Data_All_Sale!#REF!,COLUMNS($J$8:K1765)),"")</f>
        <v/>
      </c>
      <c r="D1765" s="31" t="str">
        <f>IFERROR(INDEX(data_agent[['#]:[สถานะบัตร]],Data_All_Sale!#REF!,COLUMNS($J$8:L1765)),"")</f>
        <v/>
      </c>
      <c r="E1765" s="31" t="str">
        <f>IFERROR(INDEX(data_agent[['#]:[สถานะบัตร]],Data_All_Sale!#REF!,COLUMNS($J$8:M1765)),"")</f>
        <v/>
      </c>
      <c r="F1765" s="31" t="str">
        <f>IFERROR(INDEX(data_agent[['#]:[สถานะบัตร]],Data_All_Sale!#REF!,COLUMNS($J$8:N1765)),"")</f>
        <v/>
      </c>
      <c r="G1765" s="31" t="str">
        <f>IFERROR(INDEX(data_agent[['#]:[สถานะบัตร]],Data_All_Sale!#REF!,COLUMNS($J$8:O1765)),"")</f>
        <v/>
      </c>
      <c r="H1765" s="67" t="str">
        <f>IFERROR(INDEX(data_agent[['#]:[สถานะบัตร]],Data_All_Sale!#REF!,COLUMNS($J$8:P1765)),"")</f>
        <v/>
      </c>
      <c r="I1765" s="31" t="str">
        <f>IFERROR(INDEX(data_agent[['#]:[สถานะบัตร]],Data_All_Sale!#REF!,COLUMNS($J$8:Q1765)),"")</f>
        <v/>
      </c>
      <c r="J1765" s="66" t="str">
        <f>IFERROR(INDEX(data_agent[['#]:[สถานะบัตร]],Data_All_Sale!#REF!,COLUMNS($J$8:R1765)),"")</f>
        <v/>
      </c>
      <c r="K1765" s="66" t="str">
        <f>IFERROR(INDEX(data_agent[['#]:[สถานะบัตร]],Data_All_Sale!#REF!,COLUMNS($J$8:S1765)),"")</f>
        <v/>
      </c>
      <c r="L1765" s="31" t="str">
        <f>IFERROR(INDEX(data_agent[['#]:[สถานะบัตร]],Data_All_Sale!#REF!,COLUMNS($J$8:T1765)),"")</f>
        <v/>
      </c>
      <c r="M1765" s="31" t="str">
        <f>IFERROR(INDEX(data_agent[['#]:[สถานะบัตร]],Data_All_Sale!#REF!,COLUMNS($J$8:U1765)),"")</f>
        <v/>
      </c>
      <c r="N1765" s="31" t="str">
        <f>IFERROR(INDEX(data_agent[['#]:[สถานะบัตร]],Data_All_Sale!#REF!,COLUMNS($J$8:V1765)),"")</f>
        <v/>
      </c>
      <c r="O1765" s="31" t="str">
        <f>IFERROR(INDEX(data_agent[['#]:[สถานะบัตร]],Data_All_Sale!#REF!,COLUMNS($J$8:W1765)),"")</f>
        <v/>
      </c>
      <c r="P1765" s="31" t="str">
        <f>IFERROR(INDEX(data_agent[['#]:[สถานะบัตร]],Data_All_Sale!#REF!,COLUMNS($J$8:X1765)),"")</f>
        <v/>
      </c>
    </row>
    <row r="1766" spans="1:16" hidden="1">
      <c r="A1766" t="str">
        <f>IFERROR(INDEX(data_agent[['#]:[สถานะบัตร]],Data_All_Sale!#REF!,COLUMNS($J$8:J1766)),"")</f>
        <v/>
      </c>
      <c r="B1766" s="15">
        <f>IFERROR(ROW(Table4[[#This Row],[รหัสสาขา]])-7,"")</f>
        <v>1759</v>
      </c>
      <c r="C1766" s="31" t="str">
        <f>IFERROR(INDEX(data_agent[['#]:[สถานะบัตร]],Data_All_Sale!#REF!,COLUMNS($J$8:K1766)),"")</f>
        <v/>
      </c>
      <c r="D1766" s="31" t="str">
        <f>IFERROR(INDEX(data_agent[['#]:[สถานะบัตร]],Data_All_Sale!#REF!,COLUMNS($J$8:L1766)),"")</f>
        <v/>
      </c>
      <c r="E1766" s="31" t="str">
        <f>IFERROR(INDEX(data_agent[['#]:[สถานะบัตร]],Data_All_Sale!#REF!,COLUMNS($J$8:M1766)),"")</f>
        <v/>
      </c>
      <c r="F1766" s="31" t="str">
        <f>IFERROR(INDEX(data_agent[['#]:[สถานะบัตร]],Data_All_Sale!#REF!,COLUMNS($J$8:N1766)),"")</f>
        <v/>
      </c>
      <c r="G1766" s="31" t="str">
        <f>IFERROR(INDEX(data_agent[['#]:[สถานะบัตร]],Data_All_Sale!#REF!,COLUMNS($J$8:O1766)),"")</f>
        <v/>
      </c>
      <c r="H1766" s="67" t="str">
        <f>IFERROR(INDEX(data_agent[['#]:[สถานะบัตร]],Data_All_Sale!#REF!,COLUMNS($J$8:P1766)),"")</f>
        <v/>
      </c>
      <c r="I1766" s="31" t="str">
        <f>IFERROR(INDEX(data_agent[['#]:[สถานะบัตร]],Data_All_Sale!#REF!,COLUMNS($J$8:Q1766)),"")</f>
        <v/>
      </c>
      <c r="J1766" s="66" t="str">
        <f>IFERROR(INDEX(data_agent[['#]:[สถานะบัตร]],Data_All_Sale!#REF!,COLUMNS($J$8:R1766)),"")</f>
        <v/>
      </c>
      <c r="K1766" s="66" t="str">
        <f>IFERROR(INDEX(data_agent[['#]:[สถานะบัตร]],Data_All_Sale!#REF!,COLUMNS($J$8:S1766)),"")</f>
        <v/>
      </c>
      <c r="L1766" s="31" t="str">
        <f>IFERROR(INDEX(data_agent[['#]:[สถานะบัตร]],Data_All_Sale!#REF!,COLUMNS($J$8:T1766)),"")</f>
        <v/>
      </c>
      <c r="M1766" s="31" t="str">
        <f>IFERROR(INDEX(data_agent[['#]:[สถานะบัตร]],Data_All_Sale!#REF!,COLUMNS($J$8:U1766)),"")</f>
        <v/>
      </c>
      <c r="N1766" s="31" t="str">
        <f>IFERROR(INDEX(data_agent[['#]:[สถานะบัตร]],Data_All_Sale!#REF!,COLUMNS($J$8:V1766)),"")</f>
        <v/>
      </c>
      <c r="O1766" s="31" t="str">
        <f>IFERROR(INDEX(data_agent[['#]:[สถานะบัตร]],Data_All_Sale!#REF!,COLUMNS($J$8:W1766)),"")</f>
        <v/>
      </c>
      <c r="P1766" s="31" t="str">
        <f>IFERROR(INDEX(data_agent[['#]:[สถานะบัตร]],Data_All_Sale!#REF!,COLUMNS($J$8:X1766)),"")</f>
        <v/>
      </c>
    </row>
    <row r="1767" spans="1:16" hidden="1">
      <c r="A1767" t="str">
        <f>IFERROR(INDEX(data_agent[['#]:[สถานะบัตร]],Data_All_Sale!#REF!,COLUMNS($J$8:J1767)),"")</f>
        <v/>
      </c>
      <c r="B1767" s="15">
        <f>IFERROR(ROW(Table4[[#This Row],[รหัสสาขา]])-7,"")</f>
        <v>1760</v>
      </c>
      <c r="C1767" s="31" t="str">
        <f>IFERROR(INDEX(data_agent[['#]:[สถานะบัตร]],Data_All_Sale!#REF!,COLUMNS($J$8:K1767)),"")</f>
        <v/>
      </c>
      <c r="D1767" s="31" t="str">
        <f>IFERROR(INDEX(data_agent[['#]:[สถานะบัตร]],Data_All_Sale!#REF!,COLUMNS($J$8:L1767)),"")</f>
        <v/>
      </c>
      <c r="E1767" s="31" t="str">
        <f>IFERROR(INDEX(data_agent[['#]:[สถานะบัตร]],Data_All_Sale!#REF!,COLUMNS($J$8:M1767)),"")</f>
        <v/>
      </c>
      <c r="F1767" s="31" t="str">
        <f>IFERROR(INDEX(data_agent[['#]:[สถานะบัตร]],Data_All_Sale!#REF!,COLUMNS($J$8:N1767)),"")</f>
        <v/>
      </c>
      <c r="G1767" s="31" t="str">
        <f>IFERROR(INDEX(data_agent[['#]:[สถานะบัตร]],Data_All_Sale!#REF!,COLUMNS($J$8:O1767)),"")</f>
        <v/>
      </c>
      <c r="H1767" s="67" t="str">
        <f>IFERROR(INDEX(data_agent[['#]:[สถานะบัตร]],Data_All_Sale!#REF!,COLUMNS($J$8:P1767)),"")</f>
        <v/>
      </c>
      <c r="I1767" s="31" t="str">
        <f>IFERROR(INDEX(data_agent[['#]:[สถานะบัตร]],Data_All_Sale!#REF!,COLUMNS($J$8:Q1767)),"")</f>
        <v/>
      </c>
      <c r="J1767" s="66" t="str">
        <f>IFERROR(INDEX(data_agent[['#]:[สถานะบัตร]],Data_All_Sale!#REF!,COLUMNS($J$8:R1767)),"")</f>
        <v/>
      </c>
      <c r="K1767" s="66" t="str">
        <f>IFERROR(INDEX(data_agent[['#]:[สถานะบัตร]],Data_All_Sale!#REF!,COLUMNS($J$8:S1767)),"")</f>
        <v/>
      </c>
      <c r="L1767" s="31" t="str">
        <f>IFERROR(INDEX(data_agent[['#]:[สถานะบัตร]],Data_All_Sale!#REF!,COLUMNS($J$8:T1767)),"")</f>
        <v/>
      </c>
      <c r="M1767" s="31" t="str">
        <f>IFERROR(INDEX(data_agent[['#]:[สถานะบัตร]],Data_All_Sale!#REF!,COLUMNS($J$8:U1767)),"")</f>
        <v/>
      </c>
      <c r="N1767" s="31" t="str">
        <f>IFERROR(INDEX(data_agent[['#]:[สถานะบัตร]],Data_All_Sale!#REF!,COLUMNS($J$8:V1767)),"")</f>
        <v/>
      </c>
      <c r="O1767" s="31" t="str">
        <f>IFERROR(INDEX(data_agent[['#]:[สถานะบัตร]],Data_All_Sale!#REF!,COLUMNS($J$8:W1767)),"")</f>
        <v/>
      </c>
      <c r="P1767" s="31" t="str">
        <f>IFERROR(INDEX(data_agent[['#]:[สถานะบัตร]],Data_All_Sale!#REF!,COLUMNS($J$8:X1767)),"")</f>
        <v/>
      </c>
    </row>
    <row r="1768" spans="1:16" hidden="1">
      <c r="A1768" t="str">
        <f>IFERROR(INDEX(data_agent[['#]:[สถานะบัตร]],Data_All_Sale!#REF!,COLUMNS($J$8:J1768)),"")</f>
        <v/>
      </c>
      <c r="B1768" s="15">
        <f>IFERROR(ROW(Table4[[#This Row],[รหัสสาขา]])-7,"")</f>
        <v>1761</v>
      </c>
      <c r="C1768" s="31" t="str">
        <f>IFERROR(INDEX(data_agent[['#]:[สถานะบัตร]],Data_All_Sale!#REF!,COLUMNS($J$8:K1768)),"")</f>
        <v/>
      </c>
      <c r="D1768" s="31" t="str">
        <f>IFERROR(INDEX(data_agent[['#]:[สถานะบัตร]],Data_All_Sale!#REF!,COLUMNS($J$8:L1768)),"")</f>
        <v/>
      </c>
      <c r="E1768" s="31" t="str">
        <f>IFERROR(INDEX(data_agent[['#]:[สถานะบัตร]],Data_All_Sale!#REF!,COLUMNS($J$8:M1768)),"")</f>
        <v/>
      </c>
      <c r="F1768" s="31" t="str">
        <f>IFERROR(INDEX(data_agent[['#]:[สถานะบัตร]],Data_All_Sale!#REF!,COLUMNS($J$8:N1768)),"")</f>
        <v/>
      </c>
      <c r="G1768" s="31" t="str">
        <f>IFERROR(INDEX(data_agent[['#]:[สถานะบัตร]],Data_All_Sale!#REF!,COLUMNS($J$8:O1768)),"")</f>
        <v/>
      </c>
      <c r="H1768" s="67" t="str">
        <f>IFERROR(INDEX(data_agent[['#]:[สถานะบัตร]],Data_All_Sale!#REF!,COLUMNS($J$8:P1768)),"")</f>
        <v/>
      </c>
      <c r="I1768" s="31" t="str">
        <f>IFERROR(INDEX(data_agent[['#]:[สถานะบัตร]],Data_All_Sale!#REF!,COLUMNS($J$8:Q1768)),"")</f>
        <v/>
      </c>
      <c r="J1768" s="66" t="str">
        <f>IFERROR(INDEX(data_agent[['#]:[สถานะบัตร]],Data_All_Sale!#REF!,COLUMNS($J$8:R1768)),"")</f>
        <v/>
      </c>
      <c r="K1768" s="66" t="str">
        <f>IFERROR(INDEX(data_agent[['#]:[สถานะบัตร]],Data_All_Sale!#REF!,COLUMNS($J$8:S1768)),"")</f>
        <v/>
      </c>
      <c r="L1768" s="31" t="str">
        <f>IFERROR(INDEX(data_agent[['#]:[สถานะบัตร]],Data_All_Sale!#REF!,COLUMNS($J$8:T1768)),"")</f>
        <v/>
      </c>
      <c r="M1768" s="31" t="str">
        <f>IFERROR(INDEX(data_agent[['#]:[สถานะบัตร]],Data_All_Sale!#REF!,COLUMNS($J$8:U1768)),"")</f>
        <v/>
      </c>
      <c r="N1768" s="31" t="str">
        <f>IFERROR(INDEX(data_agent[['#]:[สถานะบัตร]],Data_All_Sale!#REF!,COLUMNS($J$8:V1768)),"")</f>
        <v/>
      </c>
      <c r="O1768" s="31" t="str">
        <f>IFERROR(INDEX(data_agent[['#]:[สถานะบัตร]],Data_All_Sale!#REF!,COLUMNS($J$8:W1768)),"")</f>
        <v/>
      </c>
      <c r="P1768" s="31" t="str">
        <f>IFERROR(INDEX(data_agent[['#]:[สถานะบัตร]],Data_All_Sale!#REF!,COLUMNS($J$8:X1768)),"")</f>
        <v/>
      </c>
    </row>
    <row r="1769" spans="1:16" hidden="1">
      <c r="A1769" t="str">
        <f>IFERROR(INDEX(data_agent[['#]:[สถานะบัตร]],Data_All_Sale!#REF!,COLUMNS($J$8:J1769)),"")</f>
        <v/>
      </c>
      <c r="B1769" s="15">
        <f>IFERROR(ROW(Table4[[#This Row],[รหัสสาขา]])-7,"")</f>
        <v>1762</v>
      </c>
      <c r="C1769" s="31" t="str">
        <f>IFERROR(INDEX(data_agent[['#]:[สถานะบัตร]],Data_All_Sale!#REF!,COLUMNS($J$8:K1769)),"")</f>
        <v/>
      </c>
      <c r="D1769" s="31" t="str">
        <f>IFERROR(INDEX(data_agent[['#]:[สถานะบัตร]],Data_All_Sale!#REF!,COLUMNS($J$8:L1769)),"")</f>
        <v/>
      </c>
      <c r="E1769" s="31" t="str">
        <f>IFERROR(INDEX(data_agent[['#]:[สถานะบัตร]],Data_All_Sale!#REF!,COLUMNS($J$8:M1769)),"")</f>
        <v/>
      </c>
      <c r="F1769" s="31" t="str">
        <f>IFERROR(INDEX(data_agent[['#]:[สถานะบัตร]],Data_All_Sale!#REF!,COLUMNS($J$8:N1769)),"")</f>
        <v/>
      </c>
      <c r="G1769" s="31" t="str">
        <f>IFERROR(INDEX(data_agent[['#]:[สถานะบัตร]],Data_All_Sale!#REF!,COLUMNS($J$8:O1769)),"")</f>
        <v/>
      </c>
      <c r="H1769" s="67" t="str">
        <f>IFERROR(INDEX(data_agent[['#]:[สถานะบัตร]],Data_All_Sale!#REF!,COLUMNS($J$8:P1769)),"")</f>
        <v/>
      </c>
      <c r="I1769" s="31" t="str">
        <f>IFERROR(INDEX(data_agent[['#]:[สถานะบัตร]],Data_All_Sale!#REF!,COLUMNS($J$8:Q1769)),"")</f>
        <v/>
      </c>
      <c r="J1769" s="66" t="str">
        <f>IFERROR(INDEX(data_agent[['#]:[สถานะบัตร]],Data_All_Sale!#REF!,COLUMNS($J$8:R1769)),"")</f>
        <v/>
      </c>
      <c r="K1769" s="66" t="str">
        <f>IFERROR(INDEX(data_agent[['#]:[สถานะบัตร]],Data_All_Sale!#REF!,COLUMNS($J$8:S1769)),"")</f>
        <v/>
      </c>
      <c r="L1769" s="31" t="str">
        <f>IFERROR(INDEX(data_agent[['#]:[สถานะบัตร]],Data_All_Sale!#REF!,COLUMNS($J$8:T1769)),"")</f>
        <v/>
      </c>
      <c r="M1769" s="31" t="str">
        <f>IFERROR(INDEX(data_agent[['#]:[สถานะบัตร]],Data_All_Sale!#REF!,COLUMNS($J$8:U1769)),"")</f>
        <v/>
      </c>
      <c r="N1769" s="31" t="str">
        <f>IFERROR(INDEX(data_agent[['#]:[สถานะบัตร]],Data_All_Sale!#REF!,COLUMNS($J$8:V1769)),"")</f>
        <v/>
      </c>
      <c r="O1769" s="31" t="str">
        <f>IFERROR(INDEX(data_agent[['#]:[สถานะบัตร]],Data_All_Sale!#REF!,COLUMNS($J$8:W1769)),"")</f>
        <v/>
      </c>
      <c r="P1769" s="31" t="str">
        <f>IFERROR(INDEX(data_agent[['#]:[สถานะบัตร]],Data_All_Sale!#REF!,COLUMNS($J$8:X1769)),"")</f>
        <v/>
      </c>
    </row>
    <row r="1770" spans="1:16" hidden="1">
      <c r="A1770" t="str">
        <f>IFERROR(INDEX(data_agent[['#]:[สถานะบัตร]],Data_All_Sale!#REF!,COLUMNS($J$8:J1770)),"")</f>
        <v/>
      </c>
      <c r="B1770" s="15">
        <f>IFERROR(ROW(Table4[[#This Row],[รหัสสาขา]])-7,"")</f>
        <v>1763</v>
      </c>
      <c r="C1770" s="31" t="str">
        <f>IFERROR(INDEX(data_agent[['#]:[สถานะบัตร]],Data_All_Sale!#REF!,COLUMNS($J$8:K1770)),"")</f>
        <v/>
      </c>
      <c r="D1770" s="31" t="str">
        <f>IFERROR(INDEX(data_agent[['#]:[สถานะบัตร]],Data_All_Sale!#REF!,COLUMNS($J$8:L1770)),"")</f>
        <v/>
      </c>
      <c r="E1770" s="31" t="str">
        <f>IFERROR(INDEX(data_agent[['#]:[สถานะบัตร]],Data_All_Sale!#REF!,COLUMNS($J$8:M1770)),"")</f>
        <v/>
      </c>
      <c r="F1770" s="31" t="str">
        <f>IFERROR(INDEX(data_agent[['#]:[สถานะบัตร]],Data_All_Sale!#REF!,COLUMNS($J$8:N1770)),"")</f>
        <v/>
      </c>
      <c r="G1770" s="31" t="str">
        <f>IFERROR(INDEX(data_agent[['#]:[สถานะบัตร]],Data_All_Sale!#REF!,COLUMNS($J$8:O1770)),"")</f>
        <v/>
      </c>
      <c r="H1770" s="67" t="str">
        <f>IFERROR(INDEX(data_agent[['#]:[สถานะบัตร]],Data_All_Sale!#REF!,COLUMNS($J$8:P1770)),"")</f>
        <v/>
      </c>
      <c r="I1770" s="31" t="str">
        <f>IFERROR(INDEX(data_agent[['#]:[สถานะบัตร]],Data_All_Sale!#REF!,COLUMNS($J$8:Q1770)),"")</f>
        <v/>
      </c>
      <c r="J1770" s="66" t="str">
        <f>IFERROR(INDEX(data_agent[['#]:[สถานะบัตร]],Data_All_Sale!#REF!,COLUMNS($J$8:R1770)),"")</f>
        <v/>
      </c>
      <c r="K1770" s="66" t="str">
        <f>IFERROR(INDEX(data_agent[['#]:[สถานะบัตร]],Data_All_Sale!#REF!,COLUMNS($J$8:S1770)),"")</f>
        <v/>
      </c>
      <c r="L1770" s="31" t="str">
        <f>IFERROR(INDEX(data_agent[['#]:[สถานะบัตร]],Data_All_Sale!#REF!,COLUMNS($J$8:T1770)),"")</f>
        <v/>
      </c>
      <c r="M1770" s="31" t="str">
        <f>IFERROR(INDEX(data_agent[['#]:[สถานะบัตร]],Data_All_Sale!#REF!,COLUMNS($J$8:U1770)),"")</f>
        <v/>
      </c>
      <c r="N1770" s="31" t="str">
        <f>IFERROR(INDEX(data_agent[['#]:[สถานะบัตร]],Data_All_Sale!#REF!,COLUMNS($J$8:V1770)),"")</f>
        <v/>
      </c>
      <c r="O1770" s="31" t="str">
        <f>IFERROR(INDEX(data_agent[['#]:[สถานะบัตร]],Data_All_Sale!#REF!,COLUMNS($J$8:W1770)),"")</f>
        <v/>
      </c>
      <c r="P1770" s="31" t="str">
        <f>IFERROR(INDEX(data_agent[['#]:[สถานะบัตร]],Data_All_Sale!#REF!,COLUMNS($J$8:X1770)),"")</f>
        <v/>
      </c>
    </row>
    <row r="1771" spans="1:16" hidden="1">
      <c r="A1771" t="str">
        <f>IFERROR(INDEX(data_agent[['#]:[สถานะบัตร]],Data_All_Sale!#REF!,COLUMNS($J$8:J1771)),"")</f>
        <v/>
      </c>
      <c r="B1771" s="15">
        <f>IFERROR(ROW(Table4[[#This Row],[รหัสสาขา]])-7,"")</f>
        <v>1764</v>
      </c>
      <c r="C1771" s="31" t="str">
        <f>IFERROR(INDEX(data_agent[['#]:[สถานะบัตร]],Data_All_Sale!#REF!,COLUMNS($J$8:K1771)),"")</f>
        <v/>
      </c>
      <c r="D1771" s="31" t="str">
        <f>IFERROR(INDEX(data_agent[['#]:[สถานะบัตร]],Data_All_Sale!#REF!,COLUMNS($J$8:L1771)),"")</f>
        <v/>
      </c>
      <c r="E1771" s="31" t="str">
        <f>IFERROR(INDEX(data_agent[['#]:[สถานะบัตร]],Data_All_Sale!#REF!,COLUMNS($J$8:M1771)),"")</f>
        <v/>
      </c>
      <c r="F1771" s="31" t="str">
        <f>IFERROR(INDEX(data_agent[['#]:[สถานะบัตร]],Data_All_Sale!#REF!,COLUMNS($J$8:N1771)),"")</f>
        <v/>
      </c>
      <c r="G1771" s="31" t="str">
        <f>IFERROR(INDEX(data_agent[['#]:[สถานะบัตร]],Data_All_Sale!#REF!,COLUMNS($J$8:O1771)),"")</f>
        <v/>
      </c>
      <c r="H1771" s="67" t="str">
        <f>IFERROR(INDEX(data_agent[['#]:[สถานะบัตร]],Data_All_Sale!#REF!,COLUMNS($J$8:P1771)),"")</f>
        <v/>
      </c>
      <c r="I1771" s="31" t="str">
        <f>IFERROR(INDEX(data_agent[['#]:[สถานะบัตร]],Data_All_Sale!#REF!,COLUMNS($J$8:Q1771)),"")</f>
        <v/>
      </c>
      <c r="J1771" s="66" t="str">
        <f>IFERROR(INDEX(data_agent[['#]:[สถานะบัตร]],Data_All_Sale!#REF!,COLUMNS($J$8:R1771)),"")</f>
        <v/>
      </c>
      <c r="K1771" s="66" t="str">
        <f>IFERROR(INDEX(data_agent[['#]:[สถานะบัตร]],Data_All_Sale!#REF!,COLUMNS($J$8:S1771)),"")</f>
        <v/>
      </c>
      <c r="L1771" s="31" t="str">
        <f>IFERROR(INDEX(data_agent[['#]:[สถานะบัตร]],Data_All_Sale!#REF!,COLUMNS($J$8:T1771)),"")</f>
        <v/>
      </c>
      <c r="M1771" s="31" t="str">
        <f>IFERROR(INDEX(data_agent[['#]:[สถานะบัตร]],Data_All_Sale!#REF!,COLUMNS($J$8:U1771)),"")</f>
        <v/>
      </c>
      <c r="N1771" s="31" t="str">
        <f>IFERROR(INDEX(data_agent[['#]:[สถานะบัตร]],Data_All_Sale!#REF!,COLUMNS($J$8:V1771)),"")</f>
        <v/>
      </c>
      <c r="O1771" s="31" t="str">
        <f>IFERROR(INDEX(data_agent[['#]:[สถานะบัตร]],Data_All_Sale!#REF!,COLUMNS($J$8:W1771)),"")</f>
        <v/>
      </c>
      <c r="P1771" s="31" t="str">
        <f>IFERROR(INDEX(data_agent[['#]:[สถานะบัตร]],Data_All_Sale!#REF!,COLUMNS($J$8:X1771)),"")</f>
        <v/>
      </c>
    </row>
    <row r="1772" spans="1:16" hidden="1">
      <c r="A1772" t="str">
        <f>IFERROR(INDEX(data_agent[['#]:[สถานะบัตร]],Data_All_Sale!#REF!,COLUMNS($J$8:J1772)),"")</f>
        <v/>
      </c>
      <c r="B1772" s="15">
        <f>IFERROR(ROW(Table4[[#This Row],[รหัสสาขา]])-7,"")</f>
        <v>1765</v>
      </c>
      <c r="C1772" s="31" t="str">
        <f>IFERROR(INDEX(data_agent[['#]:[สถานะบัตร]],Data_All_Sale!#REF!,COLUMNS($J$8:K1772)),"")</f>
        <v/>
      </c>
      <c r="D1772" s="31" t="str">
        <f>IFERROR(INDEX(data_agent[['#]:[สถานะบัตร]],Data_All_Sale!#REF!,COLUMNS($J$8:L1772)),"")</f>
        <v/>
      </c>
      <c r="E1772" s="31" t="str">
        <f>IFERROR(INDEX(data_agent[['#]:[สถานะบัตร]],Data_All_Sale!#REF!,COLUMNS($J$8:M1772)),"")</f>
        <v/>
      </c>
      <c r="F1772" s="31" t="str">
        <f>IFERROR(INDEX(data_agent[['#]:[สถานะบัตร]],Data_All_Sale!#REF!,COLUMNS($J$8:N1772)),"")</f>
        <v/>
      </c>
      <c r="G1772" s="31" t="str">
        <f>IFERROR(INDEX(data_agent[['#]:[สถานะบัตร]],Data_All_Sale!#REF!,COLUMNS($J$8:O1772)),"")</f>
        <v/>
      </c>
      <c r="H1772" s="67" t="str">
        <f>IFERROR(INDEX(data_agent[['#]:[สถานะบัตร]],Data_All_Sale!#REF!,COLUMNS($J$8:P1772)),"")</f>
        <v/>
      </c>
      <c r="I1772" s="31" t="str">
        <f>IFERROR(INDEX(data_agent[['#]:[สถานะบัตร]],Data_All_Sale!#REF!,COLUMNS($J$8:Q1772)),"")</f>
        <v/>
      </c>
      <c r="J1772" s="66" t="str">
        <f>IFERROR(INDEX(data_agent[['#]:[สถานะบัตร]],Data_All_Sale!#REF!,COLUMNS($J$8:R1772)),"")</f>
        <v/>
      </c>
      <c r="K1772" s="66" t="str">
        <f>IFERROR(INDEX(data_agent[['#]:[สถานะบัตร]],Data_All_Sale!#REF!,COLUMNS($J$8:S1772)),"")</f>
        <v/>
      </c>
      <c r="L1772" s="31" t="str">
        <f>IFERROR(INDEX(data_agent[['#]:[สถานะบัตร]],Data_All_Sale!#REF!,COLUMNS($J$8:T1772)),"")</f>
        <v/>
      </c>
      <c r="M1772" s="31" t="str">
        <f>IFERROR(INDEX(data_agent[['#]:[สถานะบัตร]],Data_All_Sale!#REF!,COLUMNS($J$8:U1772)),"")</f>
        <v/>
      </c>
      <c r="N1772" s="31" t="str">
        <f>IFERROR(INDEX(data_agent[['#]:[สถานะบัตร]],Data_All_Sale!#REF!,COLUMNS($J$8:V1772)),"")</f>
        <v/>
      </c>
      <c r="O1772" s="31" t="str">
        <f>IFERROR(INDEX(data_agent[['#]:[สถานะบัตร]],Data_All_Sale!#REF!,COLUMNS($J$8:W1772)),"")</f>
        <v/>
      </c>
      <c r="P1772" s="31" t="str">
        <f>IFERROR(INDEX(data_agent[['#]:[สถานะบัตร]],Data_All_Sale!#REF!,COLUMNS($J$8:X1772)),"")</f>
        <v/>
      </c>
    </row>
    <row r="1773" spans="1:16" hidden="1">
      <c r="A1773" t="str">
        <f>IFERROR(INDEX(data_agent[['#]:[สถานะบัตร]],Data_All_Sale!#REF!,COLUMNS($J$8:J1773)),"")</f>
        <v/>
      </c>
      <c r="B1773" s="15">
        <f>IFERROR(ROW(Table4[[#This Row],[รหัสสาขา]])-7,"")</f>
        <v>1766</v>
      </c>
      <c r="C1773" s="31" t="str">
        <f>IFERROR(INDEX(data_agent[['#]:[สถานะบัตร]],Data_All_Sale!#REF!,COLUMNS($J$8:K1773)),"")</f>
        <v/>
      </c>
      <c r="D1773" s="31" t="str">
        <f>IFERROR(INDEX(data_agent[['#]:[สถานะบัตร]],Data_All_Sale!#REF!,COLUMNS($J$8:L1773)),"")</f>
        <v/>
      </c>
      <c r="E1773" s="31" t="str">
        <f>IFERROR(INDEX(data_agent[['#]:[สถานะบัตร]],Data_All_Sale!#REF!,COLUMNS($J$8:M1773)),"")</f>
        <v/>
      </c>
      <c r="F1773" s="31" t="str">
        <f>IFERROR(INDEX(data_agent[['#]:[สถานะบัตร]],Data_All_Sale!#REF!,COLUMNS($J$8:N1773)),"")</f>
        <v/>
      </c>
      <c r="G1773" s="31" t="str">
        <f>IFERROR(INDEX(data_agent[['#]:[สถานะบัตร]],Data_All_Sale!#REF!,COLUMNS($J$8:O1773)),"")</f>
        <v/>
      </c>
      <c r="H1773" s="67" t="str">
        <f>IFERROR(INDEX(data_agent[['#]:[สถานะบัตร]],Data_All_Sale!#REF!,COLUMNS($J$8:P1773)),"")</f>
        <v/>
      </c>
      <c r="I1773" s="31" t="str">
        <f>IFERROR(INDEX(data_agent[['#]:[สถานะบัตร]],Data_All_Sale!#REF!,COLUMNS($J$8:Q1773)),"")</f>
        <v/>
      </c>
      <c r="J1773" s="66" t="str">
        <f>IFERROR(INDEX(data_agent[['#]:[สถานะบัตร]],Data_All_Sale!#REF!,COLUMNS($J$8:R1773)),"")</f>
        <v/>
      </c>
      <c r="K1773" s="66" t="str">
        <f>IFERROR(INDEX(data_agent[['#]:[สถานะบัตร]],Data_All_Sale!#REF!,COLUMNS($J$8:S1773)),"")</f>
        <v/>
      </c>
      <c r="L1773" s="31" t="str">
        <f>IFERROR(INDEX(data_agent[['#]:[สถานะบัตร]],Data_All_Sale!#REF!,COLUMNS($J$8:T1773)),"")</f>
        <v/>
      </c>
      <c r="M1773" s="31" t="str">
        <f>IFERROR(INDEX(data_agent[['#]:[สถานะบัตร]],Data_All_Sale!#REF!,COLUMNS($J$8:U1773)),"")</f>
        <v/>
      </c>
      <c r="N1773" s="31" t="str">
        <f>IFERROR(INDEX(data_agent[['#]:[สถานะบัตร]],Data_All_Sale!#REF!,COLUMNS($J$8:V1773)),"")</f>
        <v/>
      </c>
      <c r="O1773" s="31" t="str">
        <f>IFERROR(INDEX(data_agent[['#]:[สถานะบัตร]],Data_All_Sale!#REF!,COLUMNS($J$8:W1773)),"")</f>
        <v/>
      </c>
      <c r="P1773" s="31" t="str">
        <f>IFERROR(INDEX(data_agent[['#]:[สถานะบัตร]],Data_All_Sale!#REF!,COLUMNS($J$8:X1773)),"")</f>
        <v/>
      </c>
    </row>
    <row r="1774" spans="1:16" hidden="1">
      <c r="A1774" t="str">
        <f>IFERROR(INDEX(data_agent[['#]:[สถานะบัตร]],Data_All_Sale!#REF!,COLUMNS($J$8:J1774)),"")</f>
        <v/>
      </c>
      <c r="B1774" s="15">
        <f>IFERROR(ROW(Table4[[#This Row],[รหัสสาขา]])-7,"")</f>
        <v>1767</v>
      </c>
      <c r="C1774" s="31" t="str">
        <f>IFERROR(INDEX(data_agent[['#]:[สถานะบัตร]],Data_All_Sale!#REF!,COLUMNS($J$8:K1774)),"")</f>
        <v/>
      </c>
      <c r="D1774" s="31" t="str">
        <f>IFERROR(INDEX(data_agent[['#]:[สถานะบัตร]],Data_All_Sale!#REF!,COLUMNS($J$8:L1774)),"")</f>
        <v/>
      </c>
      <c r="E1774" s="31" t="str">
        <f>IFERROR(INDEX(data_agent[['#]:[สถานะบัตร]],Data_All_Sale!#REF!,COLUMNS($J$8:M1774)),"")</f>
        <v/>
      </c>
      <c r="F1774" s="31" t="str">
        <f>IFERROR(INDEX(data_agent[['#]:[สถานะบัตร]],Data_All_Sale!#REF!,COLUMNS($J$8:N1774)),"")</f>
        <v/>
      </c>
      <c r="G1774" s="31" t="str">
        <f>IFERROR(INDEX(data_agent[['#]:[สถานะบัตร]],Data_All_Sale!#REF!,COLUMNS($J$8:O1774)),"")</f>
        <v/>
      </c>
      <c r="H1774" s="67" t="str">
        <f>IFERROR(INDEX(data_agent[['#]:[สถานะบัตร]],Data_All_Sale!#REF!,COLUMNS($J$8:P1774)),"")</f>
        <v/>
      </c>
      <c r="I1774" s="31" t="str">
        <f>IFERROR(INDEX(data_agent[['#]:[สถานะบัตร]],Data_All_Sale!#REF!,COLUMNS($J$8:Q1774)),"")</f>
        <v/>
      </c>
      <c r="J1774" s="66" t="str">
        <f>IFERROR(INDEX(data_agent[['#]:[สถานะบัตร]],Data_All_Sale!#REF!,COLUMNS($J$8:R1774)),"")</f>
        <v/>
      </c>
      <c r="K1774" s="66" t="str">
        <f>IFERROR(INDEX(data_agent[['#]:[สถานะบัตร]],Data_All_Sale!#REF!,COLUMNS($J$8:S1774)),"")</f>
        <v/>
      </c>
      <c r="L1774" s="31" t="str">
        <f>IFERROR(INDEX(data_agent[['#]:[สถานะบัตร]],Data_All_Sale!#REF!,COLUMNS($J$8:T1774)),"")</f>
        <v/>
      </c>
      <c r="M1774" s="31" t="str">
        <f>IFERROR(INDEX(data_agent[['#]:[สถานะบัตร]],Data_All_Sale!#REF!,COLUMNS($J$8:U1774)),"")</f>
        <v/>
      </c>
      <c r="N1774" s="31" t="str">
        <f>IFERROR(INDEX(data_agent[['#]:[สถานะบัตร]],Data_All_Sale!#REF!,COLUMNS($J$8:V1774)),"")</f>
        <v/>
      </c>
      <c r="O1774" s="31" t="str">
        <f>IFERROR(INDEX(data_agent[['#]:[สถานะบัตร]],Data_All_Sale!#REF!,COLUMNS($J$8:W1774)),"")</f>
        <v/>
      </c>
      <c r="P1774" s="31" t="str">
        <f>IFERROR(INDEX(data_agent[['#]:[สถานะบัตร]],Data_All_Sale!#REF!,COLUMNS($J$8:X1774)),"")</f>
        <v/>
      </c>
    </row>
    <row r="1775" spans="1:16" hidden="1">
      <c r="A1775" t="str">
        <f>IFERROR(INDEX(data_agent[['#]:[สถานะบัตร]],Data_All_Sale!#REF!,COLUMNS($J$8:J1775)),"")</f>
        <v/>
      </c>
      <c r="B1775" s="15">
        <f>IFERROR(ROW(Table4[[#This Row],[รหัสสาขา]])-7,"")</f>
        <v>1768</v>
      </c>
      <c r="C1775" s="31" t="str">
        <f>IFERROR(INDEX(data_agent[['#]:[สถานะบัตร]],Data_All_Sale!#REF!,COLUMNS($J$8:K1775)),"")</f>
        <v/>
      </c>
      <c r="D1775" s="31" t="str">
        <f>IFERROR(INDEX(data_agent[['#]:[สถานะบัตร]],Data_All_Sale!#REF!,COLUMNS($J$8:L1775)),"")</f>
        <v/>
      </c>
      <c r="E1775" s="31" t="str">
        <f>IFERROR(INDEX(data_agent[['#]:[สถานะบัตร]],Data_All_Sale!#REF!,COLUMNS($J$8:M1775)),"")</f>
        <v/>
      </c>
      <c r="F1775" s="31" t="str">
        <f>IFERROR(INDEX(data_agent[['#]:[สถานะบัตร]],Data_All_Sale!#REF!,COLUMNS($J$8:N1775)),"")</f>
        <v/>
      </c>
      <c r="G1775" s="31" t="str">
        <f>IFERROR(INDEX(data_agent[['#]:[สถานะบัตร]],Data_All_Sale!#REF!,COLUMNS($J$8:O1775)),"")</f>
        <v/>
      </c>
      <c r="H1775" s="67" t="str">
        <f>IFERROR(INDEX(data_agent[['#]:[สถานะบัตร]],Data_All_Sale!#REF!,COLUMNS($J$8:P1775)),"")</f>
        <v/>
      </c>
      <c r="I1775" s="31" t="str">
        <f>IFERROR(INDEX(data_agent[['#]:[สถานะบัตร]],Data_All_Sale!#REF!,COLUMNS($J$8:Q1775)),"")</f>
        <v/>
      </c>
      <c r="J1775" s="66" t="str">
        <f>IFERROR(INDEX(data_agent[['#]:[สถานะบัตร]],Data_All_Sale!#REF!,COLUMNS($J$8:R1775)),"")</f>
        <v/>
      </c>
      <c r="K1775" s="66" t="str">
        <f>IFERROR(INDEX(data_agent[['#]:[สถานะบัตร]],Data_All_Sale!#REF!,COLUMNS($J$8:S1775)),"")</f>
        <v/>
      </c>
      <c r="L1775" s="31" t="str">
        <f>IFERROR(INDEX(data_agent[['#]:[สถานะบัตร]],Data_All_Sale!#REF!,COLUMNS($J$8:T1775)),"")</f>
        <v/>
      </c>
      <c r="M1775" s="31" t="str">
        <f>IFERROR(INDEX(data_agent[['#]:[สถานะบัตร]],Data_All_Sale!#REF!,COLUMNS($J$8:U1775)),"")</f>
        <v/>
      </c>
      <c r="N1775" s="31" t="str">
        <f>IFERROR(INDEX(data_agent[['#]:[สถานะบัตร]],Data_All_Sale!#REF!,COLUMNS($J$8:V1775)),"")</f>
        <v/>
      </c>
      <c r="O1775" s="31" t="str">
        <f>IFERROR(INDEX(data_agent[['#]:[สถานะบัตร]],Data_All_Sale!#REF!,COLUMNS($J$8:W1775)),"")</f>
        <v/>
      </c>
      <c r="P1775" s="31" t="str">
        <f>IFERROR(INDEX(data_agent[['#]:[สถานะบัตร]],Data_All_Sale!#REF!,COLUMNS($J$8:X1775)),"")</f>
        <v/>
      </c>
    </row>
    <row r="1776" spans="1:16" hidden="1">
      <c r="A1776" t="str">
        <f>IFERROR(INDEX(data_agent[['#]:[สถานะบัตร]],Data_All_Sale!#REF!,COLUMNS($J$8:J1776)),"")</f>
        <v/>
      </c>
      <c r="B1776" s="15">
        <f>IFERROR(ROW(Table4[[#This Row],[รหัสสาขา]])-7,"")</f>
        <v>1769</v>
      </c>
      <c r="C1776" s="31" t="str">
        <f>IFERROR(INDEX(data_agent[['#]:[สถานะบัตร]],Data_All_Sale!#REF!,COLUMNS($J$8:K1776)),"")</f>
        <v/>
      </c>
      <c r="D1776" s="31" t="str">
        <f>IFERROR(INDEX(data_agent[['#]:[สถานะบัตร]],Data_All_Sale!#REF!,COLUMNS($J$8:L1776)),"")</f>
        <v/>
      </c>
      <c r="E1776" s="31" t="str">
        <f>IFERROR(INDEX(data_agent[['#]:[สถานะบัตร]],Data_All_Sale!#REF!,COLUMNS($J$8:M1776)),"")</f>
        <v/>
      </c>
      <c r="F1776" s="31" t="str">
        <f>IFERROR(INDEX(data_agent[['#]:[สถานะบัตร]],Data_All_Sale!#REF!,COLUMNS($J$8:N1776)),"")</f>
        <v/>
      </c>
      <c r="G1776" s="31" t="str">
        <f>IFERROR(INDEX(data_agent[['#]:[สถานะบัตร]],Data_All_Sale!#REF!,COLUMNS($J$8:O1776)),"")</f>
        <v/>
      </c>
      <c r="H1776" s="67" t="str">
        <f>IFERROR(INDEX(data_agent[['#]:[สถานะบัตร]],Data_All_Sale!#REF!,COLUMNS($J$8:P1776)),"")</f>
        <v/>
      </c>
      <c r="I1776" s="31" t="str">
        <f>IFERROR(INDEX(data_agent[['#]:[สถานะบัตร]],Data_All_Sale!#REF!,COLUMNS($J$8:Q1776)),"")</f>
        <v/>
      </c>
      <c r="J1776" s="66" t="str">
        <f>IFERROR(INDEX(data_agent[['#]:[สถานะบัตร]],Data_All_Sale!#REF!,COLUMNS($J$8:R1776)),"")</f>
        <v/>
      </c>
      <c r="K1776" s="66" t="str">
        <f>IFERROR(INDEX(data_agent[['#]:[สถานะบัตร]],Data_All_Sale!#REF!,COLUMNS($J$8:S1776)),"")</f>
        <v/>
      </c>
      <c r="L1776" s="31" t="str">
        <f>IFERROR(INDEX(data_agent[['#]:[สถานะบัตร]],Data_All_Sale!#REF!,COLUMNS($J$8:T1776)),"")</f>
        <v/>
      </c>
      <c r="M1776" s="31" t="str">
        <f>IFERROR(INDEX(data_agent[['#]:[สถานะบัตร]],Data_All_Sale!#REF!,COLUMNS($J$8:U1776)),"")</f>
        <v/>
      </c>
      <c r="N1776" s="31" t="str">
        <f>IFERROR(INDEX(data_agent[['#]:[สถานะบัตร]],Data_All_Sale!#REF!,COLUMNS($J$8:V1776)),"")</f>
        <v/>
      </c>
      <c r="O1776" s="31" t="str">
        <f>IFERROR(INDEX(data_agent[['#]:[สถานะบัตร]],Data_All_Sale!#REF!,COLUMNS($J$8:W1776)),"")</f>
        <v/>
      </c>
      <c r="P1776" s="31" t="str">
        <f>IFERROR(INDEX(data_agent[['#]:[สถานะบัตร]],Data_All_Sale!#REF!,COLUMNS($J$8:X1776)),"")</f>
        <v/>
      </c>
    </row>
    <row r="1777" spans="1:16" hidden="1">
      <c r="A1777" t="str">
        <f>IFERROR(INDEX(data_agent[['#]:[สถานะบัตร]],Data_All_Sale!#REF!,COLUMNS($J$8:J1777)),"")</f>
        <v/>
      </c>
      <c r="B1777" s="15">
        <f>IFERROR(ROW(Table4[[#This Row],[รหัสสาขา]])-7,"")</f>
        <v>1770</v>
      </c>
      <c r="C1777" s="31" t="str">
        <f>IFERROR(INDEX(data_agent[['#]:[สถานะบัตร]],Data_All_Sale!#REF!,COLUMNS($J$8:K1777)),"")</f>
        <v/>
      </c>
      <c r="D1777" s="31" t="str">
        <f>IFERROR(INDEX(data_agent[['#]:[สถานะบัตร]],Data_All_Sale!#REF!,COLUMNS($J$8:L1777)),"")</f>
        <v/>
      </c>
      <c r="E1777" s="31" t="str">
        <f>IFERROR(INDEX(data_agent[['#]:[สถานะบัตร]],Data_All_Sale!#REF!,COLUMNS($J$8:M1777)),"")</f>
        <v/>
      </c>
      <c r="F1777" s="31" t="str">
        <f>IFERROR(INDEX(data_agent[['#]:[สถานะบัตร]],Data_All_Sale!#REF!,COLUMNS($J$8:N1777)),"")</f>
        <v/>
      </c>
      <c r="G1777" s="31" t="str">
        <f>IFERROR(INDEX(data_agent[['#]:[สถานะบัตร]],Data_All_Sale!#REF!,COLUMNS($J$8:O1777)),"")</f>
        <v/>
      </c>
      <c r="H1777" s="67" t="str">
        <f>IFERROR(INDEX(data_agent[['#]:[สถานะบัตร]],Data_All_Sale!#REF!,COLUMNS($J$8:P1777)),"")</f>
        <v/>
      </c>
      <c r="I1777" s="31" t="str">
        <f>IFERROR(INDEX(data_agent[['#]:[สถานะบัตร]],Data_All_Sale!#REF!,COLUMNS($J$8:Q1777)),"")</f>
        <v/>
      </c>
      <c r="J1777" s="66" t="str">
        <f>IFERROR(INDEX(data_agent[['#]:[สถานะบัตร]],Data_All_Sale!#REF!,COLUMNS($J$8:R1777)),"")</f>
        <v/>
      </c>
      <c r="K1777" s="66" t="str">
        <f>IFERROR(INDEX(data_agent[['#]:[สถานะบัตร]],Data_All_Sale!#REF!,COLUMNS($J$8:S1777)),"")</f>
        <v/>
      </c>
      <c r="L1777" s="31" t="str">
        <f>IFERROR(INDEX(data_agent[['#]:[สถานะบัตร]],Data_All_Sale!#REF!,COLUMNS($J$8:T1777)),"")</f>
        <v/>
      </c>
      <c r="M1777" s="31" t="str">
        <f>IFERROR(INDEX(data_agent[['#]:[สถานะบัตร]],Data_All_Sale!#REF!,COLUMNS($J$8:U1777)),"")</f>
        <v/>
      </c>
      <c r="N1777" s="31" t="str">
        <f>IFERROR(INDEX(data_agent[['#]:[สถานะบัตร]],Data_All_Sale!#REF!,COLUMNS($J$8:V1777)),"")</f>
        <v/>
      </c>
      <c r="O1777" s="31" t="str">
        <f>IFERROR(INDEX(data_agent[['#]:[สถานะบัตร]],Data_All_Sale!#REF!,COLUMNS($J$8:W1777)),"")</f>
        <v/>
      </c>
      <c r="P1777" s="31" t="str">
        <f>IFERROR(INDEX(data_agent[['#]:[สถานะบัตร]],Data_All_Sale!#REF!,COLUMNS($J$8:X1777)),"")</f>
        <v/>
      </c>
    </row>
    <row r="1778" spans="1:16" hidden="1">
      <c r="A1778" t="str">
        <f>IFERROR(INDEX(data_agent[['#]:[สถานะบัตร]],Data_All_Sale!#REF!,COLUMNS($J$8:J1778)),"")</f>
        <v/>
      </c>
      <c r="B1778" s="15">
        <f>IFERROR(ROW(Table4[[#This Row],[รหัสสาขา]])-7,"")</f>
        <v>1771</v>
      </c>
      <c r="C1778" s="31" t="str">
        <f>IFERROR(INDEX(data_agent[['#]:[สถานะบัตร]],Data_All_Sale!#REF!,COLUMNS($J$8:K1778)),"")</f>
        <v/>
      </c>
      <c r="D1778" s="31" t="str">
        <f>IFERROR(INDEX(data_agent[['#]:[สถานะบัตร]],Data_All_Sale!#REF!,COLUMNS($J$8:L1778)),"")</f>
        <v/>
      </c>
      <c r="E1778" s="31" t="str">
        <f>IFERROR(INDEX(data_agent[['#]:[สถานะบัตร]],Data_All_Sale!#REF!,COLUMNS($J$8:M1778)),"")</f>
        <v/>
      </c>
      <c r="F1778" s="31" t="str">
        <f>IFERROR(INDEX(data_agent[['#]:[สถานะบัตร]],Data_All_Sale!#REF!,COLUMNS($J$8:N1778)),"")</f>
        <v/>
      </c>
      <c r="G1778" s="31" t="str">
        <f>IFERROR(INDEX(data_agent[['#]:[สถานะบัตร]],Data_All_Sale!#REF!,COLUMNS($J$8:O1778)),"")</f>
        <v/>
      </c>
      <c r="H1778" s="67" t="str">
        <f>IFERROR(INDEX(data_agent[['#]:[สถานะบัตร]],Data_All_Sale!#REF!,COLUMNS($J$8:P1778)),"")</f>
        <v/>
      </c>
      <c r="I1778" s="31" t="str">
        <f>IFERROR(INDEX(data_agent[['#]:[สถานะบัตร]],Data_All_Sale!#REF!,COLUMNS($J$8:Q1778)),"")</f>
        <v/>
      </c>
      <c r="J1778" s="66" t="str">
        <f>IFERROR(INDEX(data_agent[['#]:[สถานะบัตร]],Data_All_Sale!#REF!,COLUMNS($J$8:R1778)),"")</f>
        <v/>
      </c>
      <c r="K1778" s="66" t="str">
        <f>IFERROR(INDEX(data_agent[['#]:[สถานะบัตร]],Data_All_Sale!#REF!,COLUMNS($J$8:S1778)),"")</f>
        <v/>
      </c>
      <c r="L1778" s="31" t="str">
        <f>IFERROR(INDEX(data_agent[['#]:[สถานะบัตร]],Data_All_Sale!#REF!,COLUMNS($J$8:T1778)),"")</f>
        <v/>
      </c>
      <c r="M1778" s="31" t="str">
        <f>IFERROR(INDEX(data_agent[['#]:[สถานะบัตร]],Data_All_Sale!#REF!,COLUMNS($J$8:U1778)),"")</f>
        <v/>
      </c>
      <c r="N1778" s="31" t="str">
        <f>IFERROR(INDEX(data_agent[['#]:[สถานะบัตร]],Data_All_Sale!#REF!,COLUMNS($J$8:V1778)),"")</f>
        <v/>
      </c>
      <c r="O1778" s="31" t="str">
        <f>IFERROR(INDEX(data_agent[['#]:[สถานะบัตร]],Data_All_Sale!#REF!,COLUMNS($J$8:W1778)),"")</f>
        <v/>
      </c>
      <c r="P1778" s="31" t="str">
        <f>IFERROR(INDEX(data_agent[['#]:[สถานะบัตร]],Data_All_Sale!#REF!,COLUMNS($J$8:X1778)),"")</f>
        <v/>
      </c>
    </row>
    <row r="1779" spans="1:16" hidden="1">
      <c r="A1779" t="str">
        <f>IFERROR(INDEX(data_agent[['#]:[สถานะบัตร]],Data_All_Sale!#REF!,COLUMNS($J$8:J1779)),"")</f>
        <v/>
      </c>
      <c r="B1779" s="15">
        <f>IFERROR(ROW(Table4[[#This Row],[รหัสสาขา]])-7,"")</f>
        <v>1772</v>
      </c>
      <c r="C1779" s="31" t="str">
        <f>IFERROR(INDEX(data_agent[['#]:[สถานะบัตร]],Data_All_Sale!#REF!,COLUMNS($J$8:K1779)),"")</f>
        <v/>
      </c>
      <c r="D1779" s="31" t="str">
        <f>IFERROR(INDEX(data_agent[['#]:[สถานะบัตร]],Data_All_Sale!#REF!,COLUMNS($J$8:L1779)),"")</f>
        <v/>
      </c>
      <c r="E1779" s="31" t="str">
        <f>IFERROR(INDEX(data_agent[['#]:[สถานะบัตร]],Data_All_Sale!#REF!,COLUMNS($J$8:M1779)),"")</f>
        <v/>
      </c>
      <c r="F1779" s="31" t="str">
        <f>IFERROR(INDEX(data_agent[['#]:[สถานะบัตร]],Data_All_Sale!#REF!,COLUMNS($J$8:N1779)),"")</f>
        <v/>
      </c>
      <c r="G1779" s="31" t="str">
        <f>IFERROR(INDEX(data_agent[['#]:[สถานะบัตร]],Data_All_Sale!#REF!,COLUMNS($J$8:O1779)),"")</f>
        <v/>
      </c>
      <c r="H1779" s="67" t="str">
        <f>IFERROR(INDEX(data_agent[['#]:[สถานะบัตร]],Data_All_Sale!#REF!,COLUMNS($J$8:P1779)),"")</f>
        <v/>
      </c>
      <c r="I1779" s="31" t="str">
        <f>IFERROR(INDEX(data_agent[['#]:[สถานะบัตร]],Data_All_Sale!#REF!,COLUMNS($J$8:Q1779)),"")</f>
        <v/>
      </c>
      <c r="J1779" s="66" t="str">
        <f>IFERROR(INDEX(data_agent[['#]:[สถานะบัตร]],Data_All_Sale!#REF!,COLUMNS($J$8:R1779)),"")</f>
        <v/>
      </c>
      <c r="K1779" s="66" t="str">
        <f>IFERROR(INDEX(data_agent[['#]:[สถานะบัตร]],Data_All_Sale!#REF!,COLUMNS($J$8:S1779)),"")</f>
        <v/>
      </c>
      <c r="L1779" s="31" t="str">
        <f>IFERROR(INDEX(data_agent[['#]:[สถานะบัตร]],Data_All_Sale!#REF!,COLUMNS($J$8:T1779)),"")</f>
        <v/>
      </c>
      <c r="M1779" s="31" t="str">
        <f>IFERROR(INDEX(data_agent[['#]:[สถานะบัตร]],Data_All_Sale!#REF!,COLUMNS($J$8:U1779)),"")</f>
        <v/>
      </c>
      <c r="N1779" s="31" t="str">
        <f>IFERROR(INDEX(data_agent[['#]:[สถานะบัตร]],Data_All_Sale!#REF!,COLUMNS($J$8:V1779)),"")</f>
        <v/>
      </c>
      <c r="O1779" s="31" t="str">
        <f>IFERROR(INDEX(data_agent[['#]:[สถานะบัตร]],Data_All_Sale!#REF!,COLUMNS($J$8:W1779)),"")</f>
        <v/>
      </c>
      <c r="P1779" s="31" t="str">
        <f>IFERROR(INDEX(data_agent[['#]:[สถานะบัตร]],Data_All_Sale!#REF!,COLUMNS($J$8:X1779)),"")</f>
        <v/>
      </c>
    </row>
    <row r="1780" spans="1:16" hidden="1">
      <c r="A1780" t="str">
        <f>IFERROR(INDEX(data_agent[['#]:[สถานะบัตร]],Data_All_Sale!#REF!,COLUMNS($J$8:J1780)),"")</f>
        <v/>
      </c>
      <c r="B1780" s="15">
        <f>IFERROR(ROW(Table4[[#This Row],[รหัสสาขา]])-7,"")</f>
        <v>1773</v>
      </c>
      <c r="C1780" s="31" t="str">
        <f>IFERROR(INDEX(data_agent[['#]:[สถานะบัตร]],Data_All_Sale!#REF!,COLUMNS($J$8:K1780)),"")</f>
        <v/>
      </c>
      <c r="D1780" s="31" t="str">
        <f>IFERROR(INDEX(data_agent[['#]:[สถานะบัตร]],Data_All_Sale!#REF!,COLUMNS($J$8:L1780)),"")</f>
        <v/>
      </c>
      <c r="E1780" s="31" t="str">
        <f>IFERROR(INDEX(data_agent[['#]:[สถานะบัตร]],Data_All_Sale!#REF!,COLUMNS($J$8:M1780)),"")</f>
        <v/>
      </c>
      <c r="F1780" s="31" t="str">
        <f>IFERROR(INDEX(data_agent[['#]:[สถานะบัตร]],Data_All_Sale!#REF!,COLUMNS($J$8:N1780)),"")</f>
        <v/>
      </c>
      <c r="G1780" s="31" t="str">
        <f>IFERROR(INDEX(data_agent[['#]:[สถานะบัตร]],Data_All_Sale!#REF!,COLUMNS($J$8:O1780)),"")</f>
        <v/>
      </c>
      <c r="H1780" s="67" t="str">
        <f>IFERROR(INDEX(data_agent[['#]:[สถานะบัตร]],Data_All_Sale!#REF!,COLUMNS($J$8:P1780)),"")</f>
        <v/>
      </c>
      <c r="I1780" s="31" t="str">
        <f>IFERROR(INDEX(data_agent[['#]:[สถานะบัตร]],Data_All_Sale!#REF!,COLUMNS($J$8:Q1780)),"")</f>
        <v/>
      </c>
      <c r="J1780" s="66" t="str">
        <f>IFERROR(INDEX(data_agent[['#]:[สถานะบัตร]],Data_All_Sale!#REF!,COLUMNS($J$8:R1780)),"")</f>
        <v/>
      </c>
      <c r="K1780" s="66" t="str">
        <f>IFERROR(INDEX(data_agent[['#]:[สถานะบัตร]],Data_All_Sale!#REF!,COLUMNS($J$8:S1780)),"")</f>
        <v/>
      </c>
      <c r="L1780" s="31" t="str">
        <f>IFERROR(INDEX(data_agent[['#]:[สถานะบัตร]],Data_All_Sale!#REF!,COLUMNS($J$8:T1780)),"")</f>
        <v/>
      </c>
      <c r="M1780" s="31" t="str">
        <f>IFERROR(INDEX(data_agent[['#]:[สถานะบัตร]],Data_All_Sale!#REF!,COLUMNS($J$8:U1780)),"")</f>
        <v/>
      </c>
      <c r="N1780" s="31" t="str">
        <f>IFERROR(INDEX(data_agent[['#]:[สถานะบัตร]],Data_All_Sale!#REF!,COLUMNS($J$8:V1780)),"")</f>
        <v/>
      </c>
      <c r="O1780" s="31" t="str">
        <f>IFERROR(INDEX(data_agent[['#]:[สถานะบัตร]],Data_All_Sale!#REF!,COLUMNS($J$8:W1780)),"")</f>
        <v/>
      </c>
      <c r="P1780" s="31" t="str">
        <f>IFERROR(INDEX(data_agent[['#]:[สถานะบัตร]],Data_All_Sale!#REF!,COLUMNS($J$8:X1780)),"")</f>
        <v/>
      </c>
    </row>
    <row r="1781" spans="1:16" hidden="1">
      <c r="A1781" t="str">
        <f>IFERROR(INDEX(data_agent[['#]:[สถานะบัตร]],Data_All_Sale!#REF!,COLUMNS($J$8:J1781)),"")</f>
        <v/>
      </c>
      <c r="B1781" s="15">
        <f>IFERROR(ROW(Table4[[#This Row],[รหัสสาขา]])-7,"")</f>
        <v>1774</v>
      </c>
      <c r="C1781" s="31" t="str">
        <f>IFERROR(INDEX(data_agent[['#]:[สถานะบัตร]],Data_All_Sale!#REF!,COLUMNS($J$8:K1781)),"")</f>
        <v/>
      </c>
      <c r="D1781" s="31" t="str">
        <f>IFERROR(INDEX(data_agent[['#]:[สถานะบัตร]],Data_All_Sale!#REF!,COLUMNS($J$8:L1781)),"")</f>
        <v/>
      </c>
      <c r="E1781" s="31" t="str">
        <f>IFERROR(INDEX(data_agent[['#]:[สถานะบัตร]],Data_All_Sale!#REF!,COLUMNS($J$8:M1781)),"")</f>
        <v/>
      </c>
      <c r="F1781" s="31" t="str">
        <f>IFERROR(INDEX(data_agent[['#]:[สถานะบัตร]],Data_All_Sale!#REF!,COLUMNS($J$8:N1781)),"")</f>
        <v/>
      </c>
      <c r="G1781" s="31" t="str">
        <f>IFERROR(INDEX(data_agent[['#]:[สถานะบัตร]],Data_All_Sale!#REF!,COLUMNS($J$8:O1781)),"")</f>
        <v/>
      </c>
      <c r="H1781" s="67" t="str">
        <f>IFERROR(INDEX(data_agent[['#]:[สถานะบัตร]],Data_All_Sale!#REF!,COLUMNS($J$8:P1781)),"")</f>
        <v/>
      </c>
      <c r="I1781" s="31" t="str">
        <f>IFERROR(INDEX(data_agent[['#]:[สถานะบัตร]],Data_All_Sale!#REF!,COLUMNS($J$8:Q1781)),"")</f>
        <v/>
      </c>
      <c r="J1781" s="66" t="str">
        <f>IFERROR(INDEX(data_agent[['#]:[สถานะบัตร]],Data_All_Sale!#REF!,COLUMNS($J$8:R1781)),"")</f>
        <v/>
      </c>
      <c r="K1781" s="66" t="str">
        <f>IFERROR(INDEX(data_agent[['#]:[สถานะบัตร]],Data_All_Sale!#REF!,COLUMNS($J$8:S1781)),"")</f>
        <v/>
      </c>
      <c r="L1781" s="31" t="str">
        <f>IFERROR(INDEX(data_agent[['#]:[สถานะบัตร]],Data_All_Sale!#REF!,COLUMNS($J$8:T1781)),"")</f>
        <v/>
      </c>
      <c r="M1781" s="31" t="str">
        <f>IFERROR(INDEX(data_agent[['#]:[สถานะบัตร]],Data_All_Sale!#REF!,COLUMNS($J$8:U1781)),"")</f>
        <v/>
      </c>
      <c r="N1781" s="31" t="str">
        <f>IFERROR(INDEX(data_agent[['#]:[สถานะบัตร]],Data_All_Sale!#REF!,COLUMNS($J$8:V1781)),"")</f>
        <v/>
      </c>
      <c r="O1781" s="31" t="str">
        <f>IFERROR(INDEX(data_agent[['#]:[สถานะบัตร]],Data_All_Sale!#REF!,COLUMNS($J$8:W1781)),"")</f>
        <v/>
      </c>
      <c r="P1781" s="31" t="str">
        <f>IFERROR(INDEX(data_agent[['#]:[สถานะบัตร]],Data_All_Sale!#REF!,COLUMNS($J$8:X1781)),"")</f>
        <v/>
      </c>
    </row>
    <row r="1782" spans="1:16" hidden="1">
      <c r="A1782" t="str">
        <f>IFERROR(INDEX(data_agent[['#]:[สถานะบัตร]],Data_All_Sale!#REF!,COLUMNS($J$8:J1782)),"")</f>
        <v/>
      </c>
      <c r="B1782" s="15">
        <f>IFERROR(ROW(Table4[[#This Row],[รหัสสาขา]])-7,"")</f>
        <v>1775</v>
      </c>
      <c r="C1782" s="31" t="str">
        <f>IFERROR(INDEX(data_agent[['#]:[สถานะบัตร]],Data_All_Sale!#REF!,COLUMNS($J$8:K1782)),"")</f>
        <v/>
      </c>
      <c r="D1782" s="31" t="str">
        <f>IFERROR(INDEX(data_agent[['#]:[สถานะบัตร]],Data_All_Sale!#REF!,COLUMNS($J$8:L1782)),"")</f>
        <v/>
      </c>
      <c r="E1782" s="31" t="str">
        <f>IFERROR(INDEX(data_agent[['#]:[สถานะบัตร]],Data_All_Sale!#REF!,COLUMNS($J$8:M1782)),"")</f>
        <v/>
      </c>
      <c r="F1782" s="31" t="str">
        <f>IFERROR(INDEX(data_agent[['#]:[สถานะบัตร]],Data_All_Sale!#REF!,COLUMNS($J$8:N1782)),"")</f>
        <v/>
      </c>
      <c r="G1782" s="31" t="str">
        <f>IFERROR(INDEX(data_agent[['#]:[สถานะบัตร]],Data_All_Sale!#REF!,COLUMNS($J$8:O1782)),"")</f>
        <v/>
      </c>
      <c r="H1782" s="67" t="str">
        <f>IFERROR(INDEX(data_agent[['#]:[สถานะบัตร]],Data_All_Sale!#REF!,COLUMNS($J$8:P1782)),"")</f>
        <v/>
      </c>
      <c r="I1782" s="31" t="str">
        <f>IFERROR(INDEX(data_agent[['#]:[สถานะบัตร]],Data_All_Sale!#REF!,COLUMNS($J$8:Q1782)),"")</f>
        <v/>
      </c>
      <c r="J1782" s="66" t="str">
        <f>IFERROR(INDEX(data_agent[['#]:[สถานะบัตร]],Data_All_Sale!#REF!,COLUMNS($J$8:R1782)),"")</f>
        <v/>
      </c>
      <c r="K1782" s="66" t="str">
        <f>IFERROR(INDEX(data_agent[['#]:[สถานะบัตร]],Data_All_Sale!#REF!,COLUMNS($J$8:S1782)),"")</f>
        <v/>
      </c>
      <c r="L1782" s="31" t="str">
        <f>IFERROR(INDEX(data_agent[['#]:[สถานะบัตร]],Data_All_Sale!#REF!,COLUMNS($J$8:T1782)),"")</f>
        <v/>
      </c>
      <c r="M1782" s="31" t="str">
        <f>IFERROR(INDEX(data_agent[['#]:[สถานะบัตร]],Data_All_Sale!#REF!,COLUMNS($J$8:U1782)),"")</f>
        <v/>
      </c>
      <c r="N1782" s="31" t="str">
        <f>IFERROR(INDEX(data_agent[['#]:[สถานะบัตร]],Data_All_Sale!#REF!,COLUMNS($J$8:V1782)),"")</f>
        <v/>
      </c>
      <c r="O1782" s="31" t="str">
        <f>IFERROR(INDEX(data_agent[['#]:[สถานะบัตร]],Data_All_Sale!#REF!,COLUMNS($J$8:W1782)),"")</f>
        <v/>
      </c>
      <c r="P1782" s="31" t="str">
        <f>IFERROR(INDEX(data_agent[['#]:[สถานะบัตร]],Data_All_Sale!#REF!,COLUMNS($J$8:X1782)),"")</f>
        <v/>
      </c>
    </row>
    <row r="1783" spans="1:16" hidden="1">
      <c r="A1783" t="str">
        <f>IFERROR(INDEX(data_agent[['#]:[สถานะบัตร]],Data_All_Sale!#REF!,COLUMNS($J$8:J1783)),"")</f>
        <v/>
      </c>
      <c r="B1783" s="15">
        <f>IFERROR(ROW(Table4[[#This Row],[รหัสสาขา]])-7,"")</f>
        <v>1776</v>
      </c>
      <c r="C1783" s="31" t="str">
        <f>IFERROR(INDEX(data_agent[['#]:[สถานะบัตร]],Data_All_Sale!#REF!,COLUMNS($J$8:K1783)),"")</f>
        <v/>
      </c>
      <c r="D1783" s="31" t="str">
        <f>IFERROR(INDEX(data_agent[['#]:[สถานะบัตร]],Data_All_Sale!#REF!,COLUMNS($J$8:L1783)),"")</f>
        <v/>
      </c>
      <c r="E1783" s="31" t="str">
        <f>IFERROR(INDEX(data_agent[['#]:[สถานะบัตร]],Data_All_Sale!#REF!,COLUMNS($J$8:M1783)),"")</f>
        <v/>
      </c>
      <c r="F1783" s="31" t="str">
        <f>IFERROR(INDEX(data_agent[['#]:[สถานะบัตร]],Data_All_Sale!#REF!,COLUMNS($J$8:N1783)),"")</f>
        <v/>
      </c>
      <c r="G1783" s="31" t="str">
        <f>IFERROR(INDEX(data_agent[['#]:[สถานะบัตร]],Data_All_Sale!#REF!,COLUMNS($J$8:O1783)),"")</f>
        <v/>
      </c>
      <c r="H1783" s="67" t="str">
        <f>IFERROR(INDEX(data_agent[['#]:[สถานะบัตร]],Data_All_Sale!#REF!,COLUMNS($J$8:P1783)),"")</f>
        <v/>
      </c>
      <c r="I1783" s="31" t="str">
        <f>IFERROR(INDEX(data_agent[['#]:[สถานะบัตร]],Data_All_Sale!#REF!,COLUMNS($J$8:Q1783)),"")</f>
        <v/>
      </c>
      <c r="J1783" s="66" t="str">
        <f>IFERROR(INDEX(data_agent[['#]:[สถานะบัตร]],Data_All_Sale!#REF!,COLUMNS($J$8:R1783)),"")</f>
        <v/>
      </c>
      <c r="K1783" s="66" t="str">
        <f>IFERROR(INDEX(data_agent[['#]:[สถานะบัตร]],Data_All_Sale!#REF!,COLUMNS($J$8:S1783)),"")</f>
        <v/>
      </c>
      <c r="L1783" s="31" t="str">
        <f>IFERROR(INDEX(data_agent[['#]:[สถานะบัตร]],Data_All_Sale!#REF!,COLUMNS($J$8:T1783)),"")</f>
        <v/>
      </c>
      <c r="M1783" s="31" t="str">
        <f>IFERROR(INDEX(data_agent[['#]:[สถานะบัตร]],Data_All_Sale!#REF!,COLUMNS($J$8:U1783)),"")</f>
        <v/>
      </c>
      <c r="N1783" s="31" t="str">
        <f>IFERROR(INDEX(data_agent[['#]:[สถานะบัตร]],Data_All_Sale!#REF!,COLUMNS($J$8:V1783)),"")</f>
        <v/>
      </c>
      <c r="O1783" s="31" t="str">
        <f>IFERROR(INDEX(data_agent[['#]:[สถานะบัตร]],Data_All_Sale!#REF!,COLUMNS($J$8:W1783)),"")</f>
        <v/>
      </c>
      <c r="P1783" s="31" t="str">
        <f>IFERROR(INDEX(data_agent[['#]:[สถานะบัตร]],Data_All_Sale!#REF!,COLUMNS($J$8:X1783)),"")</f>
        <v/>
      </c>
    </row>
    <row r="1784" spans="1:16" hidden="1">
      <c r="A1784" t="str">
        <f>IFERROR(INDEX(data_agent[['#]:[สถานะบัตร]],Data_All_Sale!#REF!,COLUMNS($J$8:J1784)),"")</f>
        <v/>
      </c>
      <c r="B1784" s="15">
        <f>IFERROR(ROW(Table4[[#This Row],[รหัสสาขา]])-7,"")</f>
        <v>1777</v>
      </c>
      <c r="C1784" s="31" t="str">
        <f>IFERROR(INDEX(data_agent[['#]:[สถานะบัตร]],Data_All_Sale!#REF!,COLUMNS($J$8:K1784)),"")</f>
        <v/>
      </c>
      <c r="D1784" s="31" t="str">
        <f>IFERROR(INDEX(data_agent[['#]:[สถานะบัตร]],Data_All_Sale!#REF!,COLUMNS($J$8:L1784)),"")</f>
        <v/>
      </c>
      <c r="E1784" s="31" t="str">
        <f>IFERROR(INDEX(data_agent[['#]:[สถานะบัตร]],Data_All_Sale!#REF!,COLUMNS($J$8:M1784)),"")</f>
        <v/>
      </c>
      <c r="F1784" s="31" t="str">
        <f>IFERROR(INDEX(data_agent[['#]:[สถานะบัตร]],Data_All_Sale!#REF!,COLUMNS($J$8:N1784)),"")</f>
        <v/>
      </c>
      <c r="G1784" s="31" t="str">
        <f>IFERROR(INDEX(data_agent[['#]:[สถานะบัตร]],Data_All_Sale!#REF!,COLUMNS($J$8:O1784)),"")</f>
        <v/>
      </c>
      <c r="H1784" s="67" t="str">
        <f>IFERROR(INDEX(data_agent[['#]:[สถานะบัตร]],Data_All_Sale!#REF!,COLUMNS($J$8:P1784)),"")</f>
        <v/>
      </c>
      <c r="I1784" s="31" t="str">
        <f>IFERROR(INDEX(data_agent[['#]:[สถานะบัตร]],Data_All_Sale!#REF!,COLUMNS($J$8:Q1784)),"")</f>
        <v/>
      </c>
      <c r="J1784" s="66" t="str">
        <f>IFERROR(INDEX(data_agent[['#]:[สถานะบัตร]],Data_All_Sale!#REF!,COLUMNS($J$8:R1784)),"")</f>
        <v/>
      </c>
      <c r="K1784" s="66" t="str">
        <f>IFERROR(INDEX(data_agent[['#]:[สถานะบัตร]],Data_All_Sale!#REF!,COLUMNS($J$8:S1784)),"")</f>
        <v/>
      </c>
      <c r="L1784" s="31" t="str">
        <f>IFERROR(INDEX(data_agent[['#]:[สถานะบัตร]],Data_All_Sale!#REF!,COLUMNS($J$8:T1784)),"")</f>
        <v/>
      </c>
      <c r="M1784" s="31" t="str">
        <f>IFERROR(INDEX(data_agent[['#]:[สถานะบัตร]],Data_All_Sale!#REF!,COLUMNS($J$8:U1784)),"")</f>
        <v/>
      </c>
      <c r="N1784" s="31" t="str">
        <f>IFERROR(INDEX(data_agent[['#]:[สถานะบัตร]],Data_All_Sale!#REF!,COLUMNS($J$8:V1784)),"")</f>
        <v/>
      </c>
      <c r="O1784" s="31" t="str">
        <f>IFERROR(INDEX(data_agent[['#]:[สถานะบัตร]],Data_All_Sale!#REF!,COLUMNS($J$8:W1784)),"")</f>
        <v/>
      </c>
      <c r="P1784" s="31" t="str">
        <f>IFERROR(INDEX(data_agent[['#]:[สถานะบัตร]],Data_All_Sale!#REF!,COLUMNS($J$8:X1784)),"")</f>
        <v/>
      </c>
    </row>
    <row r="1785" spans="1:16" hidden="1">
      <c r="A1785" t="str">
        <f>IFERROR(INDEX(data_agent[['#]:[สถานะบัตร]],Data_All_Sale!#REF!,COLUMNS($J$8:J1785)),"")</f>
        <v/>
      </c>
      <c r="B1785" s="15">
        <f>IFERROR(ROW(Table4[[#This Row],[รหัสสาขา]])-7,"")</f>
        <v>1778</v>
      </c>
      <c r="C1785" s="31" t="str">
        <f>IFERROR(INDEX(data_agent[['#]:[สถานะบัตร]],Data_All_Sale!#REF!,COLUMNS($J$8:K1785)),"")</f>
        <v/>
      </c>
      <c r="D1785" s="31" t="str">
        <f>IFERROR(INDEX(data_agent[['#]:[สถานะบัตร]],Data_All_Sale!#REF!,COLUMNS($J$8:L1785)),"")</f>
        <v/>
      </c>
      <c r="E1785" s="31" t="str">
        <f>IFERROR(INDEX(data_agent[['#]:[สถานะบัตร]],Data_All_Sale!#REF!,COLUMNS($J$8:M1785)),"")</f>
        <v/>
      </c>
      <c r="F1785" s="31" t="str">
        <f>IFERROR(INDEX(data_agent[['#]:[สถานะบัตร]],Data_All_Sale!#REF!,COLUMNS($J$8:N1785)),"")</f>
        <v/>
      </c>
      <c r="G1785" s="31" t="str">
        <f>IFERROR(INDEX(data_agent[['#]:[สถานะบัตร]],Data_All_Sale!#REF!,COLUMNS($J$8:O1785)),"")</f>
        <v/>
      </c>
      <c r="H1785" s="67" t="str">
        <f>IFERROR(INDEX(data_agent[['#]:[สถานะบัตร]],Data_All_Sale!#REF!,COLUMNS($J$8:P1785)),"")</f>
        <v/>
      </c>
      <c r="I1785" s="31" t="str">
        <f>IFERROR(INDEX(data_agent[['#]:[สถานะบัตร]],Data_All_Sale!#REF!,COLUMNS($J$8:Q1785)),"")</f>
        <v/>
      </c>
      <c r="J1785" s="66" t="str">
        <f>IFERROR(INDEX(data_agent[['#]:[สถานะบัตร]],Data_All_Sale!#REF!,COLUMNS($J$8:R1785)),"")</f>
        <v/>
      </c>
      <c r="K1785" s="66" t="str">
        <f>IFERROR(INDEX(data_agent[['#]:[สถานะบัตร]],Data_All_Sale!#REF!,COLUMNS($J$8:S1785)),"")</f>
        <v/>
      </c>
      <c r="L1785" s="31" t="str">
        <f>IFERROR(INDEX(data_agent[['#]:[สถานะบัตร]],Data_All_Sale!#REF!,COLUMNS($J$8:T1785)),"")</f>
        <v/>
      </c>
      <c r="M1785" s="31" t="str">
        <f>IFERROR(INDEX(data_agent[['#]:[สถานะบัตร]],Data_All_Sale!#REF!,COLUMNS($J$8:U1785)),"")</f>
        <v/>
      </c>
      <c r="N1785" s="31" t="str">
        <f>IFERROR(INDEX(data_agent[['#]:[สถานะบัตร]],Data_All_Sale!#REF!,COLUMNS($J$8:V1785)),"")</f>
        <v/>
      </c>
      <c r="O1785" s="31" t="str">
        <f>IFERROR(INDEX(data_agent[['#]:[สถานะบัตร]],Data_All_Sale!#REF!,COLUMNS($J$8:W1785)),"")</f>
        <v/>
      </c>
      <c r="P1785" s="31" t="str">
        <f>IFERROR(INDEX(data_agent[['#]:[สถานะบัตร]],Data_All_Sale!#REF!,COLUMNS($J$8:X1785)),"")</f>
        <v/>
      </c>
    </row>
    <row r="1786" spans="1:16" hidden="1">
      <c r="A1786" t="str">
        <f>IFERROR(INDEX(data_agent[['#]:[สถานะบัตร]],Data_All_Sale!#REF!,COLUMNS($J$8:J1786)),"")</f>
        <v/>
      </c>
      <c r="B1786" s="15">
        <f>IFERROR(ROW(Table4[[#This Row],[รหัสสาขา]])-7,"")</f>
        <v>1779</v>
      </c>
      <c r="C1786" s="31" t="str">
        <f>IFERROR(INDEX(data_agent[['#]:[สถานะบัตร]],Data_All_Sale!#REF!,COLUMNS($J$8:K1786)),"")</f>
        <v/>
      </c>
      <c r="D1786" s="31" t="str">
        <f>IFERROR(INDEX(data_agent[['#]:[สถานะบัตร]],Data_All_Sale!#REF!,COLUMNS($J$8:L1786)),"")</f>
        <v/>
      </c>
      <c r="E1786" s="31" t="str">
        <f>IFERROR(INDEX(data_agent[['#]:[สถานะบัตร]],Data_All_Sale!#REF!,COLUMNS($J$8:M1786)),"")</f>
        <v/>
      </c>
      <c r="F1786" s="31" t="str">
        <f>IFERROR(INDEX(data_agent[['#]:[สถานะบัตร]],Data_All_Sale!#REF!,COLUMNS($J$8:N1786)),"")</f>
        <v/>
      </c>
      <c r="G1786" s="31" t="str">
        <f>IFERROR(INDEX(data_agent[['#]:[สถานะบัตร]],Data_All_Sale!#REF!,COLUMNS($J$8:O1786)),"")</f>
        <v/>
      </c>
      <c r="H1786" s="67" t="str">
        <f>IFERROR(INDEX(data_agent[['#]:[สถานะบัตร]],Data_All_Sale!#REF!,COLUMNS($J$8:P1786)),"")</f>
        <v/>
      </c>
      <c r="I1786" s="31" t="str">
        <f>IFERROR(INDEX(data_agent[['#]:[สถานะบัตร]],Data_All_Sale!#REF!,COLUMNS($J$8:Q1786)),"")</f>
        <v/>
      </c>
      <c r="J1786" s="66" t="str">
        <f>IFERROR(INDEX(data_agent[['#]:[สถานะบัตร]],Data_All_Sale!#REF!,COLUMNS($J$8:R1786)),"")</f>
        <v/>
      </c>
      <c r="K1786" s="66" t="str">
        <f>IFERROR(INDEX(data_agent[['#]:[สถานะบัตร]],Data_All_Sale!#REF!,COLUMNS($J$8:S1786)),"")</f>
        <v/>
      </c>
      <c r="L1786" s="31" t="str">
        <f>IFERROR(INDEX(data_agent[['#]:[สถานะบัตร]],Data_All_Sale!#REF!,COLUMNS($J$8:T1786)),"")</f>
        <v/>
      </c>
      <c r="M1786" s="31" t="str">
        <f>IFERROR(INDEX(data_agent[['#]:[สถานะบัตร]],Data_All_Sale!#REF!,COLUMNS($J$8:U1786)),"")</f>
        <v/>
      </c>
      <c r="N1786" s="31" t="str">
        <f>IFERROR(INDEX(data_agent[['#]:[สถานะบัตร]],Data_All_Sale!#REF!,COLUMNS($J$8:V1786)),"")</f>
        <v/>
      </c>
      <c r="O1786" s="31" t="str">
        <f>IFERROR(INDEX(data_agent[['#]:[สถานะบัตร]],Data_All_Sale!#REF!,COLUMNS($J$8:W1786)),"")</f>
        <v/>
      </c>
      <c r="P1786" s="31" t="str">
        <f>IFERROR(INDEX(data_agent[['#]:[สถานะบัตร]],Data_All_Sale!#REF!,COLUMNS($J$8:X1786)),"")</f>
        <v/>
      </c>
    </row>
    <row r="1787" spans="1:16" hidden="1">
      <c r="A1787" t="str">
        <f>IFERROR(INDEX(data_agent[['#]:[สถานะบัตร]],Data_All_Sale!#REF!,COLUMNS($J$8:J1787)),"")</f>
        <v/>
      </c>
      <c r="B1787" s="15">
        <f>IFERROR(ROW(Table4[[#This Row],[รหัสสาขา]])-7,"")</f>
        <v>1780</v>
      </c>
      <c r="C1787" s="31" t="str">
        <f>IFERROR(INDEX(data_agent[['#]:[สถานะบัตร]],Data_All_Sale!#REF!,COLUMNS($J$8:K1787)),"")</f>
        <v/>
      </c>
      <c r="D1787" s="31" t="str">
        <f>IFERROR(INDEX(data_agent[['#]:[สถานะบัตร]],Data_All_Sale!#REF!,COLUMNS($J$8:L1787)),"")</f>
        <v/>
      </c>
      <c r="E1787" s="31" t="str">
        <f>IFERROR(INDEX(data_agent[['#]:[สถานะบัตร]],Data_All_Sale!#REF!,COLUMNS($J$8:M1787)),"")</f>
        <v/>
      </c>
      <c r="F1787" s="31" t="str">
        <f>IFERROR(INDEX(data_agent[['#]:[สถานะบัตร]],Data_All_Sale!#REF!,COLUMNS($J$8:N1787)),"")</f>
        <v/>
      </c>
      <c r="G1787" s="31" t="str">
        <f>IFERROR(INDEX(data_agent[['#]:[สถานะบัตร]],Data_All_Sale!#REF!,COLUMNS($J$8:O1787)),"")</f>
        <v/>
      </c>
      <c r="H1787" s="67" t="str">
        <f>IFERROR(INDEX(data_agent[['#]:[สถานะบัตร]],Data_All_Sale!#REF!,COLUMNS($J$8:P1787)),"")</f>
        <v/>
      </c>
      <c r="I1787" s="31" t="str">
        <f>IFERROR(INDEX(data_agent[['#]:[สถานะบัตร]],Data_All_Sale!#REF!,COLUMNS($J$8:Q1787)),"")</f>
        <v/>
      </c>
      <c r="J1787" s="66" t="str">
        <f>IFERROR(INDEX(data_agent[['#]:[สถานะบัตร]],Data_All_Sale!#REF!,COLUMNS($J$8:R1787)),"")</f>
        <v/>
      </c>
      <c r="K1787" s="66" t="str">
        <f>IFERROR(INDEX(data_agent[['#]:[สถานะบัตร]],Data_All_Sale!#REF!,COLUMNS($J$8:S1787)),"")</f>
        <v/>
      </c>
      <c r="L1787" s="31" t="str">
        <f>IFERROR(INDEX(data_agent[['#]:[สถานะบัตร]],Data_All_Sale!#REF!,COLUMNS($J$8:T1787)),"")</f>
        <v/>
      </c>
      <c r="M1787" s="31" t="str">
        <f>IFERROR(INDEX(data_agent[['#]:[สถานะบัตร]],Data_All_Sale!#REF!,COLUMNS($J$8:U1787)),"")</f>
        <v/>
      </c>
      <c r="N1787" s="31" t="str">
        <f>IFERROR(INDEX(data_agent[['#]:[สถานะบัตร]],Data_All_Sale!#REF!,COLUMNS($J$8:V1787)),"")</f>
        <v/>
      </c>
      <c r="O1787" s="31" t="str">
        <f>IFERROR(INDEX(data_agent[['#]:[สถานะบัตร]],Data_All_Sale!#REF!,COLUMNS($J$8:W1787)),"")</f>
        <v/>
      </c>
      <c r="P1787" s="31" t="str">
        <f>IFERROR(INDEX(data_agent[['#]:[สถานะบัตร]],Data_All_Sale!#REF!,COLUMNS($J$8:X1787)),"")</f>
        <v/>
      </c>
    </row>
    <row r="1788" spans="1:16" hidden="1">
      <c r="A1788" t="str">
        <f>IFERROR(INDEX(data_agent[['#]:[สถานะบัตร]],Data_All_Sale!#REF!,COLUMNS($J$8:J1788)),"")</f>
        <v/>
      </c>
      <c r="B1788" s="15">
        <f>IFERROR(ROW(Table4[[#This Row],[รหัสสาขา]])-7,"")</f>
        <v>1781</v>
      </c>
      <c r="C1788" s="31" t="str">
        <f>IFERROR(INDEX(data_agent[['#]:[สถานะบัตร]],Data_All_Sale!#REF!,COLUMNS($J$8:K1788)),"")</f>
        <v/>
      </c>
      <c r="D1788" s="31" t="str">
        <f>IFERROR(INDEX(data_agent[['#]:[สถานะบัตร]],Data_All_Sale!#REF!,COLUMNS($J$8:L1788)),"")</f>
        <v/>
      </c>
      <c r="E1788" s="31" t="str">
        <f>IFERROR(INDEX(data_agent[['#]:[สถานะบัตร]],Data_All_Sale!#REF!,COLUMNS($J$8:M1788)),"")</f>
        <v/>
      </c>
      <c r="F1788" s="31" t="str">
        <f>IFERROR(INDEX(data_agent[['#]:[สถานะบัตร]],Data_All_Sale!#REF!,COLUMNS($J$8:N1788)),"")</f>
        <v/>
      </c>
      <c r="G1788" s="31" t="str">
        <f>IFERROR(INDEX(data_agent[['#]:[สถานะบัตร]],Data_All_Sale!#REF!,COLUMNS($J$8:O1788)),"")</f>
        <v/>
      </c>
      <c r="H1788" s="67" t="str">
        <f>IFERROR(INDEX(data_agent[['#]:[สถานะบัตร]],Data_All_Sale!#REF!,COLUMNS($J$8:P1788)),"")</f>
        <v/>
      </c>
      <c r="I1788" s="31" t="str">
        <f>IFERROR(INDEX(data_agent[['#]:[สถานะบัตร]],Data_All_Sale!#REF!,COLUMNS($J$8:Q1788)),"")</f>
        <v/>
      </c>
      <c r="J1788" s="66" t="str">
        <f>IFERROR(INDEX(data_agent[['#]:[สถานะบัตร]],Data_All_Sale!#REF!,COLUMNS($J$8:R1788)),"")</f>
        <v/>
      </c>
      <c r="K1788" s="66" t="str">
        <f>IFERROR(INDEX(data_agent[['#]:[สถานะบัตร]],Data_All_Sale!#REF!,COLUMNS($J$8:S1788)),"")</f>
        <v/>
      </c>
      <c r="L1788" s="31" t="str">
        <f>IFERROR(INDEX(data_agent[['#]:[สถานะบัตร]],Data_All_Sale!#REF!,COLUMNS($J$8:T1788)),"")</f>
        <v/>
      </c>
      <c r="M1788" s="31" t="str">
        <f>IFERROR(INDEX(data_agent[['#]:[สถานะบัตร]],Data_All_Sale!#REF!,COLUMNS($J$8:U1788)),"")</f>
        <v/>
      </c>
      <c r="N1788" s="31" t="str">
        <f>IFERROR(INDEX(data_agent[['#]:[สถานะบัตร]],Data_All_Sale!#REF!,COLUMNS($J$8:V1788)),"")</f>
        <v/>
      </c>
      <c r="O1788" s="31" t="str">
        <f>IFERROR(INDEX(data_agent[['#]:[สถานะบัตร]],Data_All_Sale!#REF!,COLUMNS($J$8:W1788)),"")</f>
        <v/>
      </c>
      <c r="P1788" s="31" t="str">
        <f>IFERROR(INDEX(data_agent[['#]:[สถานะบัตร]],Data_All_Sale!#REF!,COLUMNS($J$8:X1788)),"")</f>
        <v/>
      </c>
    </row>
    <row r="1789" spans="1:16" hidden="1">
      <c r="A1789" t="str">
        <f>IFERROR(INDEX(data_agent[['#]:[สถานะบัตร]],Data_All_Sale!#REF!,COLUMNS($J$8:J1789)),"")</f>
        <v/>
      </c>
      <c r="B1789" s="15">
        <f>IFERROR(ROW(Table4[[#This Row],[รหัสสาขา]])-7,"")</f>
        <v>1782</v>
      </c>
      <c r="C1789" s="31" t="str">
        <f>IFERROR(INDEX(data_agent[['#]:[สถานะบัตร]],Data_All_Sale!#REF!,COLUMNS($J$8:K1789)),"")</f>
        <v/>
      </c>
      <c r="D1789" s="31" t="str">
        <f>IFERROR(INDEX(data_agent[['#]:[สถานะบัตร]],Data_All_Sale!#REF!,COLUMNS($J$8:L1789)),"")</f>
        <v/>
      </c>
      <c r="E1789" s="31" t="str">
        <f>IFERROR(INDEX(data_agent[['#]:[สถานะบัตร]],Data_All_Sale!#REF!,COLUMNS($J$8:M1789)),"")</f>
        <v/>
      </c>
      <c r="F1789" s="31" t="str">
        <f>IFERROR(INDEX(data_agent[['#]:[สถานะบัตร]],Data_All_Sale!#REF!,COLUMNS($J$8:N1789)),"")</f>
        <v/>
      </c>
      <c r="G1789" s="31" t="str">
        <f>IFERROR(INDEX(data_agent[['#]:[สถานะบัตร]],Data_All_Sale!#REF!,COLUMNS($J$8:O1789)),"")</f>
        <v/>
      </c>
      <c r="H1789" s="67" t="str">
        <f>IFERROR(INDEX(data_agent[['#]:[สถานะบัตร]],Data_All_Sale!#REF!,COLUMNS($J$8:P1789)),"")</f>
        <v/>
      </c>
      <c r="I1789" s="31" t="str">
        <f>IFERROR(INDEX(data_agent[['#]:[สถานะบัตร]],Data_All_Sale!#REF!,COLUMNS($J$8:Q1789)),"")</f>
        <v/>
      </c>
      <c r="J1789" s="66" t="str">
        <f>IFERROR(INDEX(data_agent[['#]:[สถานะบัตร]],Data_All_Sale!#REF!,COLUMNS($J$8:R1789)),"")</f>
        <v/>
      </c>
      <c r="K1789" s="66" t="str">
        <f>IFERROR(INDEX(data_agent[['#]:[สถานะบัตร]],Data_All_Sale!#REF!,COLUMNS($J$8:S1789)),"")</f>
        <v/>
      </c>
      <c r="L1789" s="31" t="str">
        <f>IFERROR(INDEX(data_agent[['#]:[สถานะบัตร]],Data_All_Sale!#REF!,COLUMNS($J$8:T1789)),"")</f>
        <v/>
      </c>
      <c r="M1789" s="31" t="str">
        <f>IFERROR(INDEX(data_agent[['#]:[สถานะบัตร]],Data_All_Sale!#REF!,COLUMNS($J$8:U1789)),"")</f>
        <v/>
      </c>
      <c r="N1789" s="31" t="str">
        <f>IFERROR(INDEX(data_agent[['#]:[สถานะบัตร]],Data_All_Sale!#REF!,COLUMNS($J$8:V1789)),"")</f>
        <v/>
      </c>
      <c r="O1789" s="31" t="str">
        <f>IFERROR(INDEX(data_agent[['#]:[สถานะบัตร]],Data_All_Sale!#REF!,COLUMNS($J$8:W1789)),"")</f>
        <v/>
      </c>
      <c r="P1789" s="31" t="str">
        <f>IFERROR(INDEX(data_agent[['#]:[สถานะบัตร]],Data_All_Sale!#REF!,COLUMNS($J$8:X1789)),"")</f>
        <v/>
      </c>
    </row>
    <row r="1790" spans="1:16" hidden="1">
      <c r="A1790" t="str">
        <f>IFERROR(INDEX(data_agent[['#]:[สถานะบัตร]],Data_All_Sale!#REF!,COLUMNS($J$8:J1790)),"")</f>
        <v/>
      </c>
      <c r="B1790" s="15">
        <f>IFERROR(ROW(Table4[[#This Row],[รหัสสาขา]])-7,"")</f>
        <v>1783</v>
      </c>
      <c r="C1790" s="31" t="str">
        <f>IFERROR(INDEX(data_agent[['#]:[สถานะบัตร]],Data_All_Sale!#REF!,COLUMNS($J$8:K1790)),"")</f>
        <v/>
      </c>
      <c r="D1790" s="31" t="str">
        <f>IFERROR(INDEX(data_agent[['#]:[สถานะบัตร]],Data_All_Sale!#REF!,COLUMNS($J$8:L1790)),"")</f>
        <v/>
      </c>
      <c r="E1790" s="31" t="str">
        <f>IFERROR(INDEX(data_agent[['#]:[สถานะบัตร]],Data_All_Sale!#REF!,COLUMNS($J$8:M1790)),"")</f>
        <v/>
      </c>
      <c r="F1790" s="31" t="str">
        <f>IFERROR(INDEX(data_agent[['#]:[สถานะบัตร]],Data_All_Sale!#REF!,COLUMNS($J$8:N1790)),"")</f>
        <v/>
      </c>
      <c r="G1790" s="31" t="str">
        <f>IFERROR(INDEX(data_agent[['#]:[สถานะบัตร]],Data_All_Sale!#REF!,COLUMNS($J$8:O1790)),"")</f>
        <v/>
      </c>
      <c r="H1790" s="67" t="str">
        <f>IFERROR(INDEX(data_agent[['#]:[สถานะบัตร]],Data_All_Sale!#REF!,COLUMNS($J$8:P1790)),"")</f>
        <v/>
      </c>
      <c r="I1790" s="31" t="str">
        <f>IFERROR(INDEX(data_agent[['#]:[สถานะบัตร]],Data_All_Sale!#REF!,COLUMNS($J$8:Q1790)),"")</f>
        <v/>
      </c>
      <c r="J1790" s="66" t="str">
        <f>IFERROR(INDEX(data_agent[['#]:[สถานะบัตร]],Data_All_Sale!#REF!,COLUMNS($J$8:R1790)),"")</f>
        <v/>
      </c>
      <c r="K1790" s="66" t="str">
        <f>IFERROR(INDEX(data_agent[['#]:[สถานะบัตร]],Data_All_Sale!#REF!,COLUMNS($J$8:S1790)),"")</f>
        <v/>
      </c>
      <c r="L1790" s="31" t="str">
        <f>IFERROR(INDEX(data_agent[['#]:[สถานะบัตร]],Data_All_Sale!#REF!,COLUMNS($J$8:T1790)),"")</f>
        <v/>
      </c>
      <c r="M1790" s="31" t="str">
        <f>IFERROR(INDEX(data_agent[['#]:[สถานะบัตร]],Data_All_Sale!#REF!,COLUMNS($J$8:U1790)),"")</f>
        <v/>
      </c>
      <c r="N1790" s="31" t="str">
        <f>IFERROR(INDEX(data_agent[['#]:[สถานะบัตร]],Data_All_Sale!#REF!,COLUMNS($J$8:V1790)),"")</f>
        <v/>
      </c>
      <c r="O1790" s="31" t="str">
        <f>IFERROR(INDEX(data_agent[['#]:[สถานะบัตร]],Data_All_Sale!#REF!,COLUMNS($J$8:W1790)),"")</f>
        <v/>
      </c>
      <c r="P1790" s="31" t="str">
        <f>IFERROR(INDEX(data_agent[['#]:[สถานะบัตร]],Data_All_Sale!#REF!,COLUMNS($J$8:X1790)),"")</f>
        <v/>
      </c>
    </row>
    <row r="1791" spans="1:16" hidden="1">
      <c r="A1791" t="str">
        <f>IFERROR(INDEX(data_agent[['#]:[สถานะบัตร]],Data_All_Sale!#REF!,COLUMNS($J$8:J1791)),"")</f>
        <v/>
      </c>
      <c r="B1791" s="15">
        <f>IFERROR(ROW(Table4[[#This Row],[รหัสสาขา]])-7,"")</f>
        <v>1784</v>
      </c>
      <c r="C1791" s="31" t="str">
        <f>IFERROR(INDEX(data_agent[['#]:[สถานะบัตร]],Data_All_Sale!#REF!,COLUMNS($J$8:K1791)),"")</f>
        <v/>
      </c>
      <c r="D1791" s="31" t="str">
        <f>IFERROR(INDEX(data_agent[['#]:[สถานะบัตร]],Data_All_Sale!#REF!,COLUMNS($J$8:L1791)),"")</f>
        <v/>
      </c>
      <c r="E1791" s="31" t="str">
        <f>IFERROR(INDEX(data_agent[['#]:[สถานะบัตร]],Data_All_Sale!#REF!,COLUMNS($J$8:M1791)),"")</f>
        <v/>
      </c>
      <c r="F1791" s="31" t="str">
        <f>IFERROR(INDEX(data_agent[['#]:[สถานะบัตร]],Data_All_Sale!#REF!,COLUMNS($J$8:N1791)),"")</f>
        <v/>
      </c>
      <c r="G1791" s="31" t="str">
        <f>IFERROR(INDEX(data_agent[['#]:[สถานะบัตร]],Data_All_Sale!#REF!,COLUMNS($J$8:O1791)),"")</f>
        <v/>
      </c>
      <c r="H1791" s="67" t="str">
        <f>IFERROR(INDEX(data_agent[['#]:[สถานะบัตร]],Data_All_Sale!#REF!,COLUMNS($J$8:P1791)),"")</f>
        <v/>
      </c>
      <c r="I1791" s="31" t="str">
        <f>IFERROR(INDEX(data_agent[['#]:[สถานะบัตร]],Data_All_Sale!#REF!,COLUMNS($J$8:Q1791)),"")</f>
        <v/>
      </c>
      <c r="J1791" s="66" t="str">
        <f>IFERROR(INDEX(data_agent[['#]:[สถานะบัตร]],Data_All_Sale!#REF!,COLUMNS($J$8:R1791)),"")</f>
        <v/>
      </c>
      <c r="K1791" s="66" t="str">
        <f>IFERROR(INDEX(data_agent[['#]:[สถานะบัตร]],Data_All_Sale!#REF!,COLUMNS($J$8:S1791)),"")</f>
        <v/>
      </c>
      <c r="L1791" s="31" t="str">
        <f>IFERROR(INDEX(data_agent[['#]:[สถานะบัตร]],Data_All_Sale!#REF!,COLUMNS($J$8:T1791)),"")</f>
        <v/>
      </c>
      <c r="M1791" s="31" t="str">
        <f>IFERROR(INDEX(data_agent[['#]:[สถานะบัตร]],Data_All_Sale!#REF!,COLUMNS($J$8:U1791)),"")</f>
        <v/>
      </c>
      <c r="N1791" s="31" t="str">
        <f>IFERROR(INDEX(data_agent[['#]:[สถานะบัตร]],Data_All_Sale!#REF!,COLUMNS($J$8:V1791)),"")</f>
        <v/>
      </c>
      <c r="O1791" s="31" t="str">
        <f>IFERROR(INDEX(data_agent[['#]:[สถานะบัตร]],Data_All_Sale!#REF!,COLUMNS($J$8:W1791)),"")</f>
        <v/>
      </c>
      <c r="P1791" s="31" t="str">
        <f>IFERROR(INDEX(data_agent[['#]:[สถานะบัตร]],Data_All_Sale!#REF!,COLUMNS($J$8:X1791)),"")</f>
        <v/>
      </c>
    </row>
    <row r="1792" spans="1:16" hidden="1">
      <c r="A1792" t="str">
        <f>IFERROR(INDEX(data_agent[['#]:[สถานะบัตร]],Data_All_Sale!#REF!,COLUMNS($J$8:J1792)),"")</f>
        <v/>
      </c>
      <c r="B1792" s="15">
        <f>IFERROR(ROW(Table4[[#This Row],[รหัสสาขา]])-7,"")</f>
        <v>1785</v>
      </c>
      <c r="C1792" s="31" t="str">
        <f>IFERROR(INDEX(data_agent[['#]:[สถานะบัตร]],Data_All_Sale!#REF!,COLUMNS($J$8:K1792)),"")</f>
        <v/>
      </c>
      <c r="D1792" s="31" t="str">
        <f>IFERROR(INDEX(data_agent[['#]:[สถานะบัตร]],Data_All_Sale!#REF!,COLUMNS($J$8:L1792)),"")</f>
        <v/>
      </c>
      <c r="E1792" s="31" t="str">
        <f>IFERROR(INDEX(data_agent[['#]:[สถานะบัตร]],Data_All_Sale!#REF!,COLUMNS($J$8:M1792)),"")</f>
        <v/>
      </c>
      <c r="F1792" s="31" t="str">
        <f>IFERROR(INDEX(data_agent[['#]:[สถานะบัตร]],Data_All_Sale!#REF!,COLUMNS($J$8:N1792)),"")</f>
        <v/>
      </c>
      <c r="G1792" s="31" t="str">
        <f>IFERROR(INDEX(data_agent[['#]:[สถานะบัตร]],Data_All_Sale!#REF!,COLUMNS($J$8:O1792)),"")</f>
        <v/>
      </c>
      <c r="H1792" s="67" t="str">
        <f>IFERROR(INDEX(data_agent[['#]:[สถานะบัตร]],Data_All_Sale!#REF!,COLUMNS($J$8:P1792)),"")</f>
        <v/>
      </c>
      <c r="I1792" s="31" t="str">
        <f>IFERROR(INDEX(data_agent[['#]:[สถานะบัตร]],Data_All_Sale!#REF!,COLUMNS($J$8:Q1792)),"")</f>
        <v/>
      </c>
      <c r="J1792" s="66" t="str">
        <f>IFERROR(INDEX(data_agent[['#]:[สถานะบัตร]],Data_All_Sale!#REF!,COLUMNS($J$8:R1792)),"")</f>
        <v/>
      </c>
      <c r="K1792" s="66" t="str">
        <f>IFERROR(INDEX(data_agent[['#]:[สถานะบัตร]],Data_All_Sale!#REF!,COLUMNS($J$8:S1792)),"")</f>
        <v/>
      </c>
      <c r="L1792" s="31" t="str">
        <f>IFERROR(INDEX(data_agent[['#]:[สถานะบัตร]],Data_All_Sale!#REF!,COLUMNS($J$8:T1792)),"")</f>
        <v/>
      </c>
      <c r="M1792" s="31" t="str">
        <f>IFERROR(INDEX(data_agent[['#]:[สถานะบัตร]],Data_All_Sale!#REF!,COLUMNS($J$8:U1792)),"")</f>
        <v/>
      </c>
      <c r="N1792" s="31" t="str">
        <f>IFERROR(INDEX(data_agent[['#]:[สถานะบัตร]],Data_All_Sale!#REF!,COLUMNS($J$8:V1792)),"")</f>
        <v/>
      </c>
      <c r="O1792" s="31" t="str">
        <f>IFERROR(INDEX(data_agent[['#]:[สถานะบัตร]],Data_All_Sale!#REF!,COLUMNS($J$8:W1792)),"")</f>
        <v/>
      </c>
      <c r="P1792" s="31" t="str">
        <f>IFERROR(INDEX(data_agent[['#]:[สถานะบัตร]],Data_All_Sale!#REF!,COLUMNS($J$8:X1792)),"")</f>
        <v/>
      </c>
    </row>
    <row r="1793" spans="1:16" hidden="1">
      <c r="A1793" t="str">
        <f>IFERROR(INDEX(data_agent[['#]:[สถานะบัตร]],Data_All_Sale!#REF!,COLUMNS($J$8:J1793)),"")</f>
        <v/>
      </c>
      <c r="B1793" s="15">
        <f>IFERROR(ROW(Table4[[#This Row],[รหัสสาขา]])-7,"")</f>
        <v>1786</v>
      </c>
      <c r="C1793" s="31" t="str">
        <f>IFERROR(INDEX(data_agent[['#]:[สถานะบัตร]],Data_All_Sale!#REF!,COLUMNS($J$8:K1793)),"")</f>
        <v/>
      </c>
      <c r="D1793" s="31" t="str">
        <f>IFERROR(INDEX(data_agent[['#]:[สถานะบัตร]],Data_All_Sale!#REF!,COLUMNS($J$8:L1793)),"")</f>
        <v/>
      </c>
      <c r="E1793" s="31" t="str">
        <f>IFERROR(INDEX(data_agent[['#]:[สถานะบัตร]],Data_All_Sale!#REF!,COLUMNS($J$8:M1793)),"")</f>
        <v/>
      </c>
      <c r="F1793" s="31" t="str">
        <f>IFERROR(INDEX(data_agent[['#]:[สถานะบัตร]],Data_All_Sale!#REF!,COLUMNS($J$8:N1793)),"")</f>
        <v/>
      </c>
      <c r="G1793" s="31" t="str">
        <f>IFERROR(INDEX(data_agent[['#]:[สถานะบัตร]],Data_All_Sale!#REF!,COLUMNS($J$8:O1793)),"")</f>
        <v/>
      </c>
      <c r="H1793" s="67" t="str">
        <f>IFERROR(INDEX(data_agent[['#]:[สถานะบัตร]],Data_All_Sale!#REF!,COLUMNS($J$8:P1793)),"")</f>
        <v/>
      </c>
      <c r="I1793" s="31" t="str">
        <f>IFERROR(INDEX(data_agent[['#]:[สถานะบัตร]],Data_All_Sale!#REF!,COLUMNS($J$8:Q1793)),"")</f>
        <v/>
      </c>
      <c r="J1793" s="66" t="str">
        <f>IFERROR(INDEX(data_agent[['#]:[สถานะบัตร]],Data_All_Sale!#REF!,COLUMNS($J$8:R1793)),"")</f>
        <v/>
      </c>
      <c r="K1793" s="66" t="str">
        <f>IFERROR(INDEX(data_agent[['#]:[สถานะบัตร]],Data_All_Sale!#REF!,COLUMNS($J$8:S1793)),"")</f>
        <v/>
      </c>
      <c r="L1793" s="31" t="str">
        <f>IFERROR(INDEX(data_agent[['#]:[สถานะบัตร]],Data_All_Sale!#REF!,COLUMNS($J$8:T1793)),"")</f>
        <v/>
      </c>
      <c r="M1793" s="31" t="str">
        <f>IFERROR(INDEX(data_agent[['#]:[สถานะบัตร]],Data_All_Sale!#REF!,COLUMNS($J$8:U1793)),"")</f>
        <v/>
      </c>
      <c r="N1793" s="31" t="str">
        <f>IFERROR(INDEX(data_agent[['#]:[สถานะบัตร]],Data_All_Sale!#REF!,COLUMNS($J$8:V1793)),"")</f>
        <v/>
      </c>
      <c r="O1793" s="31" t="str">
        <f>IFERROR(INDEX(data_agent[['#]:[สถานะบัตร]],Data_All_Sale!#REF!,COLUMNS($J$8:W1793)),"")</f>
        <v/>
      </c>
      <c r="P1793" s="31" t="str">
        <f>IFERROR(INDEX(data_agent[['#]:[สถานะบัตร]],Data_All_Sale!#REF!,COLUMNS($J$8:X1793)),"")</f>
        <v/>
      </c>
    </row>
    <row r="1794" spans="1:16" hidden="1">
      <c r="A1794" t="str">
        <f>IFERROR(INDEX(data_agent[['#]:[สถานะบัตร]],Data_All_Sale!#REF!,COLUMNS($J$8:J1794)),"")</f>
        <v/>
      </c>
      <c r="B1794" s="15">
        <f>IFERROR(ROW(Table4[[#This Row],[รหัสสาขา]])-7,"")</f>
        <v>1787</v>
      </c>
      <c r="C1794" s="31" t="str">
        <f>IFERROR(INDEX(data_agent[['#]:[สถานะบัตร]],Data_All_Sale!#REF!,COLUMNS($J$8:K1794)),"")</f>
        <v/>
      </c>
      <c r="D1794" s="31" t="str">
        <f>IFERROR(INDEX(data_agent[['#]:[สถานะบัตร]],Data_All_Sale!#REF!,COLUMNS($J$8:L1794)),"")</f>
        <v/>
      </c>
      <c r="E1794" s="31" t="str">
        <f>IFERROR(INDEX(data_agent[['#]:[สถานะบัตร]],Data_All_Sale!#REF!,COLUMNS($J$8:M1794)),"")</f>
        <v/>
      </c>
      <c r="F1794" s="31" t="str">
        <f>IFERROR(INDEX(data_agent[['#]:[สถานะบัตร]],Data_All_Sale!#REF!,COLUMNS($J$8:N1794)),"")</f>
        <v/>
      </c>
      <c r="G1794" s="31" t="str">
        <f>IFERROR(INDEX(data_agent[['#]:[สถานะบัตร]],Data_All_Sale!#REF!,COLUMNS($J$8:O1794)),"")</f>
        <v/>
      </c>
      <c r="H1794" s="67" t="str">
        <f>IFERROR(INDEX(data_agent[['#]:[สถานะบัตร]],Data_All_Sale!#REF!,COLUMNS($J$8:P1794)),"")</f>
        <v/>
      </c>
      <c r="I1794" s="31" t="str">
        <f>IFERROR(INDEX(data_agent[['#]:[สถานะบัตร]],Data_All_Sale!#REF!,COLUMNS($J$8:Q1794)),"")</f>
        <v/>
      </c>
      <c r="J1794" s="66" t="str">
        <f>IFERROR(INDEX(data_agent[['#]:[สถานะบัตร]],Data_All_Sale!#REF!,COLUMNS($J$8:R1794)),"")</f>
        <v/>
      </c>
      <c r="K1794" s="66" t="str">
        <f>IFERROR(INDEX(data_agent[['#]:[สถานะบัตร]],Data_All_Sale!#REF!,COLUMNS($J$8:S1794)),"")</f>
        <v/>
      </c>
      <c r="L1794" s="31" t="str">
        <f>IFERROR(INDEX(data_agent[['#]:[สถานะบัตร]],Data_All_Sale!#REF!,COLUMNS($J$8:T1794)),"")</f>
        <v/>
      </c>
      <c r="M1794" s="31" t="str">
        <f>IFERROR(INDEX(data_agent[['#]:[สถานะบัตร]],Data_All_Sale!#REF!,COLUMNS($J$8:U1794)),"")</f>
        <v/>
      </c>
      <c r="N1794" s="31" t="str">
        <f>IFERROR(INDEX(data_agent[['#]:[สถานะบัตร]],Data_All_Sale!#REF!,COLUMNS($J$8:V1794)),"")</f>
        <v/>
      </c>
      <c r="O1794" s="31" t="str">
        <f>IFERROR(INDEX(data_agent[['#]:[สถานะบัตร]],Data_All_Sale!#REF!,COLUMNS($J$8:W1794)),"")</f>
        <v/>
      </c>
      <c r="P1794" s="31" t="str">
        <f>IFERROR(INDEX(data_agent[['#]:[สถานะบัตร]],Data_All_Sale!#REF!,COLUMNS($J$8:X1794)),"")</f>
        <v/>
      </c>
    </row>
    <row r="1795" spans="1:16" hidden="1">
      <c r="A1795" t="str">
        <f>IFERROR(INDEX(data_agent[['#]:[สถานะบัตร]],Data_All_Sale!#REF!,COLUMNS($J$8:J1795)),"")</f>
        <v/>
      </c>
      <c r="B1795" s="15">
        <f>IFERROR(ROW(Table4[[#This Row],[รหัสสาขา]])-7,"")</f>
        <v>1788</v>
      </c>
      <c r="C1795" s="31" t="str">
        <f>IFERROR(INDEX(data_agent[['#]:[สถานะบัตร]],Data_All_Sale!#REF!,COLUMNS($J$8:K1795)),"")</f>
        <v/>
      </c>
      <c r="D1795" s="31" t="str">
        <f>IFERROR(INDEX(data_agent[['#]:[สถานะบัตร]],Data_All_Sale!#REF!,COLUMNS($J$8:L1795)),"")</f>
        <v/>
      </c>
      <c r="E1795" s="31" t="str">
        <f>IFERROR(INDEX(data_agent[['#]:[สถานะบัตร]],Data_All_Sale!#REF!,COLUMNS($J$8:M1795)),"")</f>
        <v/>
      </c>
      <c r="F1795" s="31" t="str">
        <f>IFERROR(INDEX(data_agent[['#]:[สถานะบัตร]],Data_All_Sale!#REF!,COLUMNS($J$8:N1795)),"")</f>
        <v/>
      </c>
      <c r="G1795" s="31" t="str">
        <f>IFERROR(INDEX(data_agent[['#]:[สถานะบัตร]],Data_All_Sale!#REF!,COLUMNS($J$8:O1795)),"")</f>
        <v/>
      </c>
      <c r="H1795" s="67" t="str">
        <f>IFERROR(INDEX(data_agent[['#]:[สถานะบัตร]],Data_All_Sale!#REF!,COLUMNS($J$8:P1795)),"")</f>
        <v/>
      </c>
      <c r="I1795" s="31" t="str">
        <f>IFERROR(INDEX(data_agent[['#]:[สถานะบัตร]],Data_All_Sale!#REF!,COLUMNS($J$8:Q1795)),"")</f>
        <v/>
      </c>
      <c r="J1795" s="66" t="str">
        <f>IFERROR(INDEX(data_agent[['#]:[สถานะบัตร]],Data_All_Sale!#REF!,COLUMNS($J$8:R1795)),"")</f>
        <v/>
      </c>
      <c r="K1795" s="66" t="str">
        <f>IFERROR(INDEX(data_agent[['#]:[สถานะบัตร]],Data_All_Sale!#REF!,COLUMNS($J$8:S1795)),"")</f>
        <v/>
      </c>
      <c r="L1795" s="31" t="str">
        <f>IFERROR(INDEX(data_agent[['#]:[สถานะบัตร]],Data_All_Sale!#REF!,COLUMNS($J$8:T1795)),"")</f>
        <v/>
      </c>
      <c r="M1795" s="31" t="str">
        <f>IFERROR(INDEX(data_agent[['#]:[สถานะบัตร]],Data_All_Sale!#REF!,COLUMNS($J$8:U1795)),"")</f>
        <v/>
      </c>
      <c r="N1795" s="31" t="str">
        <f>IFERROR(INDEX(data_agent[['#]:[สถานะบัตร]],Data_All_Sale!#REF!,COLUMNS($J$8:V1795)),"")</f>
        <v/>
      </c>
      <c r="O1795" s="31" t="str">
        <f>IFERROR(INDEX(data_agent[['#]:[สถานะบัตร]],Data_All_Sale!#REF!,COLUMNS($J$8:W1795)),"")</f>
        <v/>
      </c>
      <c r="P1795" s="31" t="str">
        <f>IFERROR(INDEX(data_agent[['#]:[สถานะบัตร]],Data_All_Sale!#REF!,COLUMNS($J$8:X1795)),"")</f>
        <v/>
      </c>
    </row>
    <row r="1796" spans="1:16" hidden="1">
      <c r="A1796" t="str">
        <f>IFERROR(INDEX(data_agent[['#]:[สถานะบัตร]],Data_All_Sale!#REF!,COLUMNS($J$8:J1796)),"")</f>
        <v/>
      </c>
      <c r="B1796" s="15">
        <f>IFERROR(ROW(Table4[[#This Row],[รหัสสาขา]])-7,"")</f>
        <v>1789</v>
      </c>
      <c r="C1796" s="31" t="str">
        <f>IFERROR(INDEX(data_agent[['#]:[สถานะบัตร]],Data_All_Sale!#REF!,COLUMNS($J$8:K1796)),"")</f>
        <v/>
      </c>
      <c r="D1796" s="31" t="str">
        <f>IFERROR(INDEX(data_agent[['#]:[สถานะบัตร]],Data_All_Sale!#REF!,COLUMNS($J$8:L1796)),"")</f>
        <v/>
      </c>
      <c r="E1796" s="31" t="str">
        <f>IFERROR(INDEX(data_agent[['#]:[สถานะบัตร]],Data_All_Sale!#REF!,COLUMNS($J$8:M1796)),"")</f>
        <v/>
      </c>
      <c r="F1796" s="31" t="str">
        <f>IFERROR(INDEX(data_agent[['#]:[สถานะบัตร]],Data_All_Sale!#REF!,COLUMNS($J$8:N1796)),"")</f>
        <v/>
      </c>
      <c r="G1796" s="31" t="str">
        <f>IFERROR(INDEX(data_agent[['#]:[สถานะบัตร]],Data_All_Sale!#REF!,COLUMNS($J$8:O1796)),"")</f>
        <v/>
      </c>
      <c r="H1796" s="67" t="str">
        <f>IFERROR(INDEX(data_agent[['#]:[สถานะบัตร]],Data_All_Sale!#REF!,COLUMNS($J$8:P1796)),"")</f>
        <v/>
      </c>
      <c r="I1796" s="31" t="str">
        <f>IFERROR(INDEX(data_agent[['#]:[สถานะบัตร]],Data_All_Sale!#REF!,COLUMNS($J$8:Q1796)),"")</f>
        <v/>
      </c>
      <c r="J1796" s="66" t="str">
        <f>IFERROR(INDEX(data_agent[['#]:[สถานะบัตร]],Data_All_Sale!#REF!,COLUMNS($J$8:R1796)),"")</f>
        <v/>
      </c>
      <c r="K1796" s="66" t="str">
        <f>IFERROR(INDEX(data_agent[['#]:[สถานะบัตร]],Data_All_Sale!#REF!,COLUMNS($J$8:S1796)),"")</f>
        <v/>
      </c>
      <c r="L1796" s="31" t="str">
        <f>IFERROR(INDEX(data_agent[['#]:[สถานะบัตร]],Data_All_Sale!#REF!,COLUMNS($J$8:T1796)),"")</f>
        <v/>
      </c>
      <c r="M1796" s="31" t="str">
        <f>IFERROR(INDEX(data_agent[['#]:[สถานะบัตร]],Data_All_Sale!#REF!,COLUMNS($J$8:U1796)),"")</f>
        <v/>
      </c>
      <c r="N1796" s="31" t="str">
        <f>IFERROR(INDEX(data_agent[['#]:[สถานะบัตร]],Data_All_Sale!#REF!,COLUMNS($J$8:V1796)),"")</f>
        <v/>
      </c>
      <c r="O1796" s="31" t="str">
        <f>IFERROR(INDEX(data_agent[['#]:[สถานะบัตร]],Data_All_Sale!#REF!,COLUMNS($J$8:W1796)),"")</f>
        <v/>
      </c>
      <c r="P1796" s="31" t="str">
        <f>IFERROR(INDEX(data_agent[['#]:[สถานะบัตร]],Data_All_Sale!#REF!,COLUMNS($J$8:X1796)),"")</f>
        <v/>
      </c>
    </row>
    <row r="1797" spans="1:16" hidden="1">
      <c r="A1797" t="str">
        <f>IFERROR(INDEX(data_agent[['#]:[สถานะบัตร]],Data_All_Sale!#REF!,COLUMNS($J$8:J1797)),"")</f>
        <v/>
      </c>
      <c r="B1797" s="15">
        <f>IFERROR(ROW(Table4[[#This Row],[รหัสสาขา]])-7,"")</f>
        <v>1790</v>
      </c>
      <c r="C1797" s="31" t="str">
        <f>IFERROR(INDEX(data_agent[['#]:[สถานะบัตร]],Data_All_Sale!#REF!,COLUMNS($J$8:K1797)),"")</f>
        <v/>
      </c>
      <c r="D1797" s="31" t="str">
        <f>IFERROR(INDEX(data_agent[['#]:[สถานะบัตร]],Data_All_Sale!#REF!,COLUMNS($J$8:L1797)),"")</f>
        <v/>
      </c>
      <c r="E1797" s="31" t="str">
        <f>IFERROR(INDEX(data_agent[['#]:[สถานะบัตร]],Data_All_Sale!#REF!,COLUMNS($J$8:M1797)),"")</f>
        <v/>
      </c>
      <c r="F1797" s="31" t="str">
        <f>IFERROR(INDEX(data_agent[['#]:[สถานะบัตร]],Data_All_Sale!#REF!,COLUMNS($J$8:N1797)),"")</f>
        <v/>
      </c>
      <c r="G1797" s="31" t="str">
        <f>IFERROR(INDEX(data_agent[['#]:[สถานะบัตร]],Data_All_Sale!#REF!,COLUMNS($J$8:O1797)),"")</f>
        <v/>
      </c>
      <c r="H1797" s="67" t="str">
        <f>IFERROR(INDEX(data_agent[['#]:[สถานะบัตร]],Data_All_Sale!#REF!,COLUMNS($J$8:P1797)),"")</f>
        <v/>
      </c>
      <c r="I1797" s="31" t="str">
        <f>IFERROR(INDEX(data_agent[['#]:[สถานะบัตร]],Data_All_Sale!#REF!,COLUMNS($J$8:Q1797)),"")</f>
        <v/>
      </c>
      <c r="J1797" s="66" t="str">
        <f>IFERROR(INDEX(data_agent[['#]:[สถานะบัตร]],Data_All_Sale!#REF!,COLUMNS($J$8:R1797)),"")</f>
        <v/>
      </c>
      <c r="K1797" s="66" t="str">
        <f>IFERROR(INDEX(data_agent[['#]:[สถานะบัตร]],Data_All_Sale!#REF!,COLUMNS($J$8:S1797)),"")</f>
        <v/>
      </c>
      <c r="L1797" s="31" t="str">
        <f>IFERROR(INDEX(data_agent[['#]:[สถานะบัตร]],Data_All_Sale!#REF!,COLUMNS($J$8:T1797)),"")</f>
        <v/>
      </c>
      <c r="M1797" s="31" t="str">
        <f>IFERROR(INDEX(data_agent[['#]:[สถานะบัตร]],Data_All_Sale!#REF!,COLUMNS($J$8:U1797)),"")</f>
        <v/>
      </c>
      <c r="N1797" s="31" t="str">
        <f>IFERROR(INDEX(data_agent[['#]:[สถานะบัตร]],Data_All_Sale!#REF!,COLUMNS($J$8:V1797)),"")</f>
        <v/>
      </c>
      <c r="O1797" s="31" t="str">
        <f>IFERROR(INDEX(data_agent[['#]:[สถานะบัตร]],Data_All_Sale!#REF!,COLUMNS($J$8:W1797)),"")</f>
        <v/>
      </c>
      <c r="P1797" s="31" t="str">
        <f>IFERROR(INDEX(data_agent[['#]:[สถานะบัตร]],Data_All_Sale!#REF!,COLUMNS($J$8:X1797)),"")</f>
        <v/>
      </c>
    </row>
    <row r="1798" spans="1:16" hidden="1">
      <c r="A1798" t="str">
        <f>IFERROR(INDEX(data_agent[['#]:[สถานะบัตร]],Data_All_Sale!#REF!,COLUMNS($J$8:J1798)),"")</f>
        <v/>
      </c>
      <c r="B1798" s="15">
        <f>IFERROR(ROW(Table4[[#This Row],[รหัสสาขา]])-7,"")</f>
        <v>1791</v>
      </c>
      <c r="C1798" s="31" t="str">
        <f>IFERROR(INDEX(data_agent[['#]:[สถานะบัตร]],Data_All_Sale!#REF!,COLUMNS($J$8:K1798)),"")</f>
        <v/>
      </c>
      <c r="D1798" s="31" t="str">
        <f>IFERROR(INDEX(data_agent[['#]:[สถานะบัตร]],Data_All_Sale!#REF!,COLUMNS($J$8:L1798)),"")</f>
        <v/>
      </c>
      <c r="E1798" s="31" t="str">
        <f>IFERROR(INDEX(data_agent[['#]:[สถานะบัตร]],Data_All_Sale!#REF!,COLUMNS($J$8:M1798)),"")</f>
        <v/>
      </c>
      <c r="F1798" s="31" t="str">
        <f>IFERROR(INDEX(data_agent[['#]:[สถานะบัตร]],Data_All_Sale!#REF!,COLUMNS($J$8:N1798)),"")</f>
        <v/>
      </c>
      <c r="G1798" s="31" t="str">
        <f>IFERROR(INDEX(data_agent[['#]:[สถานะบัตร]],Data_All_Sale!#REF!,COLUMNS($J$8:O1798)),"")</f>
        <v/>
      </c>
      <c r="H1798" s="67" t="str">
        <f>IFERROR(INDEX(data_agent[['#]:[สถานะบัตร]],Data_All_Sale!#REF!,COLUMNS($J$8:P1798)),"")</f>
        <v/>
      </c>
      <c r="I1798" s="31" t="str">
        <f>IFERROR(INDEX(data_agent[['#]:[สถานะบัตร]],Data_All_Sale!#REF!,COLUMNS($J$8:Q1798)),"")</f>
        <v/>
      </c>
      <c r="J1798" s="66" t="str">
        <f>IFERROR(INDEX(data_agent[['#]:[สถานะบัตร]],Data_All_Sale!#REF!,COLUMNS($J$8:R1798)),"")</f>
        <v/>
      </c>
      <c r="K1798" s="66" t="str">
        <f>IFERROR(INDEX(data_agent[['#]:[สถานะบัตร]],Data_All_Sale!#REF!,COLUMNS($J$8:S1798)),"")</f>
        <v/>
      </c>
      <c r="L1798" s="31" t="str">
        <f>IFERROR(INDEX(data_agent[['#]:[สถานะบัตร]],Data_All_Sale!#REF!,COLUMNS($J$8:T1798)),"")</f>
        <v/>
      </c>
      <c r="M1798" s="31" t="str">
        <f>IFERROR(INDEX(data_agent[['#]:[สถานะบัตร]],Data_All_Sale!#REF!,COLUMNS($J$8:U1798)),"")</f>
        <v/>
      </c>
      <c r="N1798" s="31" t="str">
        <f>IFERROR(INDEX(data_agent[['#]:[สถานะบัตร]],Data_All_Sale!#REF!,COLUMNS($J$8:V1798)),"")</f>
        <v/>
      </c>
      <c r="O1798" s="31" t="str">
        <f>IFERROR(INDEX(data_agent[['#]:[สถานะบัตร]],Data_All_Sale!#REF!,COLUMNS($J$8:W1798)),"")</f>
        <v/>
      </c>
      <c r="P1798" s="31" t="str">
        <f>IFERROR(INDEX(data_agent[['#]:[สถานะบัตร]],Data_All_Sale!#REF!,COLUMNS($J$8:X1798)),"")</f>
        <v/>
      </c>
    </row>
    <row r="1799" spans="1:16" hidden="1">
      <c r="A1799" t="str">
        <f>IFERROR(INDEX(data_agent[['#]:[สถานะบัตร]],Data_All_Sale!#REF!,COLUMNS($J$8:J1799)),"")</f>
        <v/>
      </c>
      <c r="B1799" s="15">
        <f>IFERROR(ROW(Table4[[#This Row],[รหัสสาขา]])-7,"")</f>
        <v>1792</v>
      </c>
      <c r="C1799" s="31" t="str">
        <f>IFERROR(INDEX(data_agent[['#]:[สถานะบัตร]],Data_All_Sale!#REF!,COLUMNS($J$8:K1799)),"")</f>
        <v/>
      </c>
      <c r="D1799" s="31" t="str">
        <f>IFERROR(INDEX(data_agent[['#]:[สถานะบัตร]],Data_All_Sale!#REF!,COLUMNS($J$8:L1799)),"")</f>
        <v/>
      </c>
      <c r="E1799" s="31" t="str">
        <f>IFERROR(INDEX(data_agent[['#]:[สถานะบัตร]],Data_All_Sale!#REF!,COLUMNS($J$8:M1799)),"")</f>
        <v/>
      </c>
      <c r="F1799" s="31" t="str">
        <f>IFERROR(INDEX(data_agent[['#]:[สถานะบัตร]],Data_All_Sale!#REF!,COLUMNS($J$8:N1799)),"")</f>
        <v/>
      </c>
      <c r="G1799" s="31" t="str">
        <f>IFERROR(INDEX(data_agent[['#]:[สถานะบัตร]],Data_All_Sale!#REF!,COLUMNS($J$8:O1799)),"")</f>
        <v/>
      </c>
      <c r="H1799" s="67" t="str">
        <f>IFERROR(INDEX(data_agent[['#]:[สถานะบัตร]],Data_All_Sale!#REF!,COLUMNS($J$8:P1799)),"")</f>
        <v/>
      </c>
      <c r="I1799" s="31" t="str">
        <f>IFERROR(INDEX(data_agent[['#]:[สถานะบัตร]],Data_All_Sale!#REF!,COLUMNS($J$8:Q1799)),"")</f>
        <v/>
      </c>
      <c r="J1799" s="66" t="str">
        <f>IFERROR(INDEX(data_agent[['#]:[สถานะบัตร]],Data_All_Sale!#REF!,COLUMNS($J$8:R1799)),"")</f>
        <v/>
      </c>
      <c r="K1799" s="66" t="str">
        <f>IFERROR(INDEX(data_agent[['#]:[สถานะบัตร]],Data_All_Sale!#REF!,COLUMNS($J$8:S1799)),"")</f>
        <v/>
      </c>
      <c r="L1799" s="31" t="str">
        <f>IFERROR(INDEX(data_agent[['#]:[สถานะบัตร]],Data_All_Sale!#REF!,COLUMNS($J$8:T1799)),"")</f>
        <v/>
      </c>
      <c r="M1799" s="31" t="str">
        <f>IFERROR(INDEX(data_agent[['#]:[สถานะบัตร]],Data_All_Sale!#REF!,COLUMNS($J$8:U1799)),"")</f>
        <v/>
      </c>
      <c r="N1799" s="31" t="str">
        <f>IFERROR(INDEX(data_agent[['#]:[สถานะบัตร]],Data_All_Sale!#REF!,COLUMNS($J$8:V1799)),"")</f>
        <v/>
      </c>
      <c r="O1799" s="31" t="str">
        <f>IFERROR(INDEX(data_agent[['#]:[สถานะบัตร]],Data_All_Sale!#REF!,COLUMNS($J$8:W1799)),"")</f>
        <v/>
      </c>
      <c r="P1799" s="31" t="str">
        <f>IFERROR(INDEX(data_agent[['#]:[สถานะบัตร]],Data_All_Sale!#REF!,COLUMNS($J$8:X1799)),"")</f>
        <v/>
      </c>
    </row>
    <row r="1800" spans="1:16" hidden="1">
      <c r="A1800" t="str">
        <f>IFERROR(INDEX(data_agent[['#]:[สถานะบัตร]],Data_All_Sale!#REF!,COLUMNS($J$8:J1800)),"")</f>
        <v/>
      </c>
      <c r="B1800" s="15">
        <f>IFERROR(ROW(Table4[[#This Row],[รหัสสาขา]])-7,"")</f>
        <v>1793</v>
      </c>
      <c r="C1800" s="31" t="str">
        <f>IFERROR(INDEX(data_agent[['#]:[สถานะบัตร]],Data_All_Sale!#REF!,COLUMNS($J$8:K1800)),"")</f>
        <v/>
      </c>
      <c r="D1800" s="31" t="str">
        <f>IFERROR(INDEX(data_agent[['#]:[สถานะบัตร]],Data_All_Sale!#REF!,COLUMNS($J$8:L1800)),"")</f>
        <v/>
      </c>
      <c r="E1800" s="31" t="str">
        <f>IFERROR(INDEX(data_agent[['#]:[สถานะบัตร]],Data_All_Sale!#REF!,COLUMNS($J$8:M1800)),"")</f>
        <v/>
      </c>
      <c r="F1800" s="31" t="str">
        <f>IFERROR(INDEX(data_agent[['#]:[สถานะบัตร]],Data_All_Sale!#REF!,COLUMNS($J$8:N1800)),"")</f>
        <v/>
      </c>
      <c r="G1800" s="31" t="str">
        <f>IFERROR(INDEX(data_agent[['#]:[สถานะบัตร]],Data_All_Sale!#REF!,COLUMNS($J$8:O1800)),"")</f>
        <v/>
      </c>
      <c r="H1800" s="67" t="str">
        <f>IFERROR(INDEX(data_agent[['#]:[สถานะบัตร]],Data_All_Sale!#REF!,COLUMNS($J$8:P1800)),"")</f>
        <v/>
      </c>
      <c r="I1800" s="31" t="str">
        <f>IFERROR(INDEX(data_agent[['#]:[สถานะบัตร]],Data_All_Sale!#REF!,COLUMNS($J$8:Q1800)),"")</f>
        <v/>
      </c>
      <c r="J1800" s="66" t="str">
        <f>IFERROR(INDEX(data_agent[['#]:[สถานะบัตร]],Data_All_Sale!#REF!,COLUMNS($J$8:R1800)),"")</f>
        <v/>
      </c>
      <c r="K1800" s="66" t="str">
        <f>IFERROR(INDEX(data_agent[['#]:[สถานะบัตร]],Data_All_Sale!#REF!,COLUMNS($J$8:S1800)),"")</f>
        <v/>
      </c>
      <c r="L1800" s="31" t="str">
        <f>IFERROR(INDEX(data_agent[['#]:[สถานะบัตร]],Data_All_Sale!#REF!,COLUMNS($J$8:T1800)),"")</f>
        <v/>
      </c>
      <c r="M1800" s="31" t="str">
        <f>IFERROR(INDEX(data_agent[['#]:[สถานะบัตร]],Data_All_Sale!#REF!,COLUMNS($J$8:U1800)),"")</f>
        <v/>
      </c>
      <c r="N1800" s="31" t="str">
        <f>IFERROR(INDEX(data_agent[['#]:[สถานะบัตร]],Data_All_Sale!#REF!,COLUMNS($J$8:V1800)),"")</f>
        <v/>
      </c>
      <c r="O1800" s="31" t="str">
        <f>IFERROR(INDEX(data_agent[['#]:[สถานะบัตร]],Data_All_Sale!#REF!,COLUMNS($J$8:W1800)),"")</f>
        <v/>
      </c>
      <c r="P1800" s="31" t="str">
        <f>IFERROR(INDEX(data_agent[['#]:[สถานะบัตร]],Data_All_Sale!#REF!,COLUMNS($J$8:X1800)),"")</f>
        <v/>
      </c>
    </row>
    <row r="1801" spans="1:16" hidden="1">
      <c r="A1801" t="str">
        <f>IFERROR(INDEX(data_agent[['#]:[สถานะบัตร]],Data_All_Sale!#REF!,COLUMNS($J$8:J1801)),"")</f>
        <v/>
      </c>
      <c r="B1801" s="15">
        <f>IFERROR(ROW(Table4[[#This Row],[รหัสสาขา]])-7,"")</f>
        <v>1794</v>
      </c>
      <c r="C1801" s="31" t="str">
        <f>IFERROR(INDEX(data_agent[['#]:[สถานะบัตร]],Data_All_Sale!#REF!,COLUMNS($J$8:K1801)),"")</f>
        <v/>
      </c>
      <c r="D1801" s="31" t="str">
        <f>IFERROR(INDEX(data_agent[['#]:[สถานะบัตร]],Data_All_Sale!#REF!,COLUMNS($J$8:L1801)),"")</f>
        <v/>
      </c>
      <c r="E1801" s="31" t="str">
        <f>IFERROR(INDEX(data_agent[['#]:[สถานะบัตร]],Data_All_Sale!#REF!,COLUMNS($J$8:M1801)),"")</f>
        <v/>
      </c>
      <c r="F1801" s="31" t="str">
        <f>IFERROR(INDEX(data_agent[['#]:[สถานะบัตร]],Data_All_Sale!#REF!,COLUMNS($J$8:N1801)),"")</f>
        <v/>
      </c>
      <c r="G1801" s="31" t="str">
        <f>IFERROR(INDEX(data_agent[['#]:[สถานะบัตร]],Data_All_Sale!#REF!,COLUMNS($J$8:O1801)),"")</f>
        <v/>
      </c>
      <c r="H1801" s="67" t="str">
        <f>IFERROR(INDEX(data_agent[['#]:[สถานะบัตร]],Data_All_Sale!#REF!,COLUMNS($J$8:P1801)),"")</f>
        <v/>
      </c>
      <c r="I1801" s="31" t="str">
        <f>IFERROR(INDEX(data_agent[['#]:[สถานะบัตร]],Data_All_Sale!#REF!,COLUMNS($J$8:Q1801)),"")</f>
        <v/>
      </c>
      <c r="J1801" s="66" t="str">
        <f>IFERROR(INDEX(data_agent[['#]:[สถานะบัตร]],Data_All_Sale!#REF!,COLUMNS($J$8:R1801)),"")</f>
        <v/>
      </c>
      <c r="K1801" s="66" t="str">
        <f>IFERROR(INDEX(data_agent[['#]:[สถานะบัตร]],Data_All_Sale!#REF!,COLUMNS($J$8:S1801)),"")</f>
        <v/>
      </c>
      <c r="L1801" s="31" t="str">
        <f>IFERROR(INDEX(data_agent[['#]:[สถานะบัตร]],Data_All_Sale!#REF!,COLUMNS($J$8:T1801)),"")</f>
        <v/>
      </c>
      <c r="M1801" s="31" t="str">
        <f>IFERROR(INDEX(data_agent[['#]:[สถานะบัตร]],Data_All_Sale!#REF!,COLUMNS($J$8:U1801)),"")</f>
        <v/>
      </c>
      <c r="N1801" s="31" t="str">
        <f>IFERROR(INDEX(data_agent[['#]:[สถานะบัตร]],Data_All_Sale!#REF!,COLUMNS($J$8:V1801)),"")</f>
        <v/>
      </c>
      <c r="O1801" s="31" t="str">
        <f>IFERROR(INDEX(data_agent[['#]:[สถานะบัตร]],Data_All_Sale!#REF!,COLUMNS($J$8:W1801)),"")</f>
        <v/>
      </c>
      <c r="P1801" s="31" t="str">
        <f>IFERROR(INDEX(data_agent[['#]:[สถานะบัตร]],Data_All_Sale!#REF!,COLUMNS($J$8:X1801)),"")</f>
        <v/>
      </c>
    </row>
    <row r="1802" spans="1:16" hidden="1">
      <c r="A1802" t="str">
        <f>IFERROR(INDEX(data_agent[['#]:[สถานะบัตร]],Data_All_Sale!#REF!,COLUMNS($J$8:J1802)),"")</f>
        <v/>
      </c>
      <c r="B1802" s="15">
        <f>IFERROR(ROW(Table4[[#This Row],[รหัสสาขา]])-7,"")</f>
        <v>1795</v>
      </c>
      <c r="C1802" s="31" t="str">
        <f>IFERROR(INDEX(data_agent[['#]:[สถานะบัตร]],Data_All_Sale!#REF!,COLUMNS($J$8:K1802)),"")</f>
        <v/>
      </c>
      <c r="D1802" s="31" t="str">
        <f>IFERROR(INDEX(data_agent[['#]:[สถานะบัตร]],Data_All_Sale!#REF!,COLUMNS($J$8:L1802)),"")</f>
        <v/>
      </c>
      <c r="E1802" s="31" t="str">
        <f>IFERROR(INDEX(data_agent[['#]:[สถานะบัตร]],Data_All_Sale!#REF!,COLUMNS($J$8:M1802)),"")</f>
        <v/>
      </c>
      <c r="F1802" s="31" t="str">
        <f>IFERROR(INDEX(data_agent[['#]:[สถานะบัตร]],Data_All_Sale!#REF!,COLUMNS($J$8:N1802)),"")</f>
        <v/>
      </c>
      <c r="G1802" s="31" t="str">
        <f>IFERROR(INDEX(data_agent[['#]:[สถานะบัตร]],Data_All_Sale!#REF!,COLUMNS($J$8:O1802)),"")</f>
        <v/>
      </c>
      <c r="H1802" s="67" t="str">
        <f>IFERROR(INDEX(data_agent[['#]:[สถานะบัตร]],Data_All_Sale!#REF!,COLUMNS($J$8:P1802)),"")</f>
        <v/>
      </c>
      <c r="I1802" s="31" t="str">
        <f>IFERROR(INDEX(data_agent[['#]:[สถานะบัตร]],Data_All_Sale!#REF!,COLUMNS($J$8:Q1802)),"")</f>
        <v/>
      </c>
      <c r="J1802" s="66" t="str">
        <f>IFERROR(INDEX(data_agent[['#]:[สถานะบัตร]],Data_All_Sale!#REF!,COLUMNS($J$8:R1802)),"")</f>
        <v/>
      </c>
      <c r="K1802" s="66" t="str">
        <f>IFERROR(INDEX(data_agent[['#]:[สถานะบัตร]],Data_All_Sale!#REF!,COLUMNS($J$8:S1802)),"")</f>
        <v/>
      </c>
      <c r="L1802" s="31" t="str">
        <f>IFERROR(INDEX(data_agent[['#]:[สถานะบัตร]],Data_All_Sale!#REF!,COLUMNS($J$8:T1802)),"")</f>
        <v/>
      </c>
      <c r="M1802" s="31" t="str">
        <f>IFERROR(INDEX(data_agent[['#]:[สถานะบัตร]],Data_All_Sale!#REF!,COLUMNS($J$8:U1802)),"")</f>
        <v/>
      </c>
      <c r="N1802" s="31" t="str">
        <f>IFERROR(INDEX(data_agent[['#]:[สถานะบัตร]],Data_All_Sale!#REF!,COLUMNS($J$8:V1802)),"")</f>
        <v/>
      </c>
      <c r="O1802" s="31" t="str">
        <f>IFERROR(INDEX(data_agent[['#]:[สถานะบัตร]],Data_All_Sale!#REF!,COLUMNS($J$8:W1802)),"")</f>
        <v/>
      </c>
      <c r="P1802" s="31" t="str">
        <f>IFERROR(INDEX(data_agent[['#]:[สถานะบัตร]],Data_All_Sale!#REF!,COLUMNS($J$8:X1802)),"")</f>
        <v/>
      </c>
    </row>
    <row r="1803" spans="1:16" hidden="1">
      <c r="A1803" t="str">
        <f>IFERROR(INDEX(data_agent[['#]:[สถานะบัตร]],Data_All_Sale!#REF!,COLUMNS($J$8:J1803)),"")</f>
        <v/>
      </c>
      <c r="B1803" s="15">
        <f>IFERROR(ROW(Table4[[#This Row],[รหัสสาขา]])-7,"")</f>
        <v>1796</v>
      </c>
      <c r="C1803" s="31" t="str">
        <f>IFERROR(INDEX(data_agent[['#]:[สถานะบัตร]],Data_All_Sale!#REF!,COLUMNS($J$8:K1803)),"")</f>
        <v/>
      </c>
      <c r="D1803" s="31" t="str">
        <f>IFERROR(INDEX(data_agent[['#]:[สถานะบัตร]],Data_All_Sale!#REF!,COLUMNS($J$8:L1803)),"")</f>
        <v/>
      </c>
      <c r="E1803" s="31" t="str">
        <f>IFERROR(INDEX(data_agent[['#]:[สถานะบัตร]],Data_All_Sale!#REF!,COLUMNS($J$8:M1803)),"")</f>
        <v/>
      </c>
      <c r="F1803" s="31" t="str">
        <f>IFERROR(INDEX(data_agent[['#]:[สถานะบัตร]],Data_All_Sale!#REF!,COLUMNS($J$8:N1803)),"")</f>
        <v/>
      </c>
      <c r="G1803" s="31" t="str">
        <f>IFERROR(INDEX(data_agent[['#]:[สถานะบัตร]],Data_All_Sale!#REF!,COLUMNS($J$8:O1803)),"")</f>
        <v/>
      </c>
      <c r="H1803" s="67" t="str">
        <f>IFERROR(INDEX(data_agent[['#]:[สถานะบัตร]],Data_All_Sale!#REF!,COLUMNS($J$8:P1803)),"")</f>
        <v/>
      </c>
      <c r="I1803" s="31" t="str">
        <f>IFERROR(INDEX(data_agent[['#]:[สถานะบัตร]],Data_All_Sale!#REF!,COLUMNS($J$8:Q1803)),"")</f>
        <v/>
      </c>
      <c r="J1803" s="66" t="str">
        <f>IFERROR(INDEX(data_agent[['#]:[สถานะบัตร]],Data_All_Sale!#REF!,COLUMNS($J$8:R1803)),"")</f>
        <v/>
      </c>
      <c r="K1803" s="66" t="str">
        <f>IFERROR(INDEX(data_agent[['#]:[สถานะบัตร]],Data_All_Sale!#REF!,COLUMNS($J$8:S1803)),"")</f>
        <v/>
      </c>
      <c r="L1803" s="31" t="str">
        <f>IFERROR(INDEX(data_agent[['#]:[สถานะบัตร]],Data_All_Sale!#REF!,COLUMNS($J$8:T1803)),"")</f>
        <v/>
      </c>
      <c r="M1803" s="31" t="str">
        <f>IFERROR(INDEX(data_agent[['#]:[สถานะบัตร]],Data_All_Sale!#REF!,COLUMNS($J$8:U1803)),"")</f>
        <v/>
      </c>
      <c r="N1803" s="31" t="str">
        <f>IFERROR(INDEX(data_agent[['#]:[สถานะบัตร]],Data_All_Sale!#REF!,COLUMNS($J$8:V1803)),"")</f>
        <v/>
      </c>
      <c r="O1803" s="31" t="str">
        <f>IFERROR(INDEX(data_agent[['#]:[สถานะบัตร]],Data_All_Sale!#REF!,COLUMNS($J$8:W1803)),"")</f>
        <v/>
      </c>
      <c r="P1803" s="31" t="str">
        <f>IFERROR(INDEX(data_agent[['#]:[สถานะบัตร]],Data_All_Sale!#REF!,COLUMNS($J$8:X1803)),"")</f>
        <v/>
      </c>
    </row>
    <row r="1804" spans="1:16" hidden="1">
      <c r="A1804" t="str">
        <f>IFERROR(INDEX(data_agent[['#]:[สถานะบัตร]],Data_All_Sale!#REF!,COLUMNS($J$8:J1804)),"")</f>
        <v/>
      </c>
      <c r="B1804" s="15">
        <f>IFERROR(ROW(Table4[[#This Row],[รหัสสาขา]])-7,"")</f>
        <v>1797</v>
      </c>
      <c r="C1804" s="31" t="str">
        <f>IFERROR(INDEX(data_agent[['#]:[สถานะบัตร]],Data_All_Sale!#REF!,COLUMNS($J$8:K1804)),"")</f>
        <v/>
      </c>
      <c r="D1804" s="31" t="str">
        <f>IFERROR(INDEX(data_agent[['#]:[สถานะบัตร]],Data_All_Sale!#REF!,COLUMNS($J$8:L1804)),"")</f>
        <v/>
      </c>
      <c r="E1804" s="31" t="str">
        <f>IFERROR(INDEX(data_agent[['#]:[สถานะบัตร]],Data_All_Sale!#REF!,COLUMNS($J$8:M1804)),"")</f>
        <v/>
      </c>
      <c r="F1804" s="31" t="str">
        <f>IFERROR(INDEX(data_agent[['#]:[สถานะบัตร]],Data_All_Sale!#REF!,COLUMNS($J$8:N1804)),"")</f>
        <v/>
      </c>
      <c r="G1804" s="31" t="str">
        <f>IFERROR(INDEX(data_agent[['#]:[สถานะบัตร]],Data_All_Sale!#REF!,COLUMNS($J$8:O1804)),"")</f>
        <v/>
      </c>
      <c r="H1804" s="67" t="str">
        <f>IFERROR(INDEX(data_agent[['#]:[สถานะบัตร]],Data_All_Sale!#REF!,COLUMNS($J$8:P1804)),"")</f>
        <v/>
      </c>
      <c r="I1804" s="31" t="str">
        <f>IFERROR(INDEX(data_agent[['#]:[สถานะบัตร]],Data_All_Sale!#REF!,COLUMNS($J$8:Q1804)),"")</f>
        <v/>
      </c>
      <c r="J1804" s="66" t="str">
        <f>IFERROR(INDEX(data_agent[['#]:[สถานะบัตร]],Data_All_Sale!#REF!,COLUMNS($J$8:R1804)),"")</f>
        <v/>
      </c>
      <c r="K1804" s="66" t="str">
        <f>IFERROR(INDEX(data_agent[['#]:[สถานะบัตร]],Data_All_Sale!#REF!,COLUMNS($J$8:S1804)),"")</f>
        <v/>
      </c>
      <c r="L1804" s="31" t="str">
        <f>IFERROR(INDEX(data_agent[['#]:[สถานะบัตร]],Data_All_Sale!#REF!,COLUMNS($J$8:T1804)),"")</f>
        <v/>
      </c>
      <c r="M1804" s="31" t="str">
        <f>IFERROR(INDEX(data_agent[['#]:[สถานะบัตร]],Data_All_Sale!#REF!,COLUMNS($J$8:U1804)),"")</f>
        <v/>
      </c>
      <c r="N1804" s="31" t="str">
        <f>IFERROR(INDEX(data_agent[['#]:[สถานะบัตร]],Data_All_Sale!#REF!,COLUMNS($J$8:V1804)),"")</f>
        <v/>
      </c>
      <c r="O1804" s="31" t="str">
        <f>IFERROR(INDEX(data_agent[['#]:[สถานะบัตร]],Data_All_Sale!#REF!,COLUMNS($J$8:W1804)),"")</f>
        <v/>
      </c>
      <c r="P1804" s="31" t="str">
        <f>IFERROR(INDEX(data_agent[['#]:[สถานะบัตร]],Data_All_Sale!#REF!,COLUMNS($J$8:X1804)),"")</f>
        <v/>
      </c>
    </row>
    <row r="1805" spans="1:16" hidden="1">
      <c r="A1805" t="str">
        <f>IFERROR(INDEX(data_agent[['#]:[สถานะบัตร]],Data_All_Sale!#REF!,COLUMNS($J$8:J1805)),"")</f>
        <v/>
      </c>
      <c r="B1805" s="15">
        <f>IFERROR(ROW(Table4[[#This Row],[รหัสสาขา]])-7,"")</f>
        <v>1798</v>
      </c>
      <c r="C1805" s="31" t="str">
        <f>IFERROR(INDEX(data_agent[['#]:[สถานะบัตร]],Data_All_Sale!#REF!,COLUMNS($J$8:K1805)),"")</f>
        <v/>
      </c>
      <c r="D1805" s="31" t="str">
        <f>IFERROR(INDEX(data_agent[['#]:[สถานะบัตร]],Data_All_Sale!#REF!,COLUMNS($J$8:L1805)),"")</f>
        <v/>
      </c>
      <c r="E1805" s="31" t="str">
        <f>IFERROR(INDEX(data_agent[['#]:[สถานะบัตร]],Data_All_Sale!#REF!,COLUMNS($J$8:M1805)),"")</f>
        <v/>
      </c>
      <c r="F1805" s="31" t="str">
        <f>IFERROR(INDEX(data_agent[['#]:[สถานะบัตร]],Data_All_Sale!#REF!,COLUMNS($J$8:N1805)),"")</f>
        <v/>
      </c>
      <c r="G1805" s="31" t="str">
        <f>IFERROR(INDEX(data_agent[['#]:[สถานะบัตร]],Data_All_Sale!#REF!,COLUMNS($J$8:O1805)),"")</f>
        <v/>
      </c>
      <c r="H1805" s="67" t="str">
        <f>IFERROR(INDEX(data_agent[['#]:[สถานะบัตร]],Data_All_Sale!#REF!,COLUMNS($J$8:P1805)),"")</f>
        <v/>
      </c>
      <c r="I1805" s="31" t="str">
        <f>IFERROR(INDEX(data_agent[['#]:[สถานะบัตร]],Data_All_Sale!#REF!,COLUMNS($J$8:Q1805)),"")</f>
        <v/>
      </c>
      <c r="J1805" s="66" t="str">
        <f>IFERROR(INDEX(data_agent[['#]:[สถานะบัตร]],Data_All_Sale!#REF!,COLUMNS($J$8:R1805)),"")</f>
        <v/>
      </c>
      <c r="K1805" s="66" t="str">
        <f>IFERROR(INDEX(data_agent[['#]:[สถานะบัตร]],Data_All_Sale!#REF!,COLUMNS($J$8:S1805)),"")</f>
        <v/>
      </c>
      <c r="L1805" s="31" t="str">
        <f>IFERROR(INDEX(data_agent[['#]:[สถานะบัตร]],Data_All_Sale!#REF!,COLUMNS($J$8:T1805)),"")</f>
        <v/>
      </c>
      <c r="M1805" s="31" t="str">
        <f>IFERROR(INDEX(data_agent[['#]:[สถานะบัตร]],Data_All_Sale!#REF!,COLUMNS($J$8:U1805)),"")</f>
        <v/>
      </c>
      <c r="N1805" s="31" t="str">
        <f>IFERROR(INDEX(data_agent[['#]:[สถานะบัตร]],Data_All_Sale!#REF!,COLUMNS($J$8:V1805)),"")</f>
        <v/>
      </c>
      <c r="O1805" s="31" t="str">
        <f>IFERROR(INDEX(data_agent[['#]:[สถานะบัตร]],Data_All_Sale!#REF!,COLUMNS($J$8:W1805)),"")</f>
        <v/>
      </c>
      <c r="P1805" s="31" t="str">
        <f>IFERROR(INDEX(data_agent[['#]:[สถานะบัตร]],Data_All_Sale!#REF!,COLUMNS($J$8:X1805)),"")</f>
        <v/>
      </c>
    </row>
    <row r="1806" spans="1:16" hidden="1">
      <c r="A1806" t="str">
        <f>IFERROR(INDEX(data_agent[['#]:[สถานะบัตร]],Data_All_Sale!#REF!,COLUMNS($J$8:J1806)),"")</f>
        <v/>
      </c>
      <c r="B1806" s="15">
        <f>IFERROR(ROW(Table4[[#This Row],[รหัสสาขา]])-7,"")</f>
        <v>1799</v>
      </c>
      <c r="C1806" s="31" t="str">
        <f>IFERROR(INDEX(data_agent[['#]:[สถานะบัตร]],Data_All_Sale!#REF!,COLUMNS($J$8:K1806)),"")</f>
        <v/>
      </c>
      <c r="D1806" s="31" t="str">
        <f>IFERROR(INDEX(data_agent[['#]:[สถานะบัตร]],Data_All_Sale!#REF!,COLUMNS($J$8:L1806)),"")</f>
        <v/>
      </c>
      <c r="E1806" s="31" t="str">
        <f>IFERROR(INDEX(data_agent[['#]:[สถานะบัตร]],Data_All_Sale!#REF!,COLUMNS($J$8:M1806)),"")</f>
        <v/>
      </c>
      <c r="F1806" s="31" t="str">
        <f>IFERROR(INDEX(data_agent[['#]:[สถานะบัตร]],Data_All_Sale!#REF!,COLUMNS($J$8:N1806)),"")</f>
        <v/>
      </c>
      <c r="G1806" s="31" t="str">
        <f>IFERROR(INDEX(data_agent[['#]:[สถานะบัตร]],Data_All_Sale!#REF!,COLUMNS($J$8:O1806)),"")</f>
        <v/>
      </c>
      <c r="H1806" s="67" t="str">
        <f>IFERROR(INDEX(data_agent[['#]:[สถานะบัตร]],Data_All_Sale!#REF!,COLUMNS($J$8:P1806)),"")</f>
        <v/>
      </c>
      <c r="I1806" s="31" t="str">
        <f>IFERROR(INDEX(data_agent[['#]:[สถานะบัตร]],Data_All_Sale!#REF!,COLUMNS($J$8:Q1806)),"")</f>
        <v/>
      </c>
      <c r="J1806" s="66" t="str">
        <f>IFERROR(INDEX(data_agent[['#]:[สถานะบัตร]],Data_All_Sale!#REF!,COLUMNS($J$8:R1806)),"")</f>
        <v/>
      </c>
      <c r="K1806" s="66" t="str">
        <f>IFERROR(INDEX(data_agent[['#]:[สถานะบัตร]],Data_All_Sale!#REF!,COLUMNS($J$8:S1806)),"")</f>
        <v/>
      </c>
      <c r="L1806" s="31" t="str">
        <f>IFERROR(INDEX(data_agent[['#]:[สถานะบัตร]],Data_All_Sale!#REF!,COLUMNS($J$8:T1806)),"")</f>
        <v/>
      </c>
      <c r="M1806" s="31" t="str">
        <f>IFERROR(INDEX(data_agent[['#]:[สถานะบัตร]],Data_All_Sale!#REF!,COLUMNS($J$8:U1806)),"")</f>
        <v/>
      </c>
      <c r="N1806" s="31" t="str">
        <f>IFERROR(INDEX(data_agent[['#]:[สถานะบัตร]],Data_All_Sale!#REF!,COLUMNS($J$8:V1806)),"")</f>
        <v/>
      </c>
      <c r="O1806" s="31" t="str">
        <f>IFERROR(INDEX(data_agent[['#]:[สถานะบัตร]],Data_All_Sale!#REF!,COLUMNS($J$8:W1806)),"")</f>
        <v/>
      </c>
      <c r="P1806" s="31" t="str">
        <f>IFERROR(INDEX(data_agent[['#]:[สถานะบัตร]],Data_All_Sale!#REF!,COLUMNS($J$8:X1806)),"")</f>
        <v/>
      </c>
    </row>
    <row r="1807" spans="1:16" hidden="1">
      <c r="A1807" t="str">
        <f>IFERROR(INDEX(data_agent[['#]:[สถานะบัตร]],Data_All_Sale!#REF!,COLUMNS($J$8:J1807)),"")</f>
        <v/>
      </c>
      <c r="B1807" s="15">
        <f>IFERROR(ROW(Table4[[#This Row],[รหัสสาขา]])-7,"")</f>
        <v>1800</v>
      </c>
      <c r="C1807" s="31" t="str">
        <f>IFERROR(INDEX(data_agent[['#]:[สถานะบัตร]],Data_All_Sale!#REF!,COLUMNS($J$8:K1807)),"")</f>
        <v/>
      </c>
      <c r="D1807" s="31" t="str">
        <f>IFERROR(INDEX(data_agent[['#]:[สถานะบัตร]],Data_All_Sale!#REF!,COLUMNS($J$8:L1807)),"")</f>
        <v/>
      </c>
      <c r="E1807" s="31" t="str">
        <f>IFERROR(INDEX(data_agent[['#]:[สถานะบัตร]],Data_All_Sale!#REF!,COLUMNS($J$8:M1807)),"")</f>
        <v/>
      </c>
      <c r="F1807" s="31" t="str">
        <f>IFERROR(INDEX(data_agent[['#]:[สถานะบัตร]],Data_All_Sale!#REF!,COLUMNS($J$8:N1807)),"")</f>
        <v/>
      </c>
      <c r="G1807" s="31" t="str">
        <f>IFERROR(INDEX(data_agent[['#]:[สถานะบัตร]],Data_All_Sale!#REF!,COLUMNS($J$8:O1807)),"")</f>
        <v/>
      </c>
      <c r="H1807" s="67" t="str">
        <f>IFERROR(INDEX(data_agent[['#]:[สถานะบัตร]],Data_All_Sale!#REF!,COLUMNS($J$8:P1807)),"")</f>
        <v/>
      </c>
      <c r="I1807" s="31" t="str">
        <f>IFERROR(INDEX(data_agent[['#]:[สถานะบัตร]],Data_All_Sale!#REF!,COLUMNS($J$8:Q1807)),"")</f>
        <v/>
      </c>
      <c r="J1807" s="66" t="str">
        <f>IFERROR(INDEX(data_agent[['#]:[สถานะบัตร]],Data_All_Sale!#REF!,COLUMNS($J$8:R1807)),"")</f>
        <v/>
      </c>
      <c r="K1807" s="66" t="str">
        <f>IFERROR(INDEX(data_agent[['#]:[สถานะบัตร]],Data_All_Sale!#REF!,COLUMNS($J$8:S1807)),"")</f>
        <v/>
      </c>
      <c r="L1807" s="31" t="str">
        <f>IFERROR(INDEX(data_agent[['#]:[สถานะบัตร]],Data_All_Sale!#REF!,COLUMNS($J$8:T1807)),"")</f>
        <v/>
      </c>
      <c r="M1807" s="31" t="str">
        <f>IFERROR(INDEX(data_agent[['#]:[สถานะบัตร]],Data_All_Sale!#REF!,COLUMNS($J$8:U1807)),"")</f>
        <v/>
      </c>
      <c r="N1807" s="31" t="str">
        <f>IFERROR(INDEX(data_agent[['#]:[สถานะบัตร]],Data_All_Sale!#REF!,COLUMNS($J$8:V1807)),"")</f>
        <v/>
      </c>
      <c r="O1807" s="31" t="str">
        <f>IFERROR(INDEX(data_agent[['#]:[สถานะบัตร]],Data_All_Sale!#REF!,COLUMNS($J$8:W1807)),"")</f>
        <v/>
      </c>
      <c r="P1807" s="31" t="str">
        <f>IFERROR(INDEX(data_agent[['#]:[สถานะบัตร]],Data_All_Sale!#REF!,COLUMNS($J$8:X1807)),"")</f>
        <v/>
      </c>
    </row>
    <row r="1808" spans="1:16" hidden="1">
      <c r="A1808" t="str">
        <f>IFERROR(INDEX(data_agent[['#]:[สถานะบัตร]],Data_All_Sale!#REF!,COLUMNS($J$8:J1808)),"")</f>
        <v/>
      </c>
      <c r="B1808" s="15">
        <f>IFERROR(ROW(Table4[[#This Row],[รหัสสาขา]])-7,"")</f>
        <v>1801</v>
      </c>
      <c r="C1808" s="31" t="str">
        <f>IFERROR(INDEX(data_agent[['#]:[สถานะบัตร]],Data_All_Sale!#REF!,COLUMNS($J$8:K1808)),"")</f>
        <v/>
      </c>
      <c r="D1808" s="31" t="str">
        <f>IFERROR(INDEX(data_agent[['#]:[สถานะบัตร]],Data_All_Sale!#REF!,COLUMNS($J$8:L1808)),"")</f>
        <v/>
      </c>
      <c r="E1808" s="31" t="str">
        <f>IFERROR(INDEX(data_agent[['#]:[สถานะบัตร]],Data_All_Sale!#REF!,COLUMNS($J$8:M1808)),"")</f>
        <v/>
      </c>
      <c r="F1808" s="31" t="str">
        <f>IFERROR(INDEX(data_agent[['#]:[สถานะบัตร]],Data_All_Sale!#REF!,COLUMNS($J$8:N1808)),"")</f>
        <v/>
      </c>
      <c r="G1808" s="31" t="str">
        <f>IFERROR(INDEX(data_agent[['#]:[สถานะบัตร]],Data_All_Sale!#REF!,COLUMNS($J$8:O1808)),"")</f>
        <v/>
      </c>
      <c r="H1808" s="67" t="str">
        <f>IFERROR(INDEX(data_agent[['#]:[สถานะบัตร]],Data_All_Sale!#REF!,COLUMNS($J$8:P1808)),"")</f>
        <v/>
      </c>
      <c r="I1808" s="31" t="str">
        <f>IFERROR(INDEX(data_agent[['#]:[สถานะบัตร]],Data_All_Sale!#REF!,COLUMNS($J$8:Q1808)),"")</f>
        <v/>
      </c>
      <c r="J1808" s="66" t="str">
        <f>IFERROR(INDEX(data_agent[['#]:[สถานะบัตร]],Data_All_Sale!#REF!,COLUMNS($J$8:R1808)),"")</f>
        <v/>
      </c>
      <c r="K1808" s="66" t="str">
        <f>IFERROR(INDEX(data_agent[['#]:[สถานะบัตร]],Data_All_Sale!#REF!,COLUMNS($J$8:S1808)),"")</f>
        <v/>
      </c>
      <c r="L1808" s="31" t="str">
        <f>IFERROR(INDEX(data_agent[['#]:[สถานะบัตร]],Data_All_Sale!#REF!,COLUMNS($J$8:T1808)),"")</f>
        <v/>
      </c>
      <c r="M1808" s="31" t="str">
        <f>IFERROR(INDEX(data_agent[['#]:[สถานะบัตร]],Data_All_Sale!#REF!,COLUMNS($J$8:U1808)),"")</f>
        <v/>
      </c>
      <c r="N1808" s="31" t="str">
        <f>IFERROR(INDEX(data_agent[['#]:[สถานะบัตร]],Data_All_Sale!#REF!,COLUMNS($J$8:V1808)),"")</f>
        <v/>
      </c>
      <c r="O1808" s="31" t="str">
        <f>IFERROR(INDEX(data_agent[['#]:[สถานะบัตร]],Data_All_Sale!#REF!,COLUMNS($J$8:W1808)),"")</f>
        <v/>
      </c>
      <c r="P1808" s="31" t="str">
        <f>IFERROR(INDEX(data_agent[['#]:[สถานะบัตร]],Data_All_Sale!#REF!,COLUMNS($J$8:X1808)),"")</f>
        <v/>
      </c>
    </row>
    <row r="1809" spans="1:16" hidden="1">
      <c r="A1809" t="str">
        <f>IFERROR(INDEX(data_agent[['#]:[สถานะบัตร]],Data_All_Sale!#REF!,COLUMNS($J$8:J1809)),"")</f>
        <v/>
      </c>
      <c r="B1809" s="15">
        <f>IFERROR(ROW(Table4[[#This Row],[รหัสสาขา]])-7,"")</f>
        <v>1802</v>
      </c>
      <c r="C1809" s="31" t="str">
        <f>IFERROR(INDEX(data_agent[['#]:[สถานะบัตร]],Data_All_Sale!#REF!,COLUMNS($J$8:K1809)),"")</f>
        <v/>
      </c>
      <c r="D1809" s="31" t="str">
        <f>IFERROR(INDEX(data_agent[['#]:[สถานะบัตร]],Data_All_Sale!#REF!,COLUMNS($J$8:L1809)),"")</f>
        <v/>
      </c>
      <c r="E1809" s="31" t="str">
        <f>IFERROR(INDEX(data_agent[['#]:[สถานะบัตร]],Data_All_Sale!#REF!,COLUMNS($J$8:M1809)),"")</f>
        <v/>
      </c>
      <c r="F1809" s="31" t="str">
        <f>IFERROR(INDEX(data_agent[['#]:[สถานะบัตร]],Data_All_Sale!#REF!,COLUMNS($J$8:N1809)),"")</f>
        <v/>
      </c>
      <c r="G1809" s="31" t="str">
        <f>IFERROR(INDEX(data_agent[['#]:[สถานะบัตร]],Data_All_Sale!#REF!,COLUMNS($J$8:O1809)),"")</f>
        <v/>
      </c>
      <c r="H1809" s="67" t="str">
        <f>IFERROR(INDEX(data_agent[['#]:[สถานะบัตร]],Data_All_Sale!#REF!,COLUMNS($J$8:P1809)),"")</f>
        <v/>
      </c>
      <c r="I1809" s="31" t="str">
        <f>IFERROR(INDEX(data_agent[['#]:[สถานะบัตร]],Data_All_Sale!#REF!,COLUMNS($J$8:Q1809)),"")</f>
        <v/>
      </c>
      <c r="J1809" s="66" t="str">
        <f>IFERROR(INDEX(data_agent[['#]:[สถานะบัตร]],Data_All_Sale!#REF!,COLUMNS($J$8:R1809)),"")</f>
        <v/>
      </c>
      <c r="K1809" s="66" t="str">
        <f>IFERROR(INDEX(data_agent[['#]:[สถานะบัตร]],Data_All_Sale!#REF!,COLUMNS($J$8:S1809)),"")</f>
        <v/>
      </c>
      <c r="L1809" s="31" t="str">
        <f>IFERROR(INDEX(data_agent[['#]:[สถานะบัตร]],Data_All_Sale!#REF!,COLUMNS($J$8:T1809)),"")</f>
        <v/>
      </c>
      <c r="M1809" s="31" t="str">
        <f>IFERROR(INDEX(data_agent[['#]:[สถานะบัตร]],Data_All_Sale!#REF!,COLUMNS($J$8:U1809)),"")</f>
        <v/>
      </c>
      <c r="N1809" s="31" t="str">
        <f>IFERROR(INDEX(data_agent[['#]:[สถานะบัตร]],Data_All_Sale!#REF!,COLUMNS($J$8:V1809)),"")</f>
        <v/>
      </c>
      <c r="O1809" s="31" t="str">
        <f>IFERROR(INDEX(data_agent[['#]:[สถานะบัตร]],Data_All_Sale!#REF!,COLUMNS($J$8:W1809)),"")</f>
        <v/>
      </c>
      <c r="P1809" s="31" t="str">
        <f>IFERROR(INDEX(data_agent[['#]:[สถานะบัตร]],Data_All_Sale!#REF!,COLUMNS($J$8:X1809)),"")</f>
        <v/>
      </c>
    </row>
    <row r="1810" spans="1:16" hidden="1">
      <c r="A1810" t="str">
        <f>IFERROR(INDEX(data_agent[['#]:[สถานะบัตร]],Data_All_Sale!#REF!,COLUMNS($J$8:J1810)),"")</f>
        <v/>
      </c>
      <c r="B1810" s="15">
        <f>IFERROR(ROW(Table4[[#This Row],[รหัสสาขา]])-7,"")</f>
        <v>1803</v>
      </c>
      <c r="C1810" s="31" t="str">
        <f>IFERROR(INDEX(data_agent[['#]:[สถานะบัตร]],Data_All_Sale!#REF!,COLUMNS($J$8:K1810)),"")</f>
        <v/>
      </c>
      <c r="D1810" s="31" t="str">
        <f>IFERROR(INDEX(data_agent[['#]:[สถานะบัตร]],Data_All_Sale!#REF!,COLUMNS($J$8:L1810)),"")</f>
        <v/>
      </c>
      <c r="E1810" s="31" t="str">
        <f>IFERROR(INDEX(data_agent[['#]:[สถานะบัตร]],Data_All_Sale!#REF!,COLUMNS($J$8:M1810)),"")</f>
        <v/>
      </c>
      <c r="F1810" s="31" t="str">
        <f>IFERROR(INDEX(data_agent[['#]:[สถานะบัตร]],Data_All_Sale!#REF!,COLUMNS($J$8:N1810)),"")</f>
        <v/>
      </c>
      <c r="G1810" s="31" t="str">
        <f>IFERROR(INDEX(data_agent[['#]:[สถานะบัตร]],Data_All_Sale!#REF!,COLUMNS($J$8:O1810)),"")</f>
        <v/>
      </c>
      <c r="H1810" s="67" t="str">
        <f>IFERROR(INDEX(data_agent[['#]:[สถานะบัตร]],Data_All_Sale!#REF!,COLUMNS($J$8:P1810)),"")</f>
        <v/>
      </c>
      <c r="I1810" s="31" t="str">
        <f>IFERROR(INDEX(data_agent[['#]:[สถานะบัตร]],Data_All_Sale!#REF!,COLUMNS($J$8:Q1810)),"")</f>
        <v/>
      </c>
      <c r="J1810" s="66" t="str">
        <f>IFERROR(INDEX(data_agent[['#]:[สถานะบัตร]],Data_All_Sale!#REF!,COLUMNS($J$8:R1810)),"")</f>
        <v/>
      </c>
      <c r="K1810" s="66" t="str">
        <f>IFERROR(INDEX(data_agent[['#]:[สถานะบัตร]],Data_All_Sale!#REF!,COLUMNS($J$8:S1810)),"")</f>
        <v/>
      </c>
      <c r="L1810" s="31" t="str">
        <f>IFERROR(INDEX(data_agent[['#]:[สถานะบัตร]],Data_All_Sale!#REF!,COLUMNS($J$8:T1810)),"")</f>
        <v/>
      </c>
      <c r="M1810" s="31" t="str">
        <f>IFERROR(INDEX(data_agent[['#]:[สถานะบัตร]],Data_All_Sale!#REF!,COLUMNS($J$8:U1810)),"")</f>
        <v/>
      </c>
      <c r="N1810" s="31" t="str">
        <f>IFERROR(INDEX(data_agent[['#]:[สถานะบัตร]],Data_All_Sale!#REF!,COLUMNS($J$8:V1810)),"")</f>
        <v/>
      </c>
      <c r="O1810" s="31" t="str">
        <f>IFERROR(INDEX(data_agent[['#]:[สถานะบัตร]],Data_All_Sale!#REF!,COLUMNS($J$8:W1810)),"")</f>
        <v/>
      </c>
      <c r="P1810" s="31" t="str">
        <f>IFERROR(INDEX(data_agent[['#]:[สถานะบัตร]],Data_All_Sale!#REF!,COLUMNS($J$8:X1810)),"")</f>
        <v/>
      </c>
    </row>
    <row r="1811" spans="1:16" hidden="1">
      <c r="A1811" t="str">
        <f>IFERROR(INDEX(data_agent[['#]:[สถานะบัตร]],Data_All_Sale!#REF!,COLUMNS($J$8:J1811)),"")</f>
        <v/>
      </c>
      <c r="B1811" s="15">
        <f>IFERROR(ROW(Table4[[#This Row],[รหัสสาขา]])-7,"")</f>
        <v>1804</v>
      </c>
      <c r="C1811" s="31" t="str">
        <f>IFERROR(INDEX(data_agent[['#]:[สถานะบัตร]],Data_All_Sale!#REF!,COLUMNS($J$8:K1811)),"")</f>
        <v/>
      </c>
      <c r="D1811" s="31" t="str">
        <f>IFERROR(INDEX(data_agent[['#]:[สถานะบัตร]],Data_All_Sale!#REF!,COLUMNS($J$8:L1811)),"")</f>
        <v/>
      </c>
      <c r="E1811" s="31" t="str">
        <f>IFERROR(INDEX(data_agent[['#]:[สถานะบัตร]],Data_All_Sale!#REF!,COLUMNS($J$8:M1811)),"")</f>
        <v/>
      </c>
      <c r="F1811" s="31" t="str">
        <f>IFERROR(INDEX(data_agent[['#]:[สถานะบัตร]],Data_All_Sale!#REF!,COLUMNS($J$8:N1811)),"")</f>
        <v/>
      </c>
      <c r="G1811" s="31" t="str">
        <f>IFERROR(INDEX(data_agent[['#]:[สถานะบัตร]],Data_All_Sale!#REF!,COLUMNS($J$8:O1811)),"")</f>
        <v/>
      </c>
      <c r="H1811" s="67" t="str">
        <f>IFERROR(INDEX(data_agent[['#]:[สถานะบัตร]],Data_All_Sale!#REF!,COLUMNS($J$8:P1811)),"")</f>
        <v/>
      </c>
      <c r="I1811" s="31" t="str">
        <f>IFERROR(INDEX(data_agent[['#]:[สถานะบัตร]],Data_All_Sale!#REF!,COLUMNS($J$8:Q1811)),"")</f>
        <v/>
      </c>
      <c r="J1811" s="66" t="str">
        <f>IFERROR(INDEX(data_agent[['#]:[สถานะบัตร]],Data_All_Sale!#REF!,COLUMNS($J$8:R1811)),"")</f>
        <v/>
      </c>
      <c r="K1811" s="66" t="str">
        <f>IFERROR(INDEX(data_agent[['#]:[สถานะบัตร]],Data_All_Sale!#REF!,COLUMNS($J$8:S1811)),"")</f>
        <v/>
      </c>
      <c r="L1811" s="31" t="str">
        <f>IFERROR(INDEX(data_agent[['#]:[สถานะบัตร]],Data_All_Sale!#REF!,COLUMNS($J$8:T1811)),"")</f>
        <v/>
      </c>
      <c r="M1811" s="31" t="str">
        <f>IFERROR(INDEX(data_agent[['#]:[สถานะบัตร]],Data_All_Sale!#REF!,COLUMNS($J$8:U1811)),"")</f>
        <v/>
      </c>
      <c r="N1811" s="31" t="str">
        <f>IFERROR(INDEX(data_agent[['#]:[สถานะบัตร]],Data_All_Sale!#REF!,COLUMNS($J$8:V1811)),"")</f>
        <v/>
      </c>
      <c r="O1811" s="31" t="str">
        <f>IFERROR(INDEX(data_agent[['#]:[สถานะบัตร]],Data_All_Sale!#REF!,COLUMNS($J$8:W1811)),"")</f>
        <v/>
      </c>
      <c r="P1811" s="31" t="str">
        <f>IFERROR(INDEX(data_agent[['#]:[สถานะบัตร]],Data_All_Sale!#REF!,COLUMNS($J$8:X1811)),"")</f>
        <v/>
      </c>
    </row>
    <row r="1812" spans="1:16" hidden="1">
      <c r="A1812" t="str">
        <f>IFERROR(INDEX(data_agent[['#]:[สถานะบัตร]],Data_All_Sale!#REF!,COLUMNS($J$8:J1812)),"")</f>
        <v/>
      </c>
      <c r="B1812" s="15">
        <f>IFERROR(ROW(Table4[[#This Row],[รหัสสาขา]])-7,"")</f>
        <v>1805</v>
      </c>
      <c r="C1812" s="31" t="str">
        <f>IFERROR(INDEX(data_agent[['#]:[สถานะบัตร]],Data_All_Sale!#REF!,COLUMNS($J$8:K1812)),"")</f>
        <v/>
      </c>
      <c r="D1812" s="31" t="str">
        <f>IFERROR(INDEX(data_agent[['#]:[สถานะบัตร]],Data_All_Sale!#REF!,COLUMNS($J$8:L1812)),"")</f>
        <v/>
      </c>
      <c r="E1812" s="31" t="str">
        <f>IFERROR(INDEX(data_agent[['#]:[สถานะบัตร]],Data_All_Sale!#REF!,COLUMNS($J$8:M1812)),"")</f>
        <v/>
      </c>
      <c r="F1812" s="31" t="str">
        <f>IFERROR(INDEX(data_agent[['#]:[สถานะบัตร]],Data_All_Sale!#REF!,COLUMNS($J$8:N1812)),"")</f>
        <v/>
      </c>
      <c r="G1812" s="31" t="str">
        <f>IFERROR(INDEX(data_agent[['#]:[สถานะบัตร]],Data_All_Sale!#REF!,COLUMNS($J$8:O1812)),"")</f>
        <v/>
      </c>
      <c r="H1812" s="67" t="str">
        <f>IFERROR(INDEX(data_agent[['#]:[สถานะบัตร]],Data_All_Sale!#REF!,COLUMNS($J$8:P1812)),"")</f>
        <v/>
      </c>
      <c r="I1812" s="31" t="str">
        <f>IFERROR(INDEX(data_agent[['#]:[สถานะบัตร]],Data_All_Sale!#REF!,COLUMNS($J$8:Q1812)),"")</f>
        <v/>
      </c>
      <c r="J1812" s="66" t="str">
        <f>IFERROR(INDEX(data_agent[['#]:[สถานะบัตร]],Data_All_Sale!#REF!,COLUMNS($J$8:R1812)),"")</f>
        <v/>
      </c>
      <c r="K1812" s="66" t="str">
        <f>IFERROR(INDEX(data_agent[['#]:[สถานะบัตร]],Data_All_Sale!#REF!,COLUMNS($J$8:S1812)),"")</f>
        <v/>
      </c>
      <c r="L1812" s="31" t="str">
        <f>IFERROR(INDEX(data_agent[['#]:[สถานะบัตร]],Data_All_Sale!#REF!,COLUMNS($J$8:T1812)),"")</f>
        <v/>
      </c>
      <c r="M1812" s="31" t="str">
        <f>IFERROR(INDEX(data_agent[['#]:[สถานะบัตร]],Data_All_Sale!#REF!,COLUMNS($J$8:U1812)),"")</f>
        <v/>
      </c>
      <c r="N1812" s="31" t="str">
        <f>IFERROR(INDEX(data_agent[['#]:[สถานะบัตร]],Data_All_Sale!#REF!,COLUMNS($J$8:V1812)),"")</f>
        <v/>
      </c>
      <c r="O1812" s="31" t="str">
        <f>IFERROR(INDEX(data_agent[['#]:[สถานะบัตร]],Data_All_Sale!#REF!,COLUMNS($J$8:W1812)),"")</f>
        <v/>
      </c>
      <c r="P1812" s="31" t="str">
        <f>IFERROR(INDEX(data_agent[['#]:[สถานะบัตร]],Data_All_Sale!#REF!,COLUMNS($J$8:X1812)),"")</f>
        <v/>
      </c>
    </row>
    <row r="1813" spans="1:16" hidden="1">
      <c r="A1813" t="str">
        <f>IFERROR(INDEX(data_agent[['#]:[สถานะบัตร]],Data_All_Sale!#REF!,COLUMNS($J$8:J1813)),"")</f>
        <v/>
      </c>
      <c r="B1813" s="15">
        <f>IFERROR(ROW(Table4[[#This Row],[รหัสสาขา]])-7,"")</f>
        <v>1806</v>
      </c>
      <c r="C1813" s="31" t="str">
        <f>IFERROR(INDEX(data_agent[['#]:[สถานะบัตร]],Data_All_Sale!#REF!,COLUMNS($J$8:K1813)),"")</f>
        <v/>
      </c>
      <c r="D1813" s="31" t="str">
        <f>IFERROR(INDEX(data_agent[['#]:[สถานะบัตร]],Data_All_Sale!#REF!,COLUMNS($J$8:L1813)),"")</f>
        <v/>
      </c>
      <c r="E1813" s="31" t="str">
        <f>IFERROR(INDEX(data_agent[['#]:[สถานะบัตร]],Data_All_Sale!#REF!,COLUMNS($J$8:M1813)),"")</f>
        <v/>
      </c>
      <c r="F1813" s="31" t="str">
        <f>IFERROR(INDEX(data_agent[['#]:[สถานะบัตร]],Data_All_Sale!#REF!,COLUMNS($J$8:N1813)),"")</f>
        <v/>
      </c>
      <c r="G1813" s="31" t="str">
        <f>IFERROR(INDEX(data_agent[['#]:[สถานะบัตร]],Data_All_Sale!#REF!,COLUMNS($J$8:O1813)),"")</f>
        <v/>
      </c>
      <c r="H1813" s="67" t="str">
        <f>IFERROR(INDEX(data_agent[['#]:[สถานะบัตร]],Data_All_Sale!#REF!,COLUMNS($J$8:P1813)),"")</f>
        <v/>
      </c>
      <c r="I1813" s="31" t="str">
        <f>IFERROR(INDEX(data_agent[['#]:[สถานะบัตร]],Data_All_Sale!#REF!,COLUMNS($J$8:Q1813)),"")</f>
        <v/>
      </c>
      <c r="J1813" s="66" t="str">
        <f>IFERROR(INDEX(data_agent[['#]:[สถานะบัตร]],Data_All_Sale!#REF!,COLUMNS($J$8:R1813)),"")</f>
        <v/>
      </c>
      <c r="K1813" s="66" t="str">
        <f>IFERROR(INDEX(data_agent[['#]:[สถานะบัตร]],Data_All_Sale!#REF!,COLUMNS($J$8:S1813)),"")</f>
        <v/>
      </c>
      <c r="L1813" s="31" t="str">
        <f>IFERROR(INDEX(data_agent[['#]:[สถานะบัตร]],Data_All_Sale!#REF!,COLUMNS($J$8:T1813)),"")</f>
        <v/>
      </c>
      <c r="M1813" s="31" t="str">
        <f>IFERROR(INDEX(data_agent[['#]:[สถานะบัตร]],Data_All_Sale!#REF!,COLUMNS($J$8:U1813)),"")</f>
        <v/>
      </c>
      <c r="N1813" s="31" t="str">
        <f>IFERROR(INDEX(data_agent[['#]:[สถานะบัตร]],Data_All_Sale!#REF!,COLUMNS($J$8:V1813)),"")</f>
        <v/>
      </c>
      <c r="O1813" s="31" t="str">
        <f>IFERROR(INDEX(data_agent[['#]:[สถานะบัตร]],Data_All_Sale!#REF!,COLUMNS($J$8:W1813)),"")</f>
        <v/>
      </c>
      <c r="P1813" s="31" t="str">
        <f>IFERROR(INDEX(data_agent[['#]:[สถานะบัตร]],Data_All_Sale!#REF!,COLUMNS($J$8:X1813)),"")</f>
        <v/>
      </c>
    </row>
    <row r="1814" spans="1:16" hidden="1">
      <c r="A1814" t="str">
        <f>IFERROR(INDEX(data_agent[['#]:[สถานะบัตร]],Data_All_Sale!#REF!,COLUMNS($J$8:J1814)),"")</f>
        <v/>
      </c>
      <c r="B1814" s="15">
        <f>IFERROR(ROW(Table4[[#This Row],[รหัสสาขา]])-7,"")</f>
        <v>1807</v>
      </c>
      <c r="C1814" s="31" t="str">
        <f>IFERROR(INDEX(data_agent[['#]:[สถานะบัตร]],Data_All_Sale!#REF!,COLUMNS($J$8:K1814)),"")</f>
        <v/>
      </c>
      <c r="D1814" s="31" t="str">
        <f>IFERROR(INDEX(data_agent[['#]:[สถานะบัตร]],Data_All_Sale!#REF!,COLUMNS($J$8:L1814)),"")</f>
        <v/>
      </c>
      <c r="E1814" s="31" t="str">
        <f>IFERROR(INDEX(data_agent[['#]:[สถานะบัตร]],Data_All_Sale!#REF!,COLUMNS($J$8:M1814)),"")</f>
        <v/>
      </c>
      <c r="F1814" s="31" t="str">
        <f>IFERROR(INDEX(data_agent[['#]:[สถานะบัตร]],Data_All_Sale!#REF!,COLUMNS($J$8:N1814)),"")</f>
        <v/>
      </c>
      <c r="G1814" s="31" t="str">
        <f>IFERROR(INDEX(data_agent[['#]:[สถานะบัตร]],Data_All_Sale!#REF!,COLUMNS($J$8:O1814)),"")</f>
        <v/>
      </c>
      <c r="H1814" s="67" t="str">
        <f>IFERROR(INDEX(data_agent[['#]:[สถานะบัตร]],Data_All_Sale!#REF!,COLUMNS($J$8:P1814)),"")</f>
        <v/>
      </c>
      <c r="I1814" s="31" t="str">
        <f>IFERROR(INDEX(data_agent[['#]:[สถานะบัตร]],Data_All_Sale!#REF!,COLUMNS($J$8:Q1814)),"")</f>
        <v/>
      </c>
      <c r="J1814" s="66" t="str">
        <f>IFERROR(INDEX(data_agent[['#]:[สถานะบัตร]],Data_All_Sale!#REF!,COLUMNS($J$8:R1814)),"")</f>
        <v/>
      </c>
      <c r="K1814" s="66" t="str">
        <f>IFERROR(INDEX(data_agent[['#]:[สถานะบัตร]],Data_All_Sale!#REF!,COLUMNS($J$8:S1814)),"")</f>
        <v/>
      </c>
      <c r="L1814" s="31" t="str">
        <f>IFERROR(INDEX(data_agent[['#]:[สถานะบัตร]],Data_All_Sale!#REF!,COLUMNS($J$8:T1814)),"")</f>
        <v/>
      </c>
      <c r="M1814" s="31" t="str">
        <f>IFERROR(INDEX(data_agent[['#]:[สถานะบัตร]],Data_All_Sale!#REF!,COLUMNS($J$8:U1814)),"")</f>
        <v/>
      </c>
      <c r="N1814" s="31" t="str">
        <f>IFERROR(INDEX(data_agent[['#]:[สถานะบัตร]],Data_All_Sale!#REF!,COLUMNS($J$8:V1814)),"")</f>
        <v/>
      </c>
      <c r="O1814" s="31" t="str">
        <f>IFERROR(INDEX(data_agent[['#]:[สถานะบัตร]],Data_All_Sale!#REF!,COLUMNS($J$8:W1814)),"")</f>
        <v/>
      </c>
      <c r="P1814" s="31" t="str">
        <f>IFERROR(INDEX(data_agent[['#]:[สถานะบัตร]],Data_All_Sale!#REF!,COLUMNS($J$8:X1814)),"")</f>
        <v/>
      </c>
    </row>
    <row r="1815" spans="1:16" hidden="1">
      <c r="A1815" t="str">
        <f>IFERROR(INDEX(data_agent[['#]:[สถานะบัตร]],Data_All_Sale!#REF!,COLUMNS($J$8:J1815)),"")</f>
        <v/>
      </c>
      <c r="B1815" s="15">
        <f>IFERROR(ROW(Table4[[#This Row],[รหัสสาขา]])-7,"")</f>
        <v>1808</v>
      </c>
      <c r="C1815" s="31" t="str">
        <f>IFERROR(INDEX(data_agent[['#]:[สถานะบัตร]],Data_All_Sale!#REF!,COLUMNS($J$8:K1815)),"")</f>
        <v/>
      </c>
      <c r="D1815" s="31" t="str">
        <f>IFERROR(INDEX(data_agent[['#]:[สถานะบัตร]],Data_All_Sale!#REF!,COLUMNS($J$8:L1815)),"")</f>
        <v/>
      </c>
      <c r="E1815" s="31" t="str">
        <f>IFERROR(INDEX(data_agent[['#]:[สถานะบัตร]],Data_All_Sale!#REF!,COLUMNS($J$8:M1815)),"")</f>
        <v/>
      </c>
      <c r="F1815" s="31" t="str">
        <f>IFERROR(INDEX(data_agent[['#]:[สถานะบัตร]],Data_All_Sale!#REF!,COLUMNS($J$8:N1815)),"")</f>
        <v/>
      </c>
      <c r="G1815" s="31" t="str">
        <f>IFERROR(INDEX(data_agent[['#]:[สถานะบัตร]],Data_All_Sale!#REF!,COLUMNS($J$8:O1815)),"")</f>
        <v/>
      </c>
      <c r="H1815" s="67" t="str">
        <f>IFERROR(INDEX(data_agent[['#]:[สถานะบัตร]],Data_All_Sale!#REF!,COLUMNS($J$8:P1815)),"")</f>
        <v/>
      </c>
      <c r="I1815" s="31" t="str">
        <f>IFERROR(INDEX(data_agent[['#]:[สถานะบัตร]],Data_All_Sale!#REF!,COLUMNS($J$8:Q1815)),"")</f>
        <v/>
      </c>
      <c r="J1815" s="66" t="str">
        <f>IFERROR(INDEX(data_agent[['#]:[สถานะบัตร]],Data_All_Sale!#REF!,COLUMNS($J$8:R1815)),"")</f>
        <v/>
      </c>
      <c r="K1815" s="66" t="str">
        <f>IFERROR(INDEX(data_agent[['#]:[สถานะบัตร]],Data_All_Sale!#REF!,COLUMNS($J$8:S1815)),"")</f>
        <v/>
      </c>
      <c r="L1815" s="31" t="str">
        <f>IFERROR(INDEX(data_agent[['#]:[สถานะบัตร]],Data_All_Sale!#REF!,COLUMNS($J$8:T1815)),"")</f>
        <v/>
      </c>
      <c r="M1815" s="31" t="str">
        <f>IFERROR(INDEX(data_agent[['#]:[สถานะบัตร]],Data_All_Sale!#REF!,COLUMNS($J$8:U1815)),"")</f>
        <v/>
      </c>
      <c r="N1815" s="31" t="str">
        <f>IFERROR(INDEX(data_agent[['#]:[สถานะบัตร]],Data_All_Sale!#REF!,COLUMNS($J$8:V1815)),"")</f>
        <v/>
      </c>
      <c r="O1815" s="31" t="str">
        <f>IFERROR(INDEX(data_agent[['#]:[สถานะบัตร]],Data_All_Sale!#REF!,COLUMNS($J$8:W1815)),"")</f>
        <v/>
      </c>
      <c r="P1815" s="31" t="str">
        <f>IFERROR(INDEX(data_agent[['#]:[สถานะบัตร]],Data_All_Sale!#REF!,COLUMNS($J$8:X1815)),"")</f>
        <v/>
      </c>
    </row>
    <row r="1816" spans="1:16" hidden="1">
      <c r="A1816" t="str">
        <f>IFERROR(INDEX(data_agent[['#]:[สถานะบัตร]],Data_All_Sale!#REF!,COLUMNS($J$8:J1816)),"")</f>
        <v/>
      </c>
      <c r="B1816" s="15">
        <f>IFERROR(ROW(Table4[[#This Row],[รหัสสาขา]])-7,"")</f>
        <v>1809</v>
      </c>
      <c r="C1816" s="31" t="str">
        <f>IFERROR(INDEX(data_agent[['#]:[สถานะบัตร]],Data_All_Sale!#REF!,COLUMNS($J$8:K1816)),"")</f>
        <v/>
      </c>
      <c r="D1816" s="31" t="str">
        <f>IFERROR(INDEX(data_agent[['#]:[สถานะบัตร]],Data_All_Sale!#REF!,COLUMNS($J$8:L1816)),"")</f>
        <v/>
      </c>
      <c r="E1816" s="31" t="str">
        <f>IFERROR(INDEX(data_agent[['#]:[สถานะบัตร]],Data_All_Sale!#REF!,COLUMNS($J$8:M1816)),"")</f>
        <v/>
      </c>
      <c r="F1816" s="31" t="str">
        <f>IFERROR(INDEX(data_agent[['#]:[สถานะบัตร]],Data_All_Sale!#REF!,COLUMNS($J$8:N1816)),"")</f>
        <v/>
      </c>
      <c r="G1816" s="31" t="str">
        <f>IFERROR(INDEX(data_agent[['#]:[สถานะบัตร]],Data_All_Sale!#REF!,COLUMNS($J$8:O1816)),"")</f>
        <v/>
      </c>
      <c r="H1816" s="67" t="str">
        <f>IFERROR(INDEX(data_agent[['#]:[สถานะบัตร]],Data_All_Sale!#REF!,COLUMNS($J$8:P1816)),"")</f>
        <v/>
      </c>
      <c r="I1816" s="31" t="str">
        <f>IFERROR(INDEX(data_agent[['#]:[สถานะบัตร]],Data_All_Sale!#REF!,COLUMNS($J$8:Q1816)),"")</f>
        <v/>
      </c>
      <c r="J1816" s="66" t="str">
        <f>IFERROR(INDEX(data_agent[['#]:[สถานะบัตร]],Data_All_Sale!#REF!,COLUMNS($J$8:R1816)),"")</f>
        <v/>
      </c>
      <c r="K1816" s="66" t="str">
        <f>IFERROR(INDEX(data_agent[['#]:[สถานะบัตร]],Data_All_Sale!#REF!,COLUMNS($J$8:S1816)),"")</f>
        <v/>
      </c>
      <c r="L1816" s="31" t="str">
        <f>IFERROR(INDEX(data_agent[['#]:[สถานะบัตร]],Data_All_Sale!#REF!,COLUMNS($J$8:T1816)),"")</f>
        <v/>
      </c>
      <c r="M1816" s="31" t="str">
        <f>IFERROR(INDEX(data_agent[['#]:[สถานะบัตร]],Data_All_Sale!#REF!,COLUMNS($J$8:U1816)),"")</f>
        <v/>
      </c>
      <c r="N1816" s="31" t="str">
        <f>IFERROR(INDEX(data_agent[['#]:[สถานะบัตร]],Data_All_Sale!#REF!,COLUMNS($J$8:V1816)),"")</f>
        <v/>
      </c>
      <c r="O1816" s="31" t="str">
        <f>IFERROR(INDEX(data_agent[['#]:[สถานะบัตร]],Data_All_Sale!#REF!,COLUMNS($J$8:W1816)),"")</f>
        <v/>
      </c>
      <c r="P1816" s="31" t="str">
        <f>IFERROR(INDEX(data_agent[['#]:[สถานะบัตร]],Data_All_Sale!#REF!,COLUMNS($J$8:X1816)),"")</f>
        <v/>
      </c>
    </row>
    <row r="1817" spans="1:16" hidden="1">
      <c r="A1817" t="str">
        <f>IFERROR(INDEX(data_agent[['#]:[สถานะบัตร]],Data_All_Sale!#REF!,COLUMNS($J$8:J1817)),"")</f>
        <v/>
      </c>
      <c r="B1817" s="15">
        <f>IFERROR(ROW(Table4[[#This Row],[รหัสสาขา]])-7,"")</f>
        <v>1810</v>
      </c>
      <c r="C1817" s="31" t="str">
        <f>IFERROR(INDEX(data_agent[['#]:[สถานะบัตร]],Data_All_Sale!#REF!,COLUMNS($J$8:K1817)),"")</f>
        <v/>
      </c>
      <c r="D1817" s="31" t="str">
        <f>IFERROR(INDEX(data_agent[['#]:[สถานะบัตร]],Data_All_Sale!#REF!,COLUMNS($J$8:L1817)),"")</f>
        <v/>
      </c>
      <c r="E1817" s="31" t="str">
        <f>IFERROR(INDEX(data_agent[['#]:[สถานะบัตร]],Data_All_Sale!#REF!,COLUMNS($J$8:M1817)),"")</f>
        <v/>
      </c>
      <c r="F1817" s="31" t="str">
        <f>IFERROR(INDEX(data_agent[['#]:[สถานะบัตร]],Data_All_Sale!#REF!,COLUMNS($J$8:N1817)),"")</f>
        <v/>
      </c>
      <c r="G1817" s="31" t="str">
        <f>IFERROR(INDEX(data_agent[['#]:[สถานะบัตร]],Data_All_Sale!#REF!,COLUMNS($J$8:O1817)),"")</f>
        <v/>
      </c>
      <c r="H1817" s="67" t="str">
        <f>IFERROR(INDEX(data_agent[['#]:[สถานะบัตร]],Data_All_Sale!#REF!,COLUMNS($J$8:P1817)),"")</f>
        <v/>
      </c>
      <c r="I1817" s="31" t="str">
        <f>IFERROR(INDEX(data_agent[['#]:[สถานะบัตร]],Data_All_Sale!#REF!,COLUMNS($J$8:Q1817)),"")</f>
        <v/>
      </c>
      <c r="J1817" s="66" t="str">
        <f>IFERROR(INDEX(data_agent[['#]:[สถานะบัตร]],Data_All_Sale!#REF!,COLUMNS($J$8:R1817)),"")</f>
        <v/>
      </c>
      <c r="K1817" s="66" t="str">
        <f>IFERROR(INDEX(data_agent[['#]:[สถานะบัตร]],Data_All_Sale!#REF!,COLUMNS($J$8:S1817)),"")</f>
        <v/>
      </c>
      <c r="L1817" s="31" t="str">
        <f>IFERROR(INDEX(data_agent[['#]:[สถานะบัตร]],Data_All_Sale!#REF!,COLUMNS($J$8:T1817)),"")</f>
        <v/>
      </c>
      <c r="M1817" s="31" t="str">
        <f>IFERROR(INDEX(data_agent[['#]:[สถานะบัตร]],Data_All_Sale!#REF!,COLUMNS($J$8:U1817)),"")</f>
        <v/>
      </c>
      <c r="N1817" s="31" t="str">
        <f>IFERROR(INDEX(data_agent[['#]:[สถานะบัตร]],Data_All_Sale!#REF!,COLUMNS($J$8:V1817)),"")</f>
        <v/>
      </c>
      <c r="O1817" s="31" t="str">
        <f>IFERROR(INDEX(data_agent[['#]:[สถานะบัตร]],Data_All_Sale!#REF!,COLUMNS($J$8:W1817)),"")</f>
        <v/>
      </c>
      <c r="P1817" s="31" t="str">
        <f>IFERROR(INDEX(data_agent[['#]:[สถานะบัตร]],Data_All_Sale!#REF!,COLUMNS($J$8:X1817)),"")</f>
        <v/>
      </c>
    </row>
    <row r="1818" spans="1:16" hidden="1">
      <c r="A1818" t="str">
        <f>IFERROR(INDEX(data_agent[['#]:[สถานะบัตร]],Data_All_Sale!#REF!,COLUMNS($J$8:J1818)),"")</f>
        <v/>
      </c>
      <c r="B1818" s="15">
        <f>IFERROR(ROW(Table4[[#This Row],[รหัสสาขา]])-7,"")</f>
        <v>1811</v>
      </c>
      <c r="C1818" s="31" t="str">
        <f>IFERROR(INDEX(data_agent[['#]:[สถานะบัตร]],Data_All_Sale!#REF!,COLUMNS($J$8:K1818)),"")</f>
        <v/>
      </c>
      <c r="D1818" s="31" t="str">
        <f>IFERROR(INDEX(data_agent[['#]:[สถานะบัตร]],Data_All_Sale!#REF!,COLUMNS($J$8:L1818)),"")</f>
        <v/>
      </c>
      <c r="E1818" s="31" t="str">
        <f>IFERROR(INDEX(data_agent[['#]:[สถานะบัตร]],Data_All_Sale!#REF!,COLUMNS($J$8:M1818)),"")</f>
        <v/>
      </c>
      <c r="F1818" s="31" t="str">
        <f>IFERROR(INDEX(data_agent[['#]:[สถานะบัตร]],Data_All_Sale!#REF!,COLUMNS($J$8:N1818)),"")</f>
        <v/>
      </c>
      <c r="G1818" s="31" t="str">
        <f>IFERROR(INDEX(data_agent[['#]:[สถานะบัตร]],Data_All_Sale!#REF!,COLUMNS($J$8:O1818)),"")</f>
        <v/>
      </c>
      <c r="H1818" s="67" t="str">
        <f>IFERROR(INDEX(data_agent[['#]:[สถานะบัตร]],Data_All_Sale!#REF!,COLUMNS($J$8:P1818)),"")</f>
        <v/>
      </c>
      <c r="I1818" s="31" t="str">
        <f>IFERROR(INDEX(data_agent[['#]:[สถานะบัตร]],Data_All_Sale!#REF!,COLUMNS($J$8:Q1818)),"")</f>
        <v/>
      </c>
      <c r="J1818" s="66" t="str">
        <f>IFERROR(INDEX(data_agent[['#]:[สถานะบัตร]],Data_All_Sale!#REF!,COLUMNS($J$8:R1818)),"")</f>
        <v/>
      </c>
      <c r="K1818" s="66" t="str">
        <f>IFERROR(INDEX(data_agent[['#]:[สถานะบัตร]],Data_All_Sale!#REF!,COLUMNS($J$8:S1818)),"")</f>
        <v/>
      </c>
      <c r="L1818" s="31" t="str">
        <f>IFERROR(INDEX(data_agent[['#]:[สถานะบัตร]],Data_All_Sale!#REF!,COLUMNS($J$8:T1818)),"")</f>
        <v/>
      </c>
      <c r="M1818" s="31" t="str">
        <f>IFERROR(INDEX(data_agent[['#]:[สถานะบัตร]],Data_All_Sale!#REF!,COLUMNS($J$8:U1818)),"")</f>
        <v/>
      </c>
      <c r="N1818" s="31" t="str">
        <f>IFERROR(INDEX(data_agent[['#]:[สถานะบัตร]],Data_All_Sale!#REF!,COLUMNS($J$8:V1818)),"")</f>
        <v/>
      </c>
      <c r="O1818" s="31" t="str">
        <f>IFERROR(INDEX(data_agent[['#]:[สถานะบัตร]],Data_All_Sale!#REF!,COLUMNS($J$8:W1818)),"")</f>
        <v/>
      </c>
      <c r="P1818" s="31" t="str">
        <f>IFERROR(INDEX(data_agent[['#]:[สถานะบัตร]],Data_All_Sale!#REF!,COLUMNS($J$8:X1818)),"")</f>
        <v/>
      </c>
    </row>
    <row r="1819" spans="1:16" hidden="1">
      <c r="A1819" t="str">
        <f>IFERROR(INDEX(data_agent[['#]:[สถานะบัตร]],Data_All_Sale!#REF!,COLUMNS($J$8:J1819)),"")</f>
        <v/>
      </c>
      <c r="B1819" s="15">
        <f>IFERROR(ROW(Table4[[#This Row],[รหัสสาขา]])-7,"")</f>
        <v>1812</v>
      </c>
      <c r="C1819" s="31" t="str">
        <f>IFERROR(INDEX(data_agent[['#]:[สถานะบัตร]],Data_All_Sale!#REF!,COLUMNS($J$8:K1819)),"")</f>
        <v/>
      </c>
      <c r="D1819" s="31" t="str">
        <f>IFERROR(INDEX(data_agent[['#]:[สถานะบัตร]],Data_All_Sale!#REF!,COLUMNS($J$8:L1819)),"")</f>
        <v/>
      </c>
      <c r="E1819" s="31" t="str">
        <f>IFERROR(INDEX(data_agent[['#]:[สถานะบัตร]],Data_All_Sale!#REF!,COLUMNS($J$8:M1819)),"")</f>
        <v/>
      </c>
      <c r="F1819" s="31" t="str">
        <f>IFERROR(INDEX(data_agent[['#]:[สถานะบัตร]],Data_All_Sale!#REF!,COLUMNS($J$8:N1819)),"")</f>
        <v/>
      </c>
      <c r="G1819" s="31" t="str">
        <f>IFERROR(INDEX(data_agent[['#]:[สถานะบัตร]],Data_All_Sale!#REF!,COLUMNS($J$8:O1819)),"")</f>
        <v/>
      </c>
      <c r="H1819" s="67" t="str">
        <f>IFERROR(INDEX(data_agent[['#]:[สถานะบัตร]],Data_All_Sale!#REF!,COLUMNS($J$8:P1819)),"")</f>
        <v/>
      </c>
      <c r="I1819" s="31" t="str">
        <f>IFERROR(INDEX(data_agent[['#]:[สถานะบัตร]],Data_All_Sale!#REF!,COLUMNS($J$8:Q1819)),"")</f>
        <v/>
      </c>
      <c r="J1819" s="66" t="str">
        <f>IFERROR(INDEX(data_agent[['#]:[สถานะบัตร]],Data_All_Sale!#REF!,COLUMNS($J$8:R1819)),"")</f>
        <v/>
      </c>
      <c r="K1819" s="66" t="str">
        <f>IFERROR(INDEX(data_agent[['#]:[สถานะบัตร]],Data_All_Sale!#REF!,COLUMNS($J$8:S1819)),"")</f>
        <v/>
      </c>
      <c r="L1819" s="31" t="str">
        <f>IFERROR(INDEX(data_agent[['#]:[สถานะบัตร]],Data_All_Sale!#REF!,COLUMNS($J$8:T1819)),"")</f>
        <v/>
      </c>
      <c r="M1819" s="31" t="str">
        <f>IFERROR(INDEX(data_agent[['#]:[สถานะบัตร]],Data_All_Sale!#REF!,COLUMNS($J$8:U1819)),"")</f>
        <v/>
      </c>
      <c r="N1819" s="31" t="str">
        <f>IFERROR(INDEX(data_agent[['#]:[สถานะบัตร]],Data_All_Sale!#REF!,COLUMNS($J$8:V1819)),"")</f>
        <v/>
      </c>
      <c r="O1819" s="31" t="str">
        <f>IFERROR(INDEX(data_agent[['#]:[สถานะบัตร]],Data_All_Sale!#REF!,COLUMNS($J$8:W1819)),"")</f>
        <v/>
      </c>
      <c r="P1819" s="31" t="str">
        <f>IFERROR(INDEX(data_agent[['#]:[สถานะบัตร]],Data_All_Sale!#REF!,COLUMNS($J$8:X1819)),"")</f>
        <v/>
      </c>
    </row>
    <row r="1820" spans="1:16" hidden="1">
      <c r="A1820" t="str">
        <f>IFERROR(INDEX(data_agent[['#]:[สถานะบัตร]],Data_All_Sale!#REF!,COLUMNS($J$8:J1820)),"")</f>
        <v/>
      </c>
      <c r="B1820" s="15">
        <f>IFERROR(ROW(Table4[[#This Row],[รหัสสาขา]])-7,"")</f>
        <v>1813</v>
      </c>
      <c r="C1820" s="31" t="str">
        <f>IFERROR(INDEX(data_agent[['#]:[สถานะบัตร]],Data_All_Sale!#REF!,COLUMNS($J$8:K1820)),"")</f>
        <v/>
      </c>
      <c r="D1820" s="31" t="str">
        <f>IFERROR(INDEX(data_agent[['#]:[สถานะบัตร]],Data_All_Sale!#REF!,COLUMNS($J$8:L1820)),"")</f>
        <v/>
      </c>
      <c r="E1820" s="31" t="str">
        <f>IFERROR(INDEX(data_agent[['#]:[สถานะบัตร]],Data_All_Sale!#REF!,COLUMNS($J$8:M1820)),"")</f>
        <v/>
      </c>
      <c r="F1820" s="31" t="str">
        <f>IFERROR(INDEX(data_agent[['#]:[สถานะบัตร]],Data_All_Sale!#REF!,COLUMNS($J$8:N1820)),"")</f>
        <v/>
      </c>
      <c r="G1820" s="31" t="str">
        <f>IFERROR(INDEX(data_agent[['#]:[สถานะบัตร]],Data_All_Sale!#REF!,COLUMNS($J$8:O1820)),"")</f>
        <v/>
      </c>
      <c r="H1820" s="67" t="str">
        <f>IFERROR(INDEX(data_agent[['#]:[สถานะบัตร]],Data_All_Sale!#REF!,COLUMNS($J$8:P1820)),"")</f>
        <v/>
      </c>
      <c r="I1820" s="31" t="str">
        <f>IFERROR(INDEX(data_agent[['#]:[สถานะบัตร]],Data_All_Sale!#REF!,COLUMNS($J$8:Q1820)),"")</f>
        <v/>
      </c>
      <c r="J1820" s="66" t="str">
        <f>IFERROR(INDEX(data_agent[['#]:[สถานะบัตร]],Data_All_Sale!#REF!,COLUMNS($J$8:R1820)),"")</f>
        <v/>
      </c>
      <c r="K1820" s="66" t="str">
        <f>IFERROR(INDEX(data_agent[['#]:[สถานะบัตร]],Data_All_Sale!#REF!,COLUMNS($J$8:S1820)),"")</f>
        <v/>
      </c>
      <c r="L1820" s="31" t="str">
        <f>IFERROR(INDEX(data_agent[['#]:[สถานะบัตร]],Data_All_Sale!#REF!,COLUMNS($J$8:T1820)),"")</f>
        <v/>
      </c>
      <c r="M1820" s="31" t="str">
        <f>IFERROR(INDEX(data_agent[['#]:[สถานะบัตร]],Data_All_Sale!#REF!,COLUMNS($J$8:U1820)),"")</f>
        <v/>
      </c>
      <c r="N1820" s="31" t="str">
        <f>IFERROR(INDEX(data_agent[['#]:[สถานะบัตร]],Data_All_Sale!#REF!,COLUMNS($J$8:V1820)),"")</f>
        <v/>
      </c>
      <c r="O1820" s="31" t="str">
        <f>IFERROR(INDEX(data_agent[['#]:[สถานะบัตร]],Data_All_Sale!#REF!,COLUMNS($J$8:W1820)),"")</f>
        <v/>
      </c>
      <c r="P1820" s="31" t="str">
        <f>IFERROR(INDEX(data_agent[['#]:[สถานะบัตร]],Data_All_Sale!#REF!,COLUMNS($J$8:X1820)),"")</f>
        <v/>
      </c>
    </row>
    <row r="1821" spans="1:16" hidden="1">
      <c r="A1821" t="str">
        <f>IFERROR(INDEX(data_agent[['#]:[สถานะบัตร]],Data_All_Sale!#REF!,COLUMNS($J$8:J1821)),"")</f>
        <v/>
      </c>
      <c r="B1821" s="15">
        <f>IFERROR(ROW(Table4[[#This Row],[รหัสสาขา]])-7,"")</f>
        <v>1814</v>
      </c>
      <c r="C1821" s="31" t="str">
        <f>IFERROR(INDEX(data_agent[['#]:[สถานะบัตร]],Data_All_Sale!#REF!,COLUMNS($J$8:K1821)),"")</f>
        <v/>
      </c>
      <c r="D1821" s="31" t="str">
        <f>IFERROR(INDEX(data_agent[['#]:[สถานะบัตร]],Data_All_Sale!#REF!,COLUMNS($J$8:L1821)),"")</f>
        <v/>
      </c>
      <c r="E1821" s="31" t="str">
        <f>IFERROR(INDEX(data_agent[['#]:[สถานะบัตร]],Data_All_Sale!#REF!,COLUMNS($J$8:M1821)),"")</f>
        <v/>
      </c>
      <c r="F1821" s="31" t="str">
        <f>IFERROR(INDEX(data_agent[['#]:[สถานะบัตร]],Data_All_Sale!#REF!,COLUMNS($J$8:N1821)),"")</f>
        <v/>
      </c>
      <c r="G1821" s="31" t="str">
        <f>IFERROR(INDEX(data_agent[['#]:[สถานะบัตร]],Data_All_Sale!#REF!,COLUMNS($J$8:O1821)),"")</f>
        <v/>
      </c>
      <c r="H1821" s="67" t="str">
        <f>IFERROR(INDEX(data_agent[['#]:[สถานะบัตร]],Data_All_Sale!#REF!,COLUMNS($J$8:P1821)),"")</f>
        <v/>
      </c>
      <c r="I1821" s="31" t="str">
        <f>IFERROR(INDEX(data_agent[['#]:[สถานะบัตร]],Data_All_Sale!#REF!,COLUMNS($J$8:Q1821)),"")</f>
        <v/>
      </c>
      <c r="J1821" s="66" t="str">
        <f>IFERROR(INDEX(data_agent[['#]:[สถานะบัตร]],Data_All_Sale!#REF!,COLUMNS($J$8:R1821)),"")</f>
        <v/>
      </c>
      <c r="K1821" s="66" t="str">
        <f>IFERROR(INDEX(data_agent[['#]:[สถานะบัตร]],Data_All_Sale!#REF!,COLUMNS($J$8:S1821)),"")</f>
        <v/>
      </c>
      <c r="L1821" s="31" t="str">
        <f>IFERROR(INDEX(data_agent[['#]:[สถานะบัตร]],Data_All_Sale!#REF!,COLUMNS($J$8:T1821)),"")</f>
        <v/>
      </c>
      <c r="M1821" s="31" t="str">
        <f>IFERROR(INDEX(data_agent[['#]:[สถานะบัตร]],Data_All_Sale!#REF!,COLUMNS($J$8:U1821)),"")</f>
        <v/>
      </c>
      <c r="N1821" s="31" t="str">
        <f>IFERROR(INDEX(data_agent[['#]:[สถานะบัตร]],Data_All_Sale!#REF!,COLUMNS($J$8:V1821)),"")</f>
        <v/>
      </c>
      <c r="O1821" s="31" t="str">
        <f>IFERROR(INDEX(data_agent[['#]:[สถานะบัตร]],Data_All_Sale!#REF!,COLUMNS($J$8:W1821)),"")</f>
        <v/>
      </c>
      <c r="P1821" s="31" t="str">
        <f>IFERROR(INDEX(data_agent[['#]:[สถานะบัตร]],Data_All_Sale!#REF!,COLUMNS($J$8:X1821)),"")</f>
        <v/>
      </c>
    </row>
    <row r="1822" spans="1:16" hidden="1">
      <c r="A1822" t="str">
        <f>IFERROR(INDEX(data_agent[['#]:[สถานะบัตร]],Data_All_Sale!#REF!,COLUMNS($J$8:J1822)),"")</f>
        <v/>
      </c>
      <c r="B1822" s="15">
        <f>IFERROR(ROW(Table4[[#This Row],[รหัสสาขา]])-7,"")</f>
        <v>1815</v>
      </c>
      <c r="C1822" s="31" t="str">
        <f>IFERROR(INDEX(data_agent[['#]:[สถานะบัตร]],Data_All_Sale!#REF!,COLUMNS($J$8:K1822)),"")</f>
        <v/>
      </c>
      <c r="D1822" s="31" t="str">
        <f>IFERROR(INDEX(data_agent[['#]:[สถานะบัตร]],Data_All_Sale!#REF!,COLUMNS($J$8:L1822)),"")</f>
        <v/>
      </c>
      <c r="E1822" s="31" t="str">
        <f>IFERROR(INDEX(data_agent[['#]:[สถานะบัตร]],Data_All_Sale!#REF!,COLUMNS($J$8:M1822)),"")</f>
        <v/>
      </c>
      <c r="F1822" s="31" t="str">
        <f>IFERROR(INDEX(data_agent[['#]:[สถานะบัตร]],Data_All_Sale!#REF!,COLUMNS($J$8:N1822)),"")</f>
        <v/>
      </c>
      <c r="G1822" s="31" t="str">
        <f>IFERROR(INDEX(data_agent[['#]:[สถานะบัตร]],Data_All_Sale!#REF!,COLUMNS($J$8:O1822)),"")</f>
        <v/>
      </c>
      <c r="H1822" s="67" t="str">
        <f>IFERROR(INDEX(data_agent[['#]:[สถานะบัตร]],Data_All_Sale!#REF!,COLUMNS($J$8:P1822)),"")</f>
        <v/>
      </c>
      <c r="I1822" s="31" t="str">
        <f>IFERROR(INDEX(data_agent[['#]:[สถานะบัตร]],Data_All_Sale!#REF!,COLUMNS($J$8:Q1822)),"")</f>
        <v/>
      </c>
      <c r="J1822" s="66" t="str">
        <f>IFERROR(INDEX(data_agent[['#]:[สถานะบัตร]],Data_All_Sale!#REF!,COLUMNS($J$8:R1822)),"")</f>
        <v/>
      </c>
      <c r="K1822" s="66" t="str">
        <f>IFERROR(INDEX(data_agent[['#]:[สถานะบัตร]],Data_All_Sale!#REF!,COLUMNS($J$8:S1822)),"")</f>
        <v/>
      </c>
      <c r="L1822" s="31" t="str">
        <f>IFERROR(INDEX(data_agent[['#]:[สถานะบัตร]],Data_All_Sale!#REF!,COLUMNS($J$8:T1822)),"")</f>
        <v/>
      </c>
      <c r="M1822" s="31" t="str">
        <f>IFERROR(INDEX(data_agent[['#]:[สถานะบัตร]],Data_All_Sale!#REF!,COLUMNS($J$8:U1822)),"")</f>
        <v/>
      </c>
      <c r="N1822" s="31" t="str">
        <f>IFERROR(INDEX(data_agent[['#]:[สถานะบัตร]],Data_All_Sale!#REF!,COLUMNS($J$8:V1822)),"")</f>
        <v/>
      </c>
      <c r="O1822" s="31" t="str">
        <f>IFERROR(INDEX(data_agent[['#]:[สถานะบัตร]],Data_All_Sale!#REF!,COLUMNS($J$8:W1822)),"")</f>
        <v/>
      </c>
      <c r="P1822" s="31" t="str">
        <f>IFERROR(INDEX(data_agent[['#]:[สถานะบัตร]],Data_All_Sale!#REF!,COLUMNS($J$8:X1822)),"")</f>
        <v/>
      </c>
    </row>
    <row r="1823" spans="1:16" hidden="1">
      <c r="A1823" t="str">
        <f>IFERROR(INDEX(data_agent[['#]:[สถานะบัตร]],Data_All_Sale!#REF!,COLUMNS($J$8:J1823)),"")</f>
        <v/>
      </c>
      <c r="B1823" s="15">
        <f>IFERROR(ROW(Table4[[#This Row],[รหัสสาขา]])-7,"")</f>
        <v>1816</v>
      </c>
      <c r="C1823" s="31" t="str">
        <f>IFERROR(INDEX(data_agent[['#]:[สถานะบัตร]],Data_All_Sale!#REF!,COLUMNS($J$8:K1823)),"")</f>
        <v/>
      </c>
      <c r="D1823" s="31" t="str">
        <f>IFERROR(INDEX(data_agent[['#]:[สถานะบัตร]],Data_All_Sale!#REF!,COLUMNS($J$8:L1823)),"")</f>
        <v/>
      </c>
      <c r="E1823" s="31" t="str">
        <f>IFERROR(INDEX(data_agent[['#]:[สถานะบัตร]],Data_All_Sale!#REF!,COLUMNS($J$8:M1823)),"")</f>
        <v/>
      </c>
      <c r="F1823" s="31" t="str">
        <f>IFERROR(INDEX(data_agent[['#]:[สถานะบัตร]],Data_All_Sale!#REF!,COLUMNS($J$8:N1823)),"")</f>
        <v/>
      </c>
      <c r="G1823" s="31" t="str">
        <f>IFERROR(INDEX(data_agent[['#]:[สถานะบัตร]],Data_All_Sale!#REF!,COLUMNS($J$8:O1823)),"")</f>
        <v/>
      </c>
      <c r="H1823" s="67" t="str">
        <f>IFERROR(INDEX(data_agent[['#]:[สถานะบัตร]],Data_All_Sale!#REF!,COLUMNS($J$8:P1823)),"")</f>
        <v/>
      </c>
      <c r="I1823" s="31" t="str">
        <f>IFERROR(INDEX(data_agent[['#]:[สถานะบัตร]],Data_All_Sale!#REF!,COLUMNS($J$8:Q1823)),"")</f>
        <v/>
      </c>
      <c r="J1823" s="66" t="str">
        <f>IFERROR(INDEX(data_agent[['#]:[สถานะบัตร]],Data_All_Sale!#REF!,COLUMNS($J$8:R1823)),"")</f>
        <v/>
      </c>
      <c r="K1823" s="66" t="str">
        <f>IFERROR(INDEX(data_agent[['#]:[สถานะบัตร]],Data_All_Sale!#REF!,COLUMNS($J$8:S1823)),"")</f>
        <v/>
      </c>
      <c r="L1823" s="31" t="str">
        <f>IFERROR(INDEX(data_agent[['#]:[สถานะบัตร]],Data_All_Sale!#REF!,COLUMNS($J$8:T1823)),"")</f>
        <v/>
      </c>
      <c r="M1823" s="31" t="str">
        <f>IFERROR(INDEX(data_agent[['#]:[สถานะบัตร]],Data_All_Sale!#REF!,COLUMNS($J$8:U1823)),"")</f>
        <v/>
      </c>
      <c r="N1823" s="31" t="str">
        <f>IFERROR(INDEX(data_agent[['#]:[สถานะบัตร]],Data_All_Sale!#REF!,COLUMNS($J$8:V1823)),"")</f>
        <v/>
      </c>
      <c r="O1823" s="31" t="str">
        <f>IFERROR(INDEX(data_agent[['#]:[สถานะบัตร]],Data_All_Sale!#REF!,COLUMNS($J$8:W1823)),"")</f>
        <v/>
      </c>
      <c r="P1823" s="31" t="str">
        <f>IFERROR(INDEX(data_agent[['#]:[สถานะบัตร]],Data_All_Sale!#REF!,COLUMNS($J$8:X1823)),"")</f>
        <v/>
      </c>
    </row>
    <row r="1824" spans="1:16" hidden="1">
      <c r="A1824" t="str">
        <f>IFERROR(INDEX(data_agent[['#]:[สถานะบัตร]],Data_All_Sale!#REF!,COLUMNS($J$8:J1824)),"")</f>
        <v/>
      </c>
      <c r="B1824" s="15">
        <f>IFERROR(ROW(Table4[[#This Row],[รหัสสาขา]])-7,"")</f>
        <v>1817</v>
      </c>
      <c r="C1824" s="31" t="str">
        <f>IFERROR(INDEX(data_agent[['#]:[สถานะบัตร]],Data_All_Sale!#REF!,COLUMNS($J$8:K1824)),"")</f>
        <v/>
      </c>
      <c r="D1824" s="31" t="str">
        <f>IFERROR(INDEX(data_agent[['#]:[สถานะบัตร]],Data_All_Sale!#REF!,COLUMNS($J$8:L1824)),"")</f>
        <v/>
      </c>
      <c r="E1824" s="31" t="str">
        <f>IFERROR(INDEX(data_agent[['#]:[สถานะบัตร]],Data_All_Sale!#REF!,COLUMNS($J$8:M1824)),"")</f>
        <v/>
      </c>
      <c r="F1824" s="31" t="str">
        <f>IFERROR(INDEX(data_agent[['#]:[สถานะบัตร]],Data_All_Sale!#REF!,COLUMNS($J$8:N1824)),"")</f>
        <v/>
      </c>
      <c r="G1824" s="31" t="str">
        <f>IFERROR(INDEX(data_agent[['#]:[สถานะบัตร]],Data_All_Sale!#REF!,COLUMNS($J$8:O1824)),"")</f>
        <v/>
      </c>
      <c r="H1824" s="67" t="str">
        <f>IFERROR(INDEX(data_agent[['#]:[สถานะบัตร]],Data_All_Sale!#REF!,COLUMNS($J$8:P1824)),"")</f>
        <v/>
      </c>
      <c r="I1824" s="31" t="str">
        <f>IFERROR(INDEX(data_agent[['#]:[สถานะบัตร]],Data_All_Sale!#REF!,COLUMNS($J$8:Q1824)),"")</f>
        <v/>
      </c>
      <c r="J1824" s="66" t="str">
        <f>IFERROR(INDEX(data_agent[['#]:[สถานะบัตร]],Data_All_Sale!#REF!,COLUMNS($J$8:R1824)),"")</f>
        <v/>
      </c>
      <c r="K1824" s="66" t="str">
        <f>IFERROR(INDEX(data_agent[['#]:[สถานะบัตร]],Data_All_Sale!#REF!,COLUMNS($J$8:S1824)),"")</f>
        <v/>
      </c>
      <c r="L1824" s="31" t="str">
        <f>IFERROR(INDEX(data_agent[['#]:[สถานะบัตร]],Data_All_Sale!#REF!,COLUMNS($J$8:T1824)),"")</f>
        <v/>
      </c>
      <c r="M1824" s="31" t="str">
        <f>IFERROR(INDEX(data_agent[['#]:[สถานะบัตร]],Data_All_Sale!#REF!,COLUMNS($J$8:U1824)),"")</f>
        <v/>
      </c>
      <c r="N1824" s="31" t="str">
        <f>IFERROR(INDEX(data_agent[['#]:[สถานะบัตร]],Data_All_Sale!#REF!,COLUMNS($J$8:V1824)),"")</f>
        <v/>
      </c>
      <c r="O1824" s="31" t="str">
        <f>IFERROR(INDEX(data_agent[['#]:[สถานะบัตร]],Data_All_Sale!#REF!,COLUMNS($J$8:W1824)),"")</f>
        <v/>
      </c>
      <c r="P1824" s="31" t="str">
        <f>IFERROR(INDEX(data_agent[['#]:[สถานะบัตร]],Data_All_Sale!#REF!,COLUMNS($J$8:X1824)),"")</f>
        <v/>
      </c>
    </row>
    <row r="1825" spans="1:16" hidden="1">
      <c r="A1825" t="str">
        <f>IFERROR(INDEX(data_agent[['#]:[สถานะบัตร]],Data_All_Sale!#REF!,COLUMNS($J$8:J1825)),"")</f>
        <v/>
      </c>
      <c r="B1825" s="15">
        <f>IFERROR(ROW(Table4[[#This Row],[รหัสสาขา]])-7,"")</f>
        <v>1818</v>
      </c>
      <c r="C1825" s="31" t="str">
        <f>IFERROR(INDEX(data_agent[['#]:[สถานะบัตร]],Data_All_Sale!#REF!,COLUMNS($J$8:K1825)),"")</f>
        <v/>
      </c>
      <c r="D1825" s="31" t="str">
        <f>IFERROR(INDEX(data_agent[['#]:[สถานะบัตร]],Data_All_Sale!#REF!,COLUMNS($J$8:L1825)),"")</f>
        <v/>
      </c>
      <c r="E1825" s="31" t="str">
        <f>IFERROR(INDEX(data_agent[['#]:[สถานะบัตร]],Data_All_Sale!#REF!,COLUMNS($J$8:M1825)),"")</f>
        <v/>
      </c>
      <c r="F1825" s="31" t="str">
        <f>IFERROR(INDEX(data_agent[['#]:[สถานะบัตร]],Data_All_Sale!#REF!,COLUMNS($J$8:N1825)),"")</f>
        <v/>
      </c>
      <c r="G1825" s="31" t="str">
        <f>IFERROR(INDEX(data_agent[['#]:[สถานะบัตร]],Data_All_Sale!#REF!,COLUMNS($J$8:O1825)),"")</f>
        <v/>
      </c>
      <c r="H1825" s="67" t="str">
        <f>IFERROR(INDEX(data_agent[['#]:[สถานะบัตร]],Data_All_Sale!#REF!,COLUMNS($J$8:P1825)),"")</f>
        <v/>
      </c>
      <c r="I1825" s="31" t="str">
        <f>IFERROR(INDEX(data_agent[['#]:[สถานะบัตร]],Data_All_Sale!#REF!,COLUMNS($J$8:Q1825)),"")</f>
        <v/>
      </c>
      <c r="J1825" s="66" t="str">
        <f>IFERROR(INDEX(data_agent[['#]:[สถานะบัตร]],Data_All_Sale!#REF!,COLUMNS($J$8:R1825)),"")</f>
        <v/>
      </c>
      <c r="K1825" s="66" t="str">
        <f>IFERROR(INDEX(data_agent[['#]:[สถานะบัตร]],Data_All_Sale!#REF!,COLUMNS($J$8:S1825)),"")</f>
        <v/>
      </c>
      <c r="L1825" s="31" t="str">
        <f>IFERROR(INDEX(data_agent[['#]:[สถานะบัตร]],Data_All_Sale!#REF!,COLUMNS($J$8:T1825)),"")</f>
        <v/>
      </c>
      <c r="M1825" s="31" t="str">
        <f>IFERROR(INDEX(data_agent[['#]:[สถานะบัตร]],Data_All_Sale!#REF!,COLUMNS($J$8:U1825)),"")</f>
        <v/>
      </c>
      <c r="N1825" s="31" t="str">
        <f>IFERROR(INDEX(data_agent[['#]:[สถานะบัตร]],Data_All_Sale!#REF!,COLUMNS($J$8:V1825)),"")</f>
        <v/>
      </c>
      <c r="O1825" s="31" t="str">
        <f>IFERROR(INDEX(data_agent[['#]:[สถานะบัตร]],Data_All_Sale!#REF!,COLUMNS($J$8:W1825)),"")</f>
        <v/>
      </c>
      <c r="P1825" s="31" t="str">
        <f>IFERROR(INDEX(data_agent[['#]:[สถานะบัตร]],Data_All_Sale!#REF!,COLUMNS($J$8:X1825)),"")</f>
        <v/>
      </c>
    </row>
    <row r="1826" spans="1:16" hidden="1">
      <c r="A1826" t="str">
        <f>IFERROR(INDEX(data_agent[['#]:[สถานะบัตร]],Data_All_Sale!#REF!,COLUMNS($J$8:J1826)),"")</f>
        <v/>
      </c>
      <c r="B1826" s="15">
        <f>IFERROR(ROW(Table4[[#This Row],[รหัสสาขา]])-7,"")</f>
        <v>1819</v>
      </c>
      <c r="C1826" s="31" t="str">
        <f>IFERROR(INDEX(data_agent[['#]:[สถานะบัตร]],Data_All_Sale!#REF!,COLUMNS($J$8:K1826)),"")</f>
        <v/>
      </c>
      <c r="D1826" s="31" t="str">
        <f>IFERROR(INDEX(data_agent[['#]:[สถานะบัตร]],Data_All_Sale!#REF!,COLUMNS($J$8:L1826)),"")</f>
        <v/>
      </c>
      <c r="E1826" s="31" t="str">
        <f>IFERROR(INDEX(data_agent[['#]:[สถานะบัตร]],Data_All_Sale!#REF!,COLUMNS($J$8:M1826)),"")</f>
        <v/>
      </c>
      <c r="F1826" s="31" t="str">
        <f>IFERROR(INDEX(data_agent[['#]:[สถานะบัตร]],Data_All_Sale!#REF!,COLUMNS($J$8:N1826)),"")</f>
        <v/>
      </c>
      <c r="G1826" s="31" t="str">
        <f>IFERROR(INDEX(data_agent[['#]:[สถานะบัตร]],Data_All_Sale!#REF!,COLUMNS($J$8:O1826)),"")</f>
        <v/>
      </c>
      <c r="H1826" s="67" t="str">
        <f>IFERROR(INDEX(data_agent[['#]:[สถานะบัตร]],Data_All_Sale!#REF!,COLUMNS($J$8:P1826)),"")</f>
        <v/>
      </c>
      <c r="I1826" s="31" t="str">
        <f>IFERROR(INDEX(data_agent[['#]:[สถานะบัตร]],Data_All_Sale!#REF!,COLUMNS($J$8:Q1826)),"")</f>
        <v/>
      </c>
      <c r="J1826" s="66" t="str">
        <f>IFERROR(INDEX(data_agent[['#]:[สถานะบัตร]],Data_All_Sale!#REF!,COLUMNS($J$8:R1826)),"")</f>
        <v/>
      </c>
      <c r="K1826" s="66" t="str">
        <f>IFERROR(INDEX(data_agent[['#]:[สถานะบัตร]],Data_All_Sale!#REF!,COLUMNS($J$8:S1826)),"")</f>
        <v/>
      </c>
      <c r="L1826" s="31" t="str">
        <f>IFERROR(INDEX(data_agent[['#]:[สถานะบัตร]],Data_All_Sale!#REF!,COLUMNS($J$8:T1826)),"")</f>
        <v/>
      </c>
      <c r="M1826" s="31" t="str">
        <f>IFERROR(INDEX(data_agent[['#]:[สถานะบัตร]],Data_All_Sale!#REF!,COLUMNS($J$8:U1826)),"")</f>
        <v/>
      </c>
      <c r="N1826" s="31" t="str">
        <f>IFERROR(INDEX(data_agent[['#]:[สถานะบัตร]],Data_All_Sale!#REF!,COLUMNS($J$8:V1826)),"")</f>
        <v/>
      </c>
      <c r="O1826" s="31" t="str">
        <f>IFERROR(INDEX(data_agent[['#]:[สถานะบัตร]],Data_All_Sale!#REF!,COLUMNS($J$8:W1826)),"")</f>
        <v/>
      </c>
      <c r="P1826" s="31" t="str">
        <f>IFERROR(INDEX(data_agent[['#]:[สถานะบัตร]],Data_All_Sale!#REF!,COLUMNS($J$8:X1826)),"")</f>
        <v/>
      </c>
    </row>
    <row r="1827" spans="1:16" hidden="1">
      <c r="A1827" t="str">
        <f>IFERROR(INDEX(data_agent[['#]:[สถานะบัตร]],Data_All_Sale!#REF!,COLUMNS($J$8:J1827)),"")</f>
        <v/>
      </c>
      <c r="B1827" s="15">
        <f>IFERROR(ROW(Table4[[#This Row],[รหัสสาขา]])-7,"")</f>
        <v>1820</v>
      </c>
      <c r="C1827" s="31" t="str">
        <f>IFERROR(INDEX(data_agent[['#]:[สถานะบัตร]],Data_All_Sale!#REF!,COLUMNS($J$8:K1827)),"")</f>
        <v/>
      </c>
      <c r="D1827" s="31" t="str">
        <f>IFERROR(INDEX(data_agent[['#]:[สถานะบัตร]],Data_All_Sale!#REF!,COLUMNS($J$8:L1827)),"")</f>
        <v/>
      </c>
      <c r="E1827" s="31" t="str">
        <f>IFERROR(INDEX(data_agent[['#]:[สถานะบัตร]],Data_All_Sale!#REF!,COLUMNS($J$8:M1827)),"")</f>
        <v/>
      </c>
      <c r="F1827" s="31" t="str">
        <f>IFERROR(INDEX(data_agent[['#]:[สถานะบัตร]],Data_All_Sale!#REF!,COLUMNS($J$8:N1827)),"")</f>
        <v/>
      </c>
      <c r="G1827" s="31" t="str">
        <f>IFERROR(INDEX(data_agent[['#]:[สถานะบัตร]],Data_All_Sale!#REF!,COLUMNS($J$8:O1827)),"")</f>
        <v/>
      </c>
      <c r="H1827" s="67" t="str">
        <f>IFERROR(INDEX(data_agent[['#]:[สถานะบัตร]],Data_All_Sale!#REF!,COLUMNS($J$8:P1827)),"")</f>
        <v/>
      </c>
      <c r="I1827" s="31" t="str">
        <f>IFERROR(INDEX(data_agent[['#]:[สถานะบัตร]],Data_All_Sale!#REF!,COLUMNS($J$8:Q1827)),"")</f>
        <v/>
      </c>
      <c r="J1827" s="66" t="str">
        <f>IFERROR(INDEX(data_agent[['#]:[สถานะบัตร]],Data_All_Sale!#REF!,COLUMNS($J$8:R1827)),"")</f>
        <v/>
      </c>
      <c r="K1827" s="66" t="str">
        <f>IFERROR(INDEX(data_agent[['#]:[สถานะบัตร]],Data_All_Sale!#REF!,COLUMNS($J$8:S1827)),"")</f>
        <v/>
      </c>
      <c r="L1827" s="31" t="str">
        <f>IFERROR(INDEX(data_agent[['#]:[สถานะบัตร]],Data_All_Sale!#REF!,COLUMNS($J$8:T1827)),"")</f>
        <v/>
      </c>
      <c r="M1827" s="31" t="str">
        <f>IFERROR(INDEX(data_agent[['#]:[สถานะบัตร]],Data_All_Sale!#REF!,COLUMNS($J$8:U1827)),"")</f>
        <v/>
      </c>
      <c r="N1827" s="31" t="str">
        <f>IFERROR(INDEX(data_agent[['#]:[สถานะบัตร]],Data_All_Sale!#REF!,COLUMNS($J$8:V1827)),"")</f>
        <v/>
      </c>
      <c r="O1827" s="31" t="str">
        <f>IFERROR(INDEX(data_agent[['#]:[สถานะบัตร]],Data_All_Sale!#REF!,COLUMNS($J$8:W1827)),"")</f>
        <v/>
      </c>
      <c r="P1827" s="31" t="str">
        <f>IFERROR(INDEX(data_agent[['#]:[สถานะบัตร]],Data_All_Sale!#REF!,COLUMNS($J$8:X1827)),"")</f>
        <v/>
      </c>
    </row>
    <row r="1828" spans="1:16" hidden="1">
      <c r="A1828" t="str">
        <f>IFERROR(INDEX(data_agent[['#]:[สถานะบัตร]],Data_All_Sale!#REF!,COLUMNS($J$8:J1828)),"")</f>
        <v/>
      </c>
      <c r="B1828" s="15">
        <f>IFERROR(ROW(Table4[[#This Row],[รหัสสาขา]])-7,"")</f>
        <v>1821</v>
      </c>
      <c r="C1828" s="31" t="str">
        <f>IFERROR(INDEX(data_agent[['#]:[สถานะบัตร]],Data_All_Sale!#REF!,COLUMNS($J$8:K1828)),"")</f>
        <v/>
      </c>
      <c r="D1828" s="31" t="str">
        <f>IFERROR(INDEX(data_agent[['#]:[สถานะบัตร]],Data_All_Sale!#REF!,COLUMNS($J$8:L1828)),"")</f>
        <v/>
      </c>
      <c r="E1828" s="31" t="str">
        <f>IFERROR(INDEX(data_agent[['#]:[สถานะบัตร]],Data_All_Sale!#REF!,COLUMNS($J$8:M1828)),"")</f>
        <v/>
      </c>
      <c r="F1828" s="31" t="str">
        <f>IFERROR(INDEX(data_agent[['#]:[สถานะบัตร]],Data_All_Sale!#REF!,COLUMNS($J$8:N1828)),"")</f>
        <v/>
      </c>
      <c r="G1828" s="31" t="str">
        <f>IFERROR(INDEX(data_agent[['#]:[สถานะบัตร]],Data_All_Sale!#REF!,COLUMNS($J$8:O1828)),"")</f>
        <v/>
      </c>
      <c r="H1828" s="67" t="str">
        <f>IFERROR(INDEX(data_agent[['#]:[สถานะบัตร]],Data_All_Sale!#REF!,COLUMNS($J$8:P1828)),"")</f>
        <v/>
      </c>
      <c r="I1828" s="31" t="str">
        <f>IFERROR(INDEX(data_agent[['#]:[สถานะบัตร]],Data_All_Sale!#REF!,COLUMNS($J$8:Q1828)),"")</f>
        <v/>
      </c>
      <c r="J1828" s="66" t="str">
        <f>IFERROR(INDEX(data_agent[['#]:[สถานะบัตร]],Data_All_Sale!#REF!,COLUMNS($J$8:R1828)),"")</f>
        <v/>
      </c>
      <c r="K1828" s="66" t="str">
        <f>IFERROR(INDEX(data_agent[['#]:[สถานะบัตร]],Data_All_Sale!#REF!,COLUMNS($J$8:S1828)),"")</f>
        <v/>
      </c>
      <c r="L1828" s="31" t="str">
        <f>IFERROR(INDEX(data_agent[['#]:[สถานะบัตร]],Data_All_Sale!#REF!,COLUMNS($J$8:T1828)),"")</f>
        <v/>
      </c>
      <c r="M1828" s="31" t="str">
        <f>IFERROR(INDEX(data_agent[['#]:[สถานะบัตร]],Data_All_Sale!#REF!,COLUMNS($J$8:U1828)),"")</f>
        <v/>
      </c>
      <c r="N1828" s="31" t="str">
        <f>IFERROR(INDEX(data_agent[['#]:[สถานะบัตร]],Data_All_Sale!#REF!,COLUMNS($J$8:V1828)),"")</f>
        <v/>
      </c>
      <c r="O1828" s="31" t="str">
        <f>IFERROR(INDEX(data_agent[['#]:[สถานะบัตร]],Data_All_Sale!#REF!,COLUMNS($J$8:W1828)),"")</f>
        <v/>
      </c>
      <c r="P1828" s="31" t="str">
        <f>IFERROR(INDEX(data_agent[['#]:[สถานะบัตร]],Data_All_Sale!#REF!,COLUMNS($J$8:X1828)),"")</f>
        <v/>
      </c>
    </row>
    <row r="1829" spans="1:16" hidden="1">
      <c r="A1829" t="str">
        <f>IFERROR(INDEX(data_agent[['#]:[สถานะบัตร]],Data_All_Sale!#REF!,COLUMNS($J$8:J1829)),"")</f>
        <v/>
      </c>
      <c r="B1829" s="15">
        <f>IFERROR(ROW(Table4[[#This Row],[รหัสสาขา]])-7,"")</f>
        <v>1822</v>
      </c>
      <c r="C1829" s="31" t="str">
        <f>IFERROR(INDEX(data_agent[['#]:[สถานะบัตร]],Data_All_Sale!#REF!,COLUMNS($J$8:K1829)),"")</f>
        <v/>
      </c>
      <c r="D1829" s="31" t="str">
        <f>IFERROR(INDEX(data_agent[['#]:[สถานะบัตร]],Data_All_Sale!#REF!,COLUMNS($J$8:L1829)),"")</f>
        <v/>
      </c>
      <c r="E1829" s="31" t="str">
        <f>IFERROR(INDEX(data_agent[['#]:[สถานะบัตร]],Data_All_Sale!#REF!,COLUMNS($J$8:M1829)),"")</f>
        <v/>
      </c>
      <c r="F1829" s="31" t="str">
        <f>IFERROR(INDEX(data_agent[['#]:[สถานะบัตร]],Data_All_Sale!#REF!,COLUMNS($J$8:N1829)),"")</f>
        <v/>
      </c>
      <c r="G1829" s="31" t="str">
        <f>IFERROR(INDEX(data_agent[['#]:[สถานะบัตร]],Data_All_Sale!#REF!,COLUMNS($J$8:O1829)),"")</f>
        <v/>
      </c>
      <c r="H1829" s="67" t="str">
        <f>IFERROR(INDEX(data_agent[['#]:[สถานะบัตร]],Data_All_Sale!#REF!,COLUMNS($J$8:P1829)),"")</f>
        <v/>
      </c>
      <c r="I1829" s="31" t="str">
        <f>IFERROR(INDEX(data_agent[['#]:[สถานะบัตร]],Data_All_Sale!#REF!,COLUMNS($J$8:Q1829)),"")</f>
        <v/>
      </c>
      <c r="J1829" s="66" t="str">
        <f>IFERROR(INDEX(data_agent[['#]:[สถานะบัตร]],Data_All_Sale!#REF!,COLUMNS($J$8:R1829)),"")</f>
        <v/>
      </c>
      <c r="K1829" s="66" t="str">
        <f>IFERROR(INDEX(data_agent[['#]:[สถานะบัตร]],Data_All_Sale!#REF!,COLUMNS($J$8:S1829)),"")</f>
        <v/>
      </c>
      <c r="L1829" s="31" t="str">
        <f>IFERROR(INDEX(data_agent[['#]:[สถานะบัตร]],Data_All_Sale!#REF!,COLUMNS($J$8:T1829)),"")</f>
        <v/>
      </c>
      <c r="M1829" s="31" t="str">
        <f>IFERROR(INDEX(data_agent[['#]:[สถานะบัตร]],Data_All_Sale!#REF!,COLUMNS($J$8:U1829)),"")</f>
        <v/>
      </c>
      <c r="N1829" s="31" t="str">
        <f>IFERROR(INDEX(data_agent[['#]:[สถานะบัตร]],Data_All_Sale!#REF!,COLUMNS($J$8:V1829)),"")</f>
        <v/>
      </c>
      <c r="O1829" s="31" t="str">
        <f>IFERROR(INDEX(data_agent[['#]:[สถานะบัตร]],Data_All_Sale!#REF!,COLUMNS($J$8:W1829)),"")</f>
        <v/>
      </c>
      <c r="P1829" s="31" t="str">
        <f>IFERROR(INDEX(data_agent[['#]:[สถานะบัตร]],Data_All_Sale!#REF!,COLUMNS($J$8:X1829)),"")</f>
        <v/>
      </c>
    </row>
    <row r="1830" spans="1:16" hidden="1">
      <c r="A1830" t="str">
        <f>IFERROR(INDEX(data_agent[['#]:[สถานะบัตร]],Data_All_Sale!#REF!,COLUMNS($J$8:J1830)),"")</f>
        <v/>
      </c>
      <c r="B1830" s="15">
        <f>IFERROR(ROW(Table4[[#This Row],[รหัสสาขา]])-7,"")</f>
        <v>1823</v>
      </c>
      <c r="C1830" s="31" t="str">
        <f>IFERROR(INDEX(data_agent[['#]:[สถานะบัตร]],Data_All_Sale!#REF!,COLUMNS($J$8:K1830)),"")</f>
        <v/>
      </c>
      <c r="D1830" s="31" t="str">
        <f>IFERROR(INDEX(data_agent[['#]:[สถานะบัตร]],Data_All_Sale!#REF!,COLUMNS($J$8:L1830)),"")</f>
        <v/>
      </c>
      <c r="E1830" s="31" t="str">
        <f>IFERROR(INDEX(data_agent[['#]:[สถานะบัตร]],Data_All_Sale!#REF!,COLUMNS($J$8:M1830)),"")</f>
        <v/>
      </c>
      <c r="F1830" s="31" t="str">
        <f>IFERROR(INDEX(data_agent[['#]:[สถานะบัตร]],Data_All_Sale!#REF!,COLUMNS($J$8:N1830)),"")</f>
        <v/>
      </c>
      <c r="G1830" s="31" t="str">
        <f>IFERROR(INDEX(data_agent[['#]:[สถานะบัตร]],Data_All_Sale!#REF!,COLUMNS($J$8:O1830)),"")</f>
        <v/>
      </c>
      <c r="H1830" s="67" t="str">
        <f>IFERROR(INDEX(data_agent[['#]:[สถานะบัตร]],Data_All_Sale!#REF!,COLUMNS($J$8:P1830)),"")</f>
        <v/>
      </c>
      <c r="I1830" s="31" t="str">
        <f>IFERROR(INDEX(data_agent[['#]:[สถานะบัตร]],Data_All_Sale!#REF!,COLUMNS($J$8:Q1830)),"")</f>
        <v/>
      </c>
      <c r="J1830" s="66" t="str">
        <f>IFERROR(INDEX(data_agent[['#]:[สถานะบัตร]],Data_All_Sale!#REF!,COLUMNS($J$8:R1830)),"")</f>
        <v/>
      </c>
      <c r="K1830" s="66" t="str">
        <f>IFERROR(INDEX(data_agent[['#]:[สถานะบัตร]],Data_All_Sale!#REF!,COLUMNS($J$8:S1830)),"")</f>
        <v/>
      </c>
      <c r="L1830" s="31" t="str">
        <f>IFERROR(INDEX(data_agent[['#]:[สถานะบัตร]],Data_All_Sale!#REF!,COLUMNS($J$8:T1830)),"")</f>
        <v/>
      </c>
      <c r="M1830" s="31" t="str">
        <f>IFERROR(INDEX(data_agent[['#]:[สถานะบัตร]],Data_All_Sale!#REF!,COLUMNS($J$8:U1830)),"")</f>
        <v/>
      </c>
      <c r="N1830" s="31" t="str">
        <f>IFERROR(INDEX(data_agent[['#]:[สถานะบัตร]],Data_All_Sale!#REF!,COLUMNS($J$8:V1830)),"")</f>
        <v/>
      </c>
      <c r="O1830" s="31" t="str">
        <f>IFERROR(INDEX(data_agent[['#]:[สถานะบัตร]],Data_All_Sale!#REF!,COLUMNS($J$8:W1830)),"")</f>
        <v/>
      </c>
      <c r="P1830" s="31" t="str">
        <f>IFERROR(INDEX(data_agent[['#]:[สถานะบัตร]],Data_All_Sale!#REF!,COLUMNS($J$8:X1830)),"")</f>
        <v/>
      </c>
    </row>
    <row r="1831" spans="1:16" hidden="1">
      <c r="A1831" t="str">
        <f>IFERROR(INDEX(data_agent[['#]:[สถานะบัตร]],Data_All_Sale!#REF!,COLUMNS($J$8:J1831)),"")</f>
        <v/>
      </c>
      <c r="B1831" s="15">
        <f>IFERROR(ROW(Table4[[#This Row],[รหัสสาขา]])-7,"")</f>
        <v>1824</v>
      </c>
      <c r="C1831" s="31" t="str">
        <f>IFERROR(INDEX(data_agent[['#]:[สถานะบัตร]],Data_All_Sale!#REF!,COLUMNS($J$8:K1831)),"")</f>
        <v/>
      </c>
      <c r="D1831" s="31" t="str">
        <f>IFERROR(INDEX(data_agent[['#]:[สถานะบัตร]],Data_All_Sale!#REF!,COLUMNS($J$8:L1831)),"")</f>
        <v/>
      </c>
      <c r="E1831" s="31" t="str">
        <f>IFERROR(INDEX(data_agent[['#]:[สถานะบัตร]],Data_All_Sale!#REF!,COLUMNS($J$8:M1831)),"")</f>
        <v/>
      </c>
      <c r="F1831" s="31" t="str">
        <f>IFERROR(INDEX(data_agent[['#]:[สถานะบัตร]],Data_All_Sale!#REF!,COLUMNS($J$8:N1831)),"")</f>
        <v/>
      </c>
      <c r="G1831" s="31" t="str">
        <f>IFERROR(INDEX(data_agent[['#]:[สถานะบัตร]],Data_All_Sale!#REF!,COLUMNS($J$8:O1831)),"")</f>
        <v/>
      </c>
      <c r="H1831" s="67" t="str">
        <f>IFERROR(INDEX(data_agent[['#]:[สถานะบัตร]],Data_All_Sale!#REF!,COLUMNS($J$8:P1831)),"")</f>
        <v/>
      </c>
      <c r="I1831" s="31" t="str">
        <f>IFERROR(INDEX(data_agent[['#]:[สถานะบัตร]],Data_All_Sale!#REF!,COLUMNS($J$8:Q1831)),"")</f>
        <v/>
      </c>
      <c r="J1831" s="66" t="str">
        <f>IFERROR(INDEX(data_agent[['#]:[สถานะบัตร]],Data_All_Sale!#REF!,COLUMNS($J$8:R1831)),"")</f>
        <v/>
      </c>
      <c r="K1831" s="66" t="str">
        <f>IFERROR(INDEX(data_agent[['#]:[สถานะบัตร]],Data_All_Sale!#REF!,COLUMNS($J$8:S1831)),"")</f>
        <v/>
      </c>
      <c r="L1831" s="31" t="str">
        <f>IFERROR(INDEX(data_agent[['#]:[สถานะบัตร]],Data_All_Sale!#REF!,COLUMNS($J$8:T1831)),"")</f>
        <v/>
      </c>
      <c r="M1831" s="31" t="str">
        <f>IFERROR(INDEX(data_agent[['#]:[สถานะบัตร]],Data_All_Sale!#REF!,COLUMNS($J$8:U1831)),"")</f>
        <v/>
      </c>
      <c r="N1831" s="31" t="str">
        <f>IFERROR(INDEX(data_agent[['#]:[สถานะบัตร]],Data_All_Sale!#REF!,COLUMNS($J$8:V1831)),"")</f>
        <v/>
      </c>
      <c r="O1831" s="31" t="str">
        <f>IFERROR(INDEX(data_agent[['#]:[สถานะบัตร]],Data_All_Sale!#REF!,COLUMNS($J$8:W1831)),"")</f>
        <v/>
      </c>
      <c r="P1831" s="31" t="str">
        <f>IFERROR(INDEX(data_agent[['#]:[สถานะบัตร]],Data_All_Sale!#REF!,COLUMNS($J$8:X1831)),"")</f>
        <v/>
      </c>
    </row>
    <row r="1832" spans="1:16" hidden="1">
      <c r="A1832" t="str">
        <f>IFERROR(INDEX(data_agent[['#]:[สถานะบัตร]],Data_All_Sale!#REF!,COLUMNS($J$8:J1832)),"")</f>
        <v/>
      </c>
      <c r="B1832" s="15">
        <f>IFERROR(ROW(Table4[[#This Row],[รหัสสาขา]])-7,"")</f>
        <v>1825</v>
      </c>
      <c r="C1832" s="31" t="str">
        <f>IFERROR(INDEX(data_agent[['#]:[สถานะบัตร]],Data_All_Sale!#REF!,COLUMNS($J$8:K1832)),"")</f>
        <v/>
      </c>
      <c r="D1832" s="31" t="str">
        <f>IFERROR(INDEX(data_agent[['#]:[สถานะบัตร]],Data_All_Sale!#REF!,COLUMNS($J$8:L1832)),"")</f>
        <v/>
      </c>
      <c r="E1832" s="31" t="str">
        <f>IFERROR(INDEX(data_agent[['#]:[สถานะบัตร]],Data_All_Sale!#REF!,COLUMNS($J$8:M1832)),"")</f>
        <v/>
      </c>
      <c r="F1832" s="31" t="str">
        <f>IFERROR(INDEX(data_agent[['#]:[สถานะบัตร]],Data_All_Sale!#REF!,COLUMNS($J$8:N1832)),"")</f>
        <v/>
      </c>
      <c r="G1832" s="31" t="str">
        <f>IFERROR(INDEX(data_agent[['#]:[สถานะบัตร]],Data_All_Sale!#REF!,COLUMNS($J$8:O1832)),"")</f>
        <v/>
      </c>
      <c r="H1832" s="67" t="str">
        <f>IFERROR(INDEX(data_agent[['#]:[สถานะบัตร]],Data_All_Sale!#REF!,COLUMNS($J$8:P1832)),"")</f>
        <v/>
      </c>
      <c r="I1832" s="31" t="str">
        <f>IFERROR(INDEX(data_agent[['#]:[สถานะบัตร]],Data_All_Sale!#REF!,COLUMNS($J$8:Q1832)),"")</f>
        <v/>
      </c>
      <c r="J1832" s="66" t="str">
        <f>IFERROR(INDEX(data_agent[['#]:[สถานะบัตร]],Data_All_Sale!#REF!,COLUMNS($J$8:R1832)),"")</f>
        <v/>
      </c>
      <c r="K1832" s="66" t="str">
        <f>IFERROR(INDEX(data_agent[['#]:[สถานะบัตร]],Data_All_Sale!#REF!,COLUMNS($J$8:S1832)),"")</f>
        <v/>
      </c>
      <c r="L1832" s="31" t="str">
        <f>IFERROR(INDEX(data_agent[['#]:[สถานะบัตร]],Data_All_Sale!#REF!,COLUMNS($J$8:T1832)),"")</f>
        <v/>
      </c>
      <c r="M1832" s="31" t="str">
        <f>IFERROR(INDEX(data_agent[['#]:[สถานะบัตร]],Data_All_Sale!#REF!,COLUMNS($J$8:U1832)),"")</f>
        <v/>
      </c>
      <c r="N1832" s="31" t="str">
        <f>IFERROR(INDEX(data_agent[['#]:[สถานะบัตร]],Data_All_Sale!#REF!,COLUMNS($J$8:V1832)),"")</f>
        <v/>
      </c>
      <c r="O1832" s="31" t="str">
        <f>IFERROR(INDEX(data_agent[['#]:[สถานะบัตร]],Data_All_Sale!#REF!,COLUMNS($J$8:W1832)),"")</f>
        <v/>
      </c>
      <c r="P1832" s="31" t="str">
        <f>IFERROR(INDEX(data_agent[['#]:[สถานะบัตร]],Data_All_Sale!#REF!,COLUMNS($J$8:X1832)),"")</f>
        <v/>
      </c>
    </row>
    <row r="1833" spans="1:16" hidden="1">
      <c r="A1833" t="str">
        <f>IFERROR(INDEX(data_agent[['#]:[สถานะบัตร]],Data_All_Sale!#REF!,COLUMNS($J$8:J1833)),"")</f>
        <v/>
      </c>
      <c r="B1833" s="15">
        <f>IFERROR(ROW(Table4[[#This Row],[รหัสสาขา]])-7,"")</f>
        <v>1826</v>
      </c>
      <c r="C1833" s="31" t="str">
        <f>IFERROR(INDEX(data_agent[['#]:[สถานะบัตร]],Data_All_Sale!#REF!,COLUMNS($J$8:K1833)),"")</f>
        <v/>
      </c>
      <c r="D1833" s="31" t="str">
        <f>IFERROR(INDEX(data_agent[['#]:[สถานะบัตร]],Data_All_Sale!#REF!,COLUMNS($J$8:L1833)),"")</f>
        <v/>
      </c>
      <c r="E1833" s="31" t="str">
        <f>IFERROR(INDEX(data_agent[['#]:[สถานะบัตร]],Data_All_Sale!#REF!,COLUMNS($J$8:M1833)),"")</f>
        <v/>
      </c>
      <c r="F1833" s="31" t="str">
        <f>IFERROR(INDEX(data_agent[['#]:[สถานะบัตร]],Data_All_Sale!#REF!,COLUMNS($J$8:N1833)),"")</f>
        <v/>
      </c>
      <c r="G1833" s="31" t="str">
        <f>IFERROR(INDEX(data_agent[['#]:[สถานะบัตร]],Data_All_Sale!#REF!,COLUMNS($J$8:O1833)),"")</f>
        <v/>
      </c>
      <c r="H1833" s="67" t="str">
        <f>IFERROR(INDEX(data_agent[['#]:[สถานะบัตร]],Data_All_Sale!#REF!,COLUMNS($J$8:P1833)),"")</f>
        <v/>
      </c>
      <c r="I1833" s="31" t="str">
        <f>IFERROR(INDEX(data_agent[['#]:[สถานะบัตร]],Data_All_Sale!#REF!,COLUMNS($J$8:Q1833)),"")</f>
        <v/>
      </c>
      <c r="J1833" s="66" t="str">
        <f>IFERROR(INDEX(data_agent[['#]:[สถานะบัตร]],Data_All_Sale!#REF!,COLUMNS($J$8:R1833)),"")</f>
        <v/>
      </c>
      <c r="K1833" s="66" t="str">
        <f>IFERROR(INDEX(data_agent[['#]:[สถานะบัตร]],Data_All_Sale!#REF!,COLUMNS($J$8:S1833)),"")</f>
        <v/>
      </c>
      <c r="L1833" s="31" t="str">
        <f>IFERROR(INDEX(data_agent[['#]:[สถานะบัตร]],Data_All_Sale!#REF!,COLUMNS($J$8:T1833)),"")</f>
        <v/>
      </c>
      <c r="M1833" s="31" t="str">
        <f>IFERROR(INDEX(data_agent[['#]:[สถานะบัตร]],Data_All_Sale!#REF!,COLUMNS($J$8:U1833)),"")</f>
        <v/>
      </c>
      <c r="N1833" s="31" t="str">
        <f>IFERROR(INDEX(data_agent[['#]:[สถานะบัตร]],Data_All_Sale!#REF!,COLUMNS($J$8:V1833)),"")</f>
        <v/>
      </c>
      <c r="O1833" s="31" t="str">
        <f>IFERROR(INDEX(data_agent[['#]:[สถานะบัตร]],Data_All_Sale!#REF!,COLUMNS($J$8:W1833)),"")</f>
        <v/>
      </c>
      <c r="P1833" s="31" t="str">
        <f>IFERROR(INDEX(data_agent[['#]:[สถานะบัตร]],Data_All_Sale!#REF!,COLUMNS($J$8:X1833)),"")</f>
        <v/>
      </c>
    </row>
    <row r="1834" spans="1:16" hidden="1">
      <c r="A1834" t="str">
        <f>IFERROR(INDEX(data_agent[['#]:[สถานะบัตร]],Data_All_Sale!#REF!,COLUMNS($J$8:J1834)),"")</f>
        <v/>
      </c>
      <c r="B1834" s="15">
        <f>IFERROR(ROW(Table4[[#This Row],[รหัสสาขา]])-7,"")</f>
        <v>1827</v>
      </c>
      <c r="C1834" s="31" t="str">
        <f>IFERROR(INDEX(data_agent[['#]:[สถานะบัตร]],Data_All_Sale!#REF!,COLUMNS($J$8:K1834)),"")</f>
        <v/>
      </c>
      <c r="D1834" s="31" t="str">
        <f>IFERROR(INDEX(data_agent[['#]:[สถานะบัตร]],Data_All_Sale!#REF!,COLUMNS($J$8:L1834)),"")</f>
        <v/>
      </c>
      <c r="E1834" s="31" t="str">
        <f>IFERROR(INDEX(data_agent[['#]:[สถานะบัตร]],Data_All_Sale!#REF!,COLUMNS($J$8:M1834)),"")</f>
        <v/>
      </c>
      <c r="F1834" s="31" t="str">
        <f>IFERROR(INDEX(data_agent[['#]:[สถานะบัตร]],Data_All_Sale!#REF!,COLUMNS($J$8:N1834)),"")</f>
        <v/>
      </c>
      <c r="G1834" s="31" t="str">
        <f>IFERROR(INDEX(data_agent[['#]:[สถานะบัตร]],Data_All_Sale!#REF!,COLUMNS($J$8:O1834)),"")</f>
        <v/>
      </c>
      <c r="H1834" s="67" t="str">
        <f>IFERROR(INDEX(data_agent[['#]:[สถานะบัตร]],Data_All_Sale!#REF!,COLUMNS($J$8:P1834)),"")</f>
        <v/>
      </c>
      <c r="I1834" s="31" t="str">
        <f>IFERROR(INDEX(data_agent[['#]:[สถานะบัตร]],Data_All_Sale!#REF!,COLUMNS($J$8:Q1834)),"")</f>
        <v/>
      </c>
      <c r="J1834" s="66" t="str">
        <f>IFERROR(INDEX(data_agent[['#]:[สถานะบัตร]],Data_All_Sale!#REF!,COLUMNS($J$8:R1834)),"")</f>
        <v/>
      </c>
      <c r="K1834" s="66" t="str">
        <f>IFERROR(INDEX(data_agent[['#]:[สถานะบัตร]],Data_All_Sale!#REF!,COLUMNS($J$8:S1834)),"")</f>
        <v/>
      </c>
      <c r="L1834" s="31" t="str">
        <f>IFERROR(INDEX(data_agent[['#]:[สถานะบัตร]],Data_All_Sale!#REF!,COLUMNS($J$8:T1834)),"")</f>
        <v/>
      </c>
      <c r="M1834" s="31" t="str">
        <f>IFERROR(INDEX(data_agent[['#]:[สถานะบัตร]],Data_All_Sale!#REF!,COLUMNS($J$8:U1834)),"")</f>
        <v/>
      </c>
      <c r="N1834" s="31" t="str">
        <f>IFERROR(INDEX(data_agent[['#]:[สถานะบัตร]],Data_All_Sale!#REF!,COLUMNS($J$8:V1834)),"")</f>
        <v/>
      </c>
      <c r="O1834" s="31" t="str">
        <f>IFERROR(INDEX(data_agent[['#]:[สถานะบัตร]],Data_All_Sale!#REF!,COLUMNS($J$8:W1834)),"")</f>
        <v/>
      </c>
      <c r="P1834" s="31" t="str">
        <f>IFERROR(INDEX(data_agent[['#]:[สถานะบัตร]],Data_All_Sale!#REF!,COLUMNS($J$8:X1834)),"")</f>
        <v/>
      </c>
    </row>
    <row r="1835" spans="1:16" hidden="1">
      <c r="A1835" t="str">
        <f>IFERROR(INDEX(data_agent[['#]:[สถานะบัตร]],Data_All_Sale!#REF!,COLUMNS($J$8:J1835)),"")</f>
        <v/>
      </c>
      <c r="B1835" s="15">
        <f>IFERROR(ROW(Table4[[#This Row],[รหัสสาขา]])-7,"")</f>
        <v>1828</v>
      </c>
      <c r="C1835" s="31" t="str">
        <f>IFERROR(INDEX(data_agent[['#]:[สถานะบัตร]],Data_All_Sale!#REF!,COLUMNS($J$8:K1835)),"")</f>
        <v/>
      </c>
      <c r="D1835" s="31" t="str">
        <f>IFERROR(INDEX(data_agent[['#]:[สถานะบัตร]],Data_All_Sale!#REF!,COLUMNS($J$8:L1835)),"")</f>
        <v/>
      </c>
      <c r="E1835" s="31" t="str">
        <f>IFERROR(INDEX(data_agent[['#]:[สถานะบัตร]],Data_All_Sale!#REF!,COLUMNS($J$8:M1835)),"")</f>
        <v/>
      </c>
      <c r="F1835" s="31" t="str">
        <f>IFERROR(INDEX(data_agent[['#]:[สถานะบัตร]],Data_All_Sale!#REF!,COLUMNS($J$8:N1835)),"")</f>
        <v/>
      </c>
      <c r="G1835" s="31" t="str">
        <f>IFERROR(INDEX(data_agent[['#]:[สถานะบัตร]],Data_All_Sale!#REF!,COLUMNS($J$8:O1835)),"")</f>
        <v/>
      </c>
      <c r="H1835" s="67" t="str">
        <f>IFERROR(INDEX(data_agent[['#]:[สถานะบัตร]],Data_All_Sale!#REF!,COLUMNS($J$8:P1835)),"")</f>
        <v/>
      </c>
      <c r="I1835" s="31" t="str">
        <f>IFERROR(INDEX(data_agent[['#]:[สถานะบัตร]],Data_All_Sale!#REF!,COLUMNS($J$8:Q1835)),"")</f>
        <v/>
      </c>
      <c r="J1835" s="66" t="str">
        <f>IFERROR(INDEX(data_agent[['#]:[สถานะบัตร]],Data_All_Sale!#REF!,COLUMNS($J$8:R1835)),"")</f>
        <v/>
      </c>
      <c r="K1835" s="66" t="str">
        <f>IFERROR(INDEX(data_agent[['#]:[สถานะบัตร]],Data_All_Sale!#REF!,COLUMNS($J$8:S1835)),"")</f>
        <v/>
      </c>
      <c r="L1835" s="31" t="str">
        <f>IFERROR(INDEX(data_agent[['#]:[สถานะบัตร]],Data_All_Sale!#REF!,COLUMNS($J$8:T1835)),"")</f>
        <v/>
      </c>
      <c r="M1835" s="31" t="str">
        <f>IFERROR(INDEX(data_agent[['#]:[สถานะบัตร]],Data_All_Sale!#REF!,COLUMNS($J$8:U1835)),"")</f>
        <v/>
      </c>
      <c r="N1835" s="31" t="str">
        <f>IFERROR(INDEX(data_agent[['#]:[สถานะบัตร]],Data_All_Sale!#REF!,COLUMNS($J$8:V1835)),"")</f>
        <v/>
      </c>
      <c r="O1835" s="31" t="str">
        <f>IFERROR(INDEX(data_agent[['#]:[สถานะบัตร]],Data_All_Sale!#REF!,COLUMNS($J$8:W1835)),"")</f>
        <v/>
      </c>
      <c r="P1835" s="31" t="str">
        <f>IFERROR(INDEX(data_agent[['#]:[สถานะบัตร]],Data_All_Sale!#REF!,COLUMNS($J$8:X1835)),"")</f>
        <v/>
      </c>
    </row>
    <row r="1836" spans="1:16" hidden="1">
      <c r="A1836" t="str">
        <f>IFERROR(INDEX(data_agent[['#]:[สถานะบัตร]],Data_All_Sale!#REF!,COLUMNS($J$8:J1836)),"")</f>
        <v/>
      </c>
      <c r="B1836" s="15">
        <f>IFERROR(ROW(Table4[[#This Row],[รหัสสาขา]])-7,"")</f>
        <v>1829</v>
      </c>
      <c r="C1836" s="31" t="str">
        <f>IFERROR(INDEX(data_agent[['#]:[สถานะบัตร]],Data_All_Sale!#REF!,COLUMNS($J$8:K1836)),"")</f>
        <v/>
      </c>
      <c r="D1836" s="31" t="str">
        <f>IFERROR(INDEX(data_agent[['#]:[สถานะบัตร]],Data_All_Sale!#REF!,COLUMNS($J$8:L1836)),"")</f>
        <v/>
      </c>
      <c r="E1836" s="31" t="str">
        <f>IFERROR(INDEX(data_agent[['#]:[สถานะบัตร]],Data_All_Sale!#REF!,COLUMNS($J$8:M1836)),"")</f>
        <v/>
      </c>
      <c r="F1836" s="31" t="str">
        <f>IFERROR(INDEX(data_agent[['#]:[สถานะบัตร]],Data_All_Sale!#REF!,COLUMNS($J$8:N1836)),"")</f>
        <v/>
      </c>
      <c r="G1836" s="31" t="str">
        <f>IFERROR(INDEX(data_agent[['#]:[สถานะบัตร]],Data_All_Sale!#REF!,COLUMNS($J$8:O1836)),"")</f>
        <v/>
      </c>
      <c r="H1836" s="67" t="str">
        <f>IFERROR(INDEX(data_agent[['#]:[สถานะบัตร]],Data_All_Sale!#REF!,COLUMNS($J$8:P1836)),"")</f>
        <v/>
      </c>
      <c r="I1836" s="31" t="str">
        <f>IFERROR(INDEX(data_agent[['#]:[สถานะบัตร]],Data_All_Sale!#REF!,COLUMNS($J$8:Q1836)),"")</f>
        <v/>
      </c>
      <c r="J1836" s="66" t="str">
        <f>IFERROR(INDEX(data_agent[['#]:[สถานะบัตร]],Data_All_Sale!#REF!,COLUMNS($J$8:R1836)),"")</f>
        <v/>
      </c>
      <c r="K1836" s="66" t="str">
        <f>IFERROR(INDEX(data_agent[['#]:[สถานะบัตร]],Data_All_Sale!#REF!,COLUMNS($J$8:S1836)),"")</f>
        <v/>
      </c>
      <c r="L1836" s="31" t="str">
        <f>IFERROR(INDEX(data_agent[['#]:[สถานะบัตร]],Data_All_Sale!#REF!,COLUMNS($J$8:T1836)),"")</f>
        <v/>
      </c>
      <c r="M1836" s="31" t="str">
        <f>IFERROR(INDEX(data_agent[['#]:[สถานะบัตร]],Data_All_Sale!#REF!,COLUMNS($J$8:U1836)),"")</f>
        <v/>
      </c>
      <c r="N1836" s="31" t="str">
        <f>IFERROR(INDEX(data_agent[['#]:[สถานะบัตร]],Data_All_Sale!#REF!,COLUMNS($J$8:V1836)),"")</f>
        <v/>
      </c>
      <c r="O1836" s="31" t="str">
        <f>IFERROR(INDEX(data_agent[['#]:[สถานะบัตร]],Data_All_Sale!#REF!,COLUMNS($J$8:W1836)),"")</f>
        <v/>
      </c>
      <c r="P1836" s="31" t="str">
        <f>IFERROR(INDEX(data_agent[['#]:[สถานะบัตร]],Data_All_Sale!#REF!,COLUMNS($J$8:X1836)),"")</f>
        <v/>
      </c>
    </row>
    <row r="1837" spans="1:16" hidden="1">
      <c r="A1837" t="str">
        <f>IFERROR(INDEX(data_agent[['#]:[สถานะบัตร]],Data_All_Sale!#REF!,COLUMNS($J$8:J1837)),"")</f>
        <v/>
      </c>
      <c r="B1837" s="15">
        <f>IFERROR(ROW(Table4[[#This Row],[รหัสสาขา]])-7,"")</f>
        <v>1830</v>
      </c>
      <c r="C1837" s="31" t="str">
        <f>IFERROR(INDEX(data_agent[['#]:[สถานะบัตร]],Data_All_Sale!#REF!,COLUMNS($J$8:K1837)),"")</f>
        <v/>
      </c>
      <c r="D1837" s="31" t="str">
        <f>IFERROR(INDEX(data_agent[['#]:[สถานะบัตร]],Data_All_Sale!#REF!,COLUMNS($J$8:L1837)),"")</f>
        <v/>
      </c>
      <c r="E1837" s="31" t="str">
        <f>IFERROR(INDEX(data_agent[['#]:[สถานะบัตร]],Data_All_Sale!#REF!,COLUMNS($J$8:M1837)),"")</f>
        <v/>
      </c>
      <c r="F1837" s="31" t="str">
        <f>IFERROR(INDEX(data_agent[['#]:[สถานะบัตร]],Data_All_Sale!#REF!,COLUMNS($J$8:N1837)),"")</f>
        <v/>
      </c>
      <c r="G1837" s="31" t="str">
        <f>IFERROR(INDEX(data_agent[['#]:[สถานะบัตร]],Data_All_Sale!#REF!,COLUMNS($J$8:O1837)),"")</f>
        <v/>
      </c>
      <c r="H1837" s="67" t="str">
        <f>IFERROR(INDEX(data_agent[['#]:[สถานะบัตร]],Data_All_Sale!#REF!,COLUMNS($J$8:P1837)),"")</f>
        <v/>
      </c>
      <c r="I1837" s="31" t="str">
        <f>IFERROR(INDEX(data_agent[['#]:[สถานะบัตร]],Data_All_Sale!#REF!,COLUMNS($J$8:Q1837)),"")</f>
        <v/>
      </c>
      <c r="J1837" s="66" t="str">
        <f>IFERROR(INDEX(data_agent[['#]:[สถานะบัตร]],Data_All_Sale!#REF!,COLUMNS($J$8:R1837)),"")</f>
        <v/>
      </c>
      <c r="K1837" s="66" t="str">
        <f>IFERROR(INDEX(data_agent[['#]:[สถานะบัตร]],Data_All_Sale!#REF!,COLUMNS($J$8:S1837)),"")</f>
        <v/>
      </c>
      <c r="L1837" s="31" t="str">
        <f>IFERROR(INDEX(data_agent[['#]:[สถานะบัตร]],Data_All_Sale!#REF!,COLUMNS($J$8:T1837)),"")</f>
        <v/>
      </c>
      <c r="M1837" s="31" t="str">
        <f>IFERROR(INDEX(data_agent[['#]:[สถานะบัตร]],Data_All_Sale!#REF!,COLUMNS($J$8:U1837)),"")</f>
        <v/>
      </c>
      <c r="N1837" s="31" t="str">
        <f>IFERROR(INDEX(data_agent[['#]:[สถานะบัตร]],Data_All_Sale!#REF!,COLUMNS($J$8:V1837)),"")</f>
        <v/>
      </c>
      <c r="O1837" s="31" t="str">
        <f>IFERROR(INDEX(data_agent[['#]:[สถานะบัตร]],Data_All_Sale!#REF!,COLUMNS($J$8:W1837)),"")</f>
        <v/>
      </c>
      <c r="P1837" s="31" t="str">
        <f>IFERROR(INDEX(data_agent[['#]:[สถานะบัตร]],Data_All_Sale!#REF!,COLUMNS($J$8:X1837)),"")</f>
        <v/>
      </c>
    </row>
    <row r="1838" spans="1:16" hidden="1">
      <c r="A1838" t="str">
        <f>IFERROR(INDEX(data_agent[['#]:[สถานะบัตร]],Data_All_Sale!#REF!,COLUMNS($J$8:J1838)),"")</f>
        <v/>
      </c>
      <c r="B1838" s="15">
        <f>IFERROR(ROW(Table4[[#This Row],[รหัสสาขา]])-7,"")</f>
        <v>1831</v>
      </c>
      <c r="C1838" s="31" t="str">
        <f>IFERROR(INDEX(data_agent[['#]:[สถานะบัตร]],Data_All_Sale!#REF!,COLUMNS($J$8:K1838)),"")</f>
        <v/>
      </c>
      <c r="D1838" s="31" t="str">
        <f>IFERROR(INDEX(data_agent[['#]:[สถานะบัตร]],Data_All_Sale!#REF!,COLUMNS($J$8:L1838)),"")</f>
        <v/>
      </c>
      <c r="E1838" s="31" t="str">
        <f>IFERROR(INDEX(data_agent[['#]:[สถานะบัตร]],Data_All_Sale!#REF!,COLUMNS($J$8:M1838)),"")</f>
        <v/>
      </c>
      <c r="F1838" s="31" t="str">
        <f>IFERROR(INDEX(data_agent[['#]:[สถานะบัตร]],Data_All_Sale!#REF!,COLUMNS($J$8:N1838)),"")</f>
        <v/>
      </c>
      <c r="G1838" s="31" t="str">
        <f>IFERROR(INDEX(data_agent[['#]:[สถานะบัตร]],Data_All_Sale!#REF!,COLUMNS($J$8:O1838)),"")</f>
        <v/>
      </c>
      <c r="H1838" s="67" t="str">
        <f>IFERROR(INDEX(data_agent[['#]:[สถานะบัตร]],Data_All_Sale!#REF!,COLUMNS($J$8:P1838)),"")</f>
        <v/>
      </c>
      <c r="I1838" s="31" t="str">
        <f>IFERROR(INDEX(data_agent[['#]:[สถานะบัตร]],Data_All_Sale!#REF!,COLUMNS($J$8:Q1838)),"")</f>
        <v/>
      </c>
      <c r="J1838" s="66" t="str">
        <f>IFERROR(INDEX(data_agent[['#]:[สถานะบัตร]],Data_All_Sale!#REF!,COLUMNS($J$8:R1838)),"")</f>
        <v/>
      </c>
      <c r="K1838" s="66" t="str">
        <f>IFERROR(INDEX(data_agent[['#]:[สถานะบัตร]],Data_All_Sale!#REF!,COLUMNS($J$8:S1838)),"")</f>
        <v/>
      </c>
      <c r="L1838" s="31" t="str">
        <f>IFERROR(INDEX(data_agent[['#]:[สถานะบัตร]],Data_All_Sale!#REF!,COLUMNS($J$8:T1838)),"")</f>
        <v/>
      </c>
      <c r="M1838" s="31" t="str">
        <f>IFERROR(INDEX(data_agent[['#]:[สถานะบัตร]],Data_All_Sale!#REF!,COLUMNS($J$8:U1838)),"")</f>
        <v/>
      </c>
      <c r="N1838" s="31" t="str">
        <f>IFERROR(INDEX(data_agent[['#]:[สถานะบัตร]],Data_All_Sale!#REF!,COLUMNS($J$8:V1838)),"")</f>
        <v/>
      </c>
      <c r="O1838" s="31" t="str">
        <f>IFERROR(INDEX(data_agent[['#]:[สถานะบัตร]],Data_All_Sale!#REF!,COLUMNS($J$8:W1838)),"")</f>
        <v/>
      </c>
      <c r="P1838" s="31" t="str">
        <f>IFERROR(INDEX(data_agent[['#]:[สถานะบัตร]],Data_All_Sale!#REF!,COLUMNS($J$8:X1838)),"")</f>
        <v/>
      </c>
    </row>
    <row r="1839" spans="1:16" hidden="1">
      <c r="A1839" t="str">
        <f>IFERROR(INDEX(data_agent[['#]:[สถานะบัตร]],Data_All_Sale!#REF!,COLUMNS($J$8:J1839)),"")</f>
        <v/>
      </c>
      <c r="B1839" s="15">
        <f>IFERROR(ROW(Table4[[#This Row],[รหัสสาขา]])-7,"")</f>
        <v>1832</v>
      </c>
      <c r="C1839" s="31" t="str">
        <f>IFERROR(INDEX(data_agent[['#]:[สถานะบัตร]],Data_All_Sale!#REF!,COLUMNS($J$8:K1839)),"")</f>
        <v/>
      </c>
      <c r="D1839" s="31" t="str">
        <f>IFERROR(INDEX(data_agent[['#]:[สถานะบัตร]],Data_All_Sale!#REF!,COLUMNS($J$8:L1839)),"")</f>
        <v/>
      </c>
      <c r="E1839" s="31" t="str">
        <f>IFERROR(INDEX(data_agent[['#]:[สถานะบัตร]],Data_All_Sale!#REF!,COLUMNS($J$8:M1839)),"")</f>
        <v/>
      </c>
      <c r="F1839" s="31" t="str">
        <f>IFERROR(INDEX(data_agent[['#]:[สถานะบัตร]],Data_All_Sale!#REF!,COLUMNS($J$8:N1839)),"")</f>
        <v/>
      </c>
      <c r="G1839" s="31" t="str">
        <f>IFERROR(INDEX(data_agent[['#]:[สถานะบัตร]],Data_All_Sale!#REF!,COLUMNS($J$8:O1839)),"")</f>
        <v/>
      </c>
      <c r="H1839" s="67" t="str">
        <f>IFERROR(INDEX(data_agent[['#]:[สถานะบัตร]],Data_All_Sale!#REF!,COLUMNS($J$8:P1839)),"")</f>
        <v/>
      </c>
      <c r="I1839" s="31" t="str">
        <f>IFERROR(INDEX(data_agent[['#]:[สถานะบัตร]],Data_All_Sale!#REF!,COLUMNS($J$8:Q1839)),"")</f>
        <v/>
      </c>
      <c r="J1839" s="66" t="str">
        <f>IFERROR(INDEX(data_agent[['#]:[สถานะบัตร]],Data_All_Sale!#REF!,COLUMNS($J$8:R1839)),"")</f>
        <v/>
      </c>
      <c r="K1839" s="66" t="str">
        <f>IFERROR(INDEX(data_agent[['#]:[สถานะบัตร]],Data_All_Sale!#REF!,COLUMNS($J$8:S1839)),"")</f>
        <v/>
      </c>
      <c r="L1839" s="31" t="str">
        <f>IFERROR(INDEX(data_agent[['#]:[สถานะบัตร]],Data_All_Sale!#REF!,COLUMNS($J$8:T1839)),"")</f>
        <v/>
      </c>
      <c r="M1839" s="31" t="str">
        <f>IFERROR(INDEX(data_agent[['#]:[สถานะบัตร]],Data_All_Sale!#REF!,COLUMNS($J$8:U1839)),"")</f>
        <v/>
      </c>
      <c r="N1839" s="31" t="str">
        <f>IFERROR(INDEX(data_agent[['#]:[สถานะบัตร]],Data_All_Sale!#REF!,COLUMNS($J$8:V1839)),"")</f>
        <v/>
      </c>
      <c r="O1839" s="31" t="str">
        <f>IFERROR(INDEX(data_agent[['#]:[สถานะบัตร]],Data_All_Sale!#REF!,COLUMNS($J$8:W1839)),"")</f>
        <v/>
      </c>
      <c r="P1839" s="31" t="str">
        <f>IFERROR(INDEX(data_agent[['#]:[สถานะบัตร]],Data_All_Sale!#REF!,COLUMNS($J$8:X1839)),"")</f>
        <v/>
      </c>
    </row>
    <row r="1840" spans="1:16" hidden="1">
      <c r="A1840" t="str">
        <f>IFERROR(INDEX(data_agent[['#]:[สถานะบัตร]],Data_All_Sale!#REF!,COLUMNS($J$8:J1840)),"")</f>
        <v/>
      </c>
      <c r="B1840" s="15">
        <f>IFERROR(ROW(Table4[[#This Row],[รหัสสาขา]])-7,"")</f>
        <v>1833</v>
      </c>
      <c r="C1840" s="31" t="str">
        <f>IFERROR(INDEX(data_agent[['#]:[สถานะบัตร]],Data_All_Sale!#REF!,COLUMNS($J$8:K1840)),"")</f>
        <v/>
      </c>
      <c r="D1840" s="31" t="str">
        <f>IFERROR(INDEX(data_agent[['#]:[สถานะบัตร]],Data_All_Sale!#REF!,COLUMNS($J$8:L1840)),"")</f>
        <v/>
      </c>
      <c r="E1840" s="31" t="str">
        <f>IFERROR(INDEX(data_agent[['#]:[สถานะบัตร]],Data_All_Sale!#REF!,COLUMNS($J$8:M1840)),"")</f>
        <v/>
      </c>
      <c r="F1840" s="31" t="str">
        <f>IFERROR(INDEX(data_agent[['#]:[สถานะบัตร]],Data_All_Sale!#REF!,COLUMNS($J$8:N1840)),"")</f>
        <v/>
      </c>
      <c r="G1840" s="31" t="str">
        <f>IFERROR(INDEX(data_agent[['#]:[สถานะบัตร]],Data_All_Sale!#REF!,COLUMNS($J$8:O1840)),"")</f>
        <v/>
      </c>
      <c r="H1840" s="67" t="str">
        <f>IFERROR(INDEX(data_agent[['#]:[สถานะบัตร]],Data_All_Sale!#REF!,COLUMNS($J$8:P1840)),"")</f>
        <v/>
      </c>
      <c r="I1840" s="31" t="str">
        <f>IFERROR(INDEX(data_agent[['#]:[สถานะบัตร]],Data_All_Sale!#REF!,COLUMNS($J$8:Q1840)),"")</f>
        <v/>
      </c>
      <c r="J1840" s="66" t="str">
        <f>IFERROR(INDEX(data_agent[['#]:[สถานะบัตร]],Data_All_Sale!#REF!,COLUMNS($J$8:R1840)),"")</f>
        <v/>
      </c>
      <c r="K1840" s="66" t="str">
        <f>IFERROR(INDEX(data_agent[['#]:[สถานะบัตร]],Data_All_Sale!#REF!,COLUMNS($J$8:S1840)),"")</f>
        <v/>
      </c>
      <c r="L1840" s="31" t="str">
        <f>IFERROR(INDEX(data_agent[['#]:[สถานะบัตร]],Data_All_Sale!#REF!,COLUMNS($J$8:T1840)),"")</f>
        <v/>
      </c>
      <c r="M1840" s="31" t="str">
        <f>IFERROR(INDEX(data_agent[['#]:[สถานะบัตร]],Data_All_Sale!#REF!,COLUMNS($J$8:U1840)),"")</f>
        <v/>
      </c>
      <c r="N1840" s="31" t="str">
        <f>IFERROR(INDEX(data_agent[['#]:[สถานะบัตร]],Data_All_Sale!#REF!,COLUMNS($J$8:V1840)),"")</f>
        <v/>
      </c>
      <c r="O1840" s="31" t="str">
        <f>IFERROR(INDEX(data_agent[['#]:[สถานะบัตร]],Data_All_Sale!#REF!,COLUMNS($J$8:W1840)),"")</f>
        <v/>
      </c>
      <c r="P1840" s="31" t="str">
        <f>IFERROR(INDEX(data_agent[['#]:[สถานะบัตร]],Data_All_Sale!#REF!,COLUMNS($J$8:X1840)),"")</f>
        <v/>
      </c>
    </row>
    <row r="1841" spans="1:16" hidden="1">
      <c r="A1841" t="str">
        <f>IFERROR(INDEX(data_agent[['#]:[สถานะบัตร]],Data_All_Sale!#REF!,COLUMNS($J$8:J1841)),"")</f>
        <v/>
      </c>
      <c r="B1841" s="15">
        <f>IFERROR(ROW(Table4[[#This Row],[รหัสสาขา]])-7,"")</f>
        <v>1834</v>
      </c>
      <c r="C1841" s="31" t="str">
        <f>IFERROR(INDEX(data_agent[['#]:[สถานะบัตร]],Data_All_Sale!#REF!,COLUMNS($J$8:K1841)),"")</f>
        <v/>
      </c>
      <c r="D1841" s="31" t="str">
        <f>IFERROR(INDEX(data_agent[['#]:[สถานะบัตร]],Data_All_Sale!#REF!,COLUMNS($J$8:L1841)),"")</f>
        <v/>
      </c>
      <c r="E1841" s="31" t="str">
        <f>IFERROR(INDEX(data_agent[['#]:[สถานะบัตร]],Data_All_Sale!#REF!,COLUMNS($J$8:M1841)),"")</f>
        <v/>
      </c>
      <c r="F1841" s="31" t="str">
        <f>IFERROR(INDEX(data_agent[['#]:[สถานะบัตร]],Data_All_Sale!#REF!,COLUMNS($J$8:N1841)),"")</f>
        <v/>
      </c>
      <c r="G1841" s="31" t="str">
        <f>IFERROR(INDEX(data_agent[['#]:[สถานะบัตร]],Data_All_Sale!#REF!,COLUMNS($J$8:O1841)),"")</f>
        <v/>
      </c>
      <c r="H1841" s="67" t="str">
        <f>IFERROR(INDEX(data_agent[['#]:[สถานะบัตร]],Data_All_Sale!#REF!,COLUMNS($J$8:P1841)),"")</f>
        <v/>
      </c>
      <c r="I1841" s="31" t="str">
        <f>IFERROR(INDEX(data_agent[['#]:[สถานะบัตร]],Data_All_Sale!#REF!,COLUMNS($J$8:Q1841)),"")</f>
        <v/>
      </c>
      <c r="J1841" s="66" t="str">
        <f>IFERROR(INDEX(data_agent[['#]:[สถานะบัตร]],Data_All_Sale!#REF!,COLUMNS($J$8:R1841)),"")</f>
        <v/>
      </c>
      <c r="K1841" s="66" t="str">
        <f>IFERROR(INDEX(data_agent[['#]:[สถานะบัตร]],Data_All_Sale!#REF!,COLUMNS($J$8:S1841)),"")</f>
        <v/>
      </c>
      <c r="L1841" s="31" t="str">
        <f>IFERROR(INDEX(data_agent[['#]:[สถานะบัตร]],Data_All_Sale!#REF!,COLUMNS($J$8:T1841)),"")</f>
        <v/>
      </c>
      <c r="M1841" s="31" t="str">
        <f>IFERROR(INDEX(data_agent[['#]:[สถานะบัตร]],Data_All_Sale!#REF!,COLUMNS($J$8:U1841)),"")</f>
        <v/>
      </c>
      <c r="N1841" s="31" t="str">
        <f>IFERROR(INDEX(data_agent[['#]:[สถานะบัตร]],Data_All_Sale!#REF!,COLUMNS($J$8:V1841)),"")</f>
        <v/>
      </c>
      <c r="O1841" s="31" t="str">
        <f>IFERROR(INDEX(data_agent[['#]:[สถานะบัตร]],Data_All_Sale!#REF!,COLUMNS($J$8:W1841)),"")</f>
        <v/>
      </c>
      <c r="P1841" s="31" t="str">
        <f>IFERROR(INDEX(data_agent[['#]:[สถานะบัตร]],Data_All_Sale!#REF!,COLUMNS($J$8:X1841)),"")</f>
        <v/>
      </c>
    </row>
    <row r="1842" spans="1:16" hidden="1">
      <c r="A1842" t="str">
        <f>IFERROR(INDEX(data_agent[['#]:[สถานะบัตร]],Data_All_Sale!#REF!,COLUMNS($J$8:J1842)),"")</f>
        <v/>
      </c>
      <c r="B1842" s="15">
        <f>IFERROR(ROW(Table4[[#This Row],[รหัสสาขา]])-7,"")</f>
        <v>1835</v>
      </c>
      <c r="C1842" s="31" t="str">
        <f>IFERROR(INDEX(data_agent[['#]:[สถานะบัตร]],Data_All_Sale!#REF!,COLUMNS($J$8:K1842)),"")</f>
        <v/>
      </c>
      <c r="D1842" s="31" t="str">
        <f>IFERROR(INDEX(data_agent[['#]:[สถานะบัตร]],Data_All_Sale!#REF!,COLUMNS($J$8:L1842)),"")</f>
        <v/>
      </c>
      <c r="E1842" s="31" t="str">
        <f>IFERROR(INDEX(data_agent[['#]:[สถานะบัตร]],Data_All_Sale!#REF!,COLUMNS($J$8:M1842)),"")</f>
        <v/>
      </c>
      <c r="F1842" s="31" t="str">
        <f>IFERROR(INDEX(data_agent[['#]:[สถานะบัตร]],Data_All_Sale!#REF!,COLUMNS($J$8:N1842)),"")</f>
        <v/>
      </c>
      <c r="G1842" s="31" t="str">
        <f>IFERROR(INDEX(data_agent[['#]:[สถานะบัตร]],Data_All_Sale!#REF!,COLUMNS($J$8:O1842)),"")</f>
        <v/>
      </c>
      <c r="H1842" s="67" t="str">
        <f>IFERROR(INDEX(data_agent[['#]:[สถานะบัตร]],Data_All_Sale!#REF!,COLUMNS($J$8:P1842)),"")</f>
        <v/>
      </c>
      <c r="I1842" s="31" t="str">
        <f>IFERROR(INDEX(data_agent[['#]:[สถานะบัตร]],Data_All_Sale!#REF!,COLUMNS($J$8:Q1842)),"")</f>
        <v/>
      </c>
      <c r="J1842" s="66" t="str">
        <f>IFERROR(INDEX(data_agent[['#]:[สถานะบัตร]],Data_All_Sale!#REF!,COLUMNS($J$8:R1842)),"")</f>
        <v/>
      </c>
      <c r="K1842" s="66" t="str">
        <f>IFERROR(INDEX(data_agent[['#]:[สถานะบัตร]],Data_All_Sale!#REF!,COLUMNS($J$8:S1842)),"")</f>
        <v/>
      </c>
      <c r="L1842" s="31" t="str">
        <f>IFERROR(INDEX(data_agent[['#]:[สถานะบัตร]],Data_All_Sale!#REF!,COLUMNS($J$8:T1842)),"")</f>
        <v/>
      </c>
      <c r="M1842" s="31" t="str">
        <f>IFERROR(INDEX(data_agent[['#]:[สถานะบัตร]],Data_All_Sale!#REF!,COLUMNS($J$8:U1842)),"")</f>
        <v/>
      </c>
      <c r="N1842" s="31" t="str">
        <f>IFERROR(INDEX(data_agent[['#]:[สถานะบัตร]],Data_All_Sale!#REF!,COLUMNS($J$8:V1842)),"")</f>
        <v/>
      </c>
      <c r="O1842" s="31" t="str">
        <f>IFERROR(INDEX(data_agent[['#]:[สถานะบัตร]],Data_All_Sale!#REF!,COLUMNS($J$8:W1842)),"")</f>
        <v/>
      </c>
      <c r="P1842" s="31" t="str">
        <f>IFERROR(INDEX(data_agent[['#]:[สถานะบัตร]],Data_All_Sale!#REF!,COLUMNS($J$8:X1842)),"")</f>
        <v/>
      </c>
    </row>
    <row r="1843" spans="1:16" hidden="1">
      <c r="A1843" t="str">
        <f>IFERROR(INDEX(data_agent[['#]:[สถานะบัตร]],Data_All_Sale!#REF!,COLUMNS($J$8:J1843)),"")</f>
        <v/>
      </c>
      <c r="B1843" s="15">
        <f>IFERROR(ROW(Table4[[#This Row],[รหัสสาขา]])-7,"")</f>
        <v>1836</v>
      </c>
      <c r="C1843" s="31" t="str">
        <f>IFERROR(INDEX(data_agent[['#]:[สถานะบัตร]],Data_All_Sale!#REF!,COLUMNS($J$8:K1843)),"")</f>
        <v/>
      </c>
      <c r="D1843" s="31" t="str">
        <f>IFERROR(INDEX(data_agent[['#]:[สถานะบัตร]],Data_All_Sale!#REF!,COLUMNS($J$8:L1843)),"")</f>
        <v/>
      </c>
      <c r="E1843" s="31" t="str">
        <f>IFERROR(INDEX(data_agent[['#]:[สถานะบัตร]],Data_All_Sale!#REF!,COLUMNS($J$8:M1843)),"")</f>
        <v/>
      </c>
      <c r="F1843" s="31" t="str">
        <f>IFERROR(INDEX(data_agent[['#]:[สถานะบัตร]],Data_All_Sale!#REF!,COLUMNS($J$8:N1843)),"")</f>
        <v/>
      </c>
      <c r="G1843" s="31" t="str">
        <f>IFERROR(INDEX(data_agent[['#]:[สถานะบัตร]],Data_All_Sale!#REF!,COLUMNS($J$8:O1843)),"")</f>
        <v/>
      </c>
      <c r="H1843" s="67" t="str">
        <f>IFERROR(INDEX(data_agent[['#]:[สถานะบัตร]],Data_All_Sale!#REF!,COLUMNS($J$8:P1843)),"")</f>
        <v/>
      </c>
      <c r="I1843" s="31" t="str">
        <f>IFERROR(INDEX(data_agent[['#]:[สถานะบัตร]],Data_All_Sale!#REF!,COLUMNS($J$8:Q1843)),"")</f>
        <v/>
      </c>
      <c r="J1843" s="66" t="str">
        <f>IFERROR(INDEX(data_agent[['#]:[สถานะบัตร]],Data_All_Sale!#REF!,COLUMNS($J$8:R1843)),"")</f>
        <v/>
      </c>
      <c r="K1843" s="66" t="str">
        <f>IFERROR(INDEX(data_agent[['#]:[สถานะบัตร]],Data_All_Sale!#REF!,COLUMNS($J$8:S1843)),"")</f>
        <v/>
      </c>
      <c r="L1843" s="31" t="str">
        <f>IFERROR(INDEX(data_agent[['#]:[สถานะบัตร]],Data_All_Sale!#REF!,COLUMNS($J$8:T1843)),"")</f>
        <v/>
      </c>
      <c r="M1843" s="31" t="str">
        <f>IFERROR(INDEX(data_agent[['#]:[สถานะบัตร]],Data_All_Sale!#REF!,COLUMNS($J$8:U1843)),"")</f>
        <v/>
      </c>
      <c r="N1843" s="31" t="str">
        <f>IFERROR(INDEX(data_agent[['#]:[สถานะบัตร]],Data_All_Sale!#REF!,COLUMNS($J$8:V1843)),"")</f>
        <v/>
      </c>
      <c r="O1843" s="31" t="str">
        <f>IFERROR(INDEX(data_agent[['#]:[สถานะบัตร]],Data_All_Sale!#REF!,COLUMNS($J$8:W1843)),"")</f>
        <v/>
      </c>
      <c r="P1843" s="31" t="str">
        <f>IFERROR(INDEX(data_agent[['#]:[สถานะบัตร]],Data_All_Sale!#REF!,COLUMNS($J$8:X1843)),"")</f>
        <v/>
      </c>
    </row>
    <row r="1844" spans="1:16" hidden="1">
      <c r="A1844" t="str">
        <f>IFERROR(INDEX(data_agent[['#]:[สถานะบัตร]],Data_All_Sale!#REF!,COLUMNS($J$8:J1844)),"")</f>
        <v/>
      </c>
      <c r="B1844" s="15">
        <f>IFERROR(ROW(Table4[[#This Row],[รหัสสาขา]])-7,"")</f>
        <v>1837</v>
      </c>
      <c r="C1844" s="31" t="str">
        <f>IFERROR(INDEX(data_agent[['#]:[สถานะบัตร]],Data_All_Sale!#REF!,COLUMNS($J$8:K1844)),"")</f>
        <v/>
      </c>
      <c r="D1844" s="31" t="str">
        <f>IFERROR(INDEX(data_agent[['#]:[สถานะบัตร]],Data_All_Sale!#REF!,COLUMNS($J$8:L1844)),"")</f>
        <v/>
      </c>
      <c r="E1844" s="31" t="str">
        <f>IFERROR(INDEX(data_agent[['#]:[สถานะบัตร]],Data_All_Sale!#REF!,COLUMNS($J$8:M1844)),"")</f>
        <v/>
      </c>
      <c r="F1844" s="31" t="str">
        <f>IFERROR(INDEX(data_agent[['#]:[สถานะบัตร]],Data_All_Sale!#REF!,COLUMNS($J$8:N1844)),"")</f>
        <v/>
      </c>
      <c r="G1844" s="31" t="str">
        <f>IFERROR(INDEX(data_agent[['#]:[สถานะบัตร]],Data_All_Sale!#REF!,COLUMNS($J$8:O1844)),"")</f>
        <v/>
      </c>
      <c r="H1844" s="67" t="str">
        <f>IFERROR(INDEX(data_agent[['#]:[สถานะบัตร]],Data_All_Sale!#REF!,COLUMNS($J$8:P1844)),"")</f>
        <v/>
      </c>
      <c r="I1844" s="31" t="str">
        <f>IFERROR(INDEX(data_agent[['#]:[สถานะบัตร]],Data_All_Sale!#REF!,COLUMNS($J$8:Q1844)),"")</f>
        <v/>
      </c>
      <c r="J1844" s="66" t="str">
        <f>IFERROR(INDEX(data_agent[['#]:[สถานะบัตร]],Data_All_Sale!#REF!,COLUMNS($J$8:R1844)),"")</f>
        <v/>
      </c>
      <c r="K1844" s="66" t="str">
        <f>IFERROR(INDEX(data_agent[['#]:[สถานะบัตร]],Data_All_Sale!#REF!,COLUMNS($J$8:S1844)),"")</f>
        <v/>
      </c>
      <c r="L1844" s="31" t="str">
        <f>IFERROR(INDEX(data_agent[['#]:[สถานะบัตร]],Data_All_Sale!#REF!,COLUMNS($J$8:T1844)),"")</f>
        <v/>
      </c>
      <c r="M1844" s="31" t="str">
        <f>IFERROR(INDEX(data_agent[['#]:[สถานะบัตร]],Data_All_Sale!#REF!,COLUMNS($J$8:U1844)),"")</f>
        <v/>
      </c>
      <c r="N1844" s="31" t="str">
        <f>IFERROR(INDEX(data_agent[['#]:[สถานะบัตร]],Data_All_Sale!#REF!,COLUMNS($J$8:V1844)),"")</f>
        <v/>
      </c>
      <c r="O1844" s="31" t="str">
        <f>IFERROR(INDEX(data_agent[['#]:[สถานะบัตร]],Data_All_Sale!#REF!,COLUMNS($J$8:W1844)),"")</f>
        <v/>
      </c>
      <c r="P1844" s="31" t="str">
        <f>IFERROR(INDEX(data_agent[['#]:[สถานะบัตร]],Data_All_Sale!#REF!,COLUMNS($J$8:X1844)),"")</f>
        <v/>
      </c>
    </row>
    <row r="1845" spans="1:16" hidden="1">
      <c r="A1845" t="str">
        <f>IFERROR(INDEX(data_agent[['#]:[สถานะบัตร]],Data_All_Sale!#REF!,COLUMNS($J$8:J1845)),"")</f>
        <v/>
      </c>
      <c r="B1845" s="15">
        <f>IFERROR(ROW(Table4[[#This Row],[รหัสสาขา]])-7,"")</f>
        <v>1838</v>
      </c>
      <c r="C1845" s="31" t="str">
        <f>IFERROR(INDEX(data_agent[['#]:[สถานะบัตร]],Data_All_Sale!#REF!,COLUMNS($J$8:K1845)),"")</f>
        <v/>
      </c>
      <c r="D1845" s="31" t="str">
        <f>IFERROR(INDEX(data_agent[['#]:[สถานะบัตร]],Data_All_Sale!#REF!,COLUMNS($J$8:L1845)),"")</f>
        <v/>
      </c>
      <c r="E1845" s="31" t="str">
        <f>IFERROR(INDEX(data_agent[['#]:[สถานะบัตร]],Data_All_Sale!#REF!,COLUMNS($J$8:M1845)),"")</f>
        <v/>
      </c>
      <c r="F1845" s="31" t="str">
        <f>IFERROR(INDEX(data_agent[['#]:[สถานะบัตร]],Data_All_Sale!#REF!,COLUMNS($J$8:N1845)),"")</f>
        <v/>
      </c>
      <c r="G1845" s="31" t="str">
        <f>IFERROR(INDEX(data_agent[['#]:[สถานะบัตร]],Data_All_Sale!#REF!,COLUMNS($J$8:O1845)),"")</f>
        <v/>
      </c>
      <c r="H1845" s="67" t="str">
        <f>IFERROR(INDEX(data_agent[['#]:[สถานะบัตร]],Data_All_Sale!#REF!,COLUMNS($J$8:P1845)),"")</f>
        <v/>
      </c>
      <c r="I1845" s="31" t="str">
        <f>IFERROR(INDEX(data_agent[['#]:[สถานะบัตร]],Data_All_Sale!#REF!,COLUMNS($J$8:Q1845)),"")</f>
        <v/>
      </c>
      <c r="J1845" s="66" t="str">
        <f>IFERROR(INDEX(data_agent[['#]:[สถานะบัตร]],Data_All_Sale!#REF!,COLUMNS($J$8:R1845)),"")</f>
        <v/>
      </c>
      <c r="K1845" s="66" t="str">
        <f>IFERROR(INDEX(data_agent[['#]:[สถานะบัตร]],Data_All_Sale!#REF!,COLUMNS($J$8:S1845)),"")</f>
        <v/>
      </c>
      <c r="L1845" s="31" t="str">
        <f>IFERROR(INDEX(data_agent[['#]:[สถานะบัตร]],Data_All_Sale!#REF!,COLUMNS($J$8:T1845)),"")</f>
        <v/>
      </c>
      <c r="M1845" s="31" t="str">
        <f>IFERROR(INDEX(data_agent[['#]:[สถานะบัตร]],Data_All_Sale!#REF!,COLUMNS($J$8:U1845)),"")</f>
        <v/>
      </c>
      <c r="N1845" s="31" t="str">
        <f>IFERROR(INDEX(data_agent[['#]:[สถานะบัตร]],Data_All_Sale!#REF!,COLUMNS($J$8:V1845)),"")</f>
        <v/>
      </c>
      <c r="O1845" s="31" t="str">
        <f>IFERROR(INDEX(data_agent[['#]:[สถานะบัตร]],Data_All_Sale!#REF!,COLUMNS($J$8:W1845)),"")</f>
        <v/>
      </c>
      <c r="P1845" s="31" t="str">
        <f>IFERROR(INDEX(data_agent[['#]:[สถานะบัตร]],Data_All_Sale!#REF!,COLUMNS($J$8:X1845)),"")</f>
        <v/>
      </c>
    </row>
    <row r="1846" spans="1:16" hidden="1">
      <c r="A1846" t="str">
        <f>IFERROR(INDEX(data_agent[['#]:[สถานะบัตร]],Data_All_Sale!#REF!,COLUMNS($J$8:J1846)),"")</f>
        <v/>
      </c>
      <c r="B1846" s="15">
        <f>IFERROR(ROW(Table4[[#This Row],[รหัสสาขา]])-7,"")</f>
        <v>1839</v>
      </c>
      <c r="C1846" s="31" t="str">
        <f>IFERROR(INDEX(data_agent[['#]:[สถานะบัตร]],Data_All_Sale!#REF!,COLUMNS($J$8:K1846)),"")</f>
        <v/>
      </c>
      <c r="D1846" s="31" t="str">
        <f>IFERROR(INDEX(data_agent[['#]:[สถานะบัตร]],Data_All_Sale!#REF!,COLUMNS($J$8:L1846)),"")</f>
        <v/>
      </c>
      <c r="E1846" s="31" t="str">
        <f>IFERROR(INDEX(data_agent[['#]:[สถานะบัตร]],Data_All_Sale!#REF!,COLUMNS($J$8:M1846)),"")</f>
        <v/>
      </c>
      <c r="F1846" s="31" t="str">
        <f>IFERROR(INDEX(data_agent[['#]:[สถานะบัตร]],Data_All_Sale!#REF!,COLUMNS($J$8:N1846)),"")</f>
        <v/>
      </c>
      <c r="G1846" s="31" t="str">
        <f>IFERROR(INDEX(data_agent[['#]:[สถานะบัตร]],Data_All_Sale!#REF!,COLUMNS($J$8:O1846)),"")</f>
        <v/>
      </c>
      <c r="H1846" s="67" t="str">
        <f>IFERROR(INDEX(data_agent[['#]:[สถานะบัตร]],Data_All_Sale!#REF!,COLUMNS($J$8:P1846)),"")</f>
        <v/>
      </c>
      <c r="I1846" s="31" t="str">
        <f>IFERROR(INDEX(data_agent[['#]:[สถานะบัตร]],Data_All_Sale!#REF!,COLUMNS($J$8:Q1846)),"")</f>
        <v/>
      </c>
      <c r="J1846" s="66" t="str">
        <f>IFERROR(INDEX(data_agent[['#]:[สถานะบัตร]],Data_All_Sale!#REF!,COLUMNS($J$8:R1846)),"")</f>
        <v/>
      </c>
      <c r="K1846" s="66" t="str">
        <f>IFERROR(INDEX(data_agent[['#]:[สถานะบัตร]],Data_All_Sale!#REF!,COLUMNS($J$8:S1846)),"")</f>
        <v/>
      </c>
      <c r="L1846" s="31" t="str">
        <f>IFERROR(INDEX(data_agent[['#]:[สถานะบัตร]],Data_All_Sale!#REF!,COLUMNS($J$8:T1846)),"")</f>
        <v/>
      </c>
      <c r="M1846" s="31" t="str">
        <f>IFERROR(INDEX(data_agent[['#]:[สถานะบัตร]],Data_All_Sale!#REF!,COLUMNS($J$8:U1846)),"")</f>
        <v/>
      </c>
      <c r="N1846" s="31" t="str">
        <f>IFERROR(INDEX(data_agent[['#]:[สถานะบัตร]],Data_All_Sale!#REF!,COLUMNS($J$8:V1846)),"")</f>
        <v/>
      </c>
      <c r="O1846" s="31" t="str">
        <f>IFERROR(INDEX(data_agent[['#]:[สถานะบัตร]],Data_All_Sale!#REF!,COLUMNS($J$8:W1846)),"")</f>
        <v/>
      </c>
      <c r="P1846" s="31" t="str">
        <f>IFERROR(INDEX(data_agent[['#]:[สถานะบัตร]],Data_All_Sale!#REF!,COLUMNS($J$8:X1846)),"")</f>
        <v/>
      </c>
    </row>
    <row r="1847" spans="1:16" hidden="1">
      <c r="A1847" t="str">
        <f>IFERROR(INDEX(data_agent[['#]:[สถานะบัตร]],Data_All_Sale!#REF!,COLUMNS($J$8:J1847)),"")</f>
        <v/>
      </c>
      <c r="B1847" s="15">
        <f>IFERROR(ROW(Table4[[#This Row],[รหัสสาขา]])-7,"")</f>
        <v>1840</v>
      </c>
      <c r="C1847" s="31" t="str">
        <f>IFERROR(INDEX(data_agent[['#]:[สถานะบัตร]],Data_All_Sale!#REF!,COLUMNS($J$8:K1847)),"")</f>
        <v/>
      </c>
      <c r="D1847" s="31" t="str">
        <f>IFERROR(INDEX(data_agent[['#]:[สถานะบัตร]],Data_All_Sale!#REF!,COLUMNS($J$8:L1847)),"")</f>
        <v/>
      </c>
      <c r="E1847" s="31" t="str">
        <f>IFERROR(INDEX(data_agent[['#]:[สถานะบัตร]],Data_All_Sale!#REF!,COLUMNS($J$8:M1847)),"")</f>
        <v/>
      </c>
      <c r="F1847" s="31" t="str">
        <f>IFERROR(INDEX(data_agent[['#]:[สถานะบัตร]],Data_All_Sale!#REF!,COLUMNS($J$8:N1847)),"")</f>
        <v/>
      </c>
      <c r="G1847" s="31" t="str">
        <f>IFERROR(INDEX(data_agent[['#]:[สถานะบัตร]],Data_All_Sale!#REF!,COLUMNS($J$8:O1847)),"")</f>
        <v/>
      </c>
      <c r="H1847" s="67" t="str">
        <f>IFERROR(INDEX(data_agent[['#]:[สถานะบัตร]],Data_All_Sale!#REF!,COLUMNS($J$8:P1847)),"")</f>
        <v/>
      </c>
      <c r="I1847" s="31" t="str">
        <f>IFERROR(INDEX(data_agent[['#]:[สถานะบัตร]],Data_All_Sale!#REF!,COLUMNS($J$8:Q1847)),"")</f>
        <v/>
      </c>
      <c r="J1847" s="66" t="str">
        <f>IFERROR(INDEX(data_agent[['#]:[สถานะบัตร]],Data_All_Sale!#REF!,COLUMNS($J$8:R1847)),"")</f>
        <v/>
      </c>
      <c r="K1847" s="66" t="str">
        <f>IFERROR(INDEX(data_agent[['#]:[สถานะบัตร]],Data_All_Sale!#REF!,COLUMNS($J$8:S1847)),"")</f>
        <v/>
      </c>
      <c r="L1847" s="31" t="str">
        <f>IFERROR(INDEX(data_agent[['#]:[สถานะบัตร]],Data_All_Sale!#REF!,COLUMNS($J$8:T1847)),"")</f>
        <v/>
      </c>
      <c r="M1847" s="31" t="str">
        <f>IFERROR(INDEX(data_agent[['#]:[สถานะบัตร]],Data_All_Sale!#REF!,COLUMNS($J$8:U1847)),"")</f>
        <v/>
      </c>
      <c r="N1847" s="31" t="str">
        <f>IFERROR(INDEX(data_agent[['#]:[สถานะบัตร]],Data_All_Sale!#REF!,COLUMNS($J$8:V1847)),"")</f>
        <v/>
      </c>
      <c r="O1847" s="31" t="str">
        <f>IFERROR(INDEX(data_agent[['#]:[สถานะบัตร]],Data_All_Sale!#REF!,COLUMNS($J$8:W1847)),"")</f>
        <v/>
      </c>
      <c r="P1847" s="31" t="str">
        <f>IFERROR(INDEX(data_agent[['#]:[สถานะบัตร]],Data_All_Sale!#REF!,COLUMNS($J$8:X1847)),"")</f>
        <v/>
      </c>
    </row>
    <row r="1848" spans="1:16" hidden="1">
      <c r="A1848" t="str">
        <f>IFERROR(INDEX(data_agent[['#]:[สถานะบัตร]],Data_All_Sale!#REF!,COLUMNS($J$8:J1848)),"")</f>
        <v/>
      </c>
      <c r="B1848" s="15">
        <f>IFERROR(ROW(Table4[[#This Row],[รหัสสาขา]])-7,"")</f>
        <v>1841</v>
      </c>
      <c r="C1848" s="31" t="str">
        <f>IFERROR(INDEX(data_agent[['#]:[สถานะบัตร]],Data_All_Sale!#REF!,COLUMNS($J$8:K1848)),"")</f>
        <v/>
      </c>
      <c r="D1848" s="31" t="str">
        <f>IFERROR(INDEX(data_agent[['#]:[สถานะบัตร]],Data_All_Sale!#REF!,COLUMNS($J$8:L1848)),"")</f>
        <v/>
      </c>
      <c r="E1848" s="31" t="str">
        <f>IFERROR(INDEX(data_agent[['#]:[สถานะบัตร]],Data_All_Sale!#REF!,COLUMNS($J$8:M1848)),"")</f>
        <v/>
      </c>
      <c r="F1848" s="31" t="str">
        <f>IFERROR(INDEX(data_agent[['#]:[สถานะบัตร]],Data_All_Sale!#REF!,COLUMNS($J$8:N1848)),"")</f>
        <v/>
      </c>
      <c r="G1848" s="31" t="str">
        <f>IFERROR(INDEX(data_agent[['#]:[สถานะบัตร]],Data_All_Sale!#REF!,COLUMNS($J$8:O1848)),"")</f>
        <v/>
      </c>
      <c r="H1848" s="67" t="str">
        <f>IFERROR(INDEX(data_agent[['#]:[สถานะบัตร]],Data_All_Sale!#REF!,COLUMNS($J$8:P1848)),"")</f>
        <v/>
      </c>
      <c r="I1848" s="31" t="str">
        <f>IFERROR(INDEX(data_agent[['#]:[สถานะบัตร]],Data_All_Sale!#REF!,COLUMNS($J$8:Q1848)),"")</f>
        <v/>
      </c>
      <c r="J1848" s="66" t="str">
        <f>IFERROR(INDEX(data_agent[['#]:[สถานะบัตร]],Data_All_Sale!#REF!,COLUMNS($J$8:R1848)),"")</f>
        <v/>
      </c>
      <c r="K1848" s="66" t="str">
        <f>IFERROR(INDEX(data_agent[['#]:[สถานะบัตร]],Data_All_Sale!#REF!,COLUMNS($J$8:S1848)),"")</f>
        <v/>
      </c>
      <c r="L1848" s="31" t="str">
        <f>IFERROR(INDEX(data_agent[['#]:[สถานะบัตร]],Data_All_Sale!#REF!,COLUMNS($J$8:T1848)),"")</f>
        <v/>
      </c>
      <c r="M1848" s="31" t="str">
        <f>IFERROR(INDEX(data_agent[['#]:[สถานะบัตร]],Data_All_Sale!#REF!,COLUMNS($J$8:U1848)),"")</f>
        <v/>
      </c>
      <c r="N1848" s="31" t="str">
        <f>IFERROR(INDEX(data_agent[['#]:[สถานะบัตร]],Data_All_Sale!#REF!,COLUMNS($J$8:V1848)),"")</f>
        <v/>
      </c>
      <c r="O1848" s="31" t="str">
        <f>IFERROR(INDEX(data_agent[['#]:[สถานะบัตร]],Data_All_Sale!#REF!,COLUMNS($J$8:W1848)),"")</f>
        <v/>
      </c>
      <c r="P1848" s="31" t="str">
        <f>IFERROR(INDEX(data_agent[['#]:[สถานะบัตร]],Data_All_Sale!#REF!,COLUMNS($J$8:X1848)),"")</f>
        <v/>
      </c>
    </row>
    <row r="1849" spans="1:16" hidden="1">
      <c r="A1849" t="str">
        <f>IFERROR(INDEX(data_agent[['#]:[สถานะบัตร]],Data_All_Sale!#REF!,COLUMNS($J$8:J1849)),"")</f>
        <v/>
      </c>
      <c r="B1849" s="15">
        <f>IFERROR(ROW(Table4[[#This Row],[รหัสสาขา]])-7,"")</f>
        <v>1842</v>
      </c>
      <c r="C1849" s="31" t="str">
        <f>IFERROR(INDEX(data_agent[['#]:[สถานะบัตร]],Data_All_Sale!#REF!,COLUMNS($J$8:K1849)),"")</f>
        <v/>
      </c>
      <c r="D1849" s="31" t="str">
        <f>IFERROR(INDEX(data_agent[['#]:[สถานะบัตร]],Data_All_Sale!#REF!,COLUMNS($J$8:L1849)),"")</f>
        <v/>
      </c>
      <c r="E1849" s="31" t="str">
        <f>IFERROR(INDEX(data_agent[['#]:[สถานะบัตร]],Data_All_Sale!#REF!,COLUMNS($J$8:M1849)),"")</f>
        <v/>
      </c>
      <c r="F1849" s="31" t="str">
        <f>IFERROR(INDEX(data_agent[['#]:[สถานะบัตร]],Data_All_Sale!#REF!,COLUMNS($J$8:N1849)),"")</f>
        <v/>
      </c>
      <c r="G1849" s="31" t="str">
        <f>IFERROR(INDEX(data_agent[['#]:[สถานะบัตร]],Data_All_Sale!#REF!,COLUMNS($J$8:O1849)),"")</f>
        <v/>
      </c>
      <c r="H1849" s="67" t="str">
        <f>IFERROR(INDEX(data_agent[['#]:[สถานะบัตร]],Data_All_Sale!#REF!,COLUMNS($J$8:P1849)),"")</f>
        <v/>
      </c>
      <c r="I1849" s="31" t="str">
        <f>IFERROR(INDEX(data_agent[['#]:[สถานะบัตร]],Data_All_Sale!#REF!,COLUMNS($J$8:Q1849)),"")</f>
        <v/>
      </c>
      <c r="J1849" s="66" t="str">
        <f>IFERROR(INDEX(data_agent[['#]:[สถานะบัตร]],Data_All_Sale!#REF!,COLUMNS($J$8:R1849)),"")</f>
        <v/>
      </c>
      <c r="K1849" s="66" t="str">
        <f>IFERROR(INDEX(data_agent[['#]:[สถานะบัตร]],Data_All_Sale!#REF!,COLUMNS($J$8:S1849)),"")</f>
        <v/>
      </c>
      <c r="L1849" s="31" t="str">
        <f>IFERROR(INDEX(data_agent[['#]:[สถานะบัตร]],Data_All_Sale!#REF!,COLUMNS($J$8:T1849)),"")</f>
        <v/>
      </c>
      <c r="M1849" s="31" t="str">
        <f>IFERROR(INDEX(data_agent[['#]:[สถานะบัตร]],Data_All_Sale!#REF!,COLUMNS($J$8:U1849)),"")</f>
        <v/>
      </c>
      <c r="N1849" s="31" t="str">
        <f>IFERROR(INDEX(data_agent[['#]:[สถานะบัตร]],Data_All_Sale!#REF!,COLUMNS($J$8:V1849)),"")</f>
        <v/>
      </c>
      <c r="O1849" s="31" t="str">
        <f>IFERROR(INDEX(data_agent[['#]:[สถานะบัตร]],Data_All_Sale!#REF!,COLUMNS($J$8:W1849)),"")</f>
        <v/>
      </c>
      <c r="P1849" s="31" t="str">
        <f>IFERROR(INDEX(data_agent[['#]:[สถานะบัตร]],Data_All_Sale!#REF!,COLUMNS($J$8:X1849)),"")</f>
        <v/>
      </c>
    </row>
    <row r="1850" spans="1:16" hidden="1">
      <c r="A1850" t="str">
        <f>IFERROR(INDEX(data_agent[['#]:[สถานะบัตร]],Data_All_Sale!#REF!,COLUMNS($J$8:J1850)),"")</f>
        <v/>
      </c>
      <c r="B1850" s="15">
        <f>IFERROR(ROW(Table4[[#This Row],[รหัสสาขา]])-7,"")</f>
        <v>1843</v>
      </c>
      <c r="C1850" s="31" t="str">
        <f>IFERROR(INDEX(data_agent[['#]:[สถานะบัตร]],Data_All_Sale!#REF!,COLUMNS($J$8:K1850)),"")</f>
        <v/>
      </c>
      <c r="D1850" s="31" t="str">
        <f>IFERROR(INDEX(data_agent[['#]:[สถานะบัตร]],Data_All_Sale!#REF!,COLUMNS($J$8:L1850)),"")</f>
        <v/>
      </c>
      <c r="E1850" s="31" t="str">
        <f>IFERROR(INDEX(data_agent[['#]:[สถานะบัตร]],Data_All_Sale!#REF!,COLUMNS($J$8:M1850)),"")</f>
        <v/>
      </c>
      <c r="F1850" s="31" t="str">
        <f>IFERROR(INDEX(data_agent[['#]:[สถานะบัตร]],Data_All_Sale!#REF!,COLUMNS($J$8:N1850)),"")</f>
        <v/>
      </c>
      <c r="G1850" s="31" t="str">
        <f>IFERROR(INDEX(data_agent[['#]:[สถานะบัตร]],Data_All_Sale!#REF!,COLUMNS($J$8:O1850)),"")</f>
        <v/>
      </c>
      <c r="H1850" s="67" t="str">
        <f>IFERROR(INDEX(data_agent[['#]:[สถานะบัตร]],Data_All_Sale!#REF!,COLUMNS($J$8:P1850)),"")</f>
        <v/>
      </c>
      <c r="I1850" s="31" t="str">
        <f>IFERROR(INDEX(data_agent[['#]:[สถานะบัตร]],Data_All_Sale!#REF!,COLUMNS($J$8:Q1850)),"")</f>
        <v/>
      </c>
      <c r="J1850" s="66" t="str">
        <f>IFERROR(INDEX(data_agent[['#]:[สถานะบัตร]],Data_All_Sale!#REF!,COLUMNS($J$8:R1850)),"")</f>
        <v/>
      </c>
      <c r="K1850" s="66" t="str">
        <f>IFERROR(INDEX(data_agent[['#]:[สถานะบัตร]],Data_All_Sale!#REF!,COLUMNS($J$8:S1850)),"")</f>
        <v/>
      </c>
      <c r="L1850" s="31" t="str">
        <f>IFERROR(INDEX(data_agent[['#]:[สถานะบัตร]],Data_All_Sale!#REF!,COLUMNS($J$8:T1850)),"")</f>
        <v/>
      </c>
      <c r="M1850" s="31" t="str">
        <f>IFERROR(INDEX(data_agent[['#]:[สถานะบัตร]],Data_All_Sale!#REF!,COLUMNS($J$8:U1850)),"")</f>
        <v/>
      </c>
      <c r="N1850" s="31" t="str">
        <f>IFERROR(INDEX(data_agent[['#]:[สถานะบัตร]],Data_All_Sale!#REF!,COLUMNS($J$8:V1850)),"")</f>
        <v/>
      </c>
      <c r="O1850" s="31" t="str">
        <f>IFERROR(INDEX(data_agent[['#]:[สถานะบัตร]],Data_All_Sale!#REF!,COLUMNS($J$8:W1850)),"")</f>
        <v/>
      </c>
      <c r="P1850" s="31" t="str">
        <f>IFERROR(INDEX(data_agent[['#]:[สถานะบัตร]],Data_All_Sale!#REF!,COLUMNS($J$8:X1850)),"")</f>
        <v/>
      </c>
    </row>
    <row r="1851" spans="1:16" hidden="1">
      <c r="A1851" t="str">
        <f>IFERROR(INDEX(data_agent[['#]:[สถานะบัตร]],Data_All_Sale!#REF!,COLUMNS($J$8:J1851)),"")</f>
        <v/>
      </c>
      <c r="B1851" s="15">
        <f>IFERROR(ROW(Table4[[#This Row],[รหัสสาขา]])-7,"")</f>
        <v>1844</v>
      </c>
      <c r="C1851" s="31" t="str">
        <f>IFERROR(INDEX(data_agent[['#]:[สถานะบัตร]],Data_All_Sale!#REF!,COLUMNS($J$8:K1851)),"")</f>
        <v/>
      </c>
      <c r="D1851" s="31" t="str">
        <f>IFERROR(INDEX(data_agent[['#]:[สถานะบัตร]],Data_All_Sale!#REF!,COLUMNS($J$8:L1851)),"")</f>
        <v/>
      </c>
      <c r="E1851" s="31" t="str">
        <f>IFERROR(INDEX(data_agent[['#]:[สถานะบัตร]],Data_All_Sale!#REF!,COLUMNS($J$8:M1851)),"")</f>
        <v/>
      </c>
      <c r="F1851" s="31" t="str">
        <f>IFERROR(INDEX(data_agent[['#]:[สถานะบัตร]],Data_All_Sale!#REF!,COLUMNS($J$8:N1851)),"")</f>
        <v/>
      </c>
      <c r="G1851" s="31" t="str">
        <f>IFERROR(INDEX(data_agent[['#]:[สถานะบัตร]],Data_All_Sale!#REF!,COLUMNS($J$8:O1851)),"")</f>
        <v/>
      </c>
      <c r="H1851" s="67" t="str">
        <f>IFERROR(INDEX(data_agent[['#]:[สถานะบัตร]],Data_All_Sale!#REF!,COLUMNS($J$8:P1851)),"")</f>
        <v/>
      </c>
      <c r="I1851" s="31" t="str">
        <f>IFERROR(INDEX(data_agent[['#]:[สถานะบัตร]],Data_All_Sale!#REF!,COLUMNS($J$8:Q1851)),"")</f>
        <v/>
      </c>
      <c r="J1851" s="66" t="str">
        <f>IFERROR(INDEX(data_agent[['#]:[สถานะบัตร]],Data_All_Sale!#REF!,COLUMNS($J$8:R1851)),"")</f>
        <v/>
      </c>
      <c r="K1851" s="66" t="str">
        <f>IFERROR(INDEX(data_agent[['#]:[สถานะบัตร]],Data_All_Sale!#REF!,COLUMNS($J$8:S1851)),"")</f>
        <v/>
      </c>
      <c r="L1851" s="31" t="str">
        <f>IFERROR(INDEX(data_agent[['#]:[สถานะบัตร]],Data_All_Sale!#REF!,COLUMNS($J$8:T1851)),"")</f>
        <v/>
      </c>
      <c r="M1851" s="31" t="str">
        <f>IFERROR(INDEX(data_agent[['#]:[สถานะบัตร]],Data_All_Sale!#REF!,COLUMNS($J$8:U1851)),"")</f>
        <v/>
      </c>
      <c r="N1851" s="31" t="str">
        <f>IFERROR(INDEX(data_agent[['#]:[สถานะบัตร]],Data_All_Sale!#REF!,COLUMNS($J$8:V1851)),"")</f>
        <v/>
      </c>
      <c r="O1851" s="31" t="str">
        <f>IFERROR(INDEX(data_agent[['#]:[สถานะบัตร]],Data_All_Sale!#REF!,COLUMNS($J$8:W1851)),"")</f>
        <v/>
      </c>
      <c r="P1851" s="31" t="str">
        <f>IFERROR(INDEX(data_agent[['#]:[สถานะบัตร]],Data_All_Sale!#REF!,COLUMNS($J$8:X1851)),"")</f>
        <v/>
      </c>
    </row>
    <row r="1852" spans="1:16" hidden="1">
      <c r="A1852" t="str">
        <f>IFERROR(INDEX(data_agent[['#]:[สถานะบัตร]],Data_All_Sale!#REF!,COLUMNS($J$8:J1852)),"")</f>
        <v/>
      </c>
      <c r="B1852" s="15">
        <f>IFERROR(ROW(Table4[[#This Row],[รหัสสาขา]])-7,"")</f>
        <v>1845</v>
      </c>
      <c r="C1852" s="31" t="str">
        <f>IFERROR(INDEX(data_agent[['#]:[สถานะบัตร]],Data_All_Sale!#REF!,COLUMNS($J$8:K1852)),"")</f>
        <v/>
      </c>
      <c r="D1852" s="31" t="str">
        <f>IFERROR(INDEX(data_agent[['#]:[สถานะบัตร]],Data_All_Sale!#REF!,COLUMNS($J$8:L1852)),"")</f>
        <v/>
      </c>
      <c r="E1852" s="31" t="str">
        <f>IFERROR(INDEX(data_agent[['#]:[สถานะบัตร]],Data_All_Sale!#REF!,COLUMNS($J$8:M1852)),"")</f>
        <v/>
      </c>
      <c r="F1852" s="31" t="str">
        <f>IFERROR(INDEX(data_agent[['#]:[สถานะบัตร]],Data_All_Sale!#REF!,COLUMNS($J$8:N1852)),"")</f>
        <v/>
      </c>
      <c r="G1852" s="31" t="str">
        <f>IFERROR(INDEX(data_agent[['#]:[สถานะบัตร]],Data_All_Sale!#REF!,COLUMNS($J$8:O1852)),"")</f>
        <v/>
      </c>
      <c r="H1852" s="67" t="str">
        <f>IFERROR(INDEX(data_agent[['#]:[สถานะบัตร]],Data_All_Sale!#REF!,COLUMNS($J$8:P1852)),"")</f>
        <v/>
      </c>
      <c r="I1852" s="31" t="str">
        <f>IFERROR(INDEX(data_agent[['#]:[สถานะบัตร]],Data_All_Sale!#REF!,COLUMNS($J$8:Q1852)),"")</f>
        <v/>
      </c>
      <c r="J1852" s="66" t="str">
        <f>IFERROR(INDEX(data_agent[['#]:[สถานะบัตร]],Data_All_Sale!#REF!,COLUMNS($J$8:R1852)),"")</f>
        <v/>
      </c>
      <c r="K1852" s="66" t="str">
        <f>IFERROR(INDEX(data_agent[['#]:[สถานะบัตร]],Data_All_Sale!#REF!,COLUMNS($J$8:S1852)),"")</f>
        <v/>
      </c>
      <c r="L1852" s="31" t="str">
        <f>IFERROR(INDEX(data_agent[['#]:[สถานะบัตร]],Data_All_Sale!#REF!,COLUMNS($J$8:T1852)),"")</f>
        <v/>
      </c>
      <c r="M1852" s="31" t="str">
        <f>IFERROR(INDEX(data_agent[['#]:[สถานะบัตร]],Data_All_Sale!#REF!,COLUMNS($J$8:U1852)),"")</f>
        <v/>
      </c>
      <c r="N1852" s="31" t="str">
        <f>IFERROR(INDEX(data_agent[['#]:[สถานะบัตร]],Data_All_Sale!#REF!,COLUMNS($J$8:V1852)),"")</f>
        <v/>
      </c>
      <c r="O1852" s="31" t="str">
        <f>IFERROR(INDEX(data_agent[['#]:[สถานะบัตร]],Data_All_Sale!#REF!,COLUMNS($J$8:W1852)),"")</f>
        <v/>
      </c>
      <c r="P1852" s="31" t="str">
        <f>IFERROR(INDEX(data_agent[['#]:[สถานะบัตร]],Data_All_Sale!#REF!,COLUMNS($J$8:X1852)),"")</f>
        <v/>
      </c>
    </row>
    <row r="1853" spans="1:16" hidden="1">
      <c r="A1853" t="str">
        <f>IFERROR(INDEX(data_agent[['#]:[สถานะบัตร]],Data_All_Sale!#REF!,COLUMNS($J$8:J1853)),"")</f>
        <v/>
      </c>
      <c r="B1853" s="15">
        <f>IFERROR(ROW(Table4[[#This Row],[รหัสสาขา]])-7,"")</f>
        <v>1846</v>
      </c>
      <c r="C1853" s="31" t="str">
        <f>IFERROR(INDEX(data_agent[['#]:[สถานะบัตร]],Data_All_Sale!#REF!,COLUMNS($J$8:K1853)),"")</f>
        <v/>
      </c>
      <c r="D1853" s="31" t="str">
        <f>IFERROR(INDEX(data_agent[['#]:[สถานะบัตร]],Data_All_Sale!#REF!,COLUMNS($J$8:L1853)),"")</f>
        <v/>
      </c>
      <c r="E1853" s="31" t="str">
        <f>IFERROR(INDEX(data_agent[['#]:[สถานะบัตร]],Data_All_Sale!#REF!,COLUMNS($J$8:M1853)),"")</f>
        <v/>
      </c>
      <c r="F1853" s="31" t="str">
        <f>IFERROR(INDEX(data_agent[['#]:[สถานะบัตร]],Data_All_Sale!#REF!,COLUMNS($J$8:N1853)),"")</f>
        <v/>
      </c>
      <c r="G1853" s="31" t="str">
        <f>IFERROR(INDEX(data_agent[['#]:[สถานะบัตร]],Data_All_Sale!#REF!,COLUMNS($J$8:O1853)),"")</f>
        <v/>
      </c>
      <c r="H1853" s="67" t="str">
        <f>IFERROR(INDEX(data_agent[['#]:[สถานะบัตร]],Data_All_Sale!#REF!,COLUMNS($J$8:P1853)),"")</f>
        <v/>
      </c>
      <c r="I1853" s="31" t="str">
        <f>IFERROR(INDEX(data_agent[['#]:[สถานะบัตร]],Data_All_Sale!#REF!,COLUMNS($J$8:Q1853)),"")</f>
        <v/>
      </c>
      <c r="J1853" s="66" t="str">
        <f>IFERROR(INDEX(data_agent[['#]:[สถานะบัตร]],Data_All_Sale!#REF!,COLUMNS($J$8:R1853)),"")</f>
        <v/>
      </c>
      <c r="K1853" s="66" t="str">
        <f>IFERROR(INDEX(data_agent[['#]:[สถานะบัตร]],Data_All_Sale!#REF!,COLUMNS($J$8:S1853)),"")</f>
        <v/>
      </c>
      <c r="L1853" s="31" t="str">
        <f>IFERROR(INDEX(data_agent[['#]:[สถานะบัตร]],Data_All_Sale!#REF!,COLUMNS($J$8:T1853)),"")</f>
        <v/>
      </c>
      <c r="M1853" s="31" t="str">
        <f>IFERROR(INDEX(data_agent[['#]:[สถานะบัตร]],Data_All_Sale!#REF!,COLUMNS($J$8:U1853)),"")</f>
        <v/>
      </c>
      <c r="N1853" s="31" t="str">
        <f>IFERROR(INDEX(data_agent[['#]:[สถานะบัตร]],Data_All_Sale!#REF!,COLUMNS($J$8:V1853)),"")</f>
        <v/>
      </c>
      <c r="O1853" s="31" t="str">
        <f>IFERROR(INDEX(data_agent[['#]:[สถานะบัตร]],Data_All_Sale!#REF!,COLUMNS($J$8:W1853)),"")</f>
        <v/>
      </c>
      <c r="P1853" s="31" t="str">
        <f>IFERROR(INDEX(data_agent[['#]:[สถานะบัตร]],Data_All_Sale!#REF!,COLUMNS($J$8:X1853)),"")</f>
        <v/>
      </c>
    </row>
    <row r="1854" spans="1:16" hidden="1">
      <c r="A1854" t="str">
        <f>IFERROR(INDEX(data_agent[['#]:[สถานะบัตร]],Data_All_Sale!#REF!,COLUMNS($J$8:J1854)),"")</f>
        <v/>
      </c>
      <c r="B1854" s="15">
        <f>IFERROR(ROW(Table4[[#This Row],[รหัสสาขา]])-7,"")</f>
        <v>1847</v>
      </c>
      <c r="C1854" s="31" t="str">
        <f>IFERROR(INDEX(data_agent[['#]:[สถานะบัตร]],Data_All_Sale!#REF!,COLUMNS($J$8:K1854)),"")</f>
        <v/>
      </c>
      <c r="D1854" s="31" t="str">
        <f>IFERROR(INDEX(data_agent[['#]:[สถานะบัตร]],Data_All_Sale!#REF!,COLUMNS($J$8:L1854)),"")</f>
        <v/>
      </c>
      <c r="E1854" s="31" t="str">
        <f>IFERROR(INDEX(data_agent[['#]:[สถานะบัตร]],Data_All_Sale!#REF!,COLUMNS($J$8:M1854)),"")</f>
        <v/>
      </c>
      <c r="F1854" s="31" t="str">
        <f>IFERROR(INDEX(data_agent[['#]:[สถานะบัตร]],Data_All_Sale!#REF!,COLUMNS($J$8:N1854)),"")</f>
        <v/>
      </c>
      <c r="G1854" s="31" t="str">
        <f>IFERROR(INDEX(data_agent[['#]:[สถานะบัตร]],Data_All_Sale!#REF!,COLUMNS($J$8:O1854)),"")</f>
        <v/>
      </c>
      <c r="H1854" s="67" t="str">
        <f>IFERROR(INDEX(data_agent[['#]:[สถานะบัตร]],Data_All_Sale!#REF!,COLUMNS($J$8:P1854)),"")</f>
        <v/>
      </c>
      <c r="I1854" s="31" t="str">
        <f>IFERROR(INDEX(data_agent[['#]:[สถานะบัตร]],Data_All_Sale!#REF!,COLUMNS($J$8:Q1854)),"")</f>
        <v/>
      </c>
      <c r="J1854" s="66" t="str">
        <f>IFERROR(INDEX(data_agent[['#]:[สถานะบัตร]],Data_All_Sale!#REF!,COLUMNS($J$8:R1854)),"")</f>
        <v/>
      </c>
      <c r="K1854" s="66" t="str">
        <f>IFERROR(INDEX(data_agent[['#]:[สถานะบัตร]],Data_All_Sale!#REF!,COLUMNS($J$8:S1854)),"")</f>
        <v/>
      </c>
      <c r="L1854" s="31" t="str">
        <f>IFERROR(INDEX(data_agent[['#]:[สถานะบัตร]],Data_All_Sale!#REF!,COLUMNS($J$8:T1854)),"")</f>
        <v/>
      </c>
      <c r="M1854" s="31" t="str">
        <f>IFERROR(INDEX(data_agent[['#]:[สถานะบัตร]],Data_All_Sale!#REF!,COLUMNS($J$8:U1854)),"")</f>
        <v/>
      </c>
      <c r="N1854" s="31" t="str">
        <f>IFERROR(INDEX(data_agent[['#]:[สถานะบัตร]],Data_All_Sale!#REF!,COLUMNS($J$8:V1854)),"")</f>
        <v/>
      </c>
      <c r="O1854" s="31" t="str">
        <f>IFERROR(INDEX(data_agent[['#]:[สถานะบัตร]],Data_All_Sale!#REF!,COLUMNS($J$8:W1854)),"")</f>
        <v/>
      </c>
      <c r="P1854" s="31" t="str">
        <f>IFERROR(INDEX(data_agent[['#]:[สถานะบัตร]],Data_All_Sale!#REF!,COLUMNS($J$8:X1854)),"")</f>
        <v/>
      </c>
    </row>
    <row r="1855" spans="1:16" hidden="1">
      <c r="A1855" t="str">
        <f>IFERROR(INDEX(data_agent[['#]:[สถานะบัตร]],Data_All_Sale!#REF!,COLUMNS($J$8:J1855)),"")</f>
        <v/>
      </c>
      <c r="B1855" s="15">
        <f>IFERROR(ROW(Table4[[#This Row],[รหัสสาขา]])-7,"")</f>
        <v>1848</v>
      </c>
      <c r="C1855" s="31" t="str">
        <f>IFERROR(INDEX(data_agent[['#]:[สถานะบัตร]],Data_All_Sale!#REF!,COLUMNS($J$8:K1855)),"")</f>
        <v/>
      </c>
      <c r="D1855" s="31" t="str">
        <f>IFERROR(INDEX(data_agent[['#]:[สถานะบัตร]],Data_All_Sale!#REF!,COLUMNS($J$8:L1855)),"")</f>
        <v/>
      </c>
      <c r="E1855" s="31" t="str">
        <f>IFERROR(INDEX(data_agent[['#]:[สถานะบัตร]],Data_All_Sale!#REF!,COLUMNS($J$8:M1855)),"")</f>
        <v/>
      </c>
      <c r="F1855" s="31" t="str">
        <f>IFERROR(INDEX(data_agent[['#]:[สถานะบัตร]],Data_All_Sale!#REF!,COLUMNS($J$8:N1855)),"")</f>
        <v/>
      </c>
      <c r="G1855" s="31" t="str">
        <f>IFERROR(INDEX(data_agent[['#]:[สถานะบัตร]],Data_All_Sale!#REF!,COLUMNS($J$8:O1855)),"")</f>
        <v/>
      </c>
      <c r="H1855" s="67" t="str">
        <f>IFERROR(INDEX(data_agent[['#]:[สถานะบัตร]],Data_All_Sale!#REF!,COLUMNS($J$8:P1855)),"")</f>
        <v/>
      </c>
      <c r="I1855" s="31" t="str">
        <f>IFERROR(INDEX(data_agent[['#]:[สถานะบัตร]],Data_All_Sale!#REF!,COLUMNS($J$8:Q1855)),"")</f>
        <v/>
      </c>
      <c r="J1855" s="66" t="str">
        <f>IFERROR(INDEX(data_agent[['#]:[สถานะบัตร]],Data_All_Sale!#REF!,COLUMNS($J$8:R1855)),"")</f>
        <v/>
      </c>
      <c r="K1855" s="66" t="str">
        <f>IFERROR(INDEX(data_agent[['#]:[สถานะบัตร]],Data_All_Sale!#REF!,COLUMNS($J$8:S1855)),"")</f>
        <v/>
      </c>
      <c r="L1855" s="31" t="str">
        <f>IFERROR(INDEX(data_agent[['#]:[สถานะบัตร]],Data_All_Sale!#REF!,COLUMNS($J$8:T1855)),"")</f>
        <v/>
      </c>
      <c r="M1855" s="31" t="str">
        <f>IFERROR(INDEX(data_agent[['#]:[สถานะบัตร]],Data_All_Sale!#REF!,COLUMNS($J$8:U1855)),"")</f>
        <v/>
      </c>
      <c r="N1855" s="31" t="str">
        <f>IFERROR(INDEX(data_agent[['#]:[สถานะบัตร]],Data_All_Sale!#REF!,COLUMNS($J$8:V1855)),"")</f>
        <v/>
      </c>
      <c r="O1855" s="31" t="str">
        <f>IFERROR(INDEX(data_agent[['#]:[สถานะบัตร]],Data_All_Sale!#REF!,COLUMNS($J$8:W1855)),"")</f>
        <v/>
      </c>
      <c r="P1855" s="31" t="str">
        <f>IFERROR(INDEX(data_agent[['#]:[สถานะบัตร]],Data_All_Sale!#REF!,COLUMNS($J$8:X1855)),"")</f>
        <v/>
      </c>
    </row>
    <row r="1856" spans="1:16" hidden="1">
      <c r="A1856" t="str">
        <f>IFERROR(INDEX(data_agent[['#]:[สถานะบัตร]],Data_All_Sale!#REF!,COLUMNS($J$8:J1856)),"")</f>
        <v/>
      </c>
      <c r="B1856" s="15">
        <f>IFERROR(ROW(Table4[[#This Row],[รหัสสาขา]])-7,"")</f>
        <v>1849</v>
      </c>
      <c r="C1856" s="31" t="str">
        <f>IFERROR(INDEX(data_agent[['#]:[สถานะบัตร]],Data_All_Sale!#REF!,COLUMNS($J$8:K1856)),"")</f>
        <v/>
      </c>
      <c r="D1856" s="31" t="str">
        <f>IFERROR(INDEX(data_agent[['#]:[สถานะบัตร]],Data_All_Sale!#REF!,COLUMNS($J$8:L1856)),"")</f>
        <v/>
      </c>
      <c r="E1856" s="31" t="str">
        <f>IFERROR(INDEX(data_agent[['#]:[สถานะบัตร]],Data_All_Sale!#REF!,COLUMNS($J$8:M1856)),"")</f>
        <v/>
      </c>
      <c r="F1856" s="31" t="str">
        <f>IFERROR(INDEX(data_agent[['#]:[สถานะบัตร]],Data_All_Sale!#REF!,COLUMNS($J$8:N1856)),"")</f>
        <v/>
      </c>
      <c r="G1856" s="31" t="str">
        <f>IFERROR(INDEX(data_agent[['#]:[สถานะบัตร]],Data_All_Sale!#REF!,COLUMNS($J$8:O1856)),"")</f>
        <v/>
      </c>
      <c r="H1856" s="67" t="str">
        <f>IFERROR(INDEX(data_agent[['#]:[สถานะบัตร]],Data_All_Sale!#REF!,COLUMNS($J$8:P1856)),"")</f>
        <v/>
      </c>
      <c r="I1856" s="31" t="str">
        <f>IFERROR(INDEX(data_agent[['#]:[สถานะบัตร]],Data_All_Sale!#REF!,COLUMNS($J$8:Q1856)),"")</f>
        <v/>
      </c>
      <c r="J1856" s="66" t="str">
        <f>IFERROR(INDEX(data_agent[['#]:[สถานะบัตร]],Data_All_Sale!#REF!,COLUMNS($J$8:R1856)),"")</f>
        <v/>
      </c>
      <c r="K1856" s="66" t="str">
        <f>IFERROR(INDEX(data_agent[['#]:[สถานะบัตร]],Data_All_Sale!#REF!,COLUMNS($J$8:S1856)),"")</f>
        <v/>
      </c>
      <c r="L1856" s="31" t="str">
        <f>IFERROR(INDEX(data_agent[['#]:[สถานะบัตร]],Data_All_Sale!#REF!,COLUMNS($J$8:T1856)),"")</f>
        <v/>
      </c>
      <c r="M1856" s="31" t="str">
        <f>IFERROR(INDEX(data_agent[['#]:[สถานะบัตร]],Data_All_Sale!#REF!,COLUMNS($J$8:U1856)),"")</f>
        <v/>
      </c>
      <c r="N1856" s="31" t="str">
        <f>IFERROR(INDEX(data_agent[['#]:[สถานะบัตร]],Data_All_Sale!#REF!,COLUMNS($J$8:V1856)),"")</f>
        <v/>
      </c>
      <c r="O1856" s="31" t="str">
        <f>IFERROR(INDEX(data_agent[['#]:[สถานะบัตร]],Data_All_Sale!#REF!,COLUMNS($J$8:W1856)),"")</f>
        <v/>
      </c>
      <c r="P1856" s="31" t="str">
        <f>IFERROR(INDEX(data_agent[['#]:[สถานะบัตร]],Data_All_Sale!#REF!,COLUMNS($J$8:X1856)),"")</f>
        <v/>
      </c>
    </row>
    <row r="1857" spans="1:16" hidden="1">
      <c r="A1857" t="str">
        <f>IFERROR(INDEX(data_agent[['#]:[สถานะบัตร]],Data_All_Sale!#REF!,COLUMNS($J$8:J1857)),"")</f>
        <v/>
      </c>
      <c r="B1857" s="15">
        <f>IFERROR(ROW(Table4[[#This Row],[รหัสสาขา]])-7,"")</f>
        <v>1850</v>
      </c>
      <c r="C1857" s="31" t="str">
        <f>IFERROR(INDEX(data_agent[['#]:[สถานะบัตร]],Data_All_Sale!#REF!,COLUMNS($J$8:K1857)),"")</f>
        <v/>
      </c>
      <c r="D1857" s="31" t="str">
        <f>IFERROR(INDEX(data_agent[['#]:[สถานะบัตร]],Data_All_Sale!#REF!,COLUMNS($J$8:L1857)),"")</f>
        <v/>
      </c>
      <c r="E1857" s="31" t="str">
        <f>IFERROR(INDEX(data_agent[['#]:[สถานะบัตร]],Data_All_Sale!#REF!,COLUMNS($J$8:M1857)),"")</f>
        <v/>
      </c>
      <c r="F1857" s="31" t="str">
        <f>IFERROR(INDEX(data_agent[['#]:[สถานะบัตร]],Data_All_Sale!#REF!,COLUMNS($J$8:N1857)),"")</f>
        <v/>
      </c>
      <c r="G1857" s="31" t="str">
        <f>IFERROR(INDEX(data_agent[['#]:[สถานะบัตร]],Data_All_Sale!#REF!,COLUMNS($J$8:O1857)),"")</f>
        <v/>
      </c>
      <c r="H1857" s="67" t="str">
        <f>IFERROR(INDEX(data_agent[['#]:[สถานะบัตร]],Data_All_Sale!#REF!,COLUMNS($J$8:P1857)),"")</f>
        <v/>
      </c>
      <c r="I1857" s="31" t="str">
        <f>IFERROR(INDEX(data_agent[['#]:[สถานะบัตร]],Data_All_Sale!#REF!,COLUMNS($J$8:Q1857)),"")</f>
        <v/>
      </c>
      <c r="J1857" s="66" t="str">
        <f>IFERROR(INDEX(data_agent[['#]:[สถานะบัตร]],Data_All_Sale!#REF!,COLUMNS($J$8:R1857)),"")</f>
        <v/>
      </c>
      <c r="K1857" s="66" t="str">
        <f>IFERROR(INDEX(data_agent[['#]:[สถานะบัตร]],Data_All_Sale!#REF!,COLUMNS($J$8:S1857)),"")</f>
        <v/>
      </c>
      <c r="L1857" s="31" t="str">
        <f>IFERROR(INDEX(data_agent[['#]:[สถานะบัตร]],Data_All_Sale!#REF!,COLUMNS($J$8:T1857)),"")</f>
        <v/>
      </c>
      <c r="M1857" s="31" t="str">
        <f>IFERROR(INDEX(data_agent[['#]:[สถานะบัตร]],Data_All_Sale!#REF!,COLUMNS($J$8:U1857)),"")</f>
        <v/>
      </c>
      <c r="N1857" s="31" t="str">
        <f>IFERROR(INDEX(data_agent[['#]:[สถานะบัตร]],Data_All_Sale!#REF!,COLUMNS($J$8:V1857)),"")</f>
        <v/>
      </c>
      <c r="O1857" s="31" t="str">
        <f>IFERROR(INDEX(data_agent[['#]:[สถานะบัตร]],Data_All_Sale!#REF!,COLUMNS($J$8:W1857)),"")</f>
        <v/>
      </c>
      <c r="P1857" s="31" t="str">
        <f>IFERROR(INDEX(data_agent[['#]:[สถานะบัตร]],Data_All_Sale!#REF!,COLUMNS($J$8:X1857)),"")</f>
        <v/>
      </c>
    </row>
    <row r="1858" spans="1:16" hidden="1">
      <c r="A1858" t="str">
        <f>IFERROR(INDEX(data_agent[['#]:[สถานะบัตร]],Data_All_Sale!#REF!,COLUMNS($J$8:J1858)),"")</f>
        <v/>
      </c>
      <c r="B1858" s="15">
        <f>IFERROR(ROW(Table4[[#This Row],[รหัสสาขา]])-7,"")</f>
        <v>1851</v>
      </c>
      <c r="C1858" s="31" t="str">
        <f>IFERROR(INDEX(data_agent[['#]:[สถานะบัตร]],Data_All_Sale!#REF!,COLUMNS($J$8:K1858)),"")</f>
        <v/>
      </c>
      <c r="D1858" s="31" t="str">
        <f>IFERROR(INDEX(data_agent[['#]:[สถานะบัตร]],Data_All_Sale!#REF!,COLUMNS($J$8:L1858)),"")</f>
        <v/>
      </c>
      <c r="E1858" s="31" t="str">
        <f>IFERROR(INDEX(data_agent[['#]:[สถานะบัตร]],Data_All_Sale!#REF!,COLUMNS($J$8:M1858)),"")</f>
        <v/>
      </c>
      <c r="F1858" s="31" t="str">
        <f>IFERROR(INDEX(data_agent[['#]:[สถานะบัตร]],Data_All_Sale!#REF!,COLUMNS($J$8:N1858)),"")</f>
        <v/>
      </c>
      <c r="G1858" s="31" t="str">
        <f>IFERROR(INDEX(data_agent[['#]:[สถานะบัตร]],Data_All_Sale!#REF!,COLUMNS($J$8:O1858)),"")</f>
        <v/>
      </c>
      <c r="H1858" s="67" t="str">
        <f>IFERROR(INDEX(data_agent[['#]:[สถานะบัตร]],Data_All_Sale!#REF!,COLUMNS($J$8:P1858)),"")</f>
        <v/>
      </c>
      <c r="I1858" s="31" t="str">
        <f>IFERROR(INDEX(data_agent[['#]:[สถานะบัตร]],Data_All_Sale!#REF!,COLUMNS($J$8:Q1858)),"")</f>
        <v/>
      </c>
      <c r="J1858" s="66" t="str">
        <f>IFERROR(INDEX(data_agent[['#]:[สถานะบัตร]],Data_All_Sale!#REF!,COLUMNS($J$8:R1858)),"")</f>
        <v/>
      </c>
      <c r="K1858" s="66" t="str">
        <f>IFERROR(INDEX(data_agent[['#]:[สถานะบัตร]],Data_All_Sale!#REF!,COLUMNS($J$8:S1858)),"")</f>
        <v/>
      </c>
      <c r="L1858" s="31" t="str">
        <f>IFERROR(INDEX(data_agent[['#]:[สถานะบัตร]],Data_All_Sale!#REF!,COLUMNS($J$8:T1858)),"")</f>
        <v/>
      </c>
      <c r="M1858" s="31" t="str">
        <f>IFERROR(INDEX(data_agent[['#]:[สถานะบัตร]],Data_All_Sale!#REF!,COLUMNS($J$8:U1858)),"")</f>
        <v/>
      </c>
      <c r="N1858" s="31" t="str">
        <f>IFERROR(INDEX(data_agent[['#]:[สถานะบัตร]],Data_All_Sale!#REF!,COLUMNS($J$8:V1858)),"")</f>
        <v/>
      </c>
      <c r="O1858" s="31" t="str">
        <f>IFERROR(INDEX(data_agent[['#]:[สถานะบัตร]],Data_All_Sale!#REF!,COLUMNS($J$8:W1858)),"")</f>
        <v/>
      </c>
      <c r="P1858" s="31" t="str">
        <f>IFERROR(INDEX(data_agent[['#]:[สถานะบัตร]],Data_All_Sale!#REF!,COLUMNS($J$8:X1858)),"")</f>
        <v/>
      </c>
    </row>
    <row r="1859" spans="1:16" hidden="1">
      <c r="A1859" t="str">
        <f>IFERROR(INDEX(data_agent[['#]:[สถานะบัตร]],Data_All_Sale!#REF!,COLUMNS($J$8:J1859)),"")</f>
        <v/>
      </c>
      <c r="B1859" s="15">
        <f>IFERROR(ROW(Table4[[#This Row],[รหัสสาขา]])-7,"")</f>
        <v>1852</v>
      </c>
      <c r="C1859" s="31" t="str">
        <f>IFERROR(INDEX(data_agent[['#]:[สถานะบัตร]],Data_All_Sale!#REF!,COLUMNS($J$8:K1859)),"")</f>
        <v/>
      </c>
      <c r="D1859" s="31" t="str">
        <f>IFERROR(INDEX(data_agent[['#]:[สถานะบัตร]],Data_All_Sale!#REF!,COLUMNS($J$8:L1859)),"")</f>
        <v/>
      </c>
      <c r="E1859" s="31" t="str">
        <f>IFERROR(INDEX(data_agent[['#]:[สถานะบัตร]],Data_All_Sale!#REF!,COLUMNS($J$8:M1859)),"")</f>
        <v/>
      </c>
      <c r="F1859" s="31" t="str">
        <f>IFERROR(INDEX(data_agent[['#]:[สถานะบัตร]],Data_All_Sale!#REF!,COLUMNS($J$8:N1859)),"")</f>
        <v/>
      </c>
      <c r="G1859" s="31" t="str">
        <f>IFERROR(INDEX(data_agent[['#]:[สถานะบัตร]],Data_All_Sale!#REF!,COLUMNS($J$8:O1859)),"")</f>
        <v/>
      </c>
      <c r="H1859" s="67" t="str">
        <f>IFERROR(INDEX(data_agent[['#]:[สถานะบัตร]],Data_All_Sale!#REF!,COLUMNS($J$8:P1859)),"")</f>
        <v/>
      </c>
      <c r="I1859" s="31" t="str">
        <f>IFERROR(INDEX(data_agent[['#]:[สถานะบัตร]],Data_All_Sale!#REF!,COLUMNS($J$8:Q1859)),"")</f>
        <v/>
      </c>
      <c r="J1859" s="66" t="str">
        <f>IFERROR(INDEX(data_agent[['#]:[สถานะบัตร]],Data_All_Sale!#REF!,COLUMNS($J$8:R1859)),"")</f>
        <v/>
      </c>
      <c r="K1859" s="66" t="str">
        <f>IFERROR(INDEX(data_agent[['#]:[สถานะบัตร]],Data_All_Sale!#REF!,COLUMNS($J$8:S1859)),"")</f>
        <v/>
      </c>
      <c r="L1859" s="31" t="str">
        <f>IFERROR(INDEX(data_agent[['#]:[สถานะบัตร]],Data_All_Sale!#REF!,COLUMNS($J$8:T1859)),"")</f>
        <v/>
      </c>
      <c r="M1859" s="31" t="str">
        <f>IFERROR(INDEX(data_agent[['#]:[สถานะบัตร]],Data_All_Sale!#REF!,COLUMNS($J$8:U1859)),"")</f>
        <v/>
      </c>
      <c r="N1859" s="31" t="str">
        <f>IFERROR(INDEX(data_agent[['#]:[สถานะบัตร]],Data_All_Sale!#REF!,COLUMNS($J$8:V1859)),"")</f>
        <v/>
      </c>
      <c r="O1859" s="31" t="str">
        <f>IFERROR(INDEX(data_agent[['#]:[สถานะบัตร]],Data_All_Sale!#REF!,COLUMNS($J$8:W1859)),"")</f>
        <v/>
      </c>
      <c r="P1859" s="31" t="str">
        <f>IFERROR(INDEX(data_agent[['#]:[สถานะบัตร]],Data_All_Sale!#REF!,COLUMNS($J$8:X1859)),"")</f>
        <v/>
      </c>
    </row>
    <row r="1860" spans="1:16" hidden="1">
      <c r="A1860" t="str">
        <f>IFERROR(INDEX(data_agent[['#]:[สถานะบัตร]],Data_All_Sale!#REF!,COLUMNS($J$8:J1860)),"")</f>
        <v/>
      </c>
      <c r="B1860" s="15">
        <f>IFERROR(ROW(Table4[[#This Row],[รหัสสาขา]])-7,"")</f>
        <v>1853</v>
      </c>
      <c r="C1860" s="31" t="str">
        <f>IFERROR(INDEX(data_agent[['#]:[สถานะบัตร]],Data_All_Sale!#REF!,COLUMNS($J$8:K1860)),"")</f>
        <v/>
      </c>
      <c r="D1860" s="31" t="str">
        <f>IFERROR(INDEX(data_agent[['#]:[สถานะบัตร]],Data_All_Sale!#REF!,COLUMNS($J$8:L1860)),"")</f>
        <v/>
      </c>
      <c r="E1860" s="31" t="str">
        <f>IFERROR(INDEX(data_agent[['#]:[สถานะบัตร]],Data_All_Sale!#REF!,COLUMNS($J$8:M1860)),"")</f>
        <v/>
      </c>
      <c r="F1860" s="31" t="str">
        <f>IFERROR(INDEX(data_agent[['#]:[สถานะบัตร]],Data_All_Sale!#REF!,COLUMNS($J$8:N1860)),"")</f>
        <v/>
      </c>
      <c r="G1860" s="31" t="str">
        <f>IFERROR(INDEX(data_agent[['#]:[สถานะบัตร]],Data_All_Sale!#REF!,COLUMNS($J$8:O1860)),"")</f>
        <v/>
      </c>
      <c r="H1860" s="67" t="str">
        <f>IFERROR(INDEX(data_agent[['#]:[สถานะบัตร]],Data_All_Sale!#REF!,COLUMNS($J$8:P1860)),"")</f>
        <v/>
      </c>
      <c r="I1860" s="31" t="str">
        <f>IFERROR(INDEX(data_agent[['#]:[สถานะบัตร]],Data_All_Sale!#REF!,COLUMNS($J$8:Q1860)),"")</f>
        <v/>
      </c>
      <c r="J1860" s="66" t="str">
        <f>IFERROR(INDEX(data_agent[['#]:[สถานะบัตร]],Data_All_Sale!#REF!,COLUMNS($J$8:R1860)),"")</f>
        <v/>
      </c>
      <c r="K1860" s="66" t="str">
        <f>IFERROR(INDEX(data_agent[['#]:[สถานะบัตร]],Data_All_Sale!#REF!,COLUMNS($J$8:S1860)),"")</f>
        <v/>
      </c>
      <c r="L1860" s="31" t="str">
        <f>IFERROR(INDEX(data_agent[['#]:[สถานะบัตร]],Data_All_Sale!#REF!,COLUMNS($J$8:T1860)),"")</f>
        <v/>
      </c>
      <c r="M1860" s="31" t="str">
        <f>IFERROR(INDEX(data_agent[['#]:[สถานะบัตร]],Data_All_Sale!#REF!,COLUMNS($J$8:U1860)),"")</f>
        <v/>
      </c>
      <c r="N1860" s="31" t="str">
        <f>IFERROR(INDEX(data_agent[['#]:[สถานะบัตร]],Data_All_Sale!#REF!,COLUMNS($J$8:V1860)),"")</f>
        <v/>
      </c>
      <c r="O1860" s="31" t="str">
        <f>IFERROR(INDEX(data_agent[['#]:[สถานะบัตร]],Data_All_Sale!#REF!,COLUMNS($J$8:W1860)),"")</f>
        <v/>
      </c>
      <c r="P1860" s="31" t="str">
        <f>IFERROR(INDEX(data_agent[['#]:[สถานะบัตร]],Data_All_Sale!#REF!,COLUMNS($J$8:X1860)),"")</f>
        <v/>
      </c>
    </row>
    <row r="1861" spans="1:16" hidden="1">
      <c r="A1861" t="str">
        <f>IFERROR(INDEX(data_agent[['#]:[สถานะบัตร]],Data_All_Sale!#REF!,COLUMNS($J$8:J1861)),"")</f>
        <v/>
      </c>
      <c r="B1861" s="15">
        <f>IFERROR(ROW(Table4[[#This Row],[รหัสสาขา]])-7,"")</f>
        <v>1854</v>
      </c>
      <c r="C1861" s="31" t="str">
        <f>IFERROR(INDEX(data_agent[['#]:[สถานะบัตร]],Data_All_Sale!#REF!,COLUMNS($J$8:K1861)),"")</f>
        <v/>
      </c>
      <c r="D1861" s="31" t="str">
        <f>IFERROR(INDEX(data_agent[['#]:[สถานะบัตร]],Data_All_Sale!#REF!,COLUMNS($J$8:L1861)),"")</f>
        <v/>
      </c>
      <c r="E1861" s="31" t="str">
        <f>IFERROR(INDEX(data_agent[['#]:[สถานะบัตร]],Data_All_Sale!#REF!,COLUMNS($J$8:M1861)),"")</f>
        <v/>
      </c>
      <c r="F1861" s="31" t="str">
        <f>IFERROR(INDEX(data_agent[['#]:[สถานะบัตร]],Data_All_Sale!#REF!,COLUMNS($J$8:N1861)),"")</f>
        <v/>
      </c>
      <c r="G1861" s="31" t="str">
        <f>IFERROR(INDEX(data_agent[['#]:[สถานะบัตร]],Data_All_Sale!#REF!,COLUMNS($J$8:O1861)),"")</f>
        <v/>
      </c>
      <c r="H1861" s="67" t="str">
        <f>IFERROR(INDEX(data_agent[['#]:[สถานะบัตร]],Data_All_Sale!#REF!,COLUMNS($J$8:P1861)),"")</f>
        <v/>
      </c>
      <c r="I1861" s="31" t="str">
        <f>IFERROR(INDEX(data_agent[['#]:[สถานะบัตร]],Data_All_Sale!#REF!,COLUMNS($J$8:Q1861)),"")</f>
        <v/>
      </c>
      <c r="J1861" s="66" t="str">
        <f>IFERROR(INDEX(data_agent[['#]:[สถานะบัตร]],Data_All_Sale!#REF!,COLUMNS($J$8:R1861)),"")</f>
        <v/>
      </c>
      <c r="K1861" s="66" t="str">
        <f>IFERROR(INDEX(data_agent[['#]:[สถานะบัตร]],Data_All_Sale!#REF!,COLUMNS($J$8:S1861)),"")</f>
        <v/>
      </c>
      <c r="L1861" s="31" t="str">
        <f>IFERROR(INDEX(data_agent[['#]:[สถานะบัตร]],Data_All_Sale!#REF!,COLUMNS($J$8:T1861)),"")</f>
        <v/>
      </c>
      <c r="M1861" s="31" t="str">
        <f>IFERROR(INDEX(data_agent[['#]:[สถานะบัตร]],Data_All_Sale!#REF!,COLUMNS($J$8:U1861)),"")</f>
        <v/>
      </c>
      <c r="N1861" s="31" t="str">
        <f>IFERROR(INDEX(data_agent[['#]:[สถานะบัตร]],Data_All_Sale!#REF!,COLUMNS($J$8:V1861)),"")</f>
        <v/>
      </c>
      <c r="O1861" s="31" t="str">
        <f>IFERROR(INDEX(data_agent[['#]:[สถานะบัตร]],Data_All_Sale!#REF!,COLUMNS($J$8:W1861)),"")</f>
        <v/>
      </c>
      <c r="P1861" s="31" t="str">
        <f>IFERROR(INDEX(data_agent[['#]:[สถานะบัตร]],Data_All_Sale!#REF!,COLUMNS($J$8:X1861)),"")</f>
        <v/>
      </c>
    </row>
    <row r="1862" spans="1:16" hidden="1">
      <c r="A1862" t="str">
        <f>IFERROR(INDEX(data_agent[['#]:[สถานะบัตร]],Data_All_Sale!#REF!,COLUMNS($J$8:J1862)),"")</f>
        <v/>
      </c>
      <c r="B1862" s="15">
        <f>IFERROR(ROW(Table4[[#This Row],[รหัสสาขา]])-7,"")</f>
        <v>1855</v>
      </c>
      <c r="C1862" s="31" t="str">
        <f>IFERROR(INDEX(data_agent[['#]:[สถานะบัตร]],Data_All_Sale!#REF!,COLUMNS($J$8:K1862)),"")</f>
        <v/>
      </c>
      <c r="D1862" s="31" t="str">
        <f>IFERROR(INDEX(data_agent[['#]:[สถานะบัตร]],Data_All_Sale!#REF!,COLUMNS($J$8:L1862)),"")</f>
        <v/>
      </c>
      <c r="E1862" s="31" t="str">
        <f>IFERROR(INDEX(data_agent[['#]:[สถานะบัตร]],Data_All_Sale!#REF!,COLUMNS($J$8:M1862)),"")</f>
        <v/>
      </c>
      <c r="F1862" s="31" t="str">
        <f>IFERROR(INDEX(data_agent[['#]:[สถานะบัตร]],Data_All_Sale!#REF!,COLUMNS($J$8:N1862)),"")</f>
        <v/>
      </c>
      <c r="G1862" s="31" t="str">
        <f>IFERROR(INDEX(data_agent[['#]:[สถานะบัตร]],Data_All_Sale!#REF!,COLUMNS($J$8:O1862)),"")</f>
        <v/>
      </c>
      <c r="H1862" s="67" t="str">
        <f>IFERROR(INDEX(data_agent[['#]:[สถานะบัตร]],Data_All_Sale!#REF!,COLUMNS($J$8:P1862)),"")</f>
        <v/>
      </c>
      <c r="I1862" s="31" t="str">
        <f>IFERROR(INDEX(data_agent[['#]:[สถานะบัตร]],Data_All_Sale!#REF!,COLUMNS($J$8:Q1862)),"")</f>
        <v/>
      </c>
      <c r="J1862" s="66" t="str">
        <f>IFERROR(INDEX(data_agent[['#]:[สถานะบัตร]],Data_All_Sale!#REF!,COLUMNS($J$8:R1862)),"")</f>
        <v/>
      </c>
      <c r="K1862" s="66" t="str">
        <f>IFERROR(INDEX(data_agent[['#]:[สถานะบัตร]],Data_All_Sale!#REF!,COLUMNS($J$8:S1862)),"")</f>
        <v/>
      </c>
      <c r="L1862" s="31" t="str">
        <f>IFERROR(INDEX(data_agent[['#]:[สถานะบัตร]],Data_All_Sale!#REF!,COLUMNS($J$8:T1862)),"")</f>
        <v/>
      </c>
      <c r="M1862" s="31" t="str">
        <f>IFERROR(INDEX(data_agent[['#]:[สถานะบัตร]],Data_All_Sale!#REF!,COLUMNS($J$8:U1862)),"")</f>
        <v/>
      </c>
      <c r="N1862" s="31" t="str">
        <f>IFERROR(INDEX(data_agent[['#]:[สถานะบัตร]],Data_All_Sale!#REF!,COLUMNS($J$8:V1862)),"")</f>
        <v/>
      </c>
      <c r="O1862" s="31" t="str">
        <f>IFERROR(INDEX(data_agent[['#]:[สถานะบัตร]],Data_All_Sale!#REF!,COLUMNS($J$8:W1862)),"")</f>
        <v/>
      </c>
      <c r="P1862" s="31" t="str">
        <f>IFERROR(INDEX(data_agent[['#]:[สถานะบัตร]],Data_All_Sale!#REF!,COLUMNS($J$8:X1862)),"")</f>
        <v/>
      </c>
    </row>
    <row r="1863" spans="1:16" hidden="1">
      <c r="A1863" t="str">
        <f>IFERROR(INDEX(data_agent[['#]:[สถานะบัตร]],Data_All_Sale!#REF!,COLUMNS($J$8:J1863)),"")</f>
        <v/>
      </c>
      <c r="B1863" s="15">
        <f>IFERROR(ROW(Table4[[#This Row],[รหัสสาขา]])-7,"")</f>
        <v>1856</v>
      </c>
      <c r="C1863" s="31" t="str">
        <f>IFERROR(INDEX(data_agent[['#]:[สถานะบัตร]],Data_All_Sale!#REF!,COLUMNS($J$8:K1863)),"")</f>
        <v/>
      </c>
      <c r="D1863" s="31" t="str">
        <f>IFERROR(INDEX(data_agent[['#]:[สถานะบัตร]],Data_All_Sale!#REF!,COLUMNS($J$8:L1863)),"")</f>
        <v/>
      </c>
      <c r="E1863" s="31" t="str">
        <f>IFERROR(INDEX(data_agent[['#]:[สถานะบัตร]],Data_All_Sale!#REF!,COLUMNS($J$8:M1863)),"")</f>
        <v/>
      </c>
      <c r="F1863" s="31" t="str">
        <f>IFERROR(INDEX(data_agent[['#]:[สถานะบัตร]],Data_All_Sale!#REF!,COLUMNS($J$8:N1863)),"")</f>
        <v/>
      </c>
      <c r="G1863" s="31" t="str">
        <f>IFERROR(INDEX(data_agent[['#]:[สถานะบัตร]],Data_All_Sale!#REF!,COLUMNS($J$8:O1863)),"")</f>
        <v/>
      </c>
      <c r="H1863" s="67" t="str">
        <f>IFERROR(INDEX(data_agent[['#]:[สถานะบัตร]],Data_All_Sale!#REF!,COLUMNS($J$8:P1863)),"")</f>
        <v/>
      </c>
      <c r="I1863" s="31" t="str">
        <f>IFERROR(INDEX(data_agent[['#]:[สถานะบัตร]],Data_All_Sale!#REF!,COLUMNS($J$8:Q1863)),"")</f>
        <v/>
      </c>
      <c r="J1863" s="66" t="str">
        <f>IFERROR(INDEX(data_agent[['#]:[สถานะบัตร]],Data_All_Sale!#REF!,COLUMNS($J$8:R1863)),"")</f>
        <v/>
      </c>
      <c r="K1863" s="66" t="str">
        <f>IFERROR(INDEX(data_agent[['#]:[สถานะบัตร]],Data_All_Sale!#REF!,COLUMNS($J$8:S1863)),"")</f>
        <v/>
      </c>
      <c r="L1863" s="31" t="str">
        <f>IFERROR(INDEX(data_agent[['#]:[สถานะบัตร]],Data_All_Sale!#REF!,COLUMNS($J$8:T1863)),"")</f>
        <v/>
      </c>
      <c r="M1863" s="31" t="str">
        <f>IFERROR(INDEX(data_agent[['#]:[สถานะบัตร]],Data_All_Sale!#REF!,COLUMNS($J$8:U1863)),"")</f>
        <v/>
      </c>
      <c r="N1863" s="31" t="str">
        <f>IFERROR(INDEX(data_agent[['#]:[สถานะบัตร]],Data_All_Sale!#REF!,COLUMNS($J$8:V1863)),"")</f>
        <v/>
      </c>
      <c r="O1863" s="31" t="str">
        <f>IFERROR(INDEX(data_agent[['#]:[สถานะบัตร]],Data_All_Sale!#REF!,COLUMNS($J$8:W1863)),"")</f>
        <v/>
      </c>
      <c r="P1863" s="31" t="str">
        <f>IFERROR(INDEX(data_agent[['#]:[สถานะบัตร]],Data_All_Sale!#REF!,COLUMNS($J$8:X1863)),"")</f>
        <v/>
      </c>
    </row>
    <row r="1864" spans="1:16" hidden="1">
      <c r="A1864" t="str">
        <f>IFERROR(INDEX(data_agent[['#]:[สถานะบัตร]],Data_All_Sale!#REF!,COLUMNS($J$8:J1864)),"")</f>
        <v/>
      </c>
      <c r="B1864" s="15">
        <f>IFERROR(ROW(Table4[[#This Row],[รหัสสาขา]])-7,"")</f>
        <v>1857</v>
      </c>
      <c r="C1864" s="31" t="str">
        <f>IFERROR(INDEX(data_agent[['#]:[สถานะบัตร]],Data_All_Sale!#REF!,COLUMNS($J$8:K1864)),"")</f>
        <v/>
      </c>
      <c r="D1864" s="31" t="str">
        <f>IFERROR(INDEX(data_agent[['#]:[สถานะบัตร]],Data_All_Sale!#REF!,COLUMNS($J$8:L1864)),"")</f>
        <v/>
      </c>
      <c r="E1864" s="31" t="str">
        <f>IFERROR(INDEX(data_agent[['#]:[สถานะบัตร]],Data_All_Sale!#REF!,COLUMNS($J$8:M1864)),"")</f>
        <v/>
      </c>
      <c r="F1864" s="31" t="str">
        <f>IFERROR(INDEX(data_agent[['#]:[สถานะบัตร]],Data_All_Sale!#REF!,COLUMNS($J$8:N1864)),"")</f>
        <v/>
      </c>
      <c r="G1864" s="31" t="str">
        <f>IFERROR(INDEX(data_agent[['#]:[สถานะบัตร]],Data_All_Sale!#REF!,COLUMNS($J$8:O1864)),"")</f>
        <v/>
      </c>
      <c r="H1864" s="67" t="str">
        <f>IFERROR(INDEX(data_agent[['#]:[สถานะบัตร]],Data_All_Sale!#REF!,COLUMNS($J$8:P1864)),"")</f>
        <v/>
      </c>
      <c r="I1864" s="31" t="str">
        <f>IFERROR(INDEX(data_agent[['#]:[สถานะบัตร]],Data_All_Sale!#REF!,COLUMNS($J$8:Q1864)),"")</f>
        <v/>
      </c>
      <c r="J1864" s="66" t="str">
        <f>IFERROR(INDEX(data_agent[['#]:[สถานะบัตร]],Data_All_Sale!#REF!,COLUMNS($J$8:R1864)),"")</f>
        <v/>
      </c>
      <c r="K1864" s="66" t="str">
        <f>IFERROR(INDEX(data_agent[['#]:[สถานะบัตร]],Data_All_Sale!#REF!,COLUMNS($J$8:S1864)),"")</f>
        <v/>
      </c>
      <c r="L1864" s="31" t="str">
        <f>IFERROR(INDEX(data_agent[['#]:[สถานะบัตร]],Data_All_Sale!#REF!,COLUMNS($J$8:T1864)),"")</f>
        <v/>
      </c>
      <c r="M1864" s="31" t="str">
        <f>IFERROR(INDEX(data_agent[['#]:[สถานะบัตร]],Data_All_Sale!#REF!,COLUMNS($J$8:U1864)),"")</f>
        <v/>
      </c>
      <c r="N1864" s="31" t="str">
        <f>IFERROR(INDEX(data_agent[['#]:[สถานะบัตร]],Data_All_Sale!#REF!,COLUMNS($J$8:V1864)),"")</f>
        <v/>
      </c>
      <c r="O1864" s="31" t="str">
        <f>IFERROR(INDEX(data_agent[['#]:[สถานะบัตร]],Data_All_Sale!#REF!,COLUMNS($J$8:W1864)),"")</f>
        <v/>
      </c>
      <c r="P1864" s="31" t="str">
        <f>IFERROR(INDEX(data_agent[['#]:[สถานะบัตร]],Data_All_Sale!#REF!,COLUMNS($J$8:X1864)),"")</f>
        <v/>
      </c>
    </row>
    <row r="1865" spans="1:16" hidden="1">
      <c r="A1865" t="str">
        <f>IFERROR(INDEX(data_agent[['#]:[สถานะบัตร]],Data_All_Sale!#REF!,COLUMNS($J$8:J1865)),"")</f>
        <v/>
      </c>
      <c r="B1865" s="15">
        <f>IFERROR(ROW(Table4[[#This Row],[รหัสสาขา]])-7,"")</f>
        <v>1858</v>
      </c>
      <c r="C1865" s="31" t="str">
        <f>IFERROR(INDEX(data_agent[['#]:[สถานะบัตร]],Data_All_Sale!#REF!,COLUMNS($J$8:K1865)),"")</f>
        <v/>
      </c>
      <c r="D1865" s="31" t="str">
        <f>IFERROR(INDEX(data_agent[['#]:[สถานะบัตร]],Data_All_Sale!#REF!,COLUMNS($J$8:L1865)),"")</f>
        <v/>
      </c>
      <c r="E1865" s="31" t="str">
        <f>IFERROR(INDEX(data_agent[['#]:[สถานะบัตร]],Data_All_Sale!#REF!,COLUMNS($J$8:M1865)),"")</f>
        <v/>
      </c>
      <c r="F1865" s="31" t="str">
        <f>IFERROR(INDEX(data_agent[['#]:[สถานะบัตร]],Data_All_Sale!#REF!,COLUMNS($J$8:N1865)),"")</f>
        <v/>
      </c>
      <c r="G1865" s="31" t="str">
        <f>IFERROR(INDEX(data_agent[['#]:[สถานะบัตร]],Data_All_Sale!#REF!,COLUMNS($J$8:O1865)),"")</f>
        <v/>
      </c>
      <c r="H1865" s="67" t="str">
        <f>IFERROR(INDEX(data_agent[['#]:[สถานะบัตร]],Data_All_Sale!#REF!,COLUMNS($J$8:P1865)),"")</f>
        <v/>
      </c>
      <c r="I1865" s="31" t="str">
        <f>IFERROR(INDEX(data_agent[['#]:[สถานะบัตร]],Data_All_Sale!#REF!,COLUMNS($J$8:Q1865)),"")</f>
        <v/>
      </c>
      <c r="J1865" s="66" t="str">
        <f>IFERROR(INDEX(data_agent[['#]:[สถานะบัตร]],Data_All_Sale!#REF!,COLUMNS($J$8:R1865)),"")</f>
        <v/>
      </c>
      <c r="K1865" s="66" t="str">
        <f>IFERROR(INDEX(data_agent[['#]:[สถานะบัตร]],Data_All_Sale!#REF!,COLUMNS($J$8:S1865)),"")</f>
        <v/>
      </c>
      <c r="L1865" s="31" t="str">
        <f>IFERROR(INDEX(data_agent[['#]:[สถานะบัตร]],Data_All_Sale!#REF!,COLUMNS($J$8:T1865)),"")</f>
        <v/>
      </c>
      <c r="M1865" s="31" t="str">
        <f>IFERROR(INDEX(data_agent[['#]:[สถานะบัตร]],Data_All_Sale!#REF!,COLUMNS($J$8:U1865)),"")</f>
        <v/>
      </c>
      <c r="N1865" s="31" t="str">
        <f>IFERROR(INDEX(data_agent[['#]:[สถานะบัตร]],Data_All_Sale!#REF!,COLUMNS($J$8:V1865)),"")</f>
        <v/>
      </c>
      <c r="O1865" s="31" t="str">
        <f>IFERROR(INDEX(data_agent[['#]:[สถานะบัตร]],Data_All_Sale!#REF!,COLUMNS($J$8:W1865)),"")</f>
        <v/>
      </c>
      <c r="P1865" s="31" t="str">
        <f>IFERROR(INDEX(data_agent[['#]:[สถานะบัตร]],Data_All_Sale!#REF!,COLUMNS($J$8:X1865)),"")</f>
        <v/>
      </c>
    </row>
    <row r="1866" spans="1:16" hidden="1">
      <c r="A1866" t="str">
        <f>IFERROR(INDEX(data_agent[['#]:[สถานะบัตร]],Data_All_Sale!#REF!,COLUMNS($J$8:J1866)),"")</f>
        <v/>
      </c>
      <c r="B1866" s="15">
        <f>IFERROR(ROW(Table4[[#This Row],[รหัสสาขา]])-7,"")</f>
        <v>1859</v>
      </c>
      <c r="C1866" s="31" t="str">
        <f>IFERROR(INDEX(data_agent[['#]:[สถานะบัตร]],Data_All_Sale!#REF!,COLUMNS($J$8:K1866)),"")</f>
        <v/>
      </c>
      <c r="D1866" s="31" t="str">
        <f>IFERROR(INDEX(data_agent[['#]:[สถานะบัตร]],Data_All_Sale!#REF!,COLUMNS($J$8:L1866)),"")</f>
        <v/>
      </c>
      <c r="E1866" s="31" t="str">
        <f>IFERROR(INDEX(data_agent[['#]:[สถานะบัตร]],Data_All_Sale!#REF!,COLUMNS($J$8:M1866)),"")</f>
        <v/>
      </c>
      <c r="F1866" s="31" t="str">
        <f>IFERROR(INDEX(data_agent[['#]:[สถานะบัตร]],Data_All_Sale!#REF!,COLUMNS($J$8:N1866)),"")</f>
        <v/>
      </c>
      <c r="G1866" s="31" t="str">
        <f>IFERROR(INDEX(data_agent[['#]:[สถานะบัตร]],Data_All_Sale!#REF!,COLUMNS($J$8:O1866)),"")</f>
        <v/>
      </c>
      <c r="H1866" s="67" t="str">
        <f>IFERROR(INDEX(data_agent[['#]:[สถานะบัตร]],Data_All_Sale!#REF!,COLUMNS($J$8:P1866)),"")</f>
        <v/>
      </c>
      <c r="I1866" s="31" t="str">
        <f>IFERROR(INDEX(data_agent[['#]:[สถานะบัตร]],Data_All_Sale!#REF!,COLUMNS($J$8:Q1866)),"")</f>
        <v/>
      </c>
      <c r="J1866" s="66" t="str">
        <f>IFERROR(INDEX(data_agent[['#]:[สถานะบัตร]],Data_All_Sale!#REF!,COLUMNS($J$8:R1866)),"")</f>
        <v/>
      </c>
      <c r="K1866" s="66" t="str">
        <f>IFERROR(INDEX(data_agent[['#]:[สถานะบัตร]],Data_All_Sale!#REF!,COLUMNS($J$8:S1866)),"")</f>
        <v/>
      </c>
      <c r="L1866" s="31" t="str">
        <f>IFERROR(INDEX(data_agent[['#]:[สถานะบัตร]],Data_All_Sale!#REF!,COLUMNS($J$8:T1866)),"")</f>
        <v/>
      </c>
      <c r="M1866" s="31" t="str">
        <f>IFERROR(INDEX(data_agent[['#]:[สถานะบัตร]],Data_All_Sale!#REF!,COLUMNS($J$8:U1866)),"")</f>
        <v/>
      </c>
      <c r="N1866" s="31" t="str">
        <f>IFERROR(INDEX(data_agent[['#]:[สถานะบัตร]],Data_All_Sale!#REF!,COLUMNS($J$8:V1866)),"")</f>
        <v/>
      </c>
      <c r="O1866" s="31" t="str">
        <f>IFERROR(INDEX(data_agent[['#]:[สถานะบัตร]],Data_All_Sale!#REF!,COLUMNS($J$8:W1866)),"")</f>
        <v/>
      </c>
      <c r="P1866" s="31" t="str">
        <f>IFERROR(INDEX(data_agent[['#]:[สถานะบัตร]],Data_All_Sale!#REF!,COLUMNS($J$8:X1866)),"")</f>
        <v/>
      </c>
    </row>
    <row r="1867" spans="1:16" hidden="1">
      <c r="A1867" t="str">
        <f>IFERROR(INDEX(data_agent[['#]:[สถานะบัตร]],Data_All_Sale!#REF!,COLUMNS($J$8:J1867)),"")</f>
        <v/>
      </c>
      <c r="B1867" s="15">
        <f>IFERROR(ROW(Table4[[#This Row],[รหัสสาขา]])-7,"")</f>
        <v>1860</v>
      </c>
      <c r="C1867" s="31" t="str">
        <f>IFERROR(INDEX(data_agent[['#]:[สถานะบัตร]],Data_All_Sale!#REF!,COLUMNS($J$8:K1867)),"")</f>
        <v/>
      </c>
      <c r="D1867" s="31" t="str">
        <f>IFERROR(INDEX(data_agent[['#]:[สถานะบัตร]],Data_All_Sale!#REF!,COLUMNS($J$8:L1867)),"")</f>
        <v/>
      </c>
      <c r="E1867" s="31" t="str">
        <f>IFERROR(INDEX(data_agent[['#]:[สถานะบัตร]],Data_All_Sale!#REF!,COLUMNS($J$8:M1867)),"")</f>
        <v/>
      </c>
      <c r="F1867" s="31" t="str">
        <f>IFERROR(INDEX(data_agent[['#]:[สถานะบัตร]],Data_All_Sale!#REF!,COLUMNS($J$8:N1867)),"")</f>
        <v/>
      </c>
      <c r="G1867" s="31" t="str">
        <f>IFERROR(INDEX(data_agent[['#]:[สถานะบัตร]],Data_All_Sale!#REF!,COLUMNS($J$8:O1867)),"")</f>
        <v/>
      </c>
      <c r="H1867" s="67" t="str">
        <f>IFERROR(INDEX(data_agent[['#]:[สถานะบัตร]],Data_All_Sale!#REF!,COLUMNS($J$8:P1867)),"")</f>
        <v/>
      </c>
      <c r="I1867" s="31" t="str">
        <f>IFERROR(INDEX(data_agent[['#]:[สถานะบัตร]],Data_All_Sale!#REF!,COLUMNS($J$8:Q1867)),"")</f>
        <v/>
      </c>
      <c r="J1867" s="66" t="str">
        <f>IFERROR(INDEX(data_agent[['#]:[สถานะบัตร]],Data_All_Sale!#REF!,COLUMNS($J$8:R1867)),"")</f>
        <v/>
      </c>
      <c r="K1867" s="66" t="str">
        <f>IFERROR(INDEX(data_agent[['#]:[สถานะบัตร]],Data_All_Sale!#REF!,COLUMNS($J$8:S1867)),"")</f>
        <v/>
      </c>
      <c r="L1867" s="31" t="str">
        <f>IFERROR(INDEX(data_agent[['#]:[สถานะบัตร]],Data_All_Sale!#REF!,COLUMNS($J$8:T1867)),"")</f>
        <v/>
      </c>
      <c r="M1867" s="31" t="str">
        <f>IFERROR(INDEX(data_agent[['#]:[สถานะบัตร]],Data_All_Sale!#REF!,COLUMNS($J$8:U1867)),"")</f>
        <v/>
      </c>
      <c r="N1867" s="31" t="str">
        <f>IFERROR(INDEX(data_agent[['#]:[สถานะบัตร]],Data_All_Sale!#REF!,COLUMNS($J$8:V1867)),"")</f>
        <v/>
      </c>
      <c r="O1867" s="31" t="str">
        <f>IFERROR(INDEX(data_agent[['#]:[สถานะบัตร]],Data_All_Sale!#REF!,COLUMNS($J$8:W1867)),"")</f>
        <v/>
      </c>
      <c r="P1867" s="31" t="str">
        <f>IFERROR(INDEX(data_agent[['#]:[สถานะบัตร]],Data_All_Sale!#REF!,COLUMNS($J$8:X1867)),"")</f>
        <v/>
      </c>
    </row>
    <row r="1868" spans="1:16" hidden="1">
      <c r="A1868" t="str">
        <f>IFERROR(INDEX(data_agent[['#]:[สถานะบัตร]],Data_All_Sale!#REF!,COLUMNS($J$8:J1868)),"")</f>
        <v/>
      </c>
      <c r="B1868" s="15">
        <f>IFERROR(ROW(Table4[[#This Row],[รหัสสาขา]])-7,"")</f>
        <v>1861</v>
      </c>
      <c r="C1868" s="31" t="str">
        <f>IFERROR(INDEX(data_agent[['#]:[สถานะบัตร]],Data_All_Sale!#REF!,COLUMNS($J$8:K1868)),"")</f>
        <v/>
      </c>
      <c r="D1868" s="31" t="str">
        <f>IFERROR(INDEX(data_agent[['#]:[สถานะบัตร]],Data_All_Sale!#REF!,COLUMNS($J$8:L1868)),"")</f>
        <v/>
      </c>
      <c r="E1868" s="31" t="str">
        <f>IFERROR(INDEX(data_agent[['#]:[สถานะบัตร]],Data_All_Sale!#REF!,COLUMNS($J$8:M1868)),"")</f>
        <v/>
      </c>
      <c r="F1868" s="31" t="str">
        <f>IFERROR(INDEX(data_agent[['#]:[สถานะบัตร]],Data_All_Sale!#REF!,COLUMNS($J$8:N1868)),"")</f>
        <v/>
      </c>
      <c r="G1868" s="31" t="str">
        <f>IFERROR(INDEX(data_agent[['#]:[สถานะบัตร]],Data_All_Sale!#REF!,COLUMNS($J$8:O1868)),"")</f>
        <v/>
      </c>
      <c r="H1868" s="67" t="str">
        <f>IFERROR(INDEX(data_agent[['#]:[สถานะบัตร]],Data_All_Sale!#REF!,COLUMNS($J$8:P1868)),"")</f>
        <v/>
      </c>
      <c r="I1868" s="31" t="str">
        <f>IFERROR(INDEX(data_agent[['#]:[สถานะบัตร]],Data_All_Sale!#REF!,COLUMNS($J$8:Q1868)),"")</f>
        <v/>
      </c>
      <c r="J1868" s="66" t="str">
        <f>IFERROR(INDEX(data_agent[['#]:[สถานะบัตร]],Data_All_Sale!#REF!,COLUMNS($J$8:R1868)),"")</f>
        <v/>
      </c>
      <c r="K1868" s="66" t="str">
        <f>IFERROR(INDEX(data_agent[['#]:[สถานะบัตร]],Data_All_Sale!#REF!,COLUMNS($J$8:S1868)),"")</f>
        <v/>
      </c>
      <c r="L1868" s="31" t="str">
        <f>IFERROR(INDEX(data_agent[['#]:[สถานะบัตร]],Data_All_Sale!#REF!,COLUMNS($J$8:T1868)),"")</f>
        <v/>
      </c>
      <c r="M1868" s="31" t="str">
        <f>IFERROR(INDEX(data_agent[['#]:[สถานะบัตร]],Data_All_Sale!#REF!,COLUMNS($J$8:U1868)),"")</f>
        <v/>
      </c>
      <c r="N1868" s="31" t="str">
        <f>IFERROR(INDEX(data_agent[['#]:[สถานะบัตร]],Data_All_Sale!#REF!,COLUMNS($J$8:V1868)),"")</f>
        <v/>
      </c>
      <c r="O1868" s="31" t="str">
        <f>IFERROR(INDEX(data_agent[['#]:[สถานะบัตร]],Data_All_Sale!#REF!,COLUMNS($J$8:W1868)),"")</f>
        <v/>
      </c>
      <c r="P1868" s="31" t="str">
        <f>IFERROR(INDEX(data_agent[['#]:[สถานะบัตร]],Data_All_Sale!#REF!,COLUMNS($J$8:X1868)),"")</f>
        <v/>
      </c>
    </row>
    <row r="1869" spans="1:16" hidden="1">
      <c r="A1869" t="str">
        <f>IFERROR(INDEX(data_agent[['#]:[สถานะบัตร]],Data_All_Sale!#REF!,COLUMNS($J$8:J1869)),"")</f>
        <v/>
      </c>
      <c r="B1869" s="15">
        <f>IFERROR(ROW(Table4[[#This Row],[รหัสสาขา]])-7,"")</f>
        <v>1862</v>
      </c>
      <c r="C1869" s="31" t="str">
        <f>IFERROR(INDEX(data_agent[['#]:[สถานะบัตร]],Data_All_Sale!#REF!,COLUMNS($J$8:K1869)),"")</f>
        <v/>
      </c>
      <c r="D1869" s="31" t="str">
        <f>IFERROR(INDEX(data_agent[['#]:[สถานะบัตร]],Data_All_Sale!#REF!,COLUMNS($J$8:L1869)),"")</f>
        <v/>
      </c>
      <c r="E1869" s="31" t="str">
        <f>IFERROR(INDEX(data_agent[['#]:[สถานะบัตร]],Data_All_Sale!#REF!,COLUMNS($J$8:M1869)),"")</f>
        <v/>
      </c>
      <c r="F1869" s="31" t="str">
        <f>IFERROR(INDEX(data_agent[['#]:[สถานะบัตร]],Data_All_Sale!#REF!,COLUMNS($J$8:N1869)),"")</f>
        <v/>
      </c>
      <c r="G1869" s="31" t="str">
        <f>IFERROR(INDEX(data_agent[['#]:[สถานะบัตร]],Data_All_Sale!#REF!,COLUMNS($J$8:O1869)),"")</f>
        <v/>
      </c>
      <c r="H1869" s="67" t="str">
        <f>IFERROR(INDEX(data_agent[['#]:[สถานะบัตร]],Data_All_Sale!#REF!,COLUMNS($J$8:P1869)),"")</f>
        <v/>
      </c>
      <c r="I1869" s="31" t="str">
        <f>IFERROR(INDEX(data_agent[['#]:[สถานะบัตร]],Data_All_Sale!#REF!,COLUMNS($J$8:Q1869)),"")</f>
        <v/>
      </c>
      <c r="J1869" s="66" t="str">
        <f>IFERROR(INDEX(data_agent[['#]:[สถานะบัตร]],Data_All_Sale!#REF!,COLUMNS($J$8:R1869)),"")</f>
        <v/>
      </c>
      <c r="K1869" s="66" t="str">
        <f>IFERROR(INDEX(data_agent[['#]:[สถานะบัตร]],Data_All_Sale!#REF!,COLUMNS($J$8:S1869)),"")</f>
        <v/>
      </c>
      <c r="L1869" s="31" t="str">
        <f>IFERROR(INDEX(data_agent[['#]:[สถานะบัตร]],Data_All_Sale!#REF!,COLUMNS($J$8:T1869)),"")</f>
        <v/>
      </c>
      <c r="M1869" s="31" t="str">
        <f>IFERROR(INDEX(data_agent[['#]:[สถานะบัตร]],Data_All_Sale!#REF!,COLUMNS($J$8:U1869)),"")</f>
        <v/>
      </c>
      <c r="N1869" s="31" t="str">
        <f>IFERROR(INDEX(data_agent[['#]:[สถานะบัตร]],Data_All_Sale!#REF!,COLUMNS($J$8:V1869)),"")</f>
        <v/>
      </c>
      <c r="O1869" s="31" t="str">
        <f>IFERROR(INDEX(data_agent[['#]:[สถานะบัตร]],Data_All_Sale!#REF!,COLUMNS($J$8:W1869)),"")</f>
        <v/>
      </c>
      <c r="P1869" s="31" t="str">
        <f>IFERROR(INDEX(data_agent[['#]:[สถานะบัตร]],Data_All_Sale!#REF!,COLUMNS($J$8:X1869)),"")</f>
        <v/>
      </c>
    </row>
    <row r="1870" spans="1:16" hidden="1">
      <c r="A1870" t="str">
        <f>IFERROR(INDEX(data_agent[['#]:[สถานะบัตร]],Data_All_Sale!#REF!,COLUMNS($J$8:J1870)),"")</f>
        <v/>
      </c>
      <c r="B1870" s="15">
        <f>IFERROR(ROW(Table4[[#This Row],[รหัสสาขา]])-7,"")</f>
        <v>1863</v>
      </c>
      <c r="C1870" s="31" t="str">
        <f>IFERROR(INDEX(data_agent[['#]:[สถานะบัตร]],Data_All_Sale!#REF!,COLUMNS($J$8:K1870)),"")</f>
        <v/>
      </c>
      <c r="D1870" s="31" t="str">
        <f>IFERROR(INDEX(data_agent[['#]:[สถานะบัตร]],Data_All_Sale!#REF!,COLUMNS($J$8:L1870)),"")</f>
        <v/>
      </c>
      <c r="E1870" s="31" t="str">
        <f>IFERROR(INDEX(data_agent[['#]:[สถานะบัตร]],Data_All_Sale!#REF!,COLUMNS($J$8:M1870)),"")</f>
        <v/>
      </c>
      <c r="F1870" s="31" t="str">
        <f>IFERROR(INDEX(data_agent[['#]:[สถานะบัตร]],Data_All_Sale!#REF!,COLUMNS($J$8:N1870)),"")</f>
        <v/>
      </c>
      <c r="G1870" s="31" t="str">
        <f>IFERROR(INDEX(data_agent[['#]:[สถานะบัตร]],Data_All_Sale!#REF!,COLUMNS($J$8:O1870)),"")</f>
        <v/>
      </c>
      <c r="H1870" s="67" t="str">
        <f>IFERROR(INDEX(data_agent[['#]:[สถานะบัตร]],Data_All_Sale!#REF!,COLUMNS($J$8:P1870)),"")</f>
        <v/>
      </c>
      <c r="I1870" s="31" t="str">
        <f>IFERROR(INDEX(data_agent[['#]:[สถานะบัตร]],Data_All_Sale!#REF!,COLUMNS($J$8:Q1870)),"")</f>
        <v/>
      </c>
      <c r="J1870" s="66" t="str">
        <f>IFERROR(INDEX(data_agent[['#]:[สถานะบัตร]],Data_All_Sale!#REF!,COLUMNS($J$8:R1870)),"")</f>
        <v/>
      </c>
      <c r="K1870" s="66" t="str">
        <f>IFERROR(INDEX(data_agent[['#]:[สถานะบัตร]],Data_All_Sale!#REF!,COLUMNS($J$8:S1870)),"")</f>
        <v/>
      </c>
      <c r="L1870" s="31" t="str">
        <f>IFERROR(INDEX(data_agent[['#]:[สถานะบัตร]],Data_All_Sale!#REF!,COLUMNS($J$8:T1870)),"")</f>
        <v/>
      </c>
      <c r="M1870" s="31" t="str">
        <f>IFERROR(INDEX(data_agent[['#]:[สถานะบัตร]],Data_All_Sale!#REF!,COLUMNS($J$8:U1870)),"")</f>
        <v/>
      </c>
      <c r="N1870" s="31" t="str">
        <f>IFERROR(INDEX(data_agent[['#]:[สถานะบัตร]],Data_All_Sale!#REF!,COLUMNS($J$8:V1870)),"")</f>
        <v/>
      </c>
      <c r="O1870" s="31" t="str">
        <f>IFERROR(INDEX(data_agent[['#]:[สถานะบัตร]],Data_All_Sale!#REF!,COLUMNS($J$8:W1870)),"")</f>
        <v/>
      </c>
      <c r="P1870" s="31" t="str">
        <f>IFERROR(INDEX(data_agent[['#]:[สถานะบัตร]],Data_All_Sale!#REF!,COLUMNS($J$8:X1870)),"")</f>
        <v/>
      </c>
    </row>
    <row r="1871" spans="1:16" hidden="1">
      <c r="A1871" t="str">
        <f>IFERROR(INDEX(data_agent[['#]:[สถานะบัตร]],Data_All_Sale!#REF!,COLUMNS($J$8:J1871)),"")</f>
        <v/>
      </c>
      <c r="B1871" s="15">
        <f>IFERROR(ROW(Table4[[#This Row],[รหัสสาขา]])-7,"")</f>
        <v>1864</v>
      </c>
      <c r="C1871" s="31" t="str">
        <f>IFERROR(INDEX(data_agent[['#]:[สถานะบัตร]],Data_All_Sale!#REF!,COLUMNS($J$8:K1871)),"")</f>
        <v/>
      </c>
      <c r="D1871" s="31" t="str">
        <f>IFERROR(INDEX(data_agent[['#]:[สถานะบัตร]],Data_All_Sale!#REF!,COLUMNS($J$8:L1871)),"")</f>
        <v/>
      </c>
      <c r="E1871" s="31" t="str">
        <f>IFERROR(INDEX(data_agent[['#]:[สถานะบัตร]],Data_All_Sale!#REF!,COLUMNS($J$8:M1871)),"")</f>
        <v/>
      </c>
      <c r="F1871" s="31" t="str">
        <f>IFERROR(INDEX(data_agent[['#]:[สถานะบัตร]],Data_All_Sale!#REF!,COLUMNS($J$8:N1871)),"")</f>
        <v/>
      </c>
      <c r="G1871" s="31" t="str">
        <f>IFERROR(INDEX(data_agent[['#]:[สถานะบัตร]],Data_All_Sale!#REF!,COLUMNS($J$8:O1871)),"")</f>
        <v/>
      </c>
      <c r="H1871" s="67" t="str">
        <f>IFERROR(INDEX(data_agent[['#]:[สถานะบัตร]],Data_All_Sale!#REF!,COLUMNS($J$8:P1871)),"")</f>
        <v/>
      </c>
      <c r="I1871" s="31" t="str">
        <f>IFERROR(INDEX(data_agent[['#]:[สถานะบัตร]],Data_All_Sale!#REF!,COLUMNS($J$8:Q1871)),"")</f>
        <v/>
      </c>
      <c r="J1871" s="66" t="str">
        <f>IFERROR(INDEX(data_agent[['#]:[สถานะบัตร]],Data_All_Sale!#REF!,COLUMNS($J$8:R1871)),"")</f>
        <v/>
      </c>
      <c r="K1871" s="66" t="str">
        <f>IFERROR(INDEX(data_agent[['#]:[สถานะบัตร]],Data_All_Sale!#REF!,COLUMNS($J$8:S1871)),"")</f>
        <v/>
      </c>
      <c r="L1871" s="31" t="str">
        <f>IFERROR(INDEX(data_agent[['#]:[สถานะบัตร]],Data_All_Sale!#REF!,COLUMNS($J$8:T1871)),"")</f>
        <v/>
      </c>
      <c r="M1871" s="31" t="str">
        <f>IFERROR(INDEX(data_agent[['#]:[สถานะบัตร]],Data_All_Sale!#REF!,COLUMNS($J$8:U1871)),"")</f>
        <v/>
      </c>
      <c r="N1871" s="31" t="str">
        <f>IFERROR(INDEX(data_agent[['#]:[สถานะบัตร]],Data_All_Sale!#REF!,COLUMNS($J$8:V1871)),"")</f>
        <v/>
      </c>
      <c r="O1871" s="31" t="str">
        <f>IFERROR(INDEX(data_agent[['#]:[สถานะบัตร]],Data_All_Sale!#REF!,COLUMNS($J$8:W1871)),"")</f>
        <v/>
      </c>
      <c r="P1871" s="31" t="str">
        <f>IFERROR(INDEX(data_agent[['#]:[สถานะบัตร]],Data_All_Sale!#REF!,COLUMNS($J$8:X1871)),"")</f>
        <v/>
      </c>
    </row>
    <row r="1872" spans="1:16" hidden="1">
      <c r="A1872" t="str">
        <f>IFERROR(INDEX(data_agent[['#]:[สถานะบัตร]],Data_All_Sale!#REF!,COLUMNS($J$8:J1872)),"")</f>
        <v/>
      </c>
      <c r="B1872" s="15">
        <f>IFERROR(ROW(Table4[[#This Row],[รหัสสาขา]])-7,"")</f>
        <v>1865</v>
      </c>
      <c r="C1872" s="31" t="str">
        <f>IFERROR(INDEX(data_agent[['#]:[สถานะบัตร]],Data_All_Sale!#REF!,COLUMNS($J$8:K1872)),"")</f>
        <v/>
      </c>
      <c r="D1872" s="31" t="str">
        <f>IFERROR(INDEX(data_agent[['#]:[สถานะบัตร]],Data_All_Sale!#REF!,COLUMNS($J$8:L1872)),"")</f>
        <v/>
      </c>
      <c r="E1872" s="31" t="str">
        <f>IFERROR(INDEX(data_agent[['#]:[สถานะบัตร]],Data_All_Sale!#REF!,COLUMNS($J$8:M1872)),"")</f>
        <v/>
      </c>
      <c r="F1872" s="31" t="str">
        <f>IFERROR(INDEX(data_agent[['#]:[สถานะบัตร]],Data_All_Sale!#REF!,COLUMNS($J$8:N1872)),"")</f>
        <v/>
      </c>
      <c r="G1872" s="31" t="str">
        <f>IFERROR(INDEX(data_agent[['#]:[สถานะบัตร]],Data_All_Sale!#REF!,COLUMNS($J$8:O1872)),"")</f>
        <v/>
      </c>
      <c r="H1872" s="67" t="str">
        <f>IFERROR(INDEX(data_agent[['#]:[สถานะบัตร]],Data_All_Sale!#REF!,COLUMNS($J$8:P1872)),"")</f>
        <v/>
      </c>
      <c r="I1872" s="31" t="str">
        <f>IFERROR(INDEX(data_agent[['#]:[สถานะบัตร]],Data_All_Sale!#REF!,COLUMNS($J$8:Q1872)),"")</f>
        <v/>
      </c>
      <c r="J1872" s="66" t="str">
        <f>IFERROR(INDEX(data_agent[['#]:[สถานะบัตร]],Data_All_Sale!#REF!,COLUMNS($J$8:R1872)),"")</f>
        <v/>
      </c>
      <c r="K1872" s="66" t="str">
        <f>IFERROR(INDEX(data_agent[['#]:[สถานะบัตร]],Data_All_Sale!#REF!,COLUMNS($J$8:S1872)),"")</f>
        <v/>
      </c>
      <c r="L1872" s="31" t="str">
        <f>IFERROR(INDEX(data_agent[['#]:[สถานะบัตร]],Data_All_Sale!#REF!,COLUMNS($J$8:T1872)),"")</f>
        <v/>
      </c>
      <c r="M1872" s="31" t="str">
        <f>IFERROR(INDEX(data_agent[['#]:[สถานะบัตร]],Data_All_Sale!#REF!,COLUMNS($J$8:U1872)),"")</f>
        <v/>
      </c>
      <c r="N1872" s="31" t="str">
        <f>IFERROR(INDEX(data_agent[['#]:[สถานะบัตร]],Data_All_Sale!#REF!,COLUMNS($J$8:V1872)),"")</f>
        <v/>
      </c>
      <c r="O1872" s="31" t="str">
        <f>IFERROR(INDEX(data_agent[['#]:[สถานะบัตร]],Data_All_Sale!#REF!,COLUMNS($J$8:W1872)),"")</f>
        <v/>
      </c>
      <c r="P1872" s="31" t="str">
        <f>IFERROR(INDEX(data_agent[['#]:[สถานะบัตร]],Data_All_Sale!#REF!,COLUMNS($J$8:X1872)),"")</f>
        <v/>
      </c>
    </row>
    <row r="1873" spans="1:16" hidden="1">
      <c r="A1873" t="str">
        <f>IFERROR(INDEX(data_agent[['#]:[สถานะบัตร]],Data_All_Sale!#REF!,COLUMNS($J$8:J1873)),"")</f>
        <v/>
      </c>
      <c r="B1873" s="15">
        <f>IFERROR(ROW(Table4[[#This Row],[รหัสสาขา]])-7,"")</f>
        <v>1866</v>
      </c>
      <c r="C1873" s="31" t="str">
        <f>IFERROR(INDEX(data_agent[['#]:[สถานะบัตร]],Data_All_Sale!#REF!,COLUMNS($J$8:K1873)),"")</f>
        <v/>
      </c>
      <c r="D1873" s="31" t="str">
        <f>IFERROR(INDEX(data_agent[['#]:[สถานะบัตร]],Data_All_Sale!#REF!,COLUMNS($J$8:L1873)),"")</f>
        <v/>
      </c>
      <c r="E1873" s="31" t="str">
        <f>IFERROR(INDEX(data_agent[['#]:[สถานะบัตร]],Data_All_Sale!#REF!,COLUMNS($J$8:M1873)),"")</f>
        <v/>
      </c>
      <c r="F1873" s="31" t="str">
        <f>IFERROR(INDEX(data_agent[['#]:[สถานะบัตร]],Data_All_Sale!#REF!,COLUMNS($J$8:N1873)),"")</f>
        <v/>
      </c>
      <c r="G1873" s="31" t="str">
        <f>IFERROR(INDEX(data_agent[['#]:[สถานะบัตร]],Data_All_Sale!#REF!,COLUMNS($J$8:O1873)),"")</f>
        <v/>
      </c>
      <c r="H1873" s="67" t="str">
        <f>IFERROR(INDEX(data_agent[['#]:[สถานะบัตร]],Data_All_Sale!#REF!,COLUMNS($J$8:P1873)),"")</f>
        <v/>
      </c>
      <c r="I1873" s="31" t="str">
        <f>IFERROR(INDEX(data_agent[['#]:[สถานะบัตร]],Data_All_Sale!#REF!,COLUMNS($J$8:Q1873)),"")</f>
        <v/>
      </c>
      <c r="J1873" s="66" t="str">
        <f>IFERROR(INDEX(data_agent[['#]:[สถานะบัตร]],Data_All_Sale!#REF!,COLUMNS($J$8:R1873)),"")</f>
        <v/>
      </c>
      <c r="K1873" s="66" t="str">
        <f>IFERROR(INDEX(data_agent[['#]:[สถานะบัตร]],Data_All_Sale!#REF!,COLUMNS($J$8:S1873)),"")</f>
        <v/>
      </c>
      <c r="L1873" s="31" t="str">
        <f>IFERROR(INDEX(data_agent[['#]:[สถานะบัตร]],Data_All_Sale!#REF!,COLUMNS($J$8:T1873)),"")</f>
        <v/>
      </c>
      <c r="M1873" s="31" t="str">
        <f>IFERROR(INDEX(data_agent[['#]:[สถานะบัตร]],Data_All_Sale!#REF!,COLUMNS($J$8:U1873)),"")</f>
        <v/>
      </c>
      <c r="N1873" s="31" t="str">
        <f>IFERROR(INDEX(data_agent[['#]:[สถานะบัตร]],Data_All_Sale!#REF!,COLUMNS($J$8:V1873)),"")</f>
        <v/>
      </c>
      <c r="O1873" s="31" t="str">
        <f>IFERROR(INDEX(data_agent[['#]:[สถานะบัตร]],Data_All_Sale!#REF!,COLUMNS($J$8:W1873)),"")</f>
        <v/>
      </c>
      <c r="P1873" s="31" t="str">
        <f>IFERROR(INDEX(data_agent[['#]:[สถานะบัตร]],Data_All_Sale!#REF!,COLUMNS($J$8:X1873)),"")</f>
        <v/>
      </c>
    </row>
    <row r="1874" spans="1:16" hidden="1">
      <c r="A1874" t="str">
        <f>IFERROR(INDEX(data_agent[['#]:[สถานะบัตร]],Data_All_Sale!#REF!,COLUMNS($J$8:J1874)),"")</f>
        <v/>
      </c>
      <c r="B1874" s="15">
        <f>IFERROR(ROW(Table4[[#This Row],[รหัสสาขา]])-7,"")</f>
        <v>1867</v>
      </c>
      <c r="C1874" s="31" t="str">
        <f>IFERROR(INDEX(data_agent[['#]:[สถานะบัตร]],Data_All_Sale!#REF!,COLUMNS($J$8:K1874)),"")</f>
        <v/>
      </c>
      <c r="D1874" s="31" t="str">
        <f>IFERROR(INDEX(data_agent[['#]:[สถานะบัตร]],Data_All_Sale!#REF!,COLUMNS($J$8:L1874)),"")</f>
        <v/>
      </c>
      <c r="E1874" s="31" t="str">
        <f>IFERROR(INDEX(data_agent[['#]:[สถานะบัตร]],Data_All_Sale!#REF!,COLUMNS($J$8:M1874)),"")</f>
        <v/>
      </c>
      <c r="F1874" s="31" t="str">
        <f>IFERROR(INDEX(data_agent[['#]:[สถานะบัตร]],Data_All_Sale!#REF!,COLUMNS($J$8:N1874)),"")</f>
        <v/>
      </c>
      <c r="G1874" s="31" t="str">
        <f>IFERROR(INDEX(data_agent[['#]:[สถานะบัตร]],Data_All_Sale!#REF!,COLUMNS($J$8:O1874)),"")</f>
        <v/>
      </c>
      <c r="H1874" s="67" t="str">
        <f>IFERROR(INDEX(data_agent[['#]:[สถานะบัตร]],Data_All_Sale!#REF!,COLUMNS($J$8:P1874)),"")</f>
        <v/>
      </c>
      <c r="I1874" s="31" t="str">
        <f>IFERROR(INDEX(data_agent[['#]:[สถานะบัตร]],Data_All_Sale!#REF!,COLUMNS($J$8:Q1874)),"")</f>
        <v/>
      </c>
      <c r="J1874" s="66" t="str">
        <f>IFERROR(INDEX(data_agent[['#]:[สถานะบัตร]],Data_All_Sale!#REF!,COLUMNS($J$8:R1874)),"")</f>
        <v/>
      </c>
      <c r="K1874" s="66" t="str">
        <f>IFERROR(INDEX(data_agent[['#]:[สถานะบัตร]],Data_All_Sale!#REF!,COLUMNS($J$8:S1874)),"")</f>
        <v/>
      </c>
      <c r="L1874" s="31" t="str">
        <f>IFERROR(INDEX(data_agent[['#]:[สถานะบัตร]],Data_All_Sale!#REF!,COLUMNS($J$8:T1874)),"")</f>
        <v/>
      </c>
      <c r="M1874" s="31" t="str">
        <f>IFERROR(INDEX(data_agent[['#]:[สถานะบัตร]],Data_All_Sale!#REF!,COLUMNS($J$8:U1874)),"")</f>
        <v/>
      </c>
      <c r="N1874" s="31" t="str">
        <f>IFERROR(INDEX(data_agent[['#]:[สถานะบัตร]],Data_All_Sale!#REF!,COLUMNS($J$8:V1874)),"")</f>
        <v/>
      </c>
      <c r="O1874" s="31" t="str">
        <f>IFERROR(INDEX(data_agent[['#]:[สถานะบัตร]],Data_All_Sale!#REF!,COLUMNS($J$8:W1874)),"")</f>
        <v/>
      </c>
      <c r="P1874" s="31" t="str">
        <f>IFERROR(INDEX(data_agent[['#]:[สถานะบัตร]],Data_All_Sale!#REF!,COLUMNS($J$8:X1874)),"")</f>
        <v/>
      </c>
    </row>
    <row r="1875" spans="1:16" hidden="1">
      <c r="A1875" t="str">
        <f>IFERROR(INDEX(data_agent[['#]:[สถานะบัตร]],Data_All_Sale!#REF!,COLUMNS($J$8:J1875)),"")</f>
        <v/>
      </c>
      <c r="B1875" s="15">
        <f>IFERROR(ROW(Table4[[#This Row],[รหัสสาขา]])-7,"")</f>
        <v>1868</v>
      </c>
      <c r="C1875" s="31" t="str">
        <f>IFERROR(INDEX(data_agent[['#]:[สถานะบัตร]],Data_All_Sale!#REF!,COLUMNS($J$8:K1875)),"")</f>
        <v/>
      </c>
      <c r="D1875" s="31" t="str">
        <f>IFERROR(INDEX(data_agent[['#]:[สถานะบัตร]],Data_All_Sale!#REF!,COLUMNS($J$8:L1875)),"")</f>
        <v/>
      </c>
      <c r="E1875" s="31" t="str">
        <f>IFERROR(INDEX(data_agent[['#]:[สถานะบัตร]],Data_All_Sale!#REF!,COLUMNS($J$8:M1875)),"")</f>
        <v/>
      </c>
      <c r="F1875" s="31" t="str">
        <f>IFERROR(INDEX(data_agent[['#]:[สถานะบัตร]],Data_All_Sale!#REF!,COLUMNS($J$8:N1875)),"")</f>
        <v/>
      </c>
      <c r="G1875" s="31" t="str">
        <f>IFERROR(INDEX(data_agent[['#]:[สถานะบัตร]],Data_All_Sale!#REF!,COLUMNS($J$8:O1875)),"")</f>
        <v/>
      </c>
      <c r="H1875" s="67" t="str">
        <f>IFERROR(INDEX(data_agent[['#]:[สถานะบัตร]],Data_All_Sale!#REF!,COLUMNS($J$8:P1875)),"")</f>
        <v/>
      </c>
      <c r="I1875" s="31" t="str">
        <f>IFERROR(INDEX(data_agent[['#]:[สถานะบัตร]],Data_All_Sale!#REF!,COLUMNS($J$8:Q1875)),"")</f>
        <v/>
      </c>
      <c r="J1875" s="66" t="str">
        <f>IFERROR(INDEX(data_agent[['#]:[สถานะบัตร]],Data_All_Sale!#REF!,COLUMNS($J$8:R1875)),"")</f>
        <v/>
      </c>
      <c r="K1875" s="66" t="str">
        <f>IFERROR(INDEX(data_agent[['#]:[สถานะบัตร]],Data_All_Sale!#REF!,COLUMNS($J$8:S1875)),"")</f>
        <v/>
      </c>
      <c r="L1875" s="31" t="str">
        <f>IFERROR(INDEX(data_agent[['#]:[สถานะบัตร]],Data_All_Sale!#REF!,COLUMNS($J$8:T1875)),"")</f>
        <v/>
      </c>
      <c r="M1875" s="31" t="str">
        <f>IFERROR(INDEX(data_agent[['#]:[สถานะบัตร]],Data_All_Sale!#REF!,COLUMNS($J$8:U1875)),"")</f>
        <v/>
      </c>
      <c r="N1875" s="31" t="str">
        <f>IFERROR(INDEX(data_agent[['#]:[สถานะบัตร]],Data_All_Sale!#REF!,COLUMNS($J$8:V1875)),"")</f>
        <v/>
      </c>
      <c r="O1875" s="31" t="str">
        <f>IFERROR(INDEX(data_agent[['#]:[สถานะบัตร]],Data_All_Sale!#REF!,COLUMNS($J$8:W1875)),"")</f>
        <v/>
      </c>
      <c r="P1875" s="31" t="str">
        <f>IFERROR(INDEX(data_agent[['#]:[สถานะบัตร]],Data_All_Sale!#REF!,COLUMNS($J$8:X1875)),"")</f>
        <v/>
      </c>
    </row>
    <row r="1876" spans="1:16" hidden="1">
      <c r="A1876" t="str">
        <f>IFERROR(INDEX(data_agent[['#]:[สถานะบัตร]],Data_All_Sale!#REF!,COLUMNS($J$8:J1876)),"")</f>
        <v/>
      </c>
      <c r="B1876" s="15">
        <f>IFERROR(ROW(Table4[[#This Row],[รหัสสาขา]])-7,"")</f>
        <v>1869</v>
      </c>
      <c r="C1876" s="31" t="str">
        <f>IFERROR(INDEX(data_agent[['#]:[สถานะบัตร]],Data_All_Sale!#REF!,COLUMNS($J$8:K1876)),"")</f>
        <v/>
      </c>
      <c r="D1876" s="31" t="str">
        <f>IFERROR(INDEX(data_agent[['#]:[สถานะบัตร]],Data_All_Sale!#REF!,COLUMNS($J$8:L1876)),"")</f>
        <v/>
      </c>
      <c r="E1876" s="31" t="str">
        <f>IFERROR(INDEX(data_agent[['#]:[สถานะบัตร]],Data_All_Sale!#REF!,COLUMNS($J$8:M1876)),"")</f>
        <v/>
      </c>
      <c r="F1876" s="31" t="str">
        <f>IFERROR(INDEX(data_agent[['#]:[สถานะบัตร]],Data_All_Sale!#REF!,COLUMNS($J$8:N1876)),"")</f>
        <v/>
      </c>
      <c r="G1876" s="31" t="str">
        <f>IFERROR(INDEX(data_agent[['#]:[สถานะบัตร]],Data_All_Sale!#REF!,COLUMNS($J$8:O1876)),"")</f>
        <v/>
      </c>
      <c r="H1876" s="67" t="str">
        <f>IFERROR(INDEX(data_agent[['#]:[สถานะบัตร]],Data_All_Sale!#REF!,COLUMNS($J$8:P1876)),"")</f>
        <v/>
      </c>
      <c r="I1876" s="31" t="str">
        <f>IFERROR(INDEX(data_agent[['#]:[สถานะบัตร]],Data_All_Sale!#REF!,COLUMNS($J$8:Q1876)),"")</f>
        <v/>
      </c>
      <c r="J1876" s="66" t="str">
        <f>IFERROR(INDEX(data_agent[['#]:[สถานะบัตร]],Data_All_Sale!#REF!,COLUMNS($J$8:R1876)),"")</f>
        <v/>
      </c>
      <c r="K1876" s="66" t="str">
        <f>IFERROR(INDEX(data_agent[['#]:[สถานะบัตร]],Data_All_Sale!#REF!,COLUMNS($J$8:S1876)),"")</f>
        <v/>
      </c>
      <c r="L1876" s="31" t="str">
        <f>IFERROR(INDEX(data_agent[['#]:[สถานะบัตร]],Data_All_Sale!#REF!,COLUMNS($J$8:T1876)),"")</f>
        <v/>
      </c>
      <c r="M1876" s="31" t="str">
        <f>IFERROR(INDEX(data_agent[['#]:[สถานะบัตร]],Data_All_Sale!#REF!,COLUMNS($J$8:U1876)),"")</f>
        <v/>
      </c>
      <c r="N1876" s="31" t="str">
        <f>IFERROR(INDEX(data_agent[['#]:[สถานะบัตร]],Data_All_Sale!#REF!,COLUMNS($J$8:V1876)),"")</f>
        <v/>
      </c>
      <c r="O1876" s="31" t="str">
        <f>IFERROR(INDEX(data_agent[['#]:[สถานะบัตร]],Data_All_Sale!#REF!,COLUMNS($J$8:W1876)),"")</f>
        <v/>
      </c>
      <c r="P1876" s="31" t="str">
        <f>IFERROR(INDEX(data_agent[['#]:[สถานะบัตร]],Data_All_Sale!#REF!,COLUMNS($J$8:X1876)),"")</f>
        <v/>
      </c>
    </row>
    <row r="1877" spans="1:16" hidden="1">
      <c r="A1877" t="str">
        <f>IFERROR(INDEX(data_agent[['#]:[สถานะบัตร]],Data_All_Sale!#REF!,COLUMNS($J$8:J1877)),"")</f>
        <v/>
      </c>
      <c r="B1877" s="15">
        <f>IFERROR(ROW(Table4[[#This Row],[รหัสสาขา]])-7,"")</f>
        <v>1870</v>
      </c>
      <c r="C1877" s="31" t="str">
        <f>IFERROR(INDEX(data_agent[['#]:[สถานะบัตร]],Data_All_Sale!#REF!,COLUMNS($J$8:K1877)),"")</f>
        <v/>
      </c>
      <c r="D1877" s="31" t="str">
        <f>IFERROR(INDEX(data_agent[['#]:[สถานะบัตร]],Data_All_Sale!#REF!,COLUMNS($J$8:L1877)),"")</f>
        <v/>
      </c>
      <c r="E1877" s="31" t="str">
        <f>IFERROR(INDEX(data_agent[['#]:[สถานะบัตร]],Data_All_Sale!#REF!,COLUMNS($J$8:M1877)),"")</f>
        <v/>
      </c>
      <c r="F1877" s="31" t="str">
        <f>IFERROR(INDEX(data_agent[['#]:[สถานะบัตร]],Data_All_Sale!#REF!,COLUMNS($J$8:N1877)),"")</f>
        <v/>
      </c>
      <c r="G1877" s="31" t="str">
        <f>IFERROR(INDEX(data_agent[['#]:[สถานะบัตร]],Data_All_Sale!#REF!,COLUMNS($J$8:O1877)),"")</f>
        <v/>
      </c>
      <c r="H1877" s="67" t="str">
        <f>IFERROR(INDEX(data_agent[['#]:[สถานะบัตร]],Data_All_Sale!#REF!,COLUMNS($J$8:P1877)),"")</f>
        <v/>
      </c>
      <c r="I1877" s="31" t="str">
        <f>IFERROR(INDEX(data_agent[['#]:[สถานะบัตร]],Data_All_Sale!#REF!,COLUMNS($J$8:Q1877)),"")</f>
        <v/>
      </c>
      <c r="J1877" s="66" t="str">
        <f>IFERROR(INDEX(data_agent[['#]:[สถานะบัตร]],Data_All_Sale!#REF!,COLUMNS($J$8:R1877)),"")</f>
        <v/>
      </c>
      <c r="K1877" s="66" t="str">
        <f>IFERROR(INDEX(data_agent[['#]:[สถานะบัตร]],Data_All_Sale!#REF!,COLUMNS($J$8:S1877)),"")</f>
        <v/>
      </c>
      <c r="L1877" s="31" t="str">
        <f>IFERROR(INDEX(data_agent[['#]:[สถานะบัตร]],Data_All_Sale!#REF!,COLUMNS($J$8:T1877)),"")</f>
        <v/>
      </c>
      <c r="M1877" s="31" t="str">
        <f>IFERROR(INDEX(data_agent[['#]:[สถานะบัตร]],Data_All_Sale!#REF!,COLUMNS($J$8:U1877)),"")</f>
        <v/>
      </c>
      <c r="N1877" s="31" t="str">
        <f>IFERROR(INDEX(data_agent[['#]:[สถานะบัตร]],Data_All_Sale!#REF!,COLUMNS($J$8:V1877)),"")</f>
        <v/>
      </c>
      <c r="O1877" s="31" t="str">
        <f>IFERROR(INDEX(data_agent[['#]:[สถานะบัตร]],Data_All_Sale!#REF!,COLUMNS($J$8:W1877)),"")</f>
        <v/>
      </c>
      <c r="P1877" s="31" t="str">
        <f>IFERROR(INDEX(data_agent[['#]:[สถานะบัตร]],Data_All_Sale!#REF!,COLUMNS($J$8:X1877)),"")</f>
        <v/>
      </c>
    </row>
    <row r="1878" spans="1:16" hidden="1">
      <c r="A1878" t="str">
        <f>IFERROR(INDEX(data_agent[['#]:[สถานะบัตร]],Data_All_Sale!#REF!,COLUMNS($J$8:J1878)),"")</f>
        <v/>
      </c>
      <c r="B1878" s="15">
        <f>IFERROR(ROW(Table4[[#This Row],[รหัสสาขา]])-7,"")</f>
        <v>1871</v>
      </c>
      <c r="C1878" s="31" t="str">
        <f>IFERROR(INDEX(data_agent[['#]:[สถานะบัตร]],Data_All_Sale!#REF!,COLUMNS($J$8:K1878)),"")</f>
        <v/>
      </c>
      <c r="D1878" s="31" t="str">
        <f>IFERROR(INDEX(data_agent[['#]:[สถานะบัตร]],Data_All_Sale!#REF!,COLUMNS($J$8:L1878)),"")</f>
        <v/>
      </c>
      <c r="E1878" s="31" t="str">
        <f>IFERROR(INDEX(data_agent[['#]:[สถานะบัตร]],Data_All_Sale!#REF!,COLUMNS($J$8:M1878)),"")</f>
        <v/>
      </c>
      <c r="F1878" s="31" t="str">
        <f>IFERROR(INDEX(data_agent[['#]:[สถานะบัตร]],Data_All_Sale!#REF!,COLUMNS($J$8:N1878)),"")</f>
        <v/>
      </c>
      <c r="G1878" s="31" t="str">
        <f>IFERROR(INDEX(data_agent[['#]:[สถานะบัตร]],Data_All_Sale!#REF!,COLUMNS($J$8:O1878)),"")</f>
        <v/>
      </c>
      <c r="H1878" s="67" t="str">
        <f>IFERROR(INDEX(data_agent[['#]:[สถานะบัตร]],Data_All_Sale!#REF!,COLUMNS($J$8:P1878)),"")</f>
        <v/>
      </c>
      <c r="I1878" s="31" t="str">
        <f>IFERROR(INDEX(data_agent[['#]:[สถานะบัตร]],Data_All_Sale!#REF!,COLUMNS($J$8:Q1878)),"")</f>
        <v/>
      </c>
      <c r="J1878" s="66" t="str">
        <f>IFERROR(INDEX(data_agent[['#]:[สถานะบัตร]],Data_All_Sale!#REF!,COLUMNS($J$8:R1878)),"")</f>
        <v/>
      </c>
      <c r="K1878" s="66" t="str">
        <f>IFERROR(INDEX(data_agent[['#]:[สถานะบัตร]],Data_All_Sale!#REF!,COLUMNS($J$8:S1878)),"")</f>
        <v/>
      </c>
      <c r="L1878" s="31" t="str">
        <f>IFERROR(INDEX(data_agent[['#]:[สถานะบัตร]],Data_All_Sale!#REF!,COLUMNS($J$8:T1878)),"")</f>
        <v/>
      </c>
      <c r="M1878" s="31" t="str">
        <f>IFERROR(INDEX(data_agent[['#]:[สถานะบัตร]],Data_All_Sale!#REF!,COLUMNS($J$8:U1878)),"")</f>
        <v/>
      </c>
      <c r="N1878" s="31" t="str">
        <f>IFERROR(INDEX(data_agent[['#]:[สถานะบัตร]],Data_All_Sale!#REF!,COLUMNS($J$8:V1878)),"")</f>
        <v/>
      </c>
      <c r="O1878" s="31" t="str">
        <f>IFERROR(INDEX(data_agent[['#]:[สถานะบัตร]],Data_All_Sale!#REF!,COLUMNS($J$8:W1878)),"")</f>
        <v/>
      </c>
      <c r="P1878" s="31" t="str">
        <f>IFERROR(INDEX(data_agent[['#]:[สถานะบัตร]],Data_All_Sale!#REF!,COLUMNS($J$8:X1878)),"")</f>
        <v/>
      </c>
    </row>
    <row r="1879" spans="1:16" hidden="1">
      <c r="A1879" t="str">
        <f>IFERROR(INDEX(data_agent[['#]:[สถานะบัตร]],Data_All_Sale!#REF!,COLUMNS($J$8:J1879)),"")</f>
        <v/>
      </c>
      <c r="B1879" s="15">
        <f>IFERROR(ROW(Table4[[#This Row],[รหัสสาขา]])-7,"")</f>
        <v>1872</v>
      </c>
      <c r="C1879" s="31" t="str">
        <f>IFERROR(INDEX(data_agent[['#]:[สถานะบัตร]],Data_All_Sale!#REF!,COLUMNS($J$8:K1879)),"")</f>
        <v/>
      </c>
      <c r="D1879" s="31" t="str">
        <f>IFERROR(INDEX(data_agent[['#]:[สถานะบัตร]],Data_All_Sale!#REF!,COLUMNS($J$8:L1879)),"")</f>
        <v/>
      </c>
      <c r="E1879" s="31" t="str">
        <f>IFERROR(INDEX(data_agent[['#]:[สถานะบัตร]],Data_All_Sale!#REF!,COLUMNS($J$8:M1879)),"")</f>
        <v/>
      </c>
      <c r="F1879" s="31" t="str">
        <f>IFERROR(INDEX(data_agent[['#]:[สถานะบัตร]],Data_All_Sale!#REF!,COLUMNS($J$8:N1879)),"")</f>
        <v/>
      </c>
      <c r="G1879" s="31" t="str">
        <f>IFERROR(INDEX(data_agent[['#]:[สถานะบัตร]],Data_All_Sale!#REF!,COLUMNS($J$8:O1879)),"")</f>
        <v/>
      </c>
      <c r="H1879" s="67" t="str">
        <f>IFERROR(INDEX(data_agent[['#]:[สถานะบัตร]],Data_All_Sale!#REF!,COLUMNS($J$8:P1879)),"")</f>
        <v/>
      </c>
      <c r="I1879" s="31" t="str">
        <f>IFERROR(INDEX(data_agent[['#]:[สถานะบัตร]],Data_All_Sale!#REF!,COLUMNS($J$8:Q1879)),"")</f>
        <v/>
      </c>
      <c r="J1879" s="66" t="str">
        <f>IFERROR(INDEX(data_agent[['#]:[สถานะบัตร]],Data_All_Sale!#REF!,COLUMNS($J$8:R1879)),"")</f>
        <v/>
      </c>
      <c r="K1879" s="66" t="str">
        <f>IFERROR(INDEX(data_agent[['#]:[สถานะบัตร]],Data_All_Sale!#REF!,COLUMNS($J$8:S1879)),"")</f>
        <v/>
      </c>
      <c r="L1879" s="31" t="str">
        <f>IFERROR(INDEX(data_agent[['#]:[สถานะบัตร]],Data_All_Sale!#REF!,COLUMNS($J$8:T1879)),"")</f>
        <v/>
      </c>
      <c r="M1879" s="31" t="str">
        <f>IFERROR(INDEX(data_agent[['#]:[สถานะบัตร]],Data_All_Sale!#REF!,COLUMNS($J$8:U1879)),"")</f>
        <v/>
      </c>
      <c r="N1879" s="31" t="str">
        <f>IFERROR(INDEX(data_agent[['#]:[สถานะบัตร]],Data_All_Sale!#REF!,COLUMNS($J$8:V1879)),"")</f>
        <v/>
      </c>
      <c r="O1879" s="31" t="str">
        <f>IFERROR(INDEX(data_agent[['#]:[สถานะบัตร]],Data_All_Sale!#REF!,COLUMNS($J$8:W1879)),"")</f>
        <v/>
      </c>
      <c r="P1879" s="31" t="str">
        <f>IFERROR(INDEX(data_agent[['#]:[สถานะบัตร]],Data_All_Sale!#REF!,COLUMNS($J$8:X1879)),"")</f>
        <v/>
      </c>
    </row>
    <row r="1880" spans="1:16" hidden="1">
      <c r="A1880" t="str">
        <f>IFERROR(INDEX(data_agent[['#]:[สถานะบัตร]],Data_All_Sale!#REF!,COLUMNS($J$8:J1880)),"")</f>
        <v/>
      </c>
      <c r="B1880" s="15">
        <f>IFERROR(ROW(Table4[[#This Row],[รหัสสาขา]])-7,"")</f>
        <v>1873</v>
      </c>
      <c r="C1880" s="31" t="str">
        <f>IFERROR(INDEX(data_agent[['#]:[สถานะบัตร]],Data_All_Sale!#REF!,COLUMNS($J$8:K1880)),"")</f>
        <v/>
      </c>
      <c r="D1880" s="31" t="str">
        <f>IFERROR(INDEX(data_agent[['#]:[สถานะบัตร]],Data_All_Sale!#REF!,COLUMNS($J$8:L1880)),"")</f>
        <v/>
      </c>
      <c r="E1880" s="31" t="str">
        <f>IFERROR(INDEX(data_agent[['#]:[สถานะบัตร]],Data_All_Sale!#REF!,COLUMNS($J$8:M1880)),"")</f>
        <v/>
      </c>
      <c r="F1880" s="31" t="str">
        <f>IFERROR(INDEX(data_agent[['#]:[สถานะบัตร]],Data_All_Sale!#REF!,COLUMNS($J$8:N1880)),"")</f>
        <v/>
      </c>
      <c r="G1880" s="31" t="str">
        <f>IFERROR(INDEX(data_agent[['#]:[สถานะบัตร]],Data_All_Sale!#REF!,COLUMNS($J$8:O1880)),"")</f>
        <v/>
      </c>
      <c r="H1880" s="67" t="str">
        <f>IFERROR(INDEX(data_agent[['#]:[สถานะบัตร]],Data_All_Sale!#REF!,COLUMNS($J$8:P1880)),"")</f>
        <v/>
      </c>
      <c r="I1880" s="31" t="str">
        <f>IFERROR(INDEX(data_agent[['#]:[สถานะบัตร]],Data_All_Sale!#REF!,COLUMNS($J$8:Q1880)),"")</f>
        <v/>
      </c>
      <c r="J1880" s="66" t="str">
        <f>IFERROR(INDEX(data_agent[['#]:[สถานะบัตร]],Data_All_Sale!#REF!,COLUMNS($J$8:R1880)),"")</f>
        <v/>
      </c>
      <c r="K1880" s="66" t="str">
        <f>IFERROR(INDEX(data_agent[['#]:[สถานะบัตร]],Data_All_Sale!#REF!,COLUMNS($J$8:S1880)),"")</f>
        <v/>
      </c>
      <c r="L1880" s="31" t="str">
        <f>IFERROR(INDEX(data_agent[['#]:[สถานะบัตร]],Data_All_Sale!#REF!,COLUMNS($J$8:T1880)),"")</f>
        <v/>
      </c>
      <c r="M1880" s="31" t="str">
        <f>IFERROR(INDEX(data_agent[['#]:[สถานะบัตร]],Data_All_Sale!#REF!,COLUMNS($J$8:U1880)),"")</f>
        <v/>
      </c>
      <c r="N1880" s="31" t="str">
        <f>IFERROR(INDEX(data_agent[['#]:[สถานะบัตร]],Data_All_Sale!#REF!,COLUMNS($J$8:V1880)),"")</f>
        <v/>
      </c>
      <c r="O1880" s="31" t="str">
        <f>IFERROR(INDEX(data_agent[['#]:[สถานะบัตร]],Data_All_Sale!#REF!,COLUMNS($J$8:W1880)),"")</f>
        <v/>
      </c>
      <c r="P1880" s="31" t="str">
        <f>IFERROR(INDEX(data_agent[['#]:[สถานะบัตร]],Data_All_Sale!#REF!,COLUMNS($J$8:X1880)),"")</f>
        <v/>
      </c>
    </row>
    <row r="1881" spans="1:16" hidden="1">
      <c r="A1881" t="str">
        <f>IFERROR(INDEX(data_agent[['#]:[สถานะบัตร]],Data_All_Sale!#REF!,COLUMNS($J$8:J1881)),"")</f>
        <v/>
      </c>
      <c r="B1881" s="15">
        <f>IFERROR(ROW(Table4[[#This Row],[รหัสสาขา]])-7,"")</f>
        <v>1874</v>
      </c>
      <c r="C1881" s="31" t="str">
        <f>IFERROR(INDEX(data_agent[['#]:[สถานะบัตร]],Data_All_Sale!#REF!,COLUMNS($J$8:K1881)),"")</f>
        <v/>
      </c>
      <c r="D1881" s="31" t="str">
        <f>IFERROR(INDEX(data_agent[['#]:[สถานะบัตร]],Data_All_Sale!#REF!,COLUMNS($J$8:L1881)),"")</f>
        <v/>
      </c>
      <c r="E1881" s="31" t="str">
        <f>IFERROR(INDEX(data_agent[['#]:[สถานะบัตร]],Data_All_Sale!#REF!,COLUMNS($J$8:M1881)),"")</f>
        <v/>
      </c>
      <c r="F1881" s="31" t="str">
        <f>IFERROR(INDEX(data_agent[['#]:[สถานะบัตร]],Data_All_Sale!#REF!,COLUMNS($J$8:N1881)),"")</f>
        <v/>
      </c>
      <c r="G1881" s="31" t="str">
        <f>IFERROR(INDEX(data_agent[['#]:[สถานะบัตร]],Data_All_Sale!#REF!,COLUMNS($J$8:O1881)),"")</f>
        <v/>
      </c>
      <c r="H1881" s="67" t="str">
        <f>IFERROR(INDEX(data_agent[['#]:[สถานะบัตร]],Data_All_Sale!#REF!,COLUMNS($J$8:P1881)),"")</f>
        <v/>
      </c>
      <c r="I1881" s="31" t="str">
        <f>IFERROR(INDEX(data_agent[['#]:[สถานะบัตร]],Data_All_Sale!#REF!,COLUMNS($J$8:Q1881)),"")</f>
        <v/>
      </c>
      <c r="J1881" s="66" t="str">
        <f>IFERROR(INDEX(data_agent[['#]:[สถานะบัตร]],Data_All_Sale!#REF!,COLUMNS($J$8:R1881)),"")</f>
        <v/>
      </c>
      <c r="K1881" s="66" t="str">
        <f>IFERROR(INDEX(data_agent[['#]:[สถานะบัตร]],Data_All_Sale!#REF!,COLUMNS($J$8:S1881)),"")</f>
        <v/>
      </c>
      <c r="L1881" s="31" t="str">
        <f>IFERROR(INDEX(data_agent[['#]:[สถานะบัตร]],Data_All_Sale!#REF!,COLUMNS($J$8:T1881)),"")</f>
        <v/>
      </c>
      <c r="M1881" s="31" t="str">
        <f>IFERROR(INDEX(data_agent[['#]:[สถานะบัตร]],Data_All_Sale!#REF!,COLUMNS($J$8:U1881)),"")</f>
        <v/>
      </c>
      <c r="N1881" s="31" t="str">
        <f>IFERROR(INDEX(data_agent[['#]:[สถานะบัตร]],Data_All_Sale!#REF!,COLUMNS($J$8:V1881)),"")</f>
        <v/>
      </c>
      <c r="O1881" s="31" t="str">
        <f>IFERROR(INDEX(data_agent[['#]:[สถานะบัตร]],Data_All_Sale!#REF!,COLUMNS($J$8:W1881)),"")</f>
        <v/>
      </c>
      <c r="P1881" s="31" t="str">
        <f>IFERROR(INDEX(data_agent[['#]:[สถานะบัตร]],Data_All_Sale!#REF!,COLUMNS($J$8:X1881)),"")</f>
        <v/>
      </c>
    </row>
    <row r="1882" spans="1:16" hidden="1">
      <c r="A1882" t="str">
        <f>IFERROR(INDEX(data_agent[['#]:[สถานะบัตร]],Data_All_Sale!#REF!,COLUMNS($J$8:J1882)),"")</f>
        <v/>
      </c>
      <c r="B1882" s="15">
        <f>IFERROR(ROW(Table4[[#This Row],[รหัสสาขา]])-7,"")</f>
        <v>1875</v>
      </c>
      <c r="C1882" s="31" t="str">
        <f>IFERROR(INDEX(data_agent[['#]:[สถานะบัตร]],Data_All_Sale!#REF!,COLUMNS($J$8:K1882)),"")</f>
        <v/>
      </c>
      <c r="D1882" s="31" t="str">
        <f>IFERROR(INDEX(data_agent[['#]:[สถานะบัตร]],Data_All_Sale!#REF!,COLUMNS($J$8:L1882)),"")</f>
        <v/>
      </c>
      <c r="E1882" s="31" t="str">
        <f>IFERROR(INDEX(data_agent[['#]:[สถานะบัตร]],Data_All_Sale!#REF!,COLUMNS($J$8:M1882)),"")</f>
        <v/>
      </c>
      <c r="F1882" s="31" t="str">
        <f>IFERROR(INDEX(data_agent[['#]:[สถานะบัตร]],Data_All_Sale!#REF!,COLUMNS($J$8:N1882)),"")</f>
        <v/>
      </c>
      <c r="G1882" s="31" t="str">
        <f>IFERROR(INDEX(data_agent[['#]:[สถานะบัตร]],Data_All_Sale!#REF!,COLUMNS($J$8:O1882)),"")</f>
        <v/>
      </c>
      <c r="H1882" s="67" t="str">
        <f>IFERROR(INDEX(data_agent[['#]:[สถานะบัตร]],Data_All_Sale!#REF!,COLUMNS($J$8:P1882)),"")</f>
        <v/>
      </c>
      <c r="I1882" s="31" t="str">
        <f>IFERROR(INDEX(data_agent[['#]:[สถานะบัตร]],Data_All_Sale!#REF!,COLUMNS($J$8:Q1882)),"")</f>
        <v/>
      </c>
      <c r="J1882" s="66" t="str">
        <f>IFERROR(INDEX(data_agent[['#]:[สถานะบัตร]],Data_All_Sale!#REF!,COLUMNS($J$8:R1882)),"")</f>
        <v/>
      </c>
      <c r="K1882" s="66" t="str">
        <f>IFERROR(INDEX(data_agent[['#]:[สถานะบัตร]],Data_All_Sale!#REF!,COLUMNS($J$8:S1882)),"")</f>
        <v/>
      </c>
      <c r="L1882" s="31" t="str">
        <f>IFERROR(INDEX(data_agent[['#]:[สถานะบัตร]],Data_All_Sale!#REF!,COLUMNS($J$8:T1882)),"")</f>
        <v/>
      </c>
      <c r="M1882" s="31" t="str">
        <f>IFERROR(INDEX(data_agent[['#]:[สถานะบัตร]],Data_All_Sale!#REF!,COLUMNS($J$8:U1882)),"")</f>
        <v/>
      </c>
      <c r="N1882" s="31" t="str">
        <f>IFERROR(INDEX(data_agent[['#]:[สถานะบัตร]],Data_All_Sale!#REF!,COLUMNS($J$8:V1882)),"")</f>
        <v/>
      </c>
      <c r="O1882" s="31" t="str">
        <f>IFERROR(INDEX(data_agent[['#]:[สถานะบัตร]],Data_All_Sale!#REF!,COLUMNS($J$8:W1882)),"")</f>
        <v/>
      </c>
      <c r="P1882" s="31" t="str">
        <f>IFERROR(INDEX(data_agent[['#]:[สถานะบัตร]],Data_All_Sale!#REF!,COLUMNS($J$8:X1882)),"")</f>
        <v/>
      </c>
    </row>
    <row r="1883" spans="1:16" hidden="1">
      <c r="A1883" t="str">
        <f>IFERROR(INDEX(data_agent[['#]:[สถานะบัตร]],Data_All_Sale!#REF!,COLUMNS($J$8:J1883)),"")</f>
        <v/>
      </c>
      <c r="B1883" s="15">
        <f>IFERROR(ROW(Table4[[#This Row],[รหัสสาขา]])-7,"")</f>
        <v>1876</v>
      </c>
      <c r="C1883" s="31" t="str">
        <f>IFERROR(INDEX(data_agent[['#]:[สถานะบัตร]],Data_All_Sale!#REF!,COLUMNS($J$8:K1883)),"")</f>
        <v/>
      </c>
      <c r="D1883" s="31" t="str">
        <f>IFERROR(INDEX(data_agent[['#]:[สถานะบัตร]],Data_All_Sale!#REF!,COLUMNS($J$8:L1883)),"")</f>
        <v/>
      </c>
      <c r="E1883" s="31" t="str">
        <f>IFERROR(INDEX(data_agent[['#]:[สถานะบัตร]],Data_All_Sale!#REF!,COLUMNS($J$8:M1883)),"")</f>
        <v/>
      </c>
      <c r="F1883" s="31" t="str">
        <f>IFERROR(INDEX(data_agent[['#]:[สถานะบัตร]],Data_All_Sale!#REF!,COLUMNS($J$8:N1883)),"")</f>
        <v/>
      </c>
      <c r="G1883" s="31" t="str">
        <f>IFERROR(INDEX(data_agent[['#]:[สถานะบัตร]],Data_All_Sale!#REF!,COLUMNS($J$8:O1883)),"")</f>
        <v/>
      </c>
      <c r="H1883" s="67" t="str">
        <f>IFERROR(INDEX(data_agent[['#]:[สถานะบัตร]],Data_All_Sale!#REF!,COLUMNS($J$8:P1883)),"")</f>
        <v/>
      </c>
      <c r="I1883" s="31" t="str">
        <f>IFERROR(INDEX(data_agent[['#]:[สถานะบัตร]],Data_All_Sale!#REF!,COLUMNS($J$8:Q1883)),"")</f>
        <v/>
      </c>
      <c r="J1883" s="66" t="str">
        <f>IFERROR(INDEX(data_agent[['#]:[สถานะบัตร]],Data_All_Sale!#REF!,COLUMNS($J$8:R1883)),"")</f>
        <v/>
      </c>
      <c r="K1883" s="66" t="str">
        <f>IFERROR(INDEX(data_agent[['#]:[สถานะบัตร]],Data_All_Sale!#REF!,COLUMNS($J$8:S1883)),"")</f>
        <v/>
      </c>
      <c r="L1883" s="31" t="str">
        <f>IFERROR(INDEX(data_agent[['#]:[สถานะบัตร]],Data_All_Sale!#REF!,COLUMNS($J$8:T1883)),"")</f>
        <v/>
      </c>
      <c r="M1883" s="31" t="str">
        <f>IFERROR(INDEX(data_agent[['#]:[สถานะบัตร]],Data_All_Sale!#REF!,COLUMNS($J$8:U1883)),"")</f>
        <v/>
      </c>
      <c r="N1883" s="31" t="str">
        <f>IFERROR(INDEX(data_agent[['#]:[สถานะบัตร]],Data_All_Sale!#REF!,COLUMNS($J$8:V1883)),"")</f>
        <v/>
      </c>
      <c r="O1883" s="31" t="str">
        <f>IFERROR(INDEX(data_agent[['#]:[สถานะบัตร]],Data_All_Sale!#REF!,COLUMNS($J$8:W1883)),"")</f>
        <v/>
      </c>
      <c r="P1883" s="31" t="str">
        <f>IFERROR(INDEX(data_agent[['#]:[สถานะบัตร]],Data_All_Sale!#REF!,COLUMNS($J$8:X1883)),"")</f>
        <v/>
      </c>
    </row>
    <row r="1884" spans="1:16" hidden="1">
      <c r="A1884" t="str">
        <f>IFERROR(INDEX(data_agent[['#]:[สถานะบัตร]],Data_All_Sale!#REF!,COLUMNS($J$8:J1884)),"")</f>
        <v/>
      </c>
      <c r="B1884" s="15">
        <f>IFERROR(ROW(Table4[[#This Row],[รหัสสาขา]])-7,"")</f>
        <v>1877</v>
      </c>
      <c r="C1884" s="31" t="str">
        <f>IFERROR(INDEX(data_agent[['#]:[สถานะบัตร]],Data_All_Sale!#REF!,COLUMNS($J$8:K1884)),"")</f>
        <v/>
      </c>
      <c r="D1884" s="31" t="str">
        <f>IFERROR(INDEX(data_agent[['#]:[สถานะบัตร]],Data_All_Sale!#REF!,COLUMNS($J$8:L1884)),"")</f>
        <v/>
      </c>
      <c r="E1884" s="31" t="str">
        <f>IFERROR(INDEX(data_agent[['#]:[สถานะบัตร]],Data_All_Sale!#REF!,COLUMNS($J$8:M1884)),"")</f>
        <v/>
      </c>
      <c r="F1884" s="31" t="str">
        <f>IFERROR(INDEX(data_agent[['#]:[สถานะบัตร]],Data_All_Sale!#REF!,COLUMNS($J$8:N1884)),"")</f>
        <v/>
      </c>
      <c r="G1884" s="31" t="str">
        <f>IFERROR(INDEX(data_agent[['#]:[สถานะบัตร]],Data_All_Sale!#REF!,COLUMNS($J$8:O1884)),"")</f>
        <v/>
      </c>
      <c r="H1884" s="67" t="str">
        <f>IFERROR(INDEX(data_agent[['#]:[สถานะบัตร]],Data_All_Sale!#REF!,COLUMNS($J$8:P1884)),"")</f>
        <v/>
      </c>
      <c r="I1884" s="31" t="str">
        <f>IFERROR(INDEX(data_agent[['#]:[สถานะบัตร]],Data_All_Sale!#REF!,COLUMNS($J$8:Q1884)),"")</f>
        <v/>
      </c>
      <c r="J1884" s="66" t="str">
        <f>IFERROR(INDEX(data_agent[['#]:[สถานะบัตร]],Data_All_Sale!#REF!,COLUMNS($J$8:R1884)),"")</f>
        <v/>
      </c>
      <c r="K1884" s="66" t="str">
        <f>IFERROR(INDEX(data_agent[['#]:[สถานะบัตร]],Data_All_Sale!#REF!,COLUMNS($J$8:S1884)),"")</f>
        <v/>
      </c>
      <c r="L1884" s="31" t="str">
        <f>IFERROR(INDEX(data_agent[['#]:[สถานะบัตร]],Data_All_Sale!#REF!,COLUMNS($J$8:T1884)),"")</f>
        <v/>
      </c>
      <c r="M1884" s="31" t="str">
        <f>IFERROR(INDEX(data_agent[['#]:[สถานะบัตร]],Data_All_Sale!#REF!,COLUMNS($J$8:U1884)),"")</f>
        <v/>
      </c>
      <c r="N1884" s="31" t="str">
        <f>IFERROR(INDEX(data_agent[['#]:[สถานะบัตร]],Data_All_Sale!#REF!,COLUMNS($J$8:V1884)),"")</f>
        <v/>
      </c>
      <c r="O1884" s="31" t="str">
        <f>IFERROR(INDEX(data_agent[['#]:[สถานะบัตร]],Data_All_Sale!#REF!,COLUMNS($J$8:W1884)),"")</f>
        <v/>
      </c>
      <c r="P1884" s="31" t="str">
        <f>IFERROR(INDEX(data_agent[['#]:[สถานะบัตร]],Data_All_Sale!#REF!,COLUMNS($J$8:X1884)),"")</f>
        <v/>
      </c>
    </row>
    <row r="1885" spans="1:16" hidden="1">
      <c r="A1885" t="str">
        <f>IFERROR(INDEX(data_agent[['#]:[สถานะบัตร]],Data_All_Sale!#REF!,COLUMNS($J$8:J1885)),"")</f>
        <v/>
      </c>
      <c r="B1885" s="15">
        <f>IFERROR(ROW(Table4[[#This Row],[รหัสสาขา]])-7,"")</f>
        <v>1878</v>
      </c>
      <c r="C1885" s="31" t="str">
        <f>IFERROR(INDEX(data_agent[['#]:[สถานะบัตร]],Data_All_Sale!#REF!,COLUMNS($J$8:K1885)),"")</f>
        <v/>
      </c>
      <c r="D1885" s="31" t="str">
        <f>IFERROR(INDEX(data_agent[['#]:[สถานะบัตร]],Data_All_Sale!#REF!,COLUMNS($J$8:L1885)),"")</f>
        <v/>
      </c>
      <c r="E1885" s="31" t="str">
        <f>IFERROR(INDEX(data_agent[['#]:[สถานะบัตร]],Data_All_Sale!#REF!,COLUMNS($J$8:M1885)),"")</f>
        <v/>
      </c>
      <c r="F1885" s="31" t="str">
        <f>IFERROR(INDEX(data_agent[['#]:[สถานะบัตร]],Data_All_Sale!#REF!,COLUMNS($J$8:N1885)),"")</f>
        <v/>
      </c>
      <c r="G1885" s="31" t="str">
        <f>IFERROR(INDEX(data_agent[['#]:[สถานะบัตร]],Data_All_Sale!#REF!,COLUMNS($J$8:O1885)),"")</f>
        <v/>
      </c>
      <c r="H1885" s="67" t="str">
        <f>IFERROR(INDEX(data_agent[['#]:[สถานะบัตร]],Data_All_Sale!#REF!,COLUMNS($J$8:P1885)),"")</f>
        <v/>
      </c>
      <c r="I1885" s="31" t="str">
        <f>IFERROR(INDEX(data_agent[['#]:[สถานะบัตร]],Data_All_Sale!#REF!,COLUMNS($J$8:Q1885)),"")</f>
        <v/>
      </c>
      <c r="J1885" s="66" t="str">
        <f>IFERROR(INDEX(data_agent[['#]:[สถานะบัตร]],Data_All_Sale!#REF!,COLUMNS($J$8:R1885)),"")</f>
        <v/>
      </c>
      <c r="K1885" s="66" t="str">
        <f>IFERROR(INDEX(data_agent[['#]:[สถานะบัตร]],Data_All_Sale!#REF!,COLUMNS($J$8:S1885)),"")</f>
        <v/>
      </c>
      <c r="L1885" s="31" t="str">
        <f>IFERROR(INDEX(data_agent[['#]:[สถานะบัตร]],Data_All_Sale!#REF!,COLUMNS($J$8:T1885)),"")</f>
        <v/>
      </c>
      <c r="M1885" s="31" t="str">
        <f>IFERROR(INDEX(data_agent[['#]:[สถานะบัตร]],Data_All_Sale!#REF!,COLUMNS($J$8:U1885)),"")</f>
        <v/>
      </c>
      <c r="N1885" s="31" t="str">
        <f>IFERROR(INDEX(data_agent[['#]:[สถานะบัตร]],Data_All_Sale!#REF!,COLUMNS($J$8:V1885)),"")</f>
        <v/>
      </c>
      <c r="O1885" s="31" t="str">
        <f>IFERROR(INDEX(data_agent[['#]:[สถานะบัตร]],Data_All_Sale!#REF!,COLUMNS($J$8:W1885)),"")</f>
        <v/>
      </c>
      <c r="P1885" s="31" t="str">
        <f>IFERROR(INDEX(data_agent[['#]:[สถานะบัตร]],Data_All_Sale!#REF!,COLUMNS($J$8:X1885)),"")</f>
        <v/>
      </c>
    </row>
    <row r="1886" spans="1:16" hidden="1">
      <c r="A1886" t="str">
        <f>IFERROR(INDEX(data_agent[['#]:[สถานะบัตร]],Data_All_Sale!#REF!,COLUMNS($J$8:J1886)),"")</f>
        <v/>
      </c>
      <c r="B1886" s="15">
        <f>IFERROR(ROW(Table4[[#This Row],[รหัสสาขา]])-7,"")</f>
        <v>1879</v>
      </c>
      <c r="C1886" s="31" t="str">
        <f>IFERROR(INDEX(data_agent[['#]:[สถานะบัตร]],Data_All_Sale!#REF!,COLUMNS($J$8:K1886)),"")</f>
        <v/>
      </c>
      <c r="D1886" s="31" t="str">
        <f>IFERROR(INDEX(data_agent[['#]:[สถานะบัตร]],Data_All_Sale!#REF!,COLUMNS($J$8:L1886)),"")</f>
        <v/>
      </c>
      <c r="E1886" s="31" t="str">
        <f>IFERROR(INDEX(data_agent[['#]:[สถานะบัตร]],Data_All_Sale!#REF!,COLUMNS($J$8:M1886)),"")</f>
        <v/>
      </c>
      <c r="F1886" s="31" t="str">
        <f>IFERROR(INDEX(data_agent[['#]:[สถานะบัตร]],Data_All_Sale!#REF!,COLUMNS($J$8:N1886)),"")</f>
        <v/>
      </c>
      <c r="G1886" s="31" t="str">
        <f>IFERROR(INDEX(data_agent[['#]:[สถานะบัตร]],Data_All_Sale!#REF!,COLUMNS($J$8:O1886)),"")</f>
        <v/>
      </c>
      <c r="H1886" s="67" t="str">
        <f>IFERROR(INDEX(data_agent[['#]:[สถานะบัตร]],Data_All_Sale!#REF!,COLUMNS($J$8:P1886)),"")</f>
        <v/>
      </c>
      <c r="I1886" s="31" t="str">
        <f>IFERROR(INDEX(data_agent[['#]:[สถานะบัตร]],Data_All_Sale!#REF!,COLUMNS($J$8:Q1886)),"")</f>
        <v/>
      </c>
      <c r="J1886" s="66" t="str">
        <f>IFERROR(INDEX(data_agent[['#]:[สถานะบัตร]],Data_All_Sale!#REF!,COLUMNS($J$8:R1886)),"")</f>
        <v/>
      </c>
      <c r="K1886" s="66" t="str">
        <f>IFERROR(INDEX(data_agent[['#]:[สถานะบัตร]],Data_All_Sale!#REF!,COLUMNS($J$8:S1886)),"")</f>
        <v/>
      </c>
      <c r="L1886" s="31" t="str">
        <f>IFERROR(INDEX(data_agent[['#]:[สถานะบัตร]],Data_All_Sale!#REF!,COLUMNS($J$8:T1886)),"")</f>
        <v/>
      </c>
      <c r="M1886" s="31" t="str">
        <f>IFERROR(INDEX(data_agent[['#]:[สถานะบัตร]],Data_All_Sale!#REF!,COLUMNS($J$8:U1886)),"")</f>
        <v/>
      </c>
      <c r="N1886" s="31" t="str">
        <f>IFERROR(INDEX(data_agent[['#]:[สถานะบัตร]],Data_All_Sale!#REF!,COLUMNS($J$8:V1886)),"")</f>
        <v/>
      </c>
      <c r="O1886" s="31" t="str">
        <f>IFERROR(INDEX(data_agent[['#]:[สถานะบัตร]],Data_All_Sale!#REF!,COLUMNS($J$8:W1886)),"")</f>
        <v/>
      </c>
      <c r="P1886" s="31" t="str">
        <f>IFERROR(INDEX(data_agent[['#]:[สถานะบัตร]],Data_All_Sale!#REF!,COLUMNS($J$8:X1886)),"")</f>
        <v/>
      </c>
    </row>
    <row r="1887" spans="1:16" hidden="1">
      <c r="A1887" t="str">
        <f>IFERROR(INDEX(data_agent[['#]:[สถานะบัตร]],Data_All_Sale!#REF!,COLUMNS($J$8:J1887)),"")</f>
        <v/>
      </c>
      <c r="B1887" s="15">
        <f>IFERROR(ROW(Table4[[#This Row],[รหัสสาขา]])-7,"")</f>
        <v>1880</v>
      </c>
      <c r="C1887" s="31" t="str">
        <f>IFERROR(INDEX(data_agent[['#]:[สถานะบัตร]],Data_All_Sale!#REF!,COLUMNS($J$8:K1887)),"")</f>
        <v/>
      </c>
      <c r="D1887" s="31" t="str">
        <f>IFERROR(INDEX(data_agent[['#]:[สถานะบัตร]],Data_All_Sale!#REF!,COLUMNS($J$8:L1887)),"")</f>
        <v/>
      </c>
      <c r="E1887" s="31" t="str">
        <f>IFERROR(INDEX(data_agent[['#]:[สถานะบัตร]],Data_All_Sale!#REF!,COLUMNS($J$8:M1887)),"")</f>
        <v/>
      </c>
      <c r="F1887" s="31" t="str">
        <f>IFERROR(INDEX(data_agent[['#]:[สถานะบัตร]],Data_All_Sale!#REF!,COLUMNS($J$8:N1887)),"")</f>
        <v/>
      </c>
      <c r="G1887" s="31" t="str">
        <f>IFERROR(INDEX(data_agent[['#]:[สถานะบัตร]],Data_All_Sale!#REF!,COLUMNS($J$8:O1887)),"")</f>
        <v/>
      </c>
      <c r="H1887" s="67" t="str">
        <f>IFERROR(INDEX(data_agent[['#]:[สถานะบัตร]],Data_All_Sale!#REF!,COLUMNS($J$8:P1887)),"")</f>
        <v/>
      </c>
      <c r="I1887" s="31" t="str">
        <f>IFERROR(INDEX(data_agent[['#]:[สถานะบัตร]],Data_All_Sale!#REF!,COLUMNS($J$8:Q1887)),"")</f>
        <v/>
      </c>
      <c r="J1887" s="66" t="str">
        <f>IFERROR(INDEX(data_agent[['#]:[สถานะบัตร]],Data_All_Sale!#REF!,COLUMNS($J$8:R1887)),"")</f>
        <v/>
      </c>
      <c r="K1887" s="66" t="str">
        <f>IFERROR(INDEX(data_agent[['#]:[สถานะบัตร]],Data_All_Sale!#REF!,COLUMNS($J$8:S1887)),"")</f>
        <v/>
      </c>
      <c r="L1887" s="31" t="str">
        <f>IFERROR(INDEX(data_agent[['#]:[สถานะบัตร]],Data_All_Sale!#REF!,COLUMNS($J$8:T1887)),"")</f>
        <v/>
      </c>
      <c r="M1887" s="31" t="str">
        <f>IFERROR(INDEX(data_agent[['#]:[สถานะบัตร]],Data_All_Sale!#REF!,COLUMNS($J$8:U1887)),"")</f>
        <v/>
      </c>
      <c r="N1887" s="31" t="str">
        <f>IFERROR(INDEX(data_agent[['#]:[สถานะบัตร]],Data_All_Sale!#REF!,COLUMNS($J$8:V1887)),"")</f>
        <v/>
      </c>
      <c r="O1887" s="31" t="str">
        <f>IFERROR(INDEX(data_agent[['#]:[สถานะบัตร]],Data_All_Sale!#REF!,COLUMNS($J$8:W1887)),"")</f>
        <v/>
      </c>
      <c r="P1887" s="31" t="str">
        <f>IFERROR(INDEX(data_agent[['#]:[สถานะบัตร]],Data_All_Sale!#REF!,COLUMNS($J$8:X1887)),"")</f>
        <v/>
      </c>
    </row>
    <row r="1888" spans="1:16" hidden="1">
      <c r="A1888" t="str">
        <f>IFERROR(INDEX(data_agent[['#]:[สถานะบัตร]],Data_All_Sale!#REF!,COLUMNS($J$8:J1888)),"")</f>
        <v/>
      </c>
      <c r="B1888" s="15">
        <f>IFERROR(ROW(Table4[[#This Row],[รหัสสาขา]])-7,"")</f>
        <v>1881</v>
      </c>
      <c r="C1888" s="31" t="str">
        <f>IFERROR(INDEX(data_agent[['#]:[สถานะบัตร]],Data_All_Sale!#REF!,COLUMNS($J$8:K1888)),"")</f>
        <v/>
      </c>
      <c r="D1888" s="31" t="str">
        <f>IFERROR(INDEX(data_agent[['#]:[สถานะบัตร]],Data_All_Sale!#REF!,COLUMNS($J$8:L1888)),"")</f>
        <v/>
      </c>
      <c r="E1888" s="31" t="str">
        <f>IFERROR(INDEX(data_agent[['#]:[สถานะบัตร]],Data_All_Sale!#REF!,COLUMNS($J$8:M1888)),"")</f>
        <v/>
      </c>
      <c r="F1888" s="31" t="str">
        <f>IFERROR(INDEX(data_agent[['#]:[สถานะบัตร]],Data_All_Sale!#REF!,COLUMNS($J$8:N1888)),"")</f>
        <v/>
      </c>
      <c r="G1888" s="31" t="str">
        <f>IFERROR(INDEX(data_agent[['#]:[สถานะบัตร]],Data_All_Sale!#REF!,COLUMNS($J$8:O1888)),"")</f>
        <v/>
      </c>
      <c r="H1888" s="67" t="str">
        <f>IFERROR(INDEX(data_agent[['#]:[สถานะบัตร]],Data_All_Sale!#REF!,COLUMNS($J$8:P1888)),"")</f>
        <v/>
      </c>
      <c r="I1888" s="31" t="str">
        <f>IFERROR(INDEX(data_agent[['#]:[สถานะบัตร]],Data_All_Sale!#REF!,COLUMNS($J$8:Q1888)),"")</f>
        <v/>
      </c>
      <c r="J1888" s="66" t="str">
        <f>IFERROR(INDEX(data_agent[['#]:[สถานะบัตร]],Data_All_Sale!#REF!,COLUMNS($J$8:R1888)),"")</f>
        <v/>
      </c>
      <c r="K1888" s="66" t="str">
        <f>IFERROR(INDEX(data_agent[['#]:[สถานะบัตร]],Data_All_Sale!#REF!,COLUMNS($J$8:S1888)),"")</f>
        <v/>
      </c>
      <c r="L1888" s="31" t="str">
        <f>IFERROR(INDEX(data_agent[['#]:[สถานะบัตร]],Data_All_Sale!#REF!,COLUMNS($J$8:T1888)),"")</f>
        <v/>
      </c>
      <c r="M1888" s="31" t="str">
        <f>IFERROR(INDEX(data_agent[['#]:[สถานะบัตร]],Data_All_Sale!#REF!,COLUMNS($J$8:U1888)),"")</f>
        <v/>
      </c>
      <c r="N1888" s="31" t="str">
        <f>IFERROR(INDEX(data_agent[['#]:[สถานะบัตร]],Data_All_Sale!#REF!,COLUMNS($J$8:V1888)),"")</f>
        <v/>
      </c>
      <c r="O1888" s="31" t="str">
        <f>IFERROR(INDEX(data_agent[['#]:[สถานะบัตร]],Data_All_Sale!#REF!,COLUMNS($J$8:W1888)),"")</f>
        <v/>
      </c>
      <c r="P1888" s="31" t="str">
        <f>IFERROR(INDEX(data_agent[['#]:[สถานะบัตร]],Data_All_Sale!#REF!,COLUMNS($J$8:X1888)),"")</f>
        <v/>
      </c>
    </row>
    <row r="1889" spans="1:16" hidden="1">
      <c r="A1889" t="str">
        <f>IFERROR(INDEX(data_agent[['#]:[สถานะบัตร]],Data_All_Sale!#REF!,COLUMNS($J$8:J1889)),"")</f>
        <v/>
      </c>
      <c r="B1889" s="15">
        <f>IFERROR(ROW(Table4[[#This Row],[รหัสสาขา]])-7,"")</f>
        <v>1882</v>
      </c>
      <c r="C1889" s="31" t="str">
        <f>IFERROR(INDEX(data_agent[['#]:[สถานะบัตร]],Data_All_Sale!#REF!,COLUMNS($J$8:K1889)),"")</f>
        <v/>
      </c>
      <c r="D1889" s="31" t="str">
        <f>IFERROR(INDEX(data_agent[['#]:[สถานะบัตร]],Data_All_Sale!#REF!,COLUMNS($J$8:L1889)),"")</f>
        <v/>
      </c>
      <c r="E1889" s="31" t="str">
        <f>IFERROR(INDEX(data_agent[['#]:[สถานะบัตร]],Data_All_Sale!#REF!,COLUMNS($J$8:M1889)),"")</f>
        <v/>
      </c>
      <c r="F1889" s="31" t="str">
        <f>IFERROR(INDEX(data_agent[['#]:[สถานะบัตร]],Data_All_Sale!#REF!,COLUMNS($J$8:N1889)),"")</f>
        <v/>
      </c>
      <c r="G1889" s="31" t="str">
        <f>IFERROR(INDEX(data_agent[['#]:[สถานะบัตร]],Data_All_Sale!#REF!,COLUMNS($J$8:O1889)),"")</f>
        <v/>
      </c>
      <c r="H1889" s="67" t="str">
        <f>IFERROR(INDEX(data_agent[['#]:[สถานะบัตร]],Data_All_Sale!#REF!,COLUMNS($J$8:P1889)),"")</f>
        <v/>
      </c>
      <c r="I1889" s="31" t="str">
        <f>IFERROR(INDEX(data_agent[['#]:[สถานะบัตร]],Data_All_Sale!#REF!,COLUMNS($J$8:Q1889)),"")</f>
        <v/>
      </c>
      <c r="J1889" s="66" t="str">
        <f>IFERROR(INDEX(data_agent[['#]:[สถานะบัตร]],Data_All_Sale!#REF!,COLUMNS($J$8:R1889)),"")</f>
        <v/>
      </c>
      <c r="K1889" s="66" t="str">
        <f>IFERROR(INDEX(data_agent[['#]:[สถานะบัตร]],Data_All_Sale!#REF!,COLUMNS($J$8:S1889)),"")</f>
        <v/>
      </c>
      <c r="L1889" s="31" t="str">
        <f>IFERROR(INDEX(data_agent[['#]:[สถานะบัตร]],Data_All_Sale!#REF!,COLUMNS($J$8:T1889)),"")</f>
        <v/>
      </c>
      <c r="M1889" s="31" t="str">
        <f>IFERROR(INDEX(data_agent[['#]:[สถานะบัตร]],Data_All_Sale!#REF!,COLUMNS($J$8:U1889)),"")</f>
        <v/>
      </c>
      <c r="N1889" s="31" t="str">
        <f>IFERROR(INDEX(data_agent[['#]:[สถานะบัตร]],Data_All_Sale!#REF!,COLUMNS($J$8:V1889)),"")</f>
        <v/>
      </c>
      <c r="O1889" s="31" t="str">
        <f>IFERROR(INDEX(data_agent[['#]:[สถานะบัตร]],Data_All_Sale!#REF!,COLUMNS($J$8:W1889)),"")</f>
        <v/>
      </c>
      <c r="P1889" s="31" t="str">
        <f>IFERROR(INDEX(data_agent[['#]:[สถานะบัตร]],Data_All_Sale!#REF!,COLUMNS($J$8:X1889)),"")</f>
        <v/>
      </c>
    </row>
    <row r="1890" spans="1:16" hidden="1">
      <c r="A1890" t="str">
        <f>IFERROR(INDEX(data_agent[['#]:[สถานะบัตร]],Data_All_Sale!#REF!,COLUMNS($J$8:J1890)),"")</f>
        <v/>
      </c>
      <c r="B1890" s="15">
        <f>IFERROR(ROW(Table4[[#This Row],[รหัสสาขา]])-7,"")</f>
        <v>1883</v>
      </c>
      <c r="C1890" s="31" t="str">
        <f>IFERROR(INDEX(data_agent[['#]:[สถานะบัตร]],Data_All_Sale!#REF!,COLUMNS($J$8:K1890)),"")</f>
        <v/>
      </c>
      <c r="D1890" s="31" t="str">
        <f>IFERROR(INDEX(data_agent[['#]:[สถานะบัตร]],Data_All_Sale!#REF!,COLUMNS($J$8:L1890)),"")</f>
        <v/>
      </c>
      <c r="E1890" s="31" t="str">
        <f>IFERROR(INDEX(data_agent[['#]:[สถานะบัตร]],Data_All_Sale!#REF!,COLUMNS($J$8:M1890)),"")</f>
        <v/>
      </c>
      <c r="F1890" s="31" t="str">
        <f>IFERROR(INDEX(data_agent[['#]:[สถานะบัตร]],Data_All_Sale!#REF!,COLUMNS($J$8:N1890)),"")</f>
        <v/>
      </c>
      <c r="G1890" s="31" t="str">
        <f>IFERROR(INDEX(data_agent[['#]:[สถานะบัตร]],Data_All_Sale!#REF!,COLUMNS($J$8:O1890)),"")</f>
        <v/>
      </c>
      <c r="H1890" s="67" t="str">
        <f>IFERROR(INDEX(data_agent[['#]:[สถานะบัตร]],Data_All_Sale!#REF!,COLUMNS($J$8:P1890)),"")</f>
        <v/>
      </c>
      <c r="I1890" s="31" t="str">
        <f>IFERROR(INDEX(data_agent[['#]:[สถานะบัตร]],Data_All_Sale!#REF!,COLUMNS($J$8:Q1890)),"")</f>
        <v/>
      </c>
      <c r="J1890" s="66" t="str">
        <f>IFERROR(INDEX(data_agent[['#]:[สถานะบัตร]],Data_All_Sale!#REF!,COLUMNS($J$8:R1890)),"")</f>
        <v/>
      </c>
      <c r="K1890" s="66" t="str">
        <f>IFERROR(INDEX(data_agent[['#]:[สถานะบัตร]],Data_All_Sale!#REF!,COLUMNS($J$8:S1890)),"")</f>
        <v/>
      </c>
      <c r="L1890" s="31" t="str">
        <f>IFERROR(INDEX(data_agent[['#]:[สถานะบัตร]],Data_All_Sale!#REF!,COLUMNS($J$8:T1890)),"")</f>
        <v/>
      </c>
      <c r="M1890" s="31" t="str">
        <f>IFERROR(INDEX(data_agent[['#]:[สถานะบัตร]],Data_All_Sale!#REF!,COLUMNS($J$8:U1890)),"")</f>
        <v/>
      </c>
      <c r="N1890" s="31" t="str">
        <f>IFERROR(INDEX(data_agent[['#]:[สถานะบัตร]],Data_All_Sale!#REF!,COLUMNS($J$8:V1890)),"")</f>
        <v/>
      </c>
      <c r="O1890" s="31" t="str">
        <f>IFERROR(INDEX(data_agent[['#]:[สถานะบัตร]],Data_All_Sale!#REF!,COLUMNS($J$8:W1890)),"")</f>
        <v/>
      </c>
      <c r="P1890" s="31" t="str">
        <f>IFERROR(INDEX(data_agent[['#]:[สถานะบัตร]],Data_All_Sale!#REF!,COLUMNS($J$8:X1890)),"")</f>
        <v/>
      </c>
    </row>
    <row r="1891" spans="1:16" hidden="1">
      <c r="A1891" t="str">
        <f>IFERROR(INDEX(data_agent[['#]:[สถานะบัตร]],Data_All_Sale!#REF!,COLUMNS($J$8:J1891)),"")</f>
        <v/>
      </c>
      <c r="B1891" s="15">
        <f>IFERROR(ROW(Table4[[#This Row],[รหัสสาขา]])-7,"")</f>
        <v>1884</v>
      </c>
      <c r="C1891" s="31" t="str">
        <f>IFERROR(INDEX(data_agent[['#]:[สถานะบัตร]],Data_All_Sale!#REF!,COLUMNS($J$8:K1891)),"")</f>
        <v/>
      </c>
      <c r="D1891" s="31" t="str">
        <f>IFERROR(INDEX(data_agent[['#]:[สถานะบัตร]],Data_All_Sale!#REF!,COLUMNS($J$8:L1891)),"")</f>
        <v/>
      </c>
      <c r="E1891" s="31" t="str">
        <f>IFERROR(INDEX(data_agent[['#]:[สถานะบัตร]],Data_All_Sale!#REF!,COLUMNS($J$8:M1891)),"")</f>
        <v/>
      </c>
      <c r="F1891" s="31" t="str">
        <f>IFERROR(INDEX(data_agent[['#]:[สถานะบัตร]],Data_All_Sale!#REF!,COLUMNS($J$8:N1891)),"")</f>
        <v/>
      </c>
      <c r="G1891" s="31" t="str">
        <f>IFERROR(INDEX(data_agent[['#]:[สถานะบัตร]],Data_All_Sale!#REF!,COLUMNS($J$8:O1891)),"")</f>
        <v/>
      </c>
      <c r="H1891" s="67" t="str">
        <f>IFERROR(INDEX(data_agent[['#]:[สถานะบัตร]],Data_All_Sale!#REF!,COLUMNS($J$8:P1891)),"")</f>
        <v/>
      </c>
      <c r="I1891" s="31" t="str">
        <f>IFERROR(INDEX(data_agent[['#]:[สถานะบัตร]],Data_All_Sale!#REF!,COLUMNS($J$8:Q1891)),"")</f>
        <v/>
      </c>
      <c r="J1891" s="66" t="str">
        <f>IFERROR(INDEX(data_agent[['#]:[สถานะบัตร]],Data_All_Sale!#REF!,COLUMNS($J$8:R1891)),"")</f>
        <v/>
      </c>
      <c r="K1891" s="66" t="str">
        <f>IFERROR(INDEX(data_agent[['#]:[สถานะบัตร]],Data_All_Sale!#REF!,COLUMNS($J$8:S1891)),"")</f>
        <v/>
      </c>
      <c r="L1891" s="31" t="str">
        <f>IFERROR(INDEX(data_agent[['#]:[สถานะบัตร]],Data_All_Sale!#REF!,COLUMNS($J$8:T1891)),"")</f>
        <v/>
      </c>
      <c r="M1891" s="31" t="str">
        <f>IFERROR(INDEX(data_agent[['#]:[สถานะบัตร]],Data_All_Sale!#REF!,COLUMNS($J$8:U1891)),"")</f>
        <v/>
      </c>
      <c r="N1891" s="31" t="str">
        <f>IFERROR(INDEX(data_agent[['#]:[สถานะบัตร]],Data_All_Sale!#REF!,COLUMNS($J$8:V1891)),"")</f>
        <v/>
      </c>
      <c r="O1891" s="31" t="str">
        <f>IFERROR(INDEX(data_agent[['#]:[สถานะบัตร]],Data_All_Sale!#REF!,COLUMNS($J$8:W1891)),"")</f>
        <v/>
      </c>
      <c r="P1891" s="31" t="str">
        <f>IFERROR(INDEX(data_agent[['#]:[สถานะบัตร]],Data_All_Sale!#REF!,COLUMNS($J$8:X1891)),"")</f>
        <v/>
      </c>
    </row>
    <row r="1892" spans="1:16" hidden="1">
      <c r="A1892" t="str">
        <f>IFERROR(INDEX(data_agent[['#]:[สถานะบัตร]],Data_All_Sale!#REF!,COLUMNS($J$8:J1892)),"")</f>
        <v/>
      </c>
      <c r="B1892" s="15">
        <f>IFERROR(ROW(Table4[[#This Row],[รหัสสาขา]])-7,"")</f>
        <v>1885</v>
      </c>
      <c r="C1892" s="31" t="str">
        <f>IFERROR(INDEX(data_agent[['#]:[สถานะบัตร]],Data_All_Sale!#REF!,COLUMNS($J$8:K1892)),"")</f>
        <v/>
      </c>
      <c r="D1892" s="31" t="str">
        <f>IFERROR(INDEX(data_agent[['#]:[สถานะบัตร]],Data_All_Sale!#REF!,COLUMNS($J$8:L1892)),"")</f>
        <v/>
      </c>
      <c r="E1892" s="31" t="str">
        <f>IFERROR(INDEX(data_agent[['#]:[สถานะบัตร]],Data_All_Sale!#REF!,COLUMNS($J$8:M1892)),"")</f>
        <v/>
      </c>
      <c r="F1892" s="31" t="str">
        <f>IFERROR(INDEX(data_agent[['#]:[สถานะบัตร]],Data_All_Sale!#REF!,COLUMNS($J$8:N1892)),"")</f>
        <v/>
      </c>
      <c r="G1892" s="31" t="str">
        <f>IFERROR(INDEX(data_agent[['#]:[สถานะบัตร]],Data_All_Sale!#REF!,COLUMNS($J$8:O1892)),"")</f>
        <v/>
      </c>
      <c r="H1892" s="67" t="str">
        <f>IFERROR(INDEX(data_agent[['#]:[สถานะบัตร]],Data_All_Sale!#REF!,COLUMNS($J$8:P1892)),"")</f>
        <v/>
      </c>
      <c r="I1892" s="31" t="str">
        <f>IFERROR(INDEX(data_agent[['#]:[สถานะบัตร]],Data_All_Sale!#REF!,COLUMNS($J$8:Q1892)),"")</f>
        <v/>
      </c>
      <c r="J1892" s="66" t="str">
        <f>IFERROR(INDEX(data_agent[['#]:[สถานะบัตร]],Data_All_Sale!#REF!,COLUMNS($J$8:R1892)),"")</f>
        <v/>
      </c>
      <c r="K1892" s="66" t="str">
        <f>IFERROR(INDEX(data_agent[['#]:[สถานะบัตร]],Data_All_Sale!#REF!,COLUMNS($J$8:S1892)),"")</f>
        <v/>
      </c>
      <c r="L1892" s="31" t="str">
        <f>IFERROR(INDEX(data_agent[['#]:[สถานะบัตร]],Data_All_Sale!#REF!,COLUMNS($J$8:T1892)),"")</f>
        <v/>
      </c>
      <c r="M1892" s="31" t="str">
        <f>IFERROR(INDEX(data_agent[['#]:[สถานะบัตร]],Data_All_Sale!#REF!,COLUMNS($J$8:U1892)),"")</f>
        <v/>
      </c>
      <c r="N1892" s="31" t="str">
        <f>IFERROR(INDEX(data_agent[['#]:[สถานะบัตร]],Data_All_Sale!#REF!,COLUMNS($J$8:V1892)),"")</f>
        <v/>
      </c>
      <c r="O1892" s="31" t="str">
        <f>IFERROR(INDEX(data_agent[['#]:[สถานะบัตร]],Data_All_Sale!#REF!,COLUMNS($J$8:W1892)),"")</f>
        <v/>
      </c>
      <c r="P1892" s="31" t="str">
        <f>IFERROR(INDEX(data_agent[['#]:[สถานะบัตร]],Data_All_Sale!#REF!,COLUMNS($J$8:X1892)),"")</f>
        <v/>
      </c>
    </row>
    <row r="1893" spans="1:16" hidden="1">
      <c r="A1893" t="str">
        <f>IFERROR(INDEX(data_agent[['#]:[สถานะบัตร]],Data_All_Sale!#REF!,COLUMNS($J$8:J1893)),"")</f>
        <v/>
      </c>
      <c r="B1893" s="15">
        <f>IFERROR(ROW(Table4[[#This Row],[รหัสสาขา]])-7,"")</f>
        <v>1886</v>
      </c>
      <c r="C1893" s="31" t="str">
        <f>IFERROR(INDEX(data_agent[['#]:[สถานะบัตร]],Data_All_Sale!#REF!,COLUMNS($J$8:K1893)),"")</f>
        <v/>
      </c>
      <c r="D1893" s="31" t="str">
        <f>IFERROR(INDEX(data_agent[['#]:[สถานะบัตร]],Data_All_Sale!#REF!,COLUMNS($J$8:L1893)),"")</f>
        <v/>
      </c>
      <c r="E1893" s="31" t="str">
        <f>IFERROR(INDEX(data_agent[['#]:[สถานะบัตร]],Data_All_Sale!#REF!,COLUMNS($J$8:M1893)),"")</f>
        <v/>
      </c>
      <c r="F1893" s="31" t="str">
        <f>IFERROR(INDEX(data_agent[['#]:[สถานะบัตร]],Data_All_Sale!#REF!,COLUMNS($J$8:N1893)),"")</f>
        <v/>
      </c>
      <c r="G1893" s="31" t="str">
        <f>IFERROR(INDEX(data_agent[['#]:[สถานะบัตร]],Data_All_Sale!#REF!,COLUMNS($J$8:O1893)),"")</f>
        <v/>
      </c>
      <c r="H1893" s="67" t="str">
        <f>IFERROR(INDEX(data_agent[['#]:[สถานะบัตร]],Data_All_Sale!#REF!,COLUMNS($J$8:P1893)),"")</f>
        <v/>
      </c>
      <c r="I1893" s="31" t="str">
        <f>IFERROR(INDEX(data_agent[['#]:[สถานะบัตร]],Data_All_Sale!#REF!,COLUMNS($J$8:Q1893)),"")</f>
        <v/>
      </c>
      <c r="J1893" s="66" t="str">
        <f>IFERROR(INDEX(data_agent[['#]:[สถานะบัตร]],Data_All_Sale!#REF!,COLUMNS($J$8:R1893)),"")</f>
        <v/>
      </c>
      <c r="K1893" s="66" t="str">
        <f>IFERROR(INDEX(data_agent[['#]:[สถานะบัตร]],Data_All_Sale!#REF!,COLUMNS($J$8:S1893)),"")</f>
        <v/>
      </c>
      <c r="L1893" s="31" t="str">
        <f>IFERROR(INDEX(data_agent[['#]:[สถานะบัตร]],Data_All_Sale!#REF!,COLUMNS($J$8:T1893)),"")</f>
        <v/>
      </c>
      <c r="M1893" s="31" t="str">
        <f>IFERROR(INDEX(data_agent[['#]:[สถานะบัตร]],Data_All_Sale!#REF!,COLUMNS($J$8:U1893)),"")</f>
        <v/>
      </c>
      <c r="N1893" s="31" t="str">
        <f>IFERROR(INDEX(data_agent[['#]:[สถานะบัตร]],Data_All_Sale!#REF!,COLUMNS($J$8:V1893)),"")</f>
        <v/>
      </c>
      <c r="O1893" s="31" t="str">
        <f>IFERROR(INDEX(data_agent[['#]:[สถานะบัตร]],Data_All_Sale!#REF!,COLUMNS($J$8:W1893)),"")</f>
        <v/>
      </c>
      <c r="P1893" s="31" t="str">
        <f>IFERROR(INDEX(data_agent[['#]:[สถานะบัตร]],Data_All_Sale!#REF!,COLUMNS($J$8:X1893)),"")</f>
        <v/>
      </c>
    </row>
    <row r="1894" spans="1:16" hidden="1">
      <c r="A1894" t="str">
        <f>IFERROR(INDEX(data_agent[['#]:[สถานะบัตร]],Data_All_Sale!#REF!,COLUMNS($J$8:J1894)),"")</f>
        <v/>
      </c>
      <c r="B1894" s="15">
        <f>IFERROR(ROW(Table4[[#This Row],[รหัสสาขา]])-7,"")</f>
        <v>1887</v>
      </c>
      <c r="C1894" s="31" t="str">
        <f>IFERROR(INDEX(data_agent[['#]:[สถานะบัตร]],Data_All_Sale!#REF!,COLUMNS($J$8:K1894)),"")</f>
        <v/>
      </c>
      <c r="D1894" s="31" t="str">
        <f>IFERROR(INDEX(data_agent[['#]:[สถานะบัตร]],Data_All_Sale!#REF!,COLUMNS($J$8:L1894)),"")</f>
        <v/>
      </c>
      <c r="E1894" s="31" t="str">
        <f>IFERROR(INDEX(data_agent[['#]:[สถานะบัตร]],Data_All_Sale!#REF!,COLUMNS($J$8:M1894)),"")</f>
        <v/>
      </c>
      <c r="F1894" s="31" t="str">
        <f>IFERROR(INDEX(data_agent[['#]:[สถานะบัตร]],Data_All_Sale!#REF!,COLUMNS($J$8:N1894)),"")</f>
        <v/>
      </c>
      <c r="G1894" s="31" t="str">
        <f>IFERROR(INDEX(data_agent[['#]:[สถานะบัตร]],Data_All_Sale!#REF!,COLUMNS($J$8:O1894)),"")</f>
        <v/>
      </c>
      <c r="H1894" s="67" t="str">
        <f>IFERROR(INDEX(data_agent[['#]:[สถานะบัตร]],Data_All_Sale!#REF!,COLUMNS($J$8:P1894)),"")</f>
        <v/>
      </c>
      <c r="I1894" s="31" t="str">
        <f>IFERROR(INDEX(data_agent[['#]:[สถานะบัตร]],Data_All_Sale!#REF!,COLUMNS($J$8:Q1894)),"")</f>
        <v/>
      </c>
      <c r="J1894" s="66" t="str">
        <f>IFERROR(INDEX(data_agent[['#]:[สถานะบัตร]],Data_All_Sale!#REF!,COLUMNS($J$8:R1894)),"")</f>
        <v/>
      </c>
      <c r="K1894" s="66" t="str">
        <f>IFERROR(INDEX(data_agent[['#]:[สถานะบัตร]],Data_All_Sale!#REF!,COLUMNS($J$8:S1894)),"")</f>
        <v/>
      </c>
      <c r="L1894" s="31" t="str">
        <f>IFERROR(INDEX(data_agent[['#]:[สถานะบัตร]],Data_All_Sale!#REF!,COLUMNS($J$8:T1894)),"")</f>
        <v/>
      </c>
      <c r="M1894" s="31" t="str">
        <f>IFERROR(INDEX(data_agent[['#]:[สถานะบัตร]],Data_All_Sale!#REF!,COLUMNS($J$8:U1894)),"")</f>
        <v/>
      </c>
      <c r="N1894" s="31" t="str">
        <f>IFERROR(INDEX(data_agent[['#]:[สถานะบัตร]],Data_All_Sale!#REF!,COLUMNS($J$8:V1894)),"")</f>
        <v/>
      </c>
      <c r="O1894" s="31" t="str">
        <f>IFERROR(INDEX(data_agent[['#]:[สถานะบัตร]],Data_All_Sale!#REF!,COLUMNS($J$8:W1894)),"")</f>
        <v/>
      </c>
      <c r="P1894" s="31" t="str">
        <f>IFERROR(INDEX(data_agent[['#]:[สถานะบัตร]],Data_All_Sale!#REF!,COLUMNS($J$8:X1894)),"")</f>
        <v/>
      </c>
    </row>
    <row r="1895" spans="1:16" hidden="1">
      <c r="A1895" t="str">
        <f>IFERROR(INDEX(data_agent[['#]:[สถานะบัตร]],Data_All_Sale!#REF!,COLUMNS($J$8:J1895)),"")</f>
        <v/>
      </c>
      <c r="B1895" s="15">
        <f>IFERROR(ROW(Table4[[#This Row],[รหัสสาขา]])-7,"")</f>
        <v>1888</v>
      </c>
      <c r="C1895" s="31" t="str">
        <f>IFERROR(INDEX(data_agent[['#]:[สถานะบัตร]],Data_All_Sale!#REF!,COLUMNS($J$8:K1895)),"")</f>
        <v/>
      </c>
      <c r="D1895" s="31" t="str">
        <f>IFERROR(INDEX(data_agent[['#]:[สถานะบัตร]],Data_All_Sale!#REF!,COLUMNS($J$8:L1895)),"")</f>
        <v/>
      </c>
      <c r="E1895" s="31" t="str">
        <f>IFERROR(INDEX(data_agent[['#]:[สถานะบัตร]],Data_All_Sale!#REF!,COLUMNS($J$8:M1895)),"")</f>
        <v/>
      </c>
      <c r="F1895" s="31" t="str">
        <f>IFERROR(INDEX(data_agent[['#]:[สถานะบัตร]],Data_All_Sale!#REF!,COLUMNS($J$8:N1895)),"")</f>
        <v/>
      </c>
      <c r="G1895" s="31" t="str">
        <f>IFERROR(INDEX(data_agent[['#]:[สถานะบัตร]],Data_All_Sale!#REF!,COLUMNS($J$8:O1895)),"")</f>
        <v/>
      </c>
      <c r="H1895" s="67" t="str">
        <f>IFERROR(INDEX(data_agent[['#]:[สถานะบัตร]],Data_All_Sale!#REF!,COLUMNS($J$8:P1895)),"")</f>
        <v/>
      </c>
      <c r="I1895" s="31" t="str">
        <f>IFERROR(INDEX(data_agent[['#]:[สถานะบัตร]],Data_All_Sale!#REF!,COLUMNS($J$8:Q1895)),"")</f>
        <v/>
      </c>
      <c r="J1895" s="66" t="str">
        <f>IFERROR(INDEX(data_agent[['#]:[สถานะบัตร]],Data_All_Sale!#REF!,COLUMNS($J$8:R1895)),"")</f>
        <v/>
      </c>
      <c r="K1895" s="66" t="str">
        <f>IFERROR(INDEX(data_agent[['#]:[สถานะบัตร]],Data_All_Sale!#REF!,COLUMNS($J$8:S1895)),"")</f>
        <v/>
      </c>
      <c r="L1895" s="31" t="str">
        <f>IFERROR(INDEX(data_agent[['#]:[สถานะบัตร]],Data_All_Sale!#REF!,COLUMNS($J$8:T1895)),"")</f>
        <v/>
      </c>
      <c r="M1895" s="31" t="str">
        <f>IFERROR(INDEX(data_agent[['#]:[สถานะบัตร]],Data_All_Sale!#REF!,COLUMNS($J$8:U1895)),"")</f>
        <v/>
      </c>
      <c r="N1895" s="31" t="str">
        <f>IFERROR(INDEX(data_agent[['#]:[สถานะบัตร]],Data_All_Sale!#REF!,COLUMNS($J$8:V1895)),"")</f>
        <v/>
      </c>
      <c r="O1895" s="31" t="str">
        <f>IFERROR(INDEX(data_agent[['#]:[สถานะบัตร]],Data_All_Sale!#REF!,COLUMNS($J$8:W1895)),"")</f>
        <v/>
      </c>
      <c r="P1895" s="31" t="str">
        <f>IFERROR(INDEX(data_agent[['#]:[สถานะบัตร]],Data_All_Sale!#REF!,COLUMNS($J$8:X1895)),"")</f>
        <v/>
      </c>
    </row>
    <row r="1896" spans="1:16" hidden="1">
      <c r="A1896" t="str">
        <f>IFERROR(INDEX(data_agent[['#]:[สถานะบัตร]],Data_All_Sale!#REF!,COLUMNS($J$8:J1896)),"")</f>
        <v/>
      </c>
      <c r="B1896" s="15">
        <f>IFERROR(ROW(Table4[[#This Row],[รหัสสาขา]])-7,"")</f>
        <v>1889</v>
      </c>
      <c r="C1896" s="31" t="str">
        <f>IFERROR(INDEX(data_agent[['#]:[สถานะบัตร]],Data_All_Sale!#REF!,COLUMNS($J$8:K1896)),"")</f>
        <v/>
      </c>
      <c r="D1896" s="31" t="str">
        <f>IFERROR(INDEX(data_agent[['#]:[สถานะบัตร]],Data_All_Sale!#REF!,COLUMNS($J$8:L1896)),"")</f>
        <v/>
      </c>
      <c r="E1896" s="31" t="str">
        <f>IFERROR(INDEX(data_agent[['#]:[สถานะบัตร]],Data_All_Sale!#REF!,COLUMNS($J$8:M1896)),"")</f>
        <v/>
      </c>
      <c r="F1896" s="31" t="str">
        <f>IFERROR(INDEX(data_agent[['#]:[สถานะบัตร]],Data_All_Sale!#REF!,COLUMNS($J$8:N1896)),"")</f>
        <v/>
      </c>
      <c r="G1896" s="31" t="str">
        <f>IFERROR(INDEX(data_agent[['#]:[สถานะบัตร]],Data_All_Sale!#REF!,COLUMNS($J$8:O1896)),"")</f>
        <v/>
      </c>
      <c r="H1896" s="67" t="str">
        <f>IFERROR(INDEX(data_agent[['#]:[สถานะบัตร]],Data_All_Sale!#REF!,COLUMNS($J$8:P1896)),"")</f>
        <v/>
      </c>
      <c r="I1896" s="31" t="str">
        <f>IFERROR(INDEX(data_agent[['#]:[สถานะบัตร]],Data_All_Sale!#REF!,COLUMNS($J$8:Q1896)),"")</f>
        <v/>
      </c>
      <c r="J1896" s="66" t="str">
        <f>IFERROR(INDEX(data_agent[['#]:[สถานะบัตร]],Data_All_Sale!#REF!,COLUMNS($J$8:R1896)),"")</f>
        <v/>
      </c>
      <c r="K1896" s="66" t="str">
        <f>IFERROR(INDEX(data_agent[['#]:[สถานะบัตร]],Data_All_Sale!#REF!,COLUMNS($J$8:S1896)),"")</f>
        <v/>
      </c>
      <c r="L1896" s="31" t="str">
        <f>IFERROR(INDEX(data_agent[['#]:[สถานะบัตร]],Data_All_Sale!#REF!,COLUMNS($J$8:T1896)),"")</f>
        <v/>
      </c>
      <c r="M1896" s="31" t="str">
        <f>IFERROR(INDEX(data_agent[['#]:[สถานะบัตร]],Data_All_Sale!#REF!,COLUMNS($J$8:U1896)),"")</f>
        <v/>
      </c>
      <c r="N1896" s="31" t="str">
        <f>IFERROR(INDEX(data_agent[['#]:[สถานะบัตร]],Data_All_Sale!#REF!,COLUMNS($J$8:V1896)),"")</f>
        <v/>
      </c>
      <c r="O1896" s="31" t="str">
        <f>IFERROR(INDEX(data_agent[['#]:[สถานะบัตร]],Data_All_Sale!#REF!,COLUMNS($J$8:W1896)),"")</f>
        <v/>
      </c>
      <c r="P1896" s="31" t="str">
        <f>IFERROR(INDEX(data_agent[['#]:[สถานะบัตร]],Data_All_Sale!#REF!,COLUMNS($J$8:X1896)),"")</f>
        <v/>
      </c>
    </row>
    <row r="1897" spans="1:16" hidden="1">
      <c r="A1897" t="str">
        <f>IFERROR(INDEX(data_agent[['#]:[สถานะบัตร]],Data_All_Sale!#REF!,COLUMNS($J$8:J1897)),"")</f>
        <v/>
      </c>
      <c r="B1897" s="15">
        <f>IFERROR(ROW(Table4[[#This Row],[รหัสสาขา]])-7,"")</f>
        <v>1890</v>
      </c>
      <c r="C1897" s="31" t="str">
        <f>IFERROR(INDEX(data_agent[['#]:[สถานะบัตร]],Data_All_Sale!#REF!,COLUMNS($J$8:K1897)),"")</f>
        <v/>
      </c>
      <c r="D1897" s="31" t="str">
        <f>IFERROR(INDEX(data_agent[['#]:[สถานะบัตร]],Data_All_Sale!#REF!,COLUMNS($J$8:L1897)),"")</f>
        <v/>
      </c>
      <c r="E1897" s="31" t="str">
        <f>IFERROR(INDEX(data_agent[['#]:[สถานะบัตร]],Data_All_Sale!#REF!,COLUMNS($J$8:M1897)),"")</f>
        <v/>
      </c>
      <c r="F1897" s="31" t="str">
        <f>IFERROR(INDEX(data_agent[['#]:[สถานะบัตร]],Data_All_Sale!#REF!,COLUMNS($J$8:N1897)),"")</f>
        <v/>
      </c>
      <c r="G1897" s="31" t="str">
        <f>IFERROR(INDEX(data_agent[['#]:[สถานะบัตร]],Data_All_Sale!#REF!,COLUMNS($J$8:O1897)),"")</f>
        <v/>
      </c>
      <c r="H1897" s="67" t="str">
        <f>IFERROR(INDEX(data_agent[['#]:[สถานะบัตร]],Data_All_Sale!#REF!,COLUMNS($J$8:P1897)),"")</f>
        <v/>
      </c>
      <c r="I1897" s="31" t="str">
        <f>IFERROR(INDEX(data_agent[['#]:[สถานะบัตร]],Data_All_Sale!#REF!,COLUMNS($J$8:Q1897)),"")</f>
        <v/>
      </c>
      <c r="J1897" s="66" t="str">
        <f>IFERROR(INDEX(data_agent[['#]:[สถานะบัตร]],Data_All_Sale!#REF!,COLUMNS($J$8:R1897)),"")</f>
        <v/>
      </c>
      <c r="K1897" s="66" t="str">
        <f>IFERROR(INDEX(data_agent[['#]:[สถานะบัตร]],Data_All_Sale!#REF!,COLUMNS($J$8:S1897)),"")</f>
        <v/>
      </c>
      <c r="L1897" s="31" t="str">
        <f>IFERROR(INDEX(data_agent[['#]:[สถานะบัตร]],Data_All_Sale!#REF!,COLUMNS($J$8:T1897)),"")</f>
        <v/>
      </c>
      <c r="M1897" s="31" t="str">
        <f>IFERROR(INDEX(data_agent[['#]:[สถานะบัตร]],Data_All_Sale!#REF!,COLUMNS($J$8:U1897)),"")</f>
        <v/>
      </c>
      <c r="N1897" s="31" t="str">
        <f>IFERROR(INDEX(data_agent[['#]:[สถานะบัตร]],Data_All_Sale!#REF!,COLUMNS($J$8:V1897)),"")</f>
        <v/>
      </c>
      <c r="O1897" s="31" t="str">
        <f>IFERROR(INDEX(data_agent[['#]:[สถานะบัตร]],Data_All_Sale!#REF!,COLUMNS($J$8:W1897)),"")</f>
        <v/>
      </c>
      <c r="P1897" s="31" t="str">
        <f>IFERROR(INDEX(data_agent[['#]:[สถานะบัตร]],Data_All_Sale!#REF!,COLUMNS($J$8:X1897)),"")</f>
        <v/>
      </c>
    </row>
    <row r="1898" spans="1:16" hidden="1">
      <c r="A1898" t="str">
        <f>IFERROR(INDEX(data_agent[['#]:[สถานะบัตร]],Data_All_Sale!#REF!,COLUMNS($J$8:J1898)),"")</f>
        <v/>
      </c>
      <c r="B1898" s="15">
        <f>IFERROR(ROW(Table4[[#This Row],[รหัสสาขา]])-7,"")</f>
        <v>1891</v>
      </c>
      <c r="C1898" s="31" t="str">
        <f>IFERROR(INDEX(data_agent[['#]:[สถานะบัตร]],Data_All_Sale!#REF!,COLUMNS($J$8:K1898)),"")</f>
        <v/>
      </c>
      <c r="D1898" s="31" t="str">
        <f>IFERROR(INDEX(data_agent[['#]:[สถานะบัตร]],Data_All_Sale!#REF!,COLUMNS($J$8:L1898)),"")</f>
        <v/>
      </c>
      <c r="E1898" s="31" t="str">
        <f>IFERROR(INDEX(data_agent[['#]:[สถานะบัตร]],Data_All_Sale!#REF!,COLUMNS($J$8:M1898)),"")</f>
        <v/>
      </c>
      <c r="F1898" s="31" t="str">
        <f>IFERROR(INDEX(data_agent[['#]:[สถานะบัตร]],Data_All_Sale!#REF!,COLUMNS($J$8:N1898)),"")</f>
        <v/>
      </c>
      <c r="G1898" s="31" t="str">
        <f>IFERROR(INDEX(data_agent[['#]:[สถานะบัตร]],Data_All_Sale!#REF!,COLUMNS($J$8:O1898)),"")</f>
        <v/>
      </c>
      <c r="H1898" s="67" t="str">
        <f>IFERROR(INDEX(data_agent[['#]:[สถานะบัตร]],Data_All_Sale!#REF!,COLUMNS($J$8:P1898)),"")</f>
        <v/>
      </c>
      <c r="I1898" s="31" t="str">
        <f>IFERROR(INDEX(data_agent[['#]:[สถานะบัตร]],Data_All_Sale!#REF!,COLUMNS($J$8:Q1898)),"")</f>
        <v/>
      </c>
      <c r="J1898" s="66" t="str">
        <f>IFERROR(INDEX(data_agent[['#]:[สถานะบัตร]],Data_All_Sale!#REF!,COLUMNS($J$8:R1898)),"")</f>
        <v/>
      </c>
      <c r="K1898" s="66" t="str">
        <f>IFERROR(INDEX(data_agent[['#]:[สถานะบัตร]],Data_All_Sale!#REF!,COLUMNS($J$8:S1898)),"")</f>
        <v/>
      </c>
      <c r="L1898" s="31" t="str">
        <f>IFERROR(INDEX(data_agent[['#]:[สถานะบัตร]],Data_All_Sale!#REF!,COLUMNS($J$8:T1898)),"")</f>
        <v/>
      </c>
      <c r="M1898" s="31" t="str">
        <f>IFERROR(INDEX(data_agent[['#]:[สถานะบัตร]],Data_All_Sale!#REF!,COLUMNS($J$8:U1898)),"")</f>
        <v/>
      </c>
      <c r="N1898" s="31" t="str">
        <f>IFERROR(INDEX(data_agent[['#]:[สถานะบัตร]],Data_All_Sale!#REF!,COLUMNS($J$8:V1898)),"")</f>
        <v/>
      </c>
      <c r="O1898" s="31" t="str">
        <f>IFERROR(INDEX(data_agent[['#]:[สถานะบัตร]],Data_All_Sale!#REF!,COLUMNS($J$8:W1898)),"")</f>
        <v/>
      </c>
      <c r="P1898" s="31" t="str">
        <f>IFERROR(INDEX(data_agent[['#]:[สถานะบัตร]],Data_All_Sale!#REF!,COLUMNS($J$8:X1898)),"")</f>
        <v/>
      </c>
    </row>
    <row r="1899" spans="1:16" hidden="1">
      <c r="A1899" t="str">
        <f>IFERROR(INDEX(data_agent[['#]:[สถานะบัตร]],Data_All_Sale!#REF!,COLUMNS($J$8:J1899)),"")</f>
        <v/>
      </c>
      <c r="B1899" s="15">
        <f>IFERROR(ROW(Table4[[#This Row],[รหัสสาขา]])-7,"")</f>
        <v>1892</v>
      </c>
      <c r="C1899" s="31" t="str">
        <f>IFERROR(INDEX(data_agent[['#]:[สถานะบัตร]],Data_All_Sale!#REF!,COLUMNS($J$8:K1899)),"")</f>
        <v/>
      </c>
      <c r="D1899" s="31" t="str">
        <f>IFERROR(INDEX(data_agent[['#]:[สถานะบัตร]],Data_All_Sale!#REF!,COLUMNS($J$8:L1899)),"")</f>
        <v/>
      </c>
      <c r="E1899" s="31" t="str">
        <f>IFERROR(INDEX(data_agent[['#]:[สถานะบัตร]],Data_All_Sale!#REF!,COLUMNS($J$8:M1899)),"")</f>
        <v/>
      </c>
      <c r="F1899" s="31" t="str">
        <f>IFERROR(INDEX(data_agent[['#]:[สถานะบัตร]],Data_All_Sale!#REF!,COLUMNS($J$8:N1899)),"")</f>
        <v/>
      </c>
      <c r="G1899" s="31" t="str">
        <f>IFERROR(INDEX(data_agent[['#]:[สถานะบัตร]],Data_All_Sale!#REF!,COLUMNS($J$8:O1899)),"")</f>
        <v/>
      </c>
      <c r="H1899" s="67" t="str">
        <f>IFERROR(INDEX(data_agent[['#]:[สถานะบัตร]],Data_All_Sale!#REF!,COLUMNS($J$8:P1899)),"")</f>
        <v/>
      </c>
      <c r="I1899" s="31" t="str">
        <f>IFERROR(INDEX(data_agent[['#]:[สถานะบัตร]],Data_All_Sale!#REF!,COLUMNS($J$8:Q1899)),"")</f>
        <v/>
      </c>
      <c r="J1899" s="66" t="str">
        <f>IFERROR(INDEX(data_agent[['#]:[สถานะบัตร]],Data_All_Sale!#REF!,COLUMNS($J$8:R1899)),"")</f>
        <v/>
      </c>
      <c r="K1899" s="66" t="str">
        <f>IFERROR(INDEX(data_agent[['#]:[สถานะบัตร]],Data_All_Sale!#REF!,COLUMNS($J$8:S1899)),"")</f>
        <v/>
      </c>
      <c r="L1899" s="31" t="str">
        <f>IFERROR(INDEX(data_agent[['#]:[สถานะบัตร]],Data_All_Sale!#REF!,COLUMNS($J$8:T1899)),"")</f>
        <v/>
      </c>
      <c r="M1899" s="31" t="str">
        <f>IFERROR(INDEX(data_agent[['#]:[สถานะบัตร]],Data_All_Sale!#REF!,COLUMNS($J$8:U1899)),"")</f>
        <v/>
      </c>
      <c r="N1899" s="31" t="str">
        <f>IFERROR(INDEX(data_agent[['#]:[สถานะบัตร]],Data_All_Sale!#REF!,COLUMNS($J$8:V1899)),"")</f>
        <v/>
      </c>
      <c r="O1899" s="31" t="str">
        <f>IFERROR(INDEX(data_agent[['#]:[สถานะบัตร]],Data_All_Sale!#REF!,COLUMNS($J$8:W1899)),"")</f>
        <v/>
      </c>
      <c r="P1899" s="31" t="str">
        <f>IFERROR(INDEX(data_agent[['#]:[สถานะบัตร]],Data_All_Sale!#REF!,COLUMNS($J$8:X1899)),"")</f>
        <v/>
      </c>
    </row>
    <row r="1900" spans="1:16" hidden="1">
      <c r="A1900" t="str">
        <f>IFERROR(INDEX(data_agent[['#]:[สถานะบัตร]],Data_All_Sale!#REF!,COLUMNS($J$8:J1900)),"")</f>
        <v/>
      </c>
      <c r="B1900" s="15">
        <f>IFERROR(ROW(Table4[[#This Row],[รหัสสาขา]])-7,"")</f>
        <v>1893</v>
      </c>
      <c r="C1900" s="31" t="str">
        <f>IFERROR(INDEX(data_agent[['#]:[สถานะบัตร]],Data_All_Sale!#REF!,COLUMNS($J$8:K1900)),"")</f>
        <v/>
      </c>
      <c r="D1900" s="31" t="str">
        <f>IFERROR(INDEX(data_agent[['#]:[สถานะบัตร]],Data_All_Sale!#REF!,COLUMNS($J$8:L1900)),"")</f>
        <v/>
      </c>
      <c r="E1900" s="31" t="str">
        <f>IFERROR(INDEX(data_agent[['#]:[สถานะบัตร]],Data_All_Sale!#REF!,COLUMNS($J$8:M1900)),"")</f>
        <v/>
      </c>
      <c r="F1900" s="31" t="str">
        <f>IFERROR(INDEX(data_agent[['#]:[สถานะบัตร]],Data_All_Sale!#REF!,COLUMNS($J$8:N1900)),"")</f>
        <v/>
      </c>
      <c r="G1900" s="31" t="str">
        <f>IFERROR(INDEX(data_agent[['#]:[สถานะบัตร]],Data_All_Sale!#REF!,COLUMNS($J$8:O1900)),"")</f>
        <v/>
      </c>
      <c r="H1900" s="67" t="str">
        <f>IFERROR(INDEX(data_agent[['#]:[สถานะบัตร]],Data_All_Sale!#REF!,COLUMNS($J$8:P1900)),"")</f>
        <v/>
      </c>
      <c r="I1900" s="31" t="str">
        <f>IFERROR(INDEX(data_agent[['#]:[สถานะบัตร]],Data_All_Sale!#REF!,COLUMNS($J$8:Q1900)),"")</f>
        <v/>
      </c>
      <c r="J1900" s="66" t="str">
        <f>IFERROR(INDEX(data_agent[['#]:[สถานะบัตร]],Data_All_Sale!#REF!,COLUMNS($J$8:R1900)),"")</f>
        <v/>
      </c>
      <c r="K1900" s="66" t="str">
        <f>IFERROR(INDEX(data_agent[['#]:[สถานะบัตร]],Data_All_Sale!#REF!,COLUMNS($J$8:S1900)),"")</f>
        <v/>
      </c>
      <c r="L1900" s="31" t="str">
        <f>IFERROR(INDEX(data_agent[['#]:[สถานะบัตร]],Data_All_Sale!#REF!,COLUMNS($J$8:T1900)),"")</f>
        <v/>
      </c>
      <c r="M1900" s="31" t="str">
        <f>IFERROR(INDEX(data_agent[['#]:[สถานะบัตร]],Data_All_Sale!#REF!,COLUMNS($J$8:U1900)),"")</f>
        <v/>
      </c>
      <c r="N1900" s="31" t="str">
        <f>IFERROR(INDEX(data_agent[['#]:[สถานะบัตร]],Data_All_Sale!#REF!,COLUMNS($J$8:V1900)),"")</f>
        <v/>
      </c>
      <c r="O1900" s="31" t="str">
        <f>IFERROR(INDEX(data_agent[['#]:[สถานะบัตร]],Data_All_Sale!#REF!,COLUMNS($J$8:W1900)),"")</f>
        <v/>
      </c>
      <c r="P1900" s="31" t="str">
        <f>IFERROR(INDEX(data_agent[['#]:[สถานะบัตร]],Data_All_Sale!#REF!,COLUMNS($J$8:X1900)),"")</f>
        <v/>
      </c>
    </row>
    <row r="1901" spans="1:16" hidden="1">
      <c r="A1901" t="str">
        <f>IFERROR(INDEX(data_agent[['#]:[สถานะบัตร]],Data_All_Sale!#REF!,COLUMNS($J$8:J1901)),"")</f>
        <v/>
      </c>
      <c r="B1901" s="15">
        <f>IFERROR(ROW(Table4[[#This Row],[รหัสสาขา]])-7,"")</f>
        <v>1894</v>
      </c>
      <c r="C1901" s="31" t="str">
        <f>IFERROR(INDEX(data_agent[['#]:[สถานะบัตร]],Data_All_Sale!#REF!,COLUMNS($J$8:K1901)),"")</f>
        <v/>
      </c>
      <c r="D1901" s="31" t="str">
        <f>IFERROR(INDEX(data_agent[['#]:[สถานะบัตร]],Data_All_Sale!#REF!,COLUMNS($J$8:L1901)),"")</f>
        <v/>
      </c>
      <c r="E1901" s="31" t="str">
        <f>IFERROR(INDEX(data_agent[['#]:[สถานะบัตร]],Data_All_Sale!#REF!,COLUMNS($J$8:M1901)),"")</f>
        <v/>
      </c>
      <c r="F1901" s="31" t="str">
        <f>IFERROR(INDEX(data_agent[['#]:[สถานะบัตร]],Data_All_Sale!#REF!,COLUMNS($J$8:N1901)),"")</f>
        <v/>
      </c>
      <c r="G1901" s="31" t="str">
        <f>IFERROR(INDEX(data_agent[['#]:[สถานะบัตร]],Data_All_Sale!#REF!,COLUMNS($J$8:O1901)),"")</f>
        <v/>
      </c>
      <c r="H1901" s="67" t="str">
        <f>IFERROR(INDEX(data_agent[['#]:[สถานะบัตร]],Data_All_Sale!#REF!,COLUMNS($J$8:P1901)),"")</f>
        <v/>
      </c>
      <c r="I1901" s="31" t="str">
        <f>IFERROR(INDEX(data_agent[['#]:[สถานะบัตร]],Data_All_Sale!#REF!,COLUMNS($J$8:Q1901)),"")</f>
        <v/>
      </c>
      <c r="J1901" s="66" t="str">
        <f>IFERROR(INDEX(data_agent[['#]:[สถานะบัตร]],Data_All_Sale!#REF!,COLUMNS($J$8:R1901)),"")</f>
        <v/>
      </c>
      <c r="K1901" s="66" t="str">
        <f>IFERROR(INDEX(data_agent[['#]:[สถานะบัตร]],Data_All_Sale!#REF!,COLUMNS($J$8:S1901)),"")</f>
        <v/>
      </c>
      <c r="L1901" s="31" t="str">
        <f>IFERROR(INDEX(data_agent[['#]:[สถานะบัตร]],Data_All_Sale!#REF!,COLUMNS($J$8:T1901)),"")</f>
        <v/>
      </c>
      <c r="M1901" s="31" t="str">
        <f>IFERROR(INDEX(data_agent[['#]:[สถานะบัตร]],Data_All_Sale!#REF!,COLUMNS($J$8:U1901)),"")</f>
        <v/>
      </c>
      <c r="N1901" s="31" t="str">
        <f>IFERROR(INDEX(data_agent[['#]:[สถานะบัตร]],Data_All_Sale!#REF!,COLUMNS($J$8:V1901)),"")</f>
        <v/>
      </c>
      <c r="O1901" s="31" t="str">
        <f>IFERROR(INDEX(data_agent[['#]:[สถานะบัตร]],Data_All_Sale!#REF!,COLUMNS($J$8:W1901)),"")</f>
        <v/>
      </c>
      <c r="P1901" s="31" t="str">
        <f>IFERROR(INDEX(data_agent[['#]:[สถานะบัตร]],Data_All_Sale!#REF!,COLUMNS($J$8:X1901)),"")</f>
        <v/>
      </c>
    </row>
    <row r="1902" spans="1:16" hidden="1">
      <c r="A1902" t="str">
        <f>IFERROR(INDEX(data_agent[['#]:[สถานะบัตร]],Data_All_Sale!#REF!,COLUMNS($J$8:J1902)),"")</f>
        <v/>
      </c>
      <c r="B1902" s="15">
        <f>IFERROR(ROW(Table4[[#This Row],[รหัสสาขา]])-7,"")</f>
        <v>1895</v>
      </c>
      <c r="C1902" s="31" t="str">
        <f>IFERROR(INDEX(data_agent[['#]:[สถานะบัตร]],Data_All_Sale!#REF!,COLUMNS($J$8:K1902)),"")</f>
        <v/>
      </c>
      <c r="D1902" s="31" t="str">
        <f>IFERROR(INDEX(data_agent[['#]:[สถานะบัตร]],Data_All_Sale!#REF!,COLUMNS($J$8:L1902)),"")</f>
        <v/>
      </c>
      <c r="E1902" s="31" t="str">
        <f>IFERROR(INDEX(data_agent[['#]:[สถานะบัตร]],Data_All_Sale!#REF!,COLUMNS($J$8:M1902)),"")</f>
        <v/>
      </c>
      <c r="F1902" s="31" t="str">
        <f>IFERROR(INDEX(data_agent[['#]:[สถานะบัตร]],Data_All_Sale!#REF!,COLUMNS($J$8:N1902)),"")</f>
        <v/>
      </c>
      <c r="G1902" s="31" t="str">
        <f>IFERROR(INDEX(data_agent[['#]:[สถานะบัตร]],Data_All_Sale!#REF!,COLUMNS($J$8:O1902)),"")</f>
        <v/>
      </c>
      <c r="H1902" s="67" t="str">
        <f>IFERROR(INDEX(data_agent[['#]:[สถานะบัตร]],Data_All_Sale!#REF!,COLUMNS($J$8:P1902)),"")</f>
        <v/>
      </c>
      <c r="I1902" s="31" t="str">
        <f>IFERROR(INDEX(data_agent[['#]:[สถานะบัตร]],Data_All_Sale!#REF!,COLUMNS($J$8:Q1902)),"")</f>
        <v/>
      </c>
      <c r="J1902" s="66" t="str">
        <f>IFERROR(INDEX(data_agent[['#]:[สถานะบัตร]],Data_All_Sale!#REF!,COLUMNS($J$8:R1902)),"")</f>
        <v/>
      </c>
      <c r="K1902" s="66" t="str">
        <f>IFERROR(INDEX(data_agent[['#]:[สถานะบัตร]],Data_All_Sale!#REF!,COLUMNS($J$8:S1902)),"")</f>
        <v/>
      </c>
      <c r="L1902" s="31" t="str">
        <f>IFERROR(INDEX(data_agent[['#]:[สถานะบัตร]],Data_All_Sale!#REF!,COLUMNS($J$8:T1902)),"")</f>
        <v/>
      </c>
      <c r="M1902" s="31" t="str">
        <f>IFERROR(INDEX(data_agent[['#]:[สถานะบัตร]],Data_All_Sale!#REF!,COLUMNS($J$8:U1902)),"")</f>
        <v/>
      </c>
      <c r="N1902" s="31" t="str">
        <f>IFERROR(INDEX(data_agent[['#]:[สถานะบัตร]],Data_All_Sale!#REF!,COLUMNS($J$8:V1902)),"")</f>
        <v/>
      </c>
      <c r="O1902" s="31" t="str">
        <f>IFERROR(INDEX(data_agent[['#]:[สถานะบัตร]],Data_All_Sale!#REF!,COLUMNS($J$8:W1902)),"")</f>
        <v/>
      </c>
      <c r="P1902" s="31" t="str">
        <f>IFERROR(INDEX(data_agent[['#]:[สถานะบัตร]],Data_All_Sale!#REF!,COLUMNS($J$8:X1902)),"")</f>
        <v/>
      </c>
    </row>
    <row r="1903" spans="1:16" hidden="1">
      <c r="A1903" t="str">
        <f>IFERROR(INDEX(data_agent[['#]:[สถานะบัตร]],Data_All_Sale!#REF!,COLUMNS($J$8:J1903)),"")</f>
        <v/>
      </c>
      <c r="B1903" s="15">
        <f>IFERROR(ROW(Table4[[#This Row],[รหัสสาขา]])-7,"")</f>
        <v>1896</v>
      </c>
      <c r="C1903" s="31" t="str">
        <f>IFERROR(INDEX(data_agent[['#]:[สถานะบัตร]],Data_All_Sale!#REF!,COLUMNS($J$8:K1903)),"")</f>
        <v/>
      </c>
      <c r="D1903" s="31" t="str">
        <f>IFERROR(INDEX(data_agent[['#]:[สถานะบัตร]],Data_All_Sale!#REF!,COLUMNS($J$8:L1903)),"")</f>
        <v/>
      </c>
      <c r="E1903" s="31" t="str">
        <f>IFERROR(INDEX(data_agent[['#]:[สถานะบัตร]],Data_All_Sale!#REF!,COLUMNS($J$8:M1903)),"")</f>
        <v/>
      </c>
      <c r="F1903" s="31" t="str">
        <f>IFERROR(INDEX(data_agent[['#]:[สถานะบัตร]],Data_All_Sale!#REF!,COLUMNS($J$8:N1903)),"")</f>
        <v/>
      </c>
      <c r="G1903" s="31" t="str">
        <f>IFERROR(INDEX(data_agent[['#]:[สถานะบัตร]],Data_All_Sale!#REF!,COLUMNS($J$8:O1903)),"")</f>
        <v/>
      </c>
      <c r="H1903" s="67" t="str">
        <f>IFERROR(INDEX(data_agent[['#]:[สถานะบัตร]],Data_All_Sale!#REF!,COLUMNS($J$8:P1903)),"")</f>
        <v/>
      </c>
      <c r="I1903" s="31" t="str">
        <f>IFERROR(INDEX(data_agent[['#]:[สถานะบัตร]],Data_All_Sale!#REF!,COLUMNS($J$8:Q1903)),"")</f>
        <v/>
      </c>
      <c r="J1903" s="66" t="str">
        <f>IFERROR(INDEX(data_agent[['#]:[สถานะบัตร]],Data_All_Sale!#REF!,COLUMNS($J$8:R1903)),"")</f>
        <v/>
      </c>
      <c r="K1903" s="66" t="str">
        <f>IFERROR(INDEX(data_agent[['#]:[สถานะบัตร]],Data_All_Sale!#REF!,COLUMNS($J$8:S1903)),"")</f>
        <v/>
      </c>
      <c r="L1903" s="31" t="str">
        <f>IFERROR(INDEX(data_agent[['#]:[สถานะบัตร]],Data_All_Sale!#REF!,COLUMNS($J$8:T1903)),"")</f>
        <v/>
      </c>
      <c r="M1903" s="31" t="str">
        <f>IFERROR(INDEX(data_agent[['#]:[สถานะบัตร]],Data_All_Sale!#REF!,COLUMNS($J$8:U1903)),"")</f>
        <v/>
      </c>
      <c r="N1903" s="31" t="str">
        <f>IFERROR(INDEX(data_agent[['#]:[สถานะบัตร]],Data_All_Sale!#REF!,COLUMNS($J$8:V1903)),"")</f>
        <v/>
      </c>
      <c r="O1903" s="31" t="str">
        <f>IFERROR(INDEX(data_agent[['#]:[สถานะบัตร]],Data_All_Sale!#REF!,COLUMNS($J$8:W1903)),"")</f>
        <v/>
      </c>
      <c r="P1903" s="31" t="str">
        <f>IFERROR(INDEX(data_agent[['#]:[สถานะบัตร]],Data_All_Sale!#REF!,COLUMNS($J$8:X1903)),"")</f>
        <v/>
      </c>
    </row>
    <row r="1904" spans="1:16" hidden="1">
      <c r="A1904" t="str">
        <f>IFERROR(INDEX(data_agent[['#]:[สถานะบัตร]],Data_All_Sale!#REF!,COLUMNS($J$8:J1904)),"")</f>
        <v/>
      </c>
      <c r="B1904" s="15">
        <f>IFERROR(ROW(Table4[[#This Row],[รหัสสาขา]])-7,"")</f>
        <v>1897</v>
      </c>
      <c r="C1904" s="31" t="str">
        <f>IFERROR(INDEX(data_agent[['#]:[สถานะบัตร]],Data_All_Sale!#REF!,COLUMNS($J$8:K1904)),"")</f>
        <v/>
      </c>
      <c r="D1904" s="31" t="str">
        <f>IFERROR(INDEX(data_agent[['#]:[สถานะบัตร]],Data_All_Sale!#REF!,COLUMNS($J$8:L1904)),"")</f>
        <v/>
      </c>
      <c r="E1904" s="31" t="str">
        <f>IFERROR(INDEX(data_agent[['#]:[สถานะบัตร]],Data_All_Sale!#REF!,COLUMNS($J$8:M1904)),"")</f>
        <v/>
      </c>
      <c r="F1904" s="31" t="str">
        <f>IFERROR(INDEX(data_agent[['#]:[สถานะบัตร]],Data_All_Sale!#REF!,COLUMNS($J$8:N1904)),"")</f>
        <v/>
      </c>
      <c r="G1904" s="31" t="str">
        <f>IFERROR(INDEX(data_agent[['#]:[สถานะบัตร]],Data_All_Sale!#REF!,COLUMNS($J$8:O1904)),"")</f>
        <v/>
      </c>
      <c r="H1904" s="67" t="str">
        <f>IFERROR(INDEX(data_agent[['#]:[สถานะบัตร]],Data_All_Sale!#REF!,COLUMNS($J$8:P1904)),"")</f>
        <v/>
      </c>
      <c r="I1904" s="31" t="str">
        <f>IFERROR(INDEX(data_agent[['#]:[สถานะบัตร]],Data_All_Sale!#REF!,COLUMNS($J$8:Q1904)),"")</f>
        <v/>
      </c>
      <c r="J1904" s="66" t="str">
        <f>IFERROR(INDEX(data_agent[['#]:[สถานะบัตร]],Data_All_Sale!#REF!,COLUMNS($J$8:R1904)),"")</f>
        <v/>
      </c>
      <c r="K1904" s="66" t="str">
        <f>IFERROR(INDEX(data_agent[['#]:[สถานะบัตร]],Data_All_Sale!#REF!,COLUMNS($J$8:S1904)),"")</f>
        <v/>
      </c>
      <c r="L1904" s="31" t="str">
        <f>IFERROR(INDEX(data_agent[['#]:[สถานะบัตร]],Data_All_Sale!#REF!,COLUMNS($J$8:T1904)),"")</f>
        <v/>
      </c>
      <c r="M1904" s="31" t="str">
        <f>IFERROR(INDEX(data_agent[['#]:[สถานะบัตร]],Data_All_Sale!#REF!,COLUMNS($J$8:U1904)),"")</f>
        <v/>
      </c>
      <c r="N1904" s="31" t="str">
        <f>IFERROR(INDEX(data_agent[['#]:[สถานะบัตร]],Data_All_Sale!#REF!,COLUMNS($J$8:V1904)),"")</f>
        <v/>
      </c>
      <c r="O1904" s="31" t="str">
        <f>IFERROR(INDEX(data_agent[['#]:[สถานะบัตร]],Data_All_Sale!#REF!,COLUMNS($J$8:W1904)),"")</f>
        <v/>
      </c>
      <c r="P1904" s="31" t="str">
        <f>IFERROR(INDEX(data_agent[['#]:[สถานะบัตร]],Data_All_Sale!#REF!,COLUMNS($J$8:X1904)),"")</f>
        <v/>
      </c>
    </row>
    <row r="1905" spans="1:16" hidden="1">
      <c r="A1905" t="str">
        <f>IFERROR(INDEX(data_agent[['#]:[สถานะบัตร]],Data_All_Sale!#REF!,COLUMNS($J$8:J1905)),"")</f>
        <v/>
      </c>
      <c r="B1905" s="15">
        <f>IFERROR(ROW(Table4[[#This Row],[รหัสสาขา]])-7,"")</f>
        <v>1898</v>
      </c>
      <c r="C1905" s="31" t="str">
        <f>IFERROR(INDEX(data_agent[['#]:[สถานะบัตร]],Data_All_Sale!#REF!,COLUMNS($J$8:K1905)),"")</f>
        <v/>
      </c>
      <c r="D1905" s="31" t="str">
        <f>IFERROR(INDEX(data_agent[['#]:[สถานะบัตร]],Data_All_Sale!#REF!,COLUMNS($J$8:L1905)),"")</f>
        <v/>
      </c>
      <c r="E1905" s="31" t="str">
        <f>IFERROR(INDEX(data_agent[['#]:[สถานะบัตร]],Data_All_Sale!#REF!,COLUMNS($J$8:M1905)),"")</f>
        <v/>
      </c>
      <c r="F1905" s="31" t="str">
        <f>IFERROR(INDEX(data_agent[['#]:[สถานะบัตร]],Data_All_Sale!#REF!,COLUMNS($J$8:N1905)),"")</f>
        <v/>
      </c>
      <c r="G1905" s="31" t="str">
        <f>IFERROR(INDEX(data_agent[['#]:[สถานะบัตร]],Data_All_Sale!#REF!,COLUMNS($J$8:O1905)),"")</f>
        <v/>
      </c>
      <c r="H1905" s="67" t="str">
        <f>IFERROR(INDEX(data_agent[['#]:[สถานะบัตร]],Data_All_Sale!#REF!,COLUMNS($J$8:P1905)),"")</f>
        <v/>
      </c>
      <c r="I1905" s="31" t="str">
        <f>IFERROR(INDEX(data_agent[['#]:[สถานะบัตร]],Data_All_Sale!#REF!,COLUMNS($J$8:Q1905)),"")</f>
        <v/>
      </c>
      <c r="J1905" s="66" t="str">
        <f>IFERROR(INDEX(data_agent[['#]:[สถานะบัตร]],Data_All_Sale!#REF!,COLUMNS($J$8:R1905)),"")</f>
        <v/>
      </c>
      <c r="K1905" s="66" t="str">
        <f>IFERROR(INDEX(data_agent[['#]:[สถานะบัตร]],Data_All_Sale!#REF!,COLUMNS($J$8:S1905)),"")</f>
        <v/>
      </c>
      <c r="L1905" s="31" t="str">
        <f>IFERROR(INDEX(data_agent[['#]:[สถานะบัตร]],Data_All_Sale!#REF!,COLUMNS($J$8:T1905)),"")</f>
        <v/>
      </c>
      <c r="M1905" s="31" t="str">
        <f>IFERROR(INDEX(data_agent[['#]:[สถานะบัตร]],Data_All_Sale!#REF!,COLUMNS($J$8:U1905)),"")</f>
        <v/>
      </c>
      <c r="N1905" s="31" t="str">
        <f>IFERROR(INDEX(data_agent[['#]:[สถานะบัตร]],Data_All_Sale!#REF!,COLUMNS($J$8:V1905)),"")</f>
        <v/>
      </c>
      <c r="O1905" s="31" t="str">
        <f>IFERROR(INDEX(data_agent[['#]:[สถานะบัตร]],Data_All_Sale!#REF!,COLUMNS($J$8:W1905)),"")</f>
        <v/>
      </c>
      <c r="P1905" s="31" t="str">
        <f>IFERROR(INDEX(data_agent[['#]:[สถานะบัตร]],Data_All_Sale!#REF!,COLUMNS($J$8:X1905)),"")</f>
        <v/>
      </c>
    </row>
    <row r="1906" spans="1:16" hidden="1">
      <c r="A1906" t="str">
        <f>IFERROR(INDEX(data_agent[['#]:[สถานะบัตร]],Data_All_Sale!#REF!,COLUMNS($J$8:J1906)),"")</f>
        <v/>
      </c>
      <c r="B1906" s="15">
        <f>IFERROR(ROW(Table4[[#This Row],[รหัสสาขา]])-7,"")</f>
        <v>1899</v>
      </c>
      <c r="C1906" s="31" t="str">
        <f>IFERROR(INDEX(data_agent[['#]:[สถานะบัตร]],Data_All_Sale!#REF!,COLUMNS($J$8:K1906)),"")</f>
        <v/>
      </c>
      <c r="D1906" s="31" t="str">
        <f>IFERROR(INDEX(data_agent[['#]:[สถานะบัตร]],Data_All_Sale!#REF!,COLUMNS($J$8:L1906)),"")</f>
        <v/>
      </c>
      <c r="E1906" s="31" t="str">
        <f>IFERROR(INDEX(data_agent[['#]:[สถานะบัตร]],Data_All_Sale!#REF!,COLUMNS($J$8:M1906)),"")</f>
        <v/>
      </c>
      <c r="F1906" s="31" t="str">
        <f>IFERROR(INDEX(data_agent[['#]:[สถานะบัตร]],Data_All_Sale!#REF!,COLUMNS($J$8:N1906)),"")</f>
        <v/>
      </c>
      <c r="G1906" s="31" t="str">
        <f>IFERROR(INDEX(data_agent[['#]:[สถานะบัตร]],Data_All_Sale!#REF!,COLUMNS($J$8:O1906)),"")</f>
        <v/>
      </c>
      <c r="H1906" s="67" t="str">
        <f>IFERROR(INDEX(data_agent[['#]:[สถานะบัตร]],Data_All_Sale!#REF!,COLUMNS($J$8:P1906)),"")</f>
        <v/>
      </c>
      <c r="I1906" s="31" t="str">
        <f>IFERROR(INDEX(data_agent[['#]:[สถานะบัตร]],Data_All_Sale!#REF!,COLUMNS($J$8:Q1906)),"")</f>
        <v/>
      </c>
      <c r="J1906" s="66" t="str">
        <f>IFERROR(INDEX(data_agent[['#]:[สถานะบัตร]],Data_All_Sale!#REF!,COLUMNS($J$8:R1906)),"")</f>
        <v/>
      </c>
      <c r="K1906" s="66" t="str">
        <f>IFERROR(INDEX(data_agent[['#]:[สถานะบัตร]],Data_All_Sale!#REF!,COLUMNS($J$8:S1906)),"")</f>
        <v/>
      </c>
      <c r="L1906" s="31" t="str">
        <f>IFERROR(INDEX(data_agent[['#]:[สถานะบัตร]],Data_All_Sale!#REF!,COLUMNS($J$8:T1906)),"")</f>
        <v/>
      </c>
      <c r="M1906" s="31" t="str">
        <f>IFERROR(INDEX(data_agent[['#]:[สถานะบัตร]],Data_All_Sale!#REF!,COLUMNS($J$8:U1906)),"")</f>
        <v/>
      </c>
      <c r="N1906" s="31" t="str">
        <f>IFERROR(INDEX(data_agent[['#]:[สถานะบัตร]],Data_All_Sale!#REF!,COLUMNS($J$8:V1906)),"")</f>
        <v/>
      </c>
      <c r="O1906" s="31" t="str">
        <f>IFERROR(INDEX(data_agent[['#]:[สถานะบัตร]],Data_All_Sale!#REF!,COLUMNS($J$8:W1906)),"")</f>
        <v/>
      </c>
      <c r="P1906" s="31" t="str">
        <f>IFERROR(INDEX(data_agent[['#]:[สถานะบัตร]],Data_All_Sale!#REF!,COLUMNS($J$8:X1906)),"")</f>
        <v/>
      </c>
    </row>
    <row r="1907" spans="1:16" hidden="1">
      <c r="A1907" t="str">
        <f>IFERROR(INDEX(data_agent[['#]:[สถานะบัตร]],Data_All_Sale!#REF!,COLUMNS($J$8:J1907)),"")</f>
        <v/>
      </c>
      <c r="B1907" s="15">
        <f>IFERROR(ROW(Table4[[#This Row],[รหัสสาขา]])-7,"")</f>
        <v>1900</v>
      </c>
      <c r="C1907" s="31" t="str">
        <f>IFERROR(INDEX(data_agent[['#]:[สถานะบัตร]],Data_All_Sale!#REF!,COLUMNS($J$8:K1907)),"")</f>
        <v/>
      </c>
      <c r="D1907" s="31" t="str">
        <f>IFERROR(INDEX(data_agent[['#]:[สถานะบัตร]],Data_All_Sale!#REF!,COLUMNS($J$8:L1907)),"")</f>
        <v/>
      </c>
      <c r="E1907" s="31" t="str">
        <f>IFERROR(INDEX(data_agent[['#]:[สถานะบัตร]],Data_All_Sale!#REF!,COLUMNS($J$8:M1907)),"")</f>
        <v/>
      </c>
      <c r="F1907" s="31" t="str">
        <f>IFERROR(INDEX(data_agent[['#]:[สถานะบัตร]],Data_All_Sale!#REF!,COLUMNS($J$8:N1907)),"")</f>
        <v/>
      </c>
      <c r="G1907" s="31" t="str">
        <f>IFERROR(INDEX(data_agent[['#]:[สถานะบัตร]],Data_All_Sale!#REF!,COLUMNS($J$8:O1907)),"")</f>
        <v/>
      </c>
      <c r="H1907" s="67" t="str">
        <f>IFERROR(INDEX(data_agent[['#]:[สถานะบัตร]],Data_All_Sale!#REF!,COLUMNS($J$8:P1907)),"")</f>
        <v/>
      </c>
      <c r="I1907" s="31" t="str">
        <f>IFERROR(INDEX(data_agent[['#]:[สถานะบัตร]],Data_All_Sale!#REF!,COLUMNS($J$8:Q1907)),"")</f>
        <v/>
      </c>
      <c r="J1907" s="66" t="str">
        <f>IFERROR(INDEX(data_agent[['#]:[สถานะบัตร]],Data_All_Sale!#REF!,COLUMNS($J$8:R1907)),"")</f>
        <v/>
      </c>
      <c r="K1907" s="66" t="str">
        <f>IFERROR(INDEX(data_agent[['#]:[สถานะบัตร]],Data_All_Sale!#REF!,COLUMNS($J$8:S1907)),"")</f>
        <v/>
      </c>
      <c r="L1907" s="31" t="str">
        <f>IFERROR(INDEX(data_agent[['#]:[สถานะบัตร]],Data_All_Sale!#REF!,COLUMNS($J$8:T1907)),"")</f>
        <v/>
      </c>
      <c r="M1907" s="31" t="str">
        <f>IFERROR(INDEX(data_agent[['#]:[สถานะบัตร]],Data_All_Sale!#REF!,COLUMNS($J$8:U1907)),"")</f>
        <v/>
      </c>
      <c r="N1907" s="31" t="str">
        <f>IFERROR(INDEX(data_agent[['#]:[สถานะบัตร]],Data_All_Sale!#REF!,COLUMNS($J$8:V1907)),"")</f>
        <v/>
      </c>
      <c r="O1907" s="31" t="str">
        <f>IFERROR(INDEX(data_agent[['#]:[สถานะบัตร]],Data_All_Sale!#REF!,COLUMNS($J$8:W1907)),"")</f>
        <v/>
      </c>
      <c r="P1907" s="31" t="str">
        <f>IFERROR(INDEX(data_agent[['#]:[สถานะบัตร]],Data_All_Sale!#REF!,COLUMNS($J$8:X1907)),"")</f>
        <v/>
      </c>
    </row>
    <row r="1908" spans="1:16" hidden="1">
      <c r="A1908" t="str">
        <f>IFERROR(INDEX(data_agent[['#]:[สถานะบัตร]],Data_All_Sale!#REF!,COLUMNS($J$8:J1908)),"")</f>
        <v/>
      </c>
      <c r="B1908" s="15">
        <f>IFERROR(ROW(Table4[[#This Row],[รหัสสาขา]])-7,"")</f>
        <v>1901</v>
      </c>
      <c r="C1908" s="31" t="str">
        <f>IFERROR(INDEX(data_agent[['#]:[สถานะบัตร]],Data_All_Sale!#REF!,COLUMNS($J$8:K1908)),"")</f>
        <v/>
      </c>
      <c r="D1908" s="31" t="str">
        <f>IFERROR(INDEX(data_agent[['#]:[สถานะบัตร]],Data_All_Sale!#REF!,COLUMNS($J$8:L1908)),"")</f>
        <v/>
      </c>
      <c r="E1908" s="31" t="str">
        <f>IFERROR(INDEX(data_agent[['#]:[สถานะบัตร]],Data_All_Sale!#REF!,COLUMNS($J$8:M1908)),"")</f>
        <v/>
      </c>
      <c r="F1908" s="31" t="str">
        <f>IFERROR(INDEX(data_agent[['#]:[สถานะบัตร]],Data_All_Sale!#REF!,COLUMNS($J$8:N1908)),"")</f>
        <v/>
      </c>
      <c r="G1908" s="31" t="str">
        <f>IFERROR(INDEX(data_agent[['#]:[สถานะบัตร]],Data_All_Sale!#REF!,COLUMNS($J$8:O1908)),"")</f>
        <v/>
      </c>
      <c r="H1908" s="67" t="str">
        <f>IFERROR(INDEX(data_agent[['#]:[สถานะบัตร]],Data_All_Sale!#REF!,COLUMNS($J$8:P1908)),"")</f>
        <v/>
      </c>
      <c r="I1908" s="31" t="str">
        <f>IFERROR(INDEX(data_agent[['#]:[สถานะบัตร]],Data_All_Sale!#REF!,COLUMNS($J$8:Q1908)),"")</f>
        <v/>
      </c>
      <c r="J1908" s="66" t="str">
        <f>IFERROR(INDEX(data_agent[['#]:[สถานะบัตร]],Data_All_Sale!#REF!,COLUMNS($J$8:R1908)),"")</f>
        <v/>
      </c>
      <c r="K1908" s="66" t="str">
        <f>IFERROR(INDEX(data_agent[['#]:[สถานะบัตร]],Data_All_Sale!#REF!,COLUMNS($J$8:S1908)),"")</f>
        <v/>
      </c>
      <c r="L1908" s="31" t="str">
        <f>IFERROR(INDEX(data_agent[['#]:[สถานะบัตร]],Data_All_Sale!#REF!,COLUMNS($J$8:T1908)),"")</f>
        <v/>
      </c>
      <c r="M1908" s="31" t="str">
        <f>IFERROR(INDEX(data_agent[['#]:[สถานะบัตร]],Data_All_Sale!#REF!,COLUMNS($J$8:U1908)),"")</f>
        <v/>
      </c>
      <c r="N1908" s="31" t="str">
        <f>IFERROR(INDEX(data_agent[['#]:[สถานะบัตร]],Data_All_Sale!#REF!,COLUMNS($J$8:V1908)),"")</f>
        <v/>
      </c>
      <c r="O1908" s="31" t="str">
        <f>IFERROR(INDEX(data_agent[['#]:[สถานะบัตร]],Data_All_Sale!#REF!,COLUMNS($J$8:W1908)),"")</f>
        <v/>
      </c>
      <c r="P1908" s="31" t="str">
        <f>IFERROR(INDEX(data_agent[['#]:[สถานะบัตร]],Data_All_Sale!#REF!,COLUMNS($J$8:X1908)),"")</f>
        <v/>
      </c>
    </row>
    <row r="1909" spans="1:16" hidden="1">
      <c r="A1909" t="str">
        <f>IFERROR(INDEX(data_agent[['#]:[สถานะบัตร]],Data_All_Sale!#REF!,COLUMNS($J$8:J1909)),"")</f>
        <v/>
      </c>
      <c r="B1909" s="15">
        <f>IFERROR(ROW(Table4[[#This Row],[รหัสสาขา]])-7,"")</f>
        <v>1902</v>
      </c>
      <c r="C1909" s="31" t="str">
        <f>IFERROR(INDEX(data_agent[['#]:[สถานะบัตร]],Data_All_Sale!#REF!,COLUMNS($J$8:K1909)),"")</f>
        <v/>
      </c>
      <c r="D1909" s="31" t="str">
        <f>IFERROR(INDEX(data_agent[['#]:[สถานะบัตร]],Data_All_Sale!#REF!,COLUMNS($J$8:L1909)),"")</f>
        <v/>
      </c>
      <c r="E1909" s="31" t="str">
        <f>IFERROR(INDEX(data_agent[['#]:[สถานะบัตร]],Data_All_Sale!#REF!,COLUMNS($J$8:M1909)),"")</f>
        <v/>
      </c>
      <c r="F1909" s="31" t="str">
        <f>IFERROR(INDEX(data_agent[['#]:[สถานะบัตร]],Data_All_Sale!#REF!,COLUMNS($J$8:N1909)),"")</f>
        <v/>
      </c>
      <c r="G1909" s="31" t="str">
        <f>IFERROR(INDEX(data_agent[['#]:[สถานะบัตร]],Data_All_Sale!#REF!,COLUMNS($J$8:O1909)),"")</f>
        <v/>
      </c>
      <c r="H1909" s="67" t="str">
        <f>IFERROR(INDEX(data_agent[['#]:[สถานะบัตร]],Data_All_Sale!#REF!,COLUMNS($J$8:P1909)),"")</f>
        <v/>
      </c>
      <c r="I1909" s="31" t="str">
        <f>IFERROR(INDEX(data_agent[['#]:[สถานะบัตร]],Data_All_Sale!#REF!,COLUMNS($J$8:Q1909)),"")</f>
        <v/>
      </c>
      <c r="J1909" s="66" t="str">
        <f>IFERROR(INDEX(data_agent[['#]:[สถานะบัตร]],Data_All_Sale!#REF!,COLUMNS($J$8:R1909)),"")</f>
        <v/>
      </c>
      <c r="K1909" s="66" t="str">
        <f>IFERROR(INDEX(data_agent[['#]:[สถานะบัตร]],Data_All_Sale!#REF!,COLUMNS($J$8:S1909)),"")</f>
        <v/>
      </c>
      <c r="L1909" s="31" t="str">
        <f>IFERROR(INDEX(data_agent[['#]:[สถานะบัตร]],Data_All_Sale!#REF!,COLUMNS($J$8:T1909)),"")</f>
        <v/>
      </c>
      <c r="M1909" s="31" t="str">
        <f>IFERROR(INDEX(data_agent[['#]:[สถานะบัตร]],Data_All_Sale!#REF!,COLUMNS($J$8:U1909)),"")</f>
        <v/>
      </c>
      <c r="N1909" s="31" t="str">
        <f>IFERROR(INDEX(data_agent[['#]:[สถานะบัตร]],Data_All_Sale!#REF!,COLUMNS($J$8:V1909)),"")</f>
        <v/>
      </c>
      <c r="O1909" s="31" t="str">
        <f>IFERROR(INDEX(data_agent[['#]:[สถานะบัตร]],Data_All_Sale!#REF!,COLUMNS($J$8:W1909)),"")</f>
        <v/>
      </c>
      <c r="P1909" s="31" t="str">
        <f>IFERROR(INDEX(data_agent[['#]:[สถานะบัตร]],Data_All_Sale!#REF!,COLUMNS($J$8:X1909)),"")</f>
        <v/>
      </c>
    </row>
    <row r="1910" spans="1:16" hidden="1">
      <c r="A1910" t="str">
        <f>IFERROR(INDEX(data_agent[['#]:[สถานะบัตร]],Data_All_Sale!#REF!,COLUMNS($J$8:J1910)),"")</f>
        <v/>
      </c>
      <c r="B1910" s="15">
        <f>IFERROR(ROW(Table4[[#This Row],[รหัสสาขา]])-7,"")</f>
        <v>1903</v>
      </c>
      <c r="C1910" s="31" t="str">
        <f>IFERROR(INDEX(data_agent[['#]:[สถานะบัตร]],Data_All_Sale!#REF!,COLUMNS($J$8:K1910)),"")</f>
        <v/>
      </c>
      <c r="D1910" s="31" t="str">
        <f>IFERROR(INDEX(data_agent[['#]:[สถานะบัตร]],Data_All_Sale!#REF!,COLUMNS($J$8:L1910)),"")</f>
        <v/>
      </c>
      <c r="E1910" s="31" t="str">
        <f>IFERROR(INDEX(data_agent[['#]:[สถานะบัตร]],Data_All_Sale!#REF!,COLUMNS($J$8:M1910)),"")</f>
        <v/>
      </c>
      <c r="F1910" s="31" t="str">
        <f>IFERROR(INDEX(data_agent[['#]:[สถานะบัตร]],Data_All_Sale!#REF!,COLUMNS($J$8:N1910)),"")</f>
        <v/>
      </c>
      <c r="G1910" s="31" t="str">
        <f>IFERROR(INDEX(data_agent[['#]:[สถานะบัตร]],Data_All_Sale!#REF!,COLUMNS($J$8:O1910)),"")</f>
        <v/>
      </c>
      <c r="H1910" s="67" t="str">
        <f>IFERROR(INDEX(data_agent[['#]:[สถานะบัตร]],Data_All_Sale!#REF!,COLUMNS($J$8:P1910)),"")</f>
        <v/>
      </c>
      <c r="I1910" s="31" t="str">
        <f>IFERROR(INDEX(data_agent[['#]:[สถานะบัตร]],Data_All_Sale!#REF!,COLUMNS($J$8:Q1910)),"")</f>
        <v/>
      </c>
      <c r="J1910" s="66" t="str">
        <f>IFERROR(INDEX(data_agent[['#]:[สถานะบัตร]],Data_All_Sale!#REF!,COLUMNS($J$8:R1910)),"")</f>
        <v/>
      </c>
      <c r="K1910" s="66" t="str">
        <f>IFERROR(INDEX(data_agent[['#]:[สถานะบัตร]],Data_All_Sale!#REF!,COLUMNS($J$8:S1910)),"")</f>
        <v/>
      </c>
      <c r="L1910" s="31" t="str">
        <f>IFERROR(INDEX(data_agent[['#]:[สถานะบัตร]],Data_All_Sale!#REF!,COLUMNS($J$8:T1910)),"")</f>
        <v/>
      </c>
      <c r="M1910" s="31" t="str">
        <f>IFERROR(INDEX(data_agent[['#]:[สถานะบัตร]],Data_All_Sale!#REF!,COLUMNS($J$8:U1910)),"")</f>
        <v/>
      </c>
      <c r="N1910" s="31" t="str">
        <f>IFERROR(INDEX(data_agent[['#]:[สถานะบัตร]],Data_All_Sale!#REF!,COLUMNS($J$8:V1910)),"")</f>
        <v/>
      </c>
      <c r="O1910" s="31" t="str">
        <f>IFERROR(INDEX(data_agent[['#]:[สถานะบัตร]],Data_All_Sale!#REF!,COLUMNS($J$8:W1910)),"")</f>
        <v/>
      </c>
      <c r="P1910" s="31" t="str">
        <f>IFERROR(INDEX(data_agent[['#]:[สถานะบัตร]],Data_All_Sale!#REF!,COLUMNS($J$8:X1910)),"")</f>
        <v/>
      </c>
    </row>
    <row r="1911" spans="1:16" hidden="1">
      <c r="A1911" t="str">
        <f>IFERROR(INDEX(data_agent[['#]:[สถานะบัตร]],Data_All_Sale!#REF!,COLUMNS($J$8:J1911)),"")</f>
        <v/>
      </c>
      <c r="B1911" s="15">
        <f>IFERROR(ROW(Table4[[#This Row],[รหัสสาขา]])-7,"")</f>
        <v>1904</v>
      </c>
      <c r="C1911" s="31" t="str">
        <f>IFERROR(INDEX(data_agent[['#]:[สถานะบัตร]],Data_All_Sale!#REF!,COLUMNS($J$8:K1911)),"")</f>
        <v/>
      </c>
      <c r="D1911" s="31" t="str">
        <f>IFERROR(INDEX(data_agent[['#]:[สถานะบัตร]],Data_All_Sale!#REF!,COLUMNS($J$8:L1911)),"")</f>
        <v/>
      </c>
      <c r="E1911" s="31" t="str">
        <f>IFERROR(INDEX(data_agent[['#]:[สถานะบัตร]],Data_All_Sale!#REF!,COLUMNS($J$8:M1911)),"")</f>
        <v/>
      </c>
      <c r="F1911" s="31" t="str">
        <f>IFERROR(INDEX(data_agent[['#]:[สถานะบัตร]],Data_All_Sale!#REF!,COLUMNS($J$8:N1911)),"")</f>
        <v/>
      </c>
      <c r="G1911" s="31" t="str">
        <f>IFERROR(INDEX(data_agent[['#]:[สถานะบัตร]],Data_All_Sale!#REF!,COLUMNS($J$8:O1911)),"")</f>
        <v/>
      </c>
      <c r="H1911" s="67" t="str">
        <f>IFERROR(INDEX(data_agent[['#]:[สถานะบัตร]],Data_All_Sale!#REF!,COLUMNS($J$8:P1911)),"")</f>
        <v/>
      </c>
      <c r="I1911" s="31" t="str">
        <f>IFERROR(INDEX(data_agent[['#]:[สถานะบัตร]],Data_All_Sale!#REF!,COLUMNS($J$8:Q1911)),"")</f>
        <v/>
      </c>
      <c r="J1911" s="66" t="str">
        <f>IFERROR(INDEX(data_agent[['#]:[สถานะบัตร]],Data_All_Sale!#REF!,COLUMNS($J$8:R1911)),"")</f>
        <v/>
      </c>
      <c r="K1911" s="66" t="str">
        <f>IFERROR(INDEX(data_agent[['#]:[สถานะบัตร]],Data_All_Sale!#REF!,COLUMNS($J$8:S1911)),"")</f>
        <v/>
      </c>
      <c r="L1911" s="31" t="str">
        <f>IFERROR(INDEX(data_agent[['#]:[สถานะบัตร]],Data_All_Sale!#REF!,COLUMNS($J$8:T1911)),"")</f>
        <v/>
      </c>
      <c r="M1911" s="31" t="str">
        <f>IFERROR(INDEX(data_agent[['#]:[สถานะบัตร]],Data_All_Sale!#REF!,COLUMNS($J$8:U1911)),"")</f>
        <v/>
      </c>
      <c r="N1911" s="31" t="str">
        <f>IFERROR(INDEX(data_agent[['#]:[สถานะบัตร]],Data_All_Sale!#REF!,COLUMNS($J$8:V1911)),"")</f>
        <v/>
      </c>
      <c r="O1911" s="31" t="str">
        <f>IFERROR(INDEX(data_agent[['#]:[สถานะบัตร]],Data_All_Sale!#REF!,COLUMNS($J$8:W1911)),"")</f>
        <v/>
      </c>
      <c r="P1911" s="31" t="str">
        <f>IFERROR(INDEX(data_agent[['#]:[สถานะบัตร]],Data_All_Sale!#REF!,COLUMNS($J$8:X1911)),"")</f>
        <v/>
      </c>
    </row>
    <row r="1912" spans="1:16" hidden="1">
      <c r="A1912" t="str">
        <f>IFERROR(INDEX(data_agent[['#]:[สถานะบัตร]],Data_All_Sale!#REF!,COLUMNS($J$8:J1912)),"")</f>
        <v/>
      </c>
      <c r="B1912" s="15">
        <f>IFERROR(ROW(Table4[[#This Row],[รหัสสาขา]])-7,"")</f>
        <v>1905</v>
      </c>
      <c r="C1912" s="31" t="str">
        <f>IFERROR(INDEX(data_agent[['#]:[สถานะบัตร]],Data_All_Sale!#REF!,COLUMNS($J$8:K1912)),"")</f>
        <v/>
      </c>
      <c r="D1912" s="31" t="str">
        <f>IFERROR(INDEX(data_agent[['#]:[สถานะบัตร]],Data_All_Sale!#REF!,COLUMNS($J$8:L1912)),"")</f>
        <v/>
      </c>
      <c r="E1912" s="31" t="str">
        <f>IFERROR(INDEX(data_agent[['#]:[สถานะบัตร]],Data_All_Sale!#REF!,COLUMNS($J$8:M1912)),"")</f>
        <v/>
      </c>
      <c r="F1912" s="31" t="str">
        <f>IFERROR(INDEX(data_agent[['#]:[สถานะบัตร]],Data_All_Sale!#REF!,COLUMNS($J$8:N1912)),"")</f>
        <v/>
      </c>
      <c r="G1912" s="31" t="str">
        <f>IFERROR(INDEX(data_agent[['#]:[สถานะบัตร]],Data_All_Sale!#REF!,COLUMNS($J$8:O1912)),"")</f>
        <v/>
      </c>
      <c r="H1912" s="67" t="str">
        <f>IFERROR(INDEX(data_agent[['#]:[สถานะบัตร]],Data_All_Sale!#REF!,COLUMNS($J$8:P1912)),"")</f>
        <v/>
      </c>
      <c r="I1912" s="31" t="str">
        <f>IFERROR(INDEX(data_agent[['#]:[สถานะบัตร]],Data_All_Sale!#REF!,COLUMNS($J$8:Q1912)),"")</f>
        <v/>
      </c>
      <c r="J1912" s="66" t="str">
        <f>IFERROR(INDEX(data_agent[['#]:[สถานะบัตร]],Data_All_Sale!#REF!,COLUMNS($J$8:R1912)),"")</f>
        <v/>
      </c>
      <c r="K1912" s="66" t="str">
        <f>IFERROR(INDEX(data_agent[['#]:[สถานะบัตร]],Data_All_Sale!#REF!,COLUMNS($J$8:S1912)),"")</f>
        <v/>
      </c>
      <c r="L1912" s="31" t="str">
        <f>IFERROR(INDEX(data_agent[['#]:[สถานะบัตร]],Data_All_Sale!#REF!,COLUMNS($J$8:T1912)),"")</f>
        <v/>
      </c>
      <c r="M1912" s="31" t="str">
        <f>IFERROR(INDEX(data_agent[['#]:[สถานะบัตร]],Data_All_Sale!#REF!,COLUMNS($J$8:U1912)),"")</f>
        <v/>
      </c>
      <c r="N1912" s="31" t="str">
        <f>IFERROR(INDEX(data_agent[['#]:[สถานะบัตร]],Data_All_Sale!#REF!,COLUMNS($J$8:V1912)),"")</f>
        <v/>
      </c>
      <c r="O1912" s="31" t="str">
        <f>IFERROR(INDEX(data_agent[['#]:[สถานะบัตร]],Data_All_Sale!#REF!,COLUMNS($J$8:W1912)),"")</f>
        <v/>
      </c>
      <c r="P1912" s="31" t="str">
        <f>IFERROR(INDEX(data_agent[['#]:[สถานะบัตร]],Data_All_Sale!#REF!,COLUMNS($J$8:X1912)),"")</f>
        <v/>
      </c>
    </row>
    <row r="1913" spans="1:16" hidden="1">
      <c r="A1913" t="str">
        <f>IFERROR(INDEX(data_agent[['#]:[สถานะบัตร]],Data_All_Sale!#REF!,COLUMNS($J$8:J1913)),"")</f>
        <v/>
      </c>
      <c r="B1913" s="15">
        <f>IFERROR(ROW(Table4[[#This Row],[รหัสสาขา]])-7,"")</f>
        <v>1906</v>
      </c>
      <c r="C1913" s="31" t="str">
        <f>IFERROR(INDEX(data_agent[['#]:[สถานะบัตร]],Data_All_Sale!#REF!,COLUMNS($J$8:K1913)),"")</f>
        <v/>
      </c>
      <c r="D1913" s="31" t="str">
        <f>IFERROR(INDEX(data_agent[['#]:[สถานะบัตร]],Data_All_Sale!#REF!,COLUMNS($J$8:L1913)),"")</f>
        <v/>
      </c>
      <c r="E1913" s="31" t="str">
        <f>IFERROR(INDEX(data_agent[['#]:[สถานะบัตร]],Data_All_Sale!#REF!,COLUMNS($J$8:M1913)),"")</f>
        <v/>
      </c>
      <c r="F1913" s="31" t="str">
        <f>IFERROR(INDEX(data_agent[['#]:[สถานะบัตร]],Data_All_Sale!#REF!,COLUMNS($J$8:N1913)),"")</f>
        <v/>
      </c>
      <c r="G1913" s="31" t="str">
        <f>IFERROR(INDEX(data_agent[['#]:[สถานะบัตร]],Data_All_Sale!#REF!,COLUMNS($J$8:O1913)),"")</f>
        <v/>
      </c>
      <c r="H1913" s="67" t="str">
        <f>IFERROR(INDEX(data_agent[['#]:[สถานะบัตร]],Data_All_Sale!#REF!,COLUMNS($J$8:P1913)),"")</f>
        <v/>
      </c>
      <c r="I1913" s="31" t="str">
        <f>IFERROR(INDEX(data_agent[['#]:[สถานะบัตร]],Data_All_Sale!#REF!,COLUMNS($J$8:Q1913)),"")</f>
        <v/>
      </c>
      <c r="J1913" s="66" t="str">
        <f>IFERROR(INDEX(data_agent[['#]:[สถานะบัตร]],Data_All_Sale!#REF!,COLUMNS($J$8:R1913)),"")</f>
        <v/>
      </c>
      <c r="K1913" s="66" t="str">
        <f>IFERROR(INDEX(data_agent[['#]:[สถานะบัตร]],Data_All_Sale!#REF!,COLUMNS($J$8:S1913)),"")</f>
        <v/>
      </c>
      <c r="L1913" s="31" t="str">
        <f>IFERROR(INDEX(data_agent[['#]:[สถานะบัตร]],Data_All_Sale!#REF!,COLUMNS($J$8:T1913)),"")</f>
        <v/>
      </c>
      <c r="M1913" s="31" t="str">
        <f>IFERROR(INDEX(data_agent[['#]:[สถานะบัตร]],Data_All_Sale!#REF!,COLUMNS($J$8:U1913)),"")</f>
        <v/>
      </c>
      <c r="N1913" s="31" t="str">
        <f>IFERROR(INDEX(data_agent[['#]:[สถานะบัตร]],Data_All_Sale!#REF!,COLUMNS($J$8:V1913)),"")</f>
        <v/>
      </c>
      <c r="O1913" s="31" t="str">
        <f>IFERROR(INDEX(data_agent[['#]:[สถานะบัตร]],Data_All_Sale!#REF!,COLUMNS($J$8:W1913)),"")</f>
        <v/>
      </c>
      <c r="P1913" s="31" t="str">
        <f>IFERROR(INDEX(data_agent[['#]:[สถานะบัตร]],Data_All_Sale!#REF!,COLUMNS($J$8:X1913)),"")</f>
        <v/>
      </c>
    </row>
    <row r="1914" spans="1:16" hidden="1">
      <c r="A1914" t="str">
        <f>IFERROR(INDEX(data_agent[['#]:[สถานะบัตร]],Data_All_Sale!#REF!,COLUMNS($J$8:J1914)),"")</f>
        <v/>
      </c>
      <c r="B1914" s="15">
        <f>IFERROR(ROW(Table4[[#This Row],[รหัสสาขา]])-7,"")</f>
        <v>1907</v>
      </c>
      <c r="C1914" s="31" t="str">
        <f>IFERROR(INDEX(data_agent[['#]:[สถานะบัตร]],Data_All_Sale!#REF!,COLUMNS($J$8:K1914)),"")</f>
        <v/>
      </c>
      <c r="D1914" s="31" t="str">
        <f>IFERROR(INDEX(data_agent[['#]:[สถานะบัตร]],Data_All_Sale!#REF!,COLUMNS($J$8:L1914)),"")</f>
        <v/>
      </c>
      <c r="E1914" s="31" t="str">
        <f>IFERROR(INDEX(data_agent[['#]:[สถานะบัตร]],Data_All_Sale!#REF!,COLUMNS($J$8:M1914)),"")</f>
        <v/>
      </c>
      <c r="F1914" s="31" t="str">
        <f>IFERROR(INDEX(data_agent[['#]:[สถานะบัตร]],Data_All_Sale!#REF!,COLUMNS($J$8:N1914)),"")</f>
        <v/>
      </c>
      <c r="G1914" s="31" t="str">
        <f>IFERROR(INDEX(data_agent[['#]:[สถานะบัตร]],Data_All_Sale!#REF!,COLUMNS($J$8:O1914)),"")</f>
        <v/>
      </c>
      <c r="H1914" s="67" t="str">
        <f>IFERROR(INDEX(data_agent[['#]:[สถานะบัตร]],Data_All_Sale!#REF!,COLUMNS($J$8:P1914)),"")</f>
        <v/>
      </c>
      <c r="I1914" s="31" t="str">
        <f>IFERROR(INDEX(data_agent[['#]:[สถานะบัตร]],Data_All_Sale!#REF!,COLUMNS($J$8:Q1914)),"")</f>
        <v/>
      </c>
      <c r="J1914" s="66" t="str">
        <f>IFERROR(INDEX(data_agent[['#]:[สถานะบัตร]],Data_All_Sale!#REF!,COLUMNS($J$8:R1914)),"")</f>
        <v/>
      </c>
      <c r="K1914" s="66" t="str">
        <f>IFERROR(INDEX(data_agent[['#]:[สถานะบัตร]],Data_All_Sale!#REF!,COLUMNS($J$8:S1914)),"")</f>
        <v/>
      </c>
      <c r="L1914" s="31" t="str">
        <f>IFERROR(INDEX(data_agent[['#]:[สถานะบัตร]],Data_All_Sale!#REF!,COLUMNS($J$8:T1914)),"")</f>
        <v/>
      </c>
      <c r="M1914" s="31" t="str">
        <f>IFERROR(INDEX(data_agent[['#]:[สถานะบัตร]],Data_All_Sale!#REF!,COLUMNS($J$8:U1914)),"")</f>
        <v/>
      </c>
      <c r="N1914" s="31" t="str">
        <f>IFERROR(INDEX(data_agent[['#]:[สถานะบัตร]],Data_All_Sale!#REF!,COLUMNS($J$8:V1914)),"")</f>
        <v/>
      </c>
      <c r="O1914" s="31" t="str">
        <f>IFERROR(INDEX(data_agent[['#]:[สถานะบัตร]],Data_All_Sale!#REF!,COLUMNS($J$8:W1914)),"")</f>
        <v/>
      </c>
      <c r="P1914" s="31" t="str">
        <f>IFERROR(INDEX(data_agent[['#]:[สถานะบัตร]],Data_All_Sale!#REF!,COLUMNS($J$8:X1914)),"")</f>
        <v/>
      </c>
    </row>
    <row r="1915" spans="1:16" hidden="1">
      <c r="A1915" t="str">
        <f>IFERROR(INDEX(data_agent[['#]:[สถานะบัตร]],Data_All_Sale!#REF!,COLUMNS($J$8:J1915)),"")</f>
        <v/>
      </c>
      <c r="B1915" s="15">
        <f>IFERROR(ROW(Table4[[#This Row],[รหัสสาขา]])-7,"")</f>
        <v>1908</v>
      </c>
      <c r="C1915" s="31" t="str">
        <f>IFERROR(INDEX(data_agent[['#]:[สถานะบัตร]],Data_All_Sale!#REF!,COLUMNS($J$8:K1915)),"")</f>
        <v/>
      </c>
      <c r="D1915" s="31" t="str">
        <f>IFERROR(INDEX(data_agent[['#]:[สถานะบัตร]],Data_All_Sale!#REF!,COLUMNS($J$8:L1915)),"")</f>
        <v/>
      </c>
      <c r="E1915" s="31" t="str">
        <f>IFERROR(INDEX(data_agent[['#]:[สถานะบัตร]],Data_All_Sale!#REF!,COLUMNS($J$8:M1915)),"")</f>
        <v/>
      </c>
      <c r="F1915" s="31" t="str">
        <f>IFERROR(INDEX(data_agent[['#]:[สถานะบัตร]],Data_All_Sale!#REF!,COLUMNS($J$8:N1915)),"")</f>
        <v/>
      </c>
      <c r="G1915" s="31" t="str">
        <f>IFERROR(INDEX(data_agent[['#]:[สถานะบัตร]],Data_All_Sale!#REF!,COLUMNS($J$8:O1915)),"")</f>
        <v/>
      </c>
      <c r="H1915" s="67" t="str">
        <f>IFERROR(INDEX(data_agent[['#]:[สถานะบัตร]],Data_All_Sale!#REF!,COLUMNS($J$8:P1915)),"")</f>
        <v/>
      </c>
      <c r="I1915" s="31" t="str">
        <f>IFERROR(INDEX(data_agent[['#]:[สถานะบัตร]],Data_All_Sale!#REF!,COLUMNS($J$8:Q1915)),"")</f>
        <v/>
      </c>
      <c r="J1915" s="66" t="str">
        <f>IFERROR(INDEX(data_agent[['#]:[สถานะบัตร]],Data_All_Sale!#REF!,COLUMNS($J$8:R1915)),"")</f>
        <v/>
      </c>
      <c r="K1915" s="66" t="str">
        <f>IFERROR(INDEX(data_agent[['#]:[สถานะบัตร]],Data_All_Sale!#REF!,COLUMNS($J$8:S1915)),"")</f>
        <v/>
      </c>
      <c r="L1915" s="31" t="str">
        <f>IFERROR(INDEX(data_agent[['#]:[สถานะบัตร]],Data_All_Sale!#REF!,COLUMNS($J$8:T1915)),"")</f>
        <v/>
      </c>
      <c r="M1915" s="31" t="str">
        <f>IFERROR(INDEX(data_agent[['#]:[สถานะบัตร]],Data_All_Sale!#REF!,COLUMNS($J$8:U1915)),"")</f>
        <v/>
      </c>
      <c r="N1915" s="31" t="str">
        <f>IFERROR(INDEX(data_agent[['#]:[สถานะบัตร]],Data_All_Sale!#REF!,COLUMNS($J$8:V1915)),"")</f>
        <v/>
      </c>
      <c r="O1915" s="31" t="str">
        <f>IFERROR(INDEX(data_agent[['#]:[สถานะบัตร]],Data_All_Sale!#REF!,COLUMNS($J$8:W1915)),"")</f>
        <v/>
      </c>
      <c r="P1915" s="31" t="str">
        <f>IFERROR(INDEX(data_agent[['#]:[สถานะบัตร]],Data_All_Sale!#REF!,COLUMNS($J$8:X1915)),"")</f>
        <v/>
      </c>
    </row>
    <row r="1916" spans="1:16" hidden="1">
      <c r="A1916" t="str">
        <f>IFERROR(INDEX(data_agent[['#]:[สถานะบัตร]],Data_All_Sale!#REF!,COLUMNS($J$8:J1916)),"")</f>
        <v/>
      </c>
      <c r="B1916" s="15">
        <f>IFERROR(ROW(Table4[[#This Row],[รหัสสาขา]])-7,"")</f>
        <v>1909</v>
      </c>
      <c r="C1916" s="31" t="str">
        <f>IFERROR(INDEX(data_agent[['#]:[สถานะบัตร]],Data_All_Sale!#REF!,COLUMNS($J$8:K1916)),"")</f>
        <v/>
      </c>
      <c r="D1916" s="31" t="str">
        <f>IFERROR(INDEX(data_agent[['#]:[สถานะบัตร]],Data_All_Sale!#REF!,COLUMNS($J$8:L1916)),"")</f>
        <v/>
      </c>
      <c r="E1916" s="31" t="str">
        <f>IFERROR(INDEX(data_agent[['#]:[สถานะบัตร]],Data_All_Sale!#REF!,COLUMNS($J$8:M1916)),"")</f>
        <v/>
      </c>
      <c r="F1916" s="31" t="str">
        <f>IFERROR(INDEX(data_agent[['#]:[สถานะบัตร]],Data_All_Sale!#REF!,COLUMNS($J$8:N1916)),"")</f>
        <v/>
      </c>
      <c r="G1916" s="31" t="str">
        <f>IFERROR(INDEX(data_agent[['#]:[สถานะบัตร]],Data_All_Sale!#REF!,COLUMNS($J$8:O1916)),"")</f>
        <v/>
      </c>
      <c r="H1916" s="67" t="str">
        <f>IFERROR(INDEX(data_agent[['#]:[สถานะบัตร]],Data_All_Sale!#REF!,COLUMNS($J$8:P1916)),"")</f>
        <v/>
      </c>
      <c r="I1916" s="31" t="str">
        <f>IFERROR(INDEX(data_agent[['#]:[สถานะบัตร]],Data_All_Sale!#REF!,COLUMNS($J$8:Q1916)),"")</f>
        <v/>
      </c>
      <c r="J1916" s="66" t="str">
        <f>IFERROR(INDEX(data_agent[['#]:[สถานะบัตร]],Data_All_Sale!#REF!,COLUMNS($J$8:R1916)),"")</f>
        <v/>
      </c>
      <c r="K1916" s="66" t="str">
        <f>IFERROR(INDEX(data_agent[['#]:[สถานะบัตร]],Data_All_Sale!#REF!,COLUMNS($J$8:S1916)),"")</f>
        <v/>
      </c>
      <c r="L1916" s="31" t="str">
        <f>IFERROR(INDEX(data_agent[['#]:[สถานะบัตร]],Data_All_Sale!#REF!,COLUMNS($J$8:T1916)),"")</f>
        <v/>
      </c>
      <c r="M1916" s="31" t="str">
        <f>IFERROR(INDEX(data_agent[['#]:[สถานะบัตร]],Data_All_Sale!#REF!,COLUMNS($J$8:U1916)),"")</f>
        <v/>
      </c>
      <c r="N1916" s="31" t="str">
        <f>IFERROR(INDEX(data_agent[['#]:[สถานะบัตร]],Data_All_Sale!#REF!,COLUMNS($J$8:V1916)),"")</f>
        <v/>
      </c>
      <c r="O1916" s="31" t="str">
        <f>IFERROR(INDEX(data_agent[['#]:[สถานะบัตร]],Data_All_Sale!#REF!,COLUMNS($J$8:W1916)),"")</f>
        <v/>
      </c>
      <c r="P1916" s="31" t="str">
        <f>IFERROR(INDEX(data_agent[['#]:[สถานะบัตร]],Data_All_Sale!#REF!,COLUMNS($J$8:X1916)),"")</f>
        <v/>
      </c>
    </row>
    <row r="1917" spans="1:16" hidden="1">
      <c r="A1917" t="str">
        <f>IFERROR(INDEX(data_agent[['#]:[สถานะบัตร]],Data_All_Sale!#REF!,COLUMNS($J$8:J1917)),"")</f>
        <v/>
      </c>
      <c r="B1917" s="15">
        <f>IFERROR(ROW(Table4[[#This Row],[รหัสสาขา]])-7,"")</f>
        <v>1910</v>
      </c>
      <c r="C1917" s="31" t="str">
        <f>IFERROR(INDEX(data_agent[['#]:[สถานะบัตร]],Data_All_Sale!#REF!,COLUMNS($J$8:K1917)),"")</f>
        <v/>
      </c>
      <c r="D1917" s="31" t="str">
        <f>IFERROR(INDEX(data_agent[['#]:[สถานะบัตร]],Data_All_Sale!#REF!,COLUMNS($J$8:L1917)),"")</f>
        <v/>
      </c>
      <c r="E1917" s="31" t="str">
        <f>IFERROR(INDEX(data_agent[['#]:[สถานะบัตร]],Data_All_Sale!#REF!,COLUMNS($J$8:M1917)),"")</f>
        <v/>
      </c>
      <c r="F1917" s="31" t="str">
        <f>IFERROR(INDEX(data_agent[['#]:[สถานะบัตร]],Data_All_Sale!#REF!,COLUMNS($J$8:N1917)),"")</f>
        <v/>
      </c>
      <c r="G1917" s="31" t="str">
        <f>IFERROR(INDEX(data_agent[['#]:[สถานะบัตร]],Data_All_Sale!#REF!,COLUMNS($J$8:O1917)),"")</f>
        <v/>
      </c>
      <c r="H1917" s="67" t="str">
        <f>IFERROR(INDEX(data_agent[['#]:[สถานะบัตร]],Data_All_Sale!#REF!,COLUMNS($J$8:P1917)),"")</f>
        <v/>
      </c>
      <c r="I1917" s="31" t="str">
        <f>IFERROR(INDEX(data_agent[['#]:[สถานะบัตร]],Data_All_Sale!#REF!,COLUMNS($J$8:Q1917)),"")</f>
        <v/>
      </c>
      <c r="J1917" s="66" t="str">
        <f>IFERROR(INDEX(data_agent[['#]:[สถานะบัตร]],Data_All_Sale!#REF!,COLUMNS($J$8:R1917)),"")</f>
        <v/>
      </c>
      <c r="K1917" s="66" t="str">
        <f>IFERROR(INDEX(data_agent[['#]:[สถานะบัตร]],Data_All_Sale!#REF!,COLUMNS($J$8:S1917)),"")</f>
        <v/>
      </c>
      <c r="L1917" s="31" t="str">
        <f>IFERROR(INDEX(data_agent[['#]:[สถานะบัตร]],Data_All_Sale!#REF!,COLUMNS($J$8:T1917)),"")</f>
        <v/>
      </c>
      <c r="M1917" s="31" t="str">
        <f>IFERROR(INDEX(data_agent[['#]:[สถานะบัตร]],Data_All_Sale!#REF!,COLUMNS($J$8:U1917)),"")</f>
        <v/>
      </c>
      <c r="N1917" s="31" t="str">
        <f>IFERROR(INDEX(data_agent[['#]:[สถานะบัตร]],Data_All_Sale!#REF!,COLUMNS($J$8:V1917)),"")</f>
        <v/>
      </c>
      <c r="O1917" s="31" t="str">
        <f>IFERROR(INDEX(data_agent[['#]:[สถานะบัตร]],Data_All_Sale!#REF!,COLUMNS($J$8:W1917)),"")</f>
        <v/>
      </c>
      <c r="P1917" s="31" t="str">
        <f>IFERROR(INDEX(data_agent[['#]:[สถานะบัตร]],Data_All_Sale!#REF!,COLUMNS($J$8:X1917)),"")</f>
        <v/>
      </c>
    </row>
    <row r="1918" spans="1:16" hidden="1">
      <c r="A1918" t="str">
        <f>IFERROR(INDEX(data_agent[['#]:[สถานะบัตร]],Data_All_Sale!#REF!,COLUMNS($J$8:J1918)),"")</f>
        <v/>
      </c>
      <c r="B1918" s="15">
        <f>IFERROR(ROW(Table4[[#This Row],[รหัสสาขา]])-7,"")</f>
        <v>1911</v>
      </c>
      <c r="C1918" s="31" t="str">
        <f>IFERROR(INDEX(data_agent[['#]:[สถานะบัตร]],Data_All_Sale!#REF!,COLUMNS($J$8:K1918)),"")</f>
        <v/>
      </c>
      <c r="D1918" s="31" t="str">
        <f>IFERROR(INDEX(data_agent[['#]:[สถานะบัตร]],Data_All_Sale!#REF!,COLUMNS($J$8:L1918)),"")</f>
        <v/>
      </c>
      <c r="E1918" s="31" t="str">
        <f>IFERROR(INDEX(data_agent[['#]:[สถานะบัตร]],Data_All_Sale!#REF!,COLUMNS($J$8:M1918)),"")</f>
        <v/>
      </c>
      <c r="F1918" s="31" t="str">
        <f>IFERROR(INDEX(data_agent[['#]:[สถานะบัตร]],Data_All_Sale!#REF!,COLUMNS($J$8:N1918)),"")</f>
        <v/>
      </c>
      <c r="G1918" s="31" t="str">
        <f>IFERROR(INDEX(data_agent[['#]:[สถานะบัตร]],Data_All_Sale!#REF!,COLUMNS($J$8:O1918)),"")</f>
        <v/>
      </c>
      <c r="H1918" s="67" t="str">
        <f>IFERROR(INDEX(data_agent[['#]:[สถานะบัตร]],Data_All_Sale!#REF!,COLUMNS($J$8:P1918)),"")</f>
        <v/>
      </c>
      <c r="I1918" s="31" t="str">
        <f>IFERROR(INDEX(data_agent[['#]:[สถานะบัตร]],Data_All_Sale!#REF!,COLUMNS($J$8:Q1918)),"")</f>
        <v/>
      </c>
      <c r="J1918" s="66" t="str">
        <f>IFERROR(INDEX(data_agent[['#]:[สถานะบัตร]],Data_All_Sale!#REF!,COLUMNS($J$8:R1918)),"")</f>
        <v/>
      </c>
      <c r="K1918" s="66" t="str">
        <f>IFERROR(INDEX(data_agent[['#]:[สถานะบัตร]],Data_All_Sale!#REF!,COLUMNS($J$8:S1918)),"")</f>
        <v/>
      </c>
      <c r="L1918" s="31" t="str">
        <f>IFERROR(INDEX(data_agent[['#]:[สถานะบัตร]],Data_All_Sale!#REF!,COLUMNS($J$8:T1918)),"")</f>
        <v/>
      </c>
      <c r="M1918" s="31" t="str">
        <f>IFERROR(INDEX(data_agent[['#]:[สถานะบัตร]],Data_All_Sale!#REF!,COLUMNS($J$8:U1918)),"")</f>
        <v/>
      </c>
      <c r="N1918" s="31" t="str">
        <f>IFERROR(INDEX(data_agent[['#]:[สถานะบัตร]],Data_All_Sale!#REF!,COLUMNS($J$8:V1918)),"")</f>
        <v/>
      </c>
      <c r="O1918" s="31" t="str">
        <f>IFERROR(INDEX(data_agent[['#]:[สถานะบัตร]],Data_All_Sale!#REF!,COLUMNS($J$8:W1918)),"")</f>
        <v/>
      </c>
      <c r="P1918" s="31" t="str">
        <f>IFERROR(INDEX(data_agent[['#]:[สถานะบัตร]],Data_All_Sale!#REF!,COLUMNS($J$8:X1918)),"")</f>
        <v/>
      </c>
    </row>
    <row r="1919" spans="1:16" hidden="1">
      <c r="A1919" t="str">
        <f>IFERROR(INDEX(data_agent[['#]:[สถานะบัตร]],Data_All_Sale!#REF!,COLUMNS($J$8:J1919)),"")</f>
        <v/>
      </c>
      <c r="B1919" s="15">
        <f>IFERROR(ROW(Table4[[#This Row],[รหัสสาขา]])-7,"")</f>
        <v>1912</v>
      </c>
      <c r="C1919" s="31" t="str">
        <f>IFERROR(INDEX(data_agent[['#]:[สถานะบัตร]],Data_All_Sale!#REF!,COLUMNS($J$8:K1919)),"")</f>
        <v/>
      </c>
      <c r="D1919" s="31" t="str">
        <f>IFERROR(INDEX(data_agent[['#]:[สถานะบัตร]],Data_All_Sale!#REF!,COLUMNS($J$8:L1919)),"")</f>
        <v/>
      </c>
      <c r="E1919" s="31" t="str">
        <f>IFERROR(INDEX(data_agent[['#]:[สถานะบัตร]],Data_All_Sale!#REF!,COLUMNS($J$8:M1919)),"")</f>
        <v/>
      </c>
      <c r="F1919" s="31" t="str">
        <f>IFERROR(INDEX(data_agent[['#]:[สถานะบัตร]],Data_All_Sale!#REF!,COLUMNS($J$8:N1919)),"")</f>
        <v/>
      </c>
      <c r="G1919" s="31" t="str">
        <f>IFERROR(INDEX(data_agent[['#]:[สถานะบัตร]],Data_All_Sale!#REF!,COLUMNS($J$8:O1919)),"")</f>
        <v/>
      </c>
      <c r="H1919" s="67" t="str">
        <f>IFERROR(INDEX(data_agent[['#]:[สถานะบัตร]],Data_All_Sale!#REF!,COLUMNS($J$8:P1919)),"")</f>
        <v/>
      </c>
      <c r="I1919" s="31" t="str">
        <f>IFERROR(INDEX(data_agent[['#]:[สถานะบัตร]],Data_All_Sale!#REF!,COLUMNS($J$8:Q1919)),"")</f>
        <v/>
      </c>
      <c r="J1919" s="66" t="str">
        <f>IFERROR(INDEX(data_agent[['#]:[สถานะบัตร]],Data_All_Sale!#REF!,COLUMNS($J$8:R1919)),"")</f>
        <v/>
      </c>
      <c r="K1919" s="66" t="str">
        <f>IFERROR(INDEX(data_agent[['#]:[สถานะบัตร]],Data_All_Sale!#REF!,COLUMNS($J$8:S1919)),"")</f>
        <v/>
      </c>
      <c r="L1919" s="31" t="str">
        <f>IFERROR(INDEX(data_agent[['#]:[สถานะบัตร]],Data_All_Sale!#REF!,COLUMNS($J$8:T1919)),"")</f>
        <v/>
      </c>
      <c r="M1919" s="31" t="str">
        <f>IFERROR(INDEX(data_agent[['#]:[สถานะบัตร]],Data_All_Sale!#REF!,COLUMNS($J$8:U1919)),"")</f>
        <v/>
      </c>
      <c r="N1919" s="31" t="str">
        <f>IFERROR(INDEX(data_agent[['#]:[สถานะบัตร]],Data_All_Sale!#REF!,COLUMNS($J$8:V1919)),"")</f>
        <v/>
      </c>
      <c r="O1919" s="31" t="str">
        <f>IFERROR(INDEX(data_agent[['#]:[สถานะบัตร]],Data_All_Sale!#REF!,COLUMNS($J$8:W1919)),"")</f>
        <v/>
      </c>
      <c r="P1919" s="31" t="str">
        <f>IFERROR(INDEX(data_agent[['#]:[สถานะบัตร]],Data_All_Sale!#REF!,COLUMNS($J$8:X1919)),"")</f>
        <v/>
      </c>
    </row>
    <row r="1920" spans="1:16" hidden="1">
      <c r="A1920" t="str">
        <f>IFERROR(INDEX(data_agent[['#]:[สถานะบัตร]],Data_All_Sale!#REF!,COLUMNS($J$8:J1920)),"")</f>
        <v/>
      </c>
      <c r="B1920" s="15">
        <f>IFERROR(ROW(Table4[[#This Row],[รหัสสาขา]])-7,"")</f>
        <v>1913</v>
      </c>
      <c r="C1920" s="31" t="str">
        <f>IFERROR(INDEX(data_agent[['#]:[สถานะบัตร]],Data_All_Sale!#REF!,COLUMNS($J$8:K1920)),"")</f>
        <v/>
      </c>
      <c r="D1920" s="31" t="str">
        <f>IFERROR(INDEX(data_agent[['#]:[สถานะบัตร]],Data_All_Sale!#REF!,COLUMNS($J$8:L1920)),"")</f>
        <v/>
      </c>
      <c r="E1920" s="31" t="str">
        <f>IFERROR(INDEX(data_agent[['#]:[สถานะบัตร]],Data_All_Sale!#REF!,COLUMNS($J$8:M1920)),"")</f>
        <v/>
      </c>
      <c r="F1920" s="31" t="str">
        <f>IFERROR(INDEX(data_agent[['#]:[สถานะบัตร]],Data_All_Sale!#REF!,COLUMNS($J$8:N1920)),"")</f>
        <v/>
      </c>
      <c r="G1920" s="31" t="str">
        <f>IFERROR(INDEX(data_agent[['#]:[สถานะบัตร]],Data_All_Sale!#REF!,COLUMNS($J$8:O1920)),"")</f>
        <v/>
      </c>
      <c r="H1920" s="67" t="str">
        <f>IFERROR(INDEX(data_agent[['#]:[สถานะบัตร]],Data_All_Sale!#REF!,COLUMNS($J$8:P1920)),"")</f>
        <v/>
      </c>
      <c r="I1920" s="31" t="str">
        <f>IFERROR(INDEX(data_agent[['#]:[สถานะบัตร]],Data_All_Sale!#REF!,COLUMNS($J$8:Q1920)),"")</f>
        <v/>
      </c>
      <c r="J1920" s="66" t="str">
        <f>IFERROR(INDEX(data_agent[['#]:[สถานะบัตร]],Data_All_Sale!#REF!,COLUMNS($J$8:R1920)),"")</f>
        <v/>
      </c>
      <c r="K1920" s="66" t="str">
        <f>IFERROR(INDEX(data_agent[['#]:[สถานะบัตร]],Data_All_Sale!#REF!,COLUMNS($J$8:S1920)),"")</f>
        <v/>
      </c>
      <c r="L1920" s="31" t="str">
        <f>IFERROR(INDEX(data_agent[['#]:[สถานะบัตร]],Data_All_Sale!#REF!,COLUMNS($J$8:T1920)),"")</f>
        <v/>
      </c>
      <c r="M1920" s="31" t="str">
        <f>IFERROR(INDEX(data_agent[['#]:[สถานะบัตร]],Data_All_Sale!#REF!,COLUMNS($J$8:U1920)),"")</f>
        <v/>
      </c>
      <c r="N1920" s="31" t="str">
        <f>IFERROR(INDEX(data_agent[['#]:[สถานะบัตร]],Data_All_Sale!#REF!,COLUMNS($J$8:V1920)),"")</f>
        <v/>
      </c>
      <c r="O1920" s="31" t="str">
        <f>IFERROR(INDEX(data_agent[['#]:[สถานะบัตร]],Data_All_Sale!#REF!,COLUMNS($J$8:W1920)),"")</f>
        <v/>
      </c>
      <c r="P1920" s="31" t="str">
        <f>IFERROR(INDEX(data_agent[['#]:[สถานะบัตร]],Data_All_Sale!#REF!,COLUMNS($J$8:X1920)),"")</f>
        <v/>
      </c>
    </row>
    <row r="1921" spans="1:16" hidden="1">
      <c r="A1921" t="str">
        <f>IFERROR(INDEX(data_agent[['#]:[สถานะบัตร]],Data_All_Sale!#REF!,COLUMNS($J$8:J1921)),"")</f>
        <v/>
      </c>
      <c r="B1921" s="15">
        <f>IFERROR(ROW(Table4[[#This Row],[รหัสสาขา]])-7,"")</f>
        <v>1914</v>
      </c>
      <c r="C1921" s="31" t="str">
        <f>IFERROR(INDEX(data_agent[['#]:[สถานะบัตร]],Data_All_Sale!#REF!,COLUMNS($J$8:K1921)),"")</f>
        <v/>
      </c>
      <c r="D1921" s="31" t="str">
        <f>IFERROR(INDEX(data_agent[['#]:[สถานะบัตร]],Data_All_Sale!#REF!,COLUMNS($J$8:L1921)),"")</f>
        <v/>
      </c>
      <c r="E1921" s="31" t="str">
        <f>IFERROR(INDEX(data_agent[['#]:[สถานะบัตร]],Data_All_Sale!#REF!,COLUMNS($J$8:M1921)),"")</f>
        <v/>
      </c>
      <c r="F1921" s="31" t="str">
        <f>IFERROR(INDEX(data_agent[['#]:[สถานะบัตร]],Data_All_Sale!#REF!,COLUMNS($J$8:N1921)),"")</f>
        <v/>
      </c>
      <c r="G1921" s="31" t="str">
        <f>IFERROR(INDEX(data_agent[['#]:[สถานะบัตร]],Data_All_Sale!#REF!,COLUMNS($J$8:O1921)),"")</f>
        <v/>
      </c>
      <c r="H1921" s="67" t="str">
        <f>IFERROR(INDEX(data_agent[['#]:[สถานะบัตร]],Data_All_Sale!#REF!,COLUMNS($J$8:P1921)),"")</f>
        <v/>
      </c>
      <c r="I1921" s="31" t="str">
        <f>IFERROR(INDEX(data_agent[['#]:[สถานะบัตร]],Data_All_Sale!#REF!,COLUMNS($J$8:Q1921)),"")</f>
        <v/>
      </c>
      <c r="J1921" s="66" t="str">
        <f>IFERROR(INDEX(data_agent[['#]:[สถานะบัตร]],Data_All_Sale!#REF!,COLUMNS($J$8:R1921)),"")</f>
        <v/>
      </c>
      <c r="K1921" s="66" t="str">
        <f>IFERROR(INDEX(data_agent[['#]:[สถานะบัตร]],Data_All_Sale!#REF!,COLUMNS($J$8:S1921)),"")</f>
        <v/>
      </c>
      <c r="L1921" s="31" t="str">
        <f>IFERROR(INDEX(data_agent[['#]:[สถานะบัตร]],Data_All_Sale!#REF!,COLUMNS($J$8:T1921)),"")</f>
        <v/>
      </c>
      <c r="M1921" s="31" t="str">
        <f>IFERROR(INDEX(data_agent[['#]:[สถานะบัตร]],Data_All_Sale!#REF!,COLUMNS($J$8:U1921)),"")</f>
        <v/>
      </c>
      <c r="N1921" s="31" t="str">
        <f>IFERROR(INDEX(data_agent[['#]:[สถานะบัตร]],Data_All_Sale!#REF!,COLUMNS($J$8:V1921)),"")</f>
        <v/>
      </c>
      <c r="O1921" s="31" t="str">
        <f>IFERROR(INDEX(data_agent[['#]:[สถานะบัตร]],Data_All_Sale!#REF!,COLUMNS($J$8:W1921)),"")</f>
        <v/>
      </c>
      <c r="P1921" s="31" t="str">
        <f>IFERROR(INDEX(data_agent[['#]:[สถานะบัตร]],Data_All_Sale!#REF!,COLUMNS($J$8:X1921)),"")</f>
        <v/>
      </c>
    </row>
    <row r="1922" spans="1:16" hidden="1">
      <c r="A1922" t="str">
        <f>IFERROR(INDEX(data_agent[['#]:[สถานะบัตร]],Data_All_Sale!#REF!,COLUMNS($J$8:J1922)),"")</f>
        <v/>
      </c>
      <c r="B1922" s="15">
        <f>IFERROR(ROW(Table4[[#This Row],[รหัสสาขา]])-7,"")</f>
        <v>1915</v>
      </c>
      <c r="C1922" s="31" t="str">
        <f>IFERROR(INDEX(data_agent[['#]:[สถานะบัตร]],Data_All_Sale!#REF!,COLUMNS($J$8:K1922)),"")</f>
        <v/>
      </c>
      <c r="D1922" s="31" t="str">
        <f>IFERROR(INDEX(data_agent[['#]:[สถานะบัตร]],Data_All_Sale!#REF!,COLUMNS($J$8:L1922)),"")</f>
        <v/>
      </c>
      <c r="E1922" s="31" t="str">
        <f>IFERROR(INDEX(data_agent[['#]:[สถานะบัตร]],Data_All_Sale!#REF!,COLUMNS($J$8:M1922)),"")</f>
        <v/>
      </c>
      <c r="F1922" s="31" t="str">
        <f>IFERROR(INDEX(data_agent[['#]:[สถานะบัตร]],Data_All_Sale!#REF!,COLUMNS($J$8:N1922)),"")</f>
        <v/>
      </c>
      <c r="G1922" s="31" t="str">
        <f>IFERROR(INDEX(data_agent[['#]:[สถานะบัตร]],Data_All_Sale!#REF!,COLUMNS($J$8:O1922)),"")</f>
        <v/>
      </c>
      <c r="H1922" s="67" t="str">
        <f>IFERROR(INDEX(data_agent[['#]:[สถานะบัตร]],Data_All_Sale!#REF!,COLUMNS($J$8:P1922)),"")</f>
        <v/>
      </c>
      <c r="I1922" s="31" t="str">
        <f>IFERROR(INDEX(data_agent[['#]:[สถานะบัตร]],Data_All_Sale!#REF!,COLUMNS($J$8:Q1922)),"")</f>
        <v/>
      </c>
      <c r="J1922" s="66" t="str">
        <f>IFERROR(INDEX(data_agent[['#]:[สถานะบัตร]],Data_All_Sale!#REF!,COLUMNS($J$8:R1922)),"")</f>
        <v/>
      </c>
      <c r="K1922" s="66" t="str">
        <f>IFERROR(INDEX(data_agent[['#]:[สถานะบัตร]],Data_All_Sale!#REF!,COLUMNS($J$8:S1922)),"")</f>
        <v/>
      </c>
      <c r="L1922" s="31" t="str">
        <f>IFERROR(INDEX(data_agent[['#]:[สถานะบัตร]],Data_All_Sale!#REF!,COLUMNS($J$8:T1922)),"")</f>
        <v/>
      </c>
      <c r="M1922" s="31" t="str">
        <f>IFERROR(INDEX(data_agent[['#]:[สถานะบัตร]],Data_All_Sale!#REF!,COLUMNS($J$8:U1922)),"")</f>
        <v/>
      </c>
      <c r="N1922" s="31" t="str">
        <f>IFERROR(INDEX(data_agent[['#]:[สถานะบัตร]],Data_All_Sale!#REF!,COLUMNS($J$8:V1922)),"")</f>
        <v/>
      </c>
      <c r="O1922" s="31" t="str">
        <f>IFERROR(INDEX(data_agent[['#]:[สถานะบัตร]],Data_All_Sale!#REF!,COLUMNS($J$8:W1922)),"")</f>
        <v/>
      </c>
      <c r="P1922" s="31" t="str">
        <f>IFERROR(INDEX(data_agent[['#]:[สถานะบัตร]],Data_All_Sale!#REF!,COLUMNS($J$8:X1922)),"")</f>
        <v/>
      </c>
    </row>
    <row r="1923" spans="1:16" hidden="1">
      <c r="A1923" t="str">
        <f>IFERROR(INDEX(data_agent[['#]:[สถานะบัตร]],Data_All_Sale!#REF!,COLUMNS($J$8:J1923)),"")</f>
        <v/>
      </c>
      <c r="B1923" s="15">
        <f>IFERROR(ROW(Table4[[#This Row],[รหัสสาขา]])-7,"")</f>
        <v>1916</v>
      </c>
      <c r="C1923" s="31" t="str">
        <f>IFERROR(INDEX(data_agent[['#]:[สถานะบัตร]],Data_All_Sale!#REF!,COLUMNS($J$8:K1923)),"")</f>
        <v/>
      </c>
      <c r="D1923" s="31" t="str">
        <f>IFERROR(INDEX(data_agent[['#]:[สถานะบัตร]],Data_All_Sale!#REF!,COLUMNS($J$8:L1923)),"")</f>
        <v/>
      </c>
      <c r="E1923" s="31" t="str">
        <f>IFERROR(INDEX(data_agent[['#]:[สถานะบัตร]],Data_All_Sale!#REF!,COLUMNS($J$8:M1923)),"")</f>
        <v/>
      </c>
      <c r="F1923" s="31" t="str">
        <f>IFERROR(INDEX(data_agent[['#]:[สถานะบัตร]],Data_All_Sale!#REF!,COLUMNS($J$8:N1923)),"")</f>
        <v/>
      </c>
      <c r="G1923" s="31" t="str">
        <f>IFERROR(INDEX(data_agent[['#]:[สถานะบัตร]],Data_All_Sale!#REF!,COLUMNS($J$8:O1923)),"")</f>
        <v/>
      </c>
      <c r="H1923" s="67" t="str">
        <f>IFERROR(INDEX(data_agent[['#]:[สถานะบัตร]],Data_All_Sale!#REF!,COLUMNS($J$8:P1923)),"")</f>
        <v/>
      </c>
      <c r="I1923" s="31" t="str">
        <f>IFERROR(INDEX(data_agent[['#]:[สถานะบัตร]],Data_All_Sale!#REF!,COLUMNS($J$8:Q1923)),"")</f>
        <v/>
      </c>
      <c r="J1923" s="66" t="str">
        <f>IFERROR(INDEX(data_agent[['#]:[สถานะบัตร]],Data_All_Sale!#REF!,COLUMNS($J$8:R1923)),"")</f>
        <v/>
      </c>
      <c r="K1923" s="66" t="str">
        <f>IFERROR(INDEX(data_agent[['#]:[สถานะบัตร]],Data_All_Sale!#REF!,COLUMNS($J$8:S1923)),"")</f>
        <v/>
      </c>
      <c r="L1923" s="31" t="str">
        <f>IFERROR(INDEX(data_agent[['#]:[สถานะบัตร]],Data_All_Sale!#REF!,COLUMNS($J$8:T1923)),"")</f>
        <v/>
      </c>
      <c r="M1923" s="31" t="str">
        <f>IFERROR(INDEX(data_agent[['#]:[สถานะบัตร]],Data_All_Sale!#REF!,COLUMNS($J$8:U1923)),"")</f>
        <v/>
      </c>
      <c r="N1923" s="31" t="str">
        <f>IFERROR(INDEX(data_agent[['#]:[สถานะบัตร]],Data_All_Sale!#REF!,COLUMNS($J$8:V1923)),"")</f>
        <v/>
      </c>
      <c r="O1923" s="31" t="str">
        <f>IFERROR(INDEX(data_agent[['#]:[สถานะบัตร]],Data_All_Sale!#REF!,COLUMNS($J$8:W1923)),"")</f>
        <v/>
      </c>
      <c r="P1923" s="31" t="str">
        <f>IFERROR(INDEX(data_agent[['#]:[สถานะบัตร]],Data_All_Sale!#REF!,COLUMNS($J$8:X1923)),"")</f>
        <v/>
      </c>
    </row>
    <row r="1924" spans="1:16" hidden="1">
      <c r="A1924" t="str">
        <f>IFERROR(INDEX(data_agent[['#]:[สถานะบัตร]],Data_All_Sale!#REF!,COLUMNS($J$8:J1924)),"")</f>
        <v/>
      </c>
      <c r="B1924" s="15">
        <f>IFERROR(ROW(Table4[[#This Row],[รหัสสาขา]])-7,"")</f>
        <v>1917</v>
      </c>
      <c r="C1924" s="31" t="str">
        <f>IFERROR(INDEX(data_agent[['#]:[สถานะบัตร]],Data_All_Sale!#REF!,COLUMNS($J$8:K1924)),"")</f>
        <v/>
      </c>
      <c r="D1924" s="31" t="str">
        <f>IFERROR(INDEX(data_agent[['#]:[สถานะบัตร]],Data_All_Sale!#REF!,COLUMNS($J$8:L1924)),"")</f>
        <v/>
      </c>
      <c r="E1924" s="31" t="str">
        <f>IFERROR(INDEX(data_agent[['#]:[สถานะบัตร]],Data_All_Sale!#REF!,COLUMNS($J$8:M1924)),"")</f>
        <v/>
      </c>
      <c r="F1924" s="31" t="str">
        <f>IFERROR(INDEX(data_agent[['#]:[สถานะบัตร]],Data_All_Sale!#REF!,COLUMNS($J$8:N1924)),"")</f>
        <v/>
      </c>
      <c r="G1924" s="31" t="str">
        <f>IFERROR(INDEX(data_agent[['#]:[สถานะบัตร]],Data_All_Sale!#REF!,COLUMNS($J$8:O1924)),"")</f>
        <v/>
      </c>
      <c r="H1924" s="67" t="str">
        <f>IFERROR(INDEX(data_agent[['#]:[สถานะบัตร]],Data_All_Sale!#REF!,COLUMNS($J$8:P1924)),"")</f>
        <v/>
      </c>
      <c r="I1924" s="31" t="str">
        <f>IFERROR(INDEX(data_agent[['#]:[สถานะบัตร]],Data_All_Sale!#REF!,COLUMNS($J$8:Q1924)),"")</f>
        <v/>
      </c>
      <c r="J1924" s="66" t="str">
        <f>IFERROR(INDEX(data_agent[['#]:[สถานะบัตร]],Data_All_Sale!#REF!,COLUMNS($J$8:R1924)),"")</f>
        <v/>
      </c>
      <c r="K1924" s="66" t="str">
        <f>IFERROR(INDEX(data_agent[['#]:[สถานะบัตร]],Data_All_Sale!#REF!,COLUMNS($J$8:S1924)),"")</f>
        <v/>
      </c>
      <c r="L1924" s="31" t="str">
        <f>IFERROR(INDEX(data_agent[['#]:[สถานะบัตร]],Data_All_Sale!#REF!,COLUMNS($J$8:T1924)),"")</f>
        <v/>
      </c>
      <c r="M1924" s="31" t="str">
        <f>IFERROR(INDEX(data_agent[['#]:[สถานะบัตร]],Data_All_Sale!#REF!,COLUMNS($J$8:U1924)),"")</f>
        <v/>
      </c>
      <c r="N1924" s="31" t="str">
        <f>IFERROR(INDEX(data_agent[['#]:[สถานะบัตร]],Data_All_Sale!#REF!,COLUMNS($J$8:V1924)),"")</f>
        <v/>
      </c>
      <c r="O1924" s="31" t="str">
        <f>IFERROR(INDEX(data_agent[['#]:[สถานะบัตร]],Data_All_Sale!#REF!,COLUMNS($J$8:W1924)),"")</f>
        <v/>
      </c>
      <c r="P1924" s="31" t="str">
        <f>IFERROR(INDEX(data_agent[['#]:[สถานะบัตร]],Data_All_Sale!#REF!,COLUMNS($J$8:X1924)),"")</f>
        <v/>
      </c>
    </row>
    <row r="1925" spans="1:16" hidden="1">
      <c r="A1925" t="str">
        <f>IFERROR(INDEX(data_agent[['#]:[สถานะบัตร]],Data_All_Sale!#REF!,COLUMNS($J$8:J1925)),"")</f>
        <v/>
      </c>
      <c r="B1925" s="15">
        <f>IFERROR(ROW(Table4[[#This Row],[รหัสสาขา]])-7,"")</f>
        <v>1918</v>
      </c>
      <c r="C1925" s="31" t="str">
        <f>IFERROR(INDEX(data_agent[['#]:[สถานะบัตร]],Data_All_Sale!#REF!,COLUMNS($J$8:K1925)),"")</f>
        <v/>
      </c>
      <c r="D1925" s="31" t="str">
        <f>IFERROR(INDEX(data_agent[['#]:[สถานะบัตร]],Data_All_Sale!#REF!,COLUMNS($J$8:L1925)),"")</f>
        <v/>
      </c>
      <c r="E1925" s="31" t="str">
        <f>IFERROR(INDEX(data_agent[['#]:[สถานะบัตร]],Data_All_Sale!#REF!,COLUMNS($J$8:M1925)),"")</f>
        <v/>
      </c>
      <c r="F1925" s="31" t="str">
        <f>IFERROR(INDEX(data_agent[['#]:[สถานะบัตร]],Data_All_Sale!#REF!,COLUMNS($J$8:N1925)),"")</f>
        <v/>
      </c>
      <c r="G1925" s="31" t="str">
        <f>IFERROR(INDEX(data_agent[['#]:[สถานะบัตร]],Data_All_Sale!#REF!,COLUMNS($J$8:O1925)),"")</f>
        <v/>
      </c>
      <c r="H1925" s="67" t="str">
        <f>IFERROR(INDEX(data_agent[['#]:[สถานะบัตร]],Data_All_Sale!#REF!,COLUMNS($J$8:P1925)),"")</f>
        <v/>
      </c>
      <c r="I1925" s="31" t="str">
        <f>IFERROR(INDEX(data_agent[['#]:[สถานะบัตร]],Data_All_Sale!#REF!,COLUMNS($J$8:Q1925)),"")</f>
        <v/>
      </c>
      <c r="J1925" s="66" t="str">
        <f>IFERROR(INDEX(data_agent[['#]:[สถานะบัตร]],Data_All_Sale!#REF!,COLUMNS($J$8:R1925)),"")</f>
        <v/>
      </c>
      <c r="K1925" s="66" t="str">
        <f>IFERROR(INDEX(data_agent[['#]:[สถานะบัตร]],Data_All_Sale!#REF!,COLUMNS($J$8:S1925)),"")</f>
        <v/>
      </c>
      <c r="L1925" s="31" t="str">
        <f>IFERROR(INDEX(data_agent[['#]:[สถานะบัตร]],Data_All_Sale!#REF!,COLUMNS($J$8:T1925)),"")</f>
        <v/>
      </c>
      <c r="M1925" s="31" t="str">
        <f>IFERROR(INDEX(data_agent[['#]:[สถานะบัตร]],Data_All_Sale!#REF!,COLUMNS($J$8:U1925)),"")</f>
        <v/>
      </c>
      <c r="N1925" s="31" t="str">
        <f>IFERROR(INDEX(data_agent[['#]:[สถานะบัตร]],Data_All_Sale!#REF!,COLUMNS($J$8:V1925)),"")</f>
        <v/>
      </c>
      <c r="O1925" s="31" t="str">
        <f>IFERROR(INDEX(data_agent[['#]:[สถานะบัตร]],Data_All_Sale!#REF!,COLUMNS($J$8:W1925)),"")</f>
        <v/>
      </c>
      <c r="P1925" s="31" t="str">
        <f>IFERROR(INDEX(data_agent[['#]:[สถานะบัตร]],Data_All_Sale!#REF!,COLUMNS($J$8:X1925)),"")</f>
        <v/>
      </c>
    </row>
    <row r="1926" spans="1:16" hidden="1">
      <c r="A1926" t="str">
        <f>IFERROR(INDEX(data_agent[['#]:[สถานะบัตร]],Data_All_Sale!#REF!,COLUMNS($J$8:J1926)),"")</f>
        <v/>
      </c>
      <c r="B1926" s="15">
        <f>IFERROR(ROW(Table4[[#This Row],[รหัสสาขา]])-7,"")</f>
        <v>1919</v>
      </c>
      <c r="C1926" s="31" t="str">
        <f>IFERROR(INDEX(data_agent[['#]:[สถานะบัตร]],Data_All_Sale!#REF!,COLUMNS($J$8:K1926)),"")</f>
        <v/>
      </c>
      <c r="D1926" s="31" t="str">
        <f>IFERROR(INDEX(data_agent[['#]:[สถานะบัตร]],Data_All_Sale!#REF!,COLUMNS($J$8:L1926)),"")</f>
        <v/>
      </c>
      <c r="E1926" s="31" t="str">
        <f>IFERROR(INDEX(data_agent[['#]:[สถานะบัตร]],Data_All_Sale!#REF!,COLUMNS($J$8:M1926)),"")</f>
        <v/>
      </c>
      <c r="F1926" s="31" t="str">
        <f>IFERROR(INDEX(data_agent[['#]:[สถานะบัตร]],Data_All_Sale!#REF!,COLUMNS($J$8:N1926)),"")</f>
        <v/>
      </c>
      <c r="G1926" s="31" t="str">
        <f>IFERROR(INDEX(data_agent[['#]:[สถานะบัตร]],Data_All_Sale!#REF!,COLUMNS($J$8:O1926)),"")</f>
        <v/>
      </c>
      <c r="H1926" s="67" t="str">
        <f>IFERROR(INDEX(data_agent[['#]:[สถานะบัตร]],Data_All_Sale!#REF!,COLUMNS($J$8:P1926)),"")</f>
        <v/>
      </c>
      <c r="I1926" s="31" t="str">
        <f>IFERROR(INDEX(data_agent[['#]:[สถานะบัตร]],Data_All_Sale!#REF!,COLUMNS($J$8:Q1926)),"")</f>
        <v/>
      </c>
      <c r="J1926" s="66" t="str">
        <f>IFERROR(INDEX(data_agent[['#]:[สถานะบัตร]],Data_All_Sale!#REF!,COLUMNS($J$8:R1926)),"")</f>
        <v/>
      </c>
      <c r="K1926" s="66" t="str">
        <f>IFERROR(INDEX(data_agent[['#]:[สถานะบัตร]],Data_All_Sale!#REF!,COLUMNS($J$8:S1926)),"")</f>
        <v/>
      </c>
      <c r="L1926" s="31" t="str">
        <f>IFERROR(INDEX(data_agent[['#]:[สถานะบัตร]],Data_All_Sale!#REF!,COLUMNS($J$8:T1926)),"")</f>
        <v/>
      </c>
      <c r="M1926" s="31" t="str">
        <f>IFERROR(INDEX(data_agent[['#]:[สถานะบัตร]],Data_All_Sale!#REF!,COLUMNS($J$8:U1926)),"")</f>
        <v/>
      </c>
      <c r="N1926" s="31" t="str">
        <f>IFERROR(INDEX(data_agent[['#]:[สถานะบัตร]],Data_All_Sale!#REF!,COLUMNS($J$8:V1926)),"")</f>
        <v/>
      </c>
      <c r="O1926" s="31" t="str">
        <f>IFERROR(INDEX(data_agent[['#]:[สถานะบัตร]],Data_All_Sale!#REF!,COLUMNS($J$8:W1926)),"")</f>
        <v/>
      </c>
      <c r="P1926" s="31" t="str">
        <f>IFERROR(INDEX(data_agent[['#]:[สถานะบัตร]],Data_All_Sale!#REF!,COLUMNS($J$8:X1926)),"")</f>
        <v/>
      </c>
    </row>
    <row r="1927" spans="1:16" hidden="1">
      <c r="A1927" t="str">
        <f>IFERROR(INDEX(data_agent[['#]:[สถานะบัตร]],Data_All_Sale!#REF!,COLUMNS($J$8:J1927)),"")</f>
        <v/>
      </c>
      <c r="B1927" s="15">
        <f>IFERROR(ROW(Table4[[#This Row],[รหัสสาขา]])-7,"")</f>
        <v>1920</v>
      </c>
      <c r="C1927" s="31" t="str">
        <f>IFERROR(INDEX(data_agent[['#]:[สถานะบัตร]],Data_All_Sale!#REF!,COLUMNS($J$8:K1927)),"")</f>
        <v/>
      </c>
      <c r="D1927" s="31" t="str">
        <f>IFERROR(INDEX(data_agent[['#]:[สถานะบัตร]],Data_All_Sale!#REF!,COLUMNS($J$8:L1927)),"")</f>
        <v/>
      </c>
      <c r="E1927" s="31" t="str">
        <f>IFERROR(INDEX(data_agent[['#]:[สถานะบัตร]],Data_All_Sale!#REF!,COLUMNS($J$8:M1927)),"")</f>
        <v/>
      </c>
      <c r="F1927" s="31" t="str">
        <f>IFERROR(INDEX(data_agent[['#]:[สถานะบัตร]],Data_All_Sale!#REF!,COLUMNS($J$8:N1927)),"")</f>
        <v/>
      </c>
      <c r="G1927" s="31" t="str">
        <f>IFERROR(INDEX(data_agent[['#]:[สถานะบัตร]],Data_All_Sale!#REF!,COLUMNS($J$8:O1927)),"")</f>
        <v/>
      </c>
      <c r="H1927" s="67" t="str">
        <f>IFERROR(INDEX(data_agent[['#]:[สถานะบัตร]],Data_All_Sale!#REF!,COLUMNS($J$8:P1927)),"")</f>
        <v/>
      </c>
      <c r="I1927" s="31" t="str">
        <f>IFERROR(INDEX(data_agent[['#]:[สถานะบัตร]],Data_All_Sale!#REF!,COLUMNS($J$8:Q1927)),"")</f>
        <v/>
      </c>
      <c r="J1927" s="66" t="str">
        <f>IFERROR(INDEX(data_agent[['#]:[สถานะบัตร]],Data_All_Sale!#REF!,COLUMNS($J$8:R1927)),"")</f>
        <v/>
      </c>
      <c r="K1927" s="66" t="str">
        <f>IFERROR(INDEX(data_agent[['#]:[สถานะบัตร]],Data_All_Sale!#REF!,COLUMNS($J$8:S1927)),"")</f>
        <v/>
      </c>
      <c r="L1927" s="31" t="str">
        <f>IFERROR(INDEX(data_agent[['#]:[สถานะบัตร]],Data_All_Sale!#REF!,COLUMNS($J$8:T1927)),"")</f>
        <v/>
      </c>
      <c r="M1927" s="31" t="str">
        <f>IFERROR(INDEX(data_agent[['#]:[สถานะบัตร]],Data_All_Sale!#REF!,COLUMNS($J$8:U1927)),"")</f>
        <v/>
      </c>
      <c r="N1927" s="31" t="str">
        <f>IFERROR(INDEX(data_agent[['#]:[สถานะบัตร]],Data_All_Sale!#REF!,COLUMNS($J$8:V1927)),"")</f>
        <v/>
      </c>
      <c r="O1927" s="31" t="str">
        <f>IFERROR(INDEX(data_agent[['#]:[สถานะบัตร]],Data_All_Sale!#REF!,COLUMNS($J$8:W1927)),"")</f>
        <v/>
      </c>
      <c r="P1927" s="31" t="str">
        <f>IFERROR(INDEX(data_agent[['#]:[สถานะบัตร]],Data_All_Sale!#REF!,COLUMNS($J$8:X1927)),"")</f>
        <v/>
      </c>
    </row>
    <row r="1928" spans="1:16" hidden="1">
      <c r="A1928" t="str">
        <f>IFERROR(INDEX(data_agent[['#]:[สถานะบัตร]],Data_All_Sale!#REF!,COLUMNS($J$8:J1928)),"")</f>
        <v/>
      </c>
      <c r="B1928" s="15">
        <f>IFERROR(ROW(Table4[[#This Row],[รหัสสาขา]])-7,"")</f>
        <v>1921</v>
      </c>
      <c r="C1928" s="31" t="str">
        <f>IFERROR(INDEX(data_agent[['#]:[สถานะบัตร]],Data_All_Sale!#REF!,COLUMNS($J$8:K1928)),"")</f>
        <v/>
      </c>
      <c r="D1928" s="31" t="str">
        <f>IFERROR(INDEX(data_agent[['#]:[สถานะบัตร]],Data_All_Sale!#REF!,COLUMNS($J$8:L1928)),"")</f>
        <v/>
      </c>
      <c r="E1928" s="31" t="str">
        <f>IFERROR(INDEX(data_agent[['#]:[สถานะบัตร]],Data_All_Sale!#REF!,COLUMNS($J$8:M1928)),"")</f>
        <v/>
      </c>
      <c r="F1928" s="31" t="str">
        <f>IFERROR(INDEX(data_agent[['#]:[สถานะบัตร]],Data_All_Sale!#REF!,COLUMNS($J$8:N1928)),"")</f>
        <v/>
      </c>
      <c r="G1928" s="31" t="str">
        <f>IFERROR(INDEX(data_agent[['#]:[สถานะบัตร]],Data_All_Sale!#REF!,COLUMNS($J$8:O1928)),"")</f>
        <v/>
      </c>
      <c r="H1928" s="67" t="str">
        <f>IFERROR(INDEX(data_agent[['#]:[สถานะบัตร]],Data_All_Sale!#REF!,COLUMNS($J$8:P1928)),"")</f>
        <v/>
      </c>
      <c r="I1928" s="31" t="str">
        <f>IFERROR(INDEX(data_agent[['#]:[สถานะบัตร]],Data_All_Sale!#REF!,COLUMNS($J$8:Q1928)),"")</f>
        <v/>
      </c>
      <c r="J1928" s="66" t="str">
        <f>IFERROR(INDEX(data_agent[['#]:[สถานะบัตร]],Data_All_Sale!#REF!,COLUMNS($J$8:R1928)),"")</f>
        <v/>
      </c>
      <c r="K1928" s="66" t="str">
        <f>IFERROR(INDEX(data_agent[['#]:[สถานะบัตร]],Data_All_Sale!#REF!,COLUMNS($J$8:S1928)),"")</f>
        <v/>
      </c>
      <c r="L1928" s="31" t="str">
        <f>IFERROR(INDEX(data_agent[['#]:[สถานะบัตร]],Data_All_Sale!#REF!,COLUMNS($J$8:T1928)),"")</f>
        <v/>
      </c>
      <c r="M1928" s="31" t="str">
        <f>IFERROR(INDEX(data_agent[['#]:[สถานะบัตร]],Data_All_Sale!#REF!,COLUMNS($J$8:U1928)),"")</f>
        <v/>
      </c>
      <c r="N1928" s="31" t="str">
        <f>IFERROR(INDEX(data_agent[['#]:[สถานะบัตร]],Data_All_Sale!#REF!,COLUMNS($J$8:V1928)),"")</f>
        <v/>
      </c>
      <c r="O1928" s="31" t="str">
        <f>IFERROR(INDEX(data_agent[['#]:[สถานะบัตร]],Data_All_Sale!#REF!,COLUMNS($J$8:W1928)),"")</f>
        <v/>
      </c>
      <c r="P1928" s="31" t="str">
        <f>IFERROR(INDEX(data_agent[['#]:[สถานะบัตร]],Data_All_Sale!#REF!,COLUMNS($J$8:X1928)),"")</f>
        <v/>
      </c>
    </row>
    <row r="1929" spans="1:16" hidden="1">
      <c r="A1929" t="str">
        <f>IFERROR(INDEX(data_agent[['#]:[สถานะบัตร]],Data_All_Sale!#REF!,COLUMNS($J$8:J1929)),"")</f>
        <v/>
      </c>
      <c r="B1929" s="15">
        <f>IFERROR(ROW(Table4[[#This Row],[รหัสสาขา]])-7,"")</f>
        <v>1922</v>
      </c>
      <c r="C1929" s="31" t="str">
        <f>IFERROR(INDEX(data_agent[['#]:[สถานะบัตร]],Data_All_Sale!#REF!,COLUMNS($J$8:K1929)),"")</f>
        <v/>
      </c>
      <c r="D1929" s="31" t="str">
        <f>IFERROR(INDEX(data_agent[['#]:[สถานะบัตร]],Data_All_Sale!#REF!,COLUMNS($J$8:L1929)),"")</f>
        <v/>
      </c>
      <c r="E1929" s="31" t="str">
        <f>IFERROR(INDEX(data_agent[['#]:[สถานะบัตร]],Data_All_Sale!#REF!,COLUMNS($J$8:M1929)),"")</f>
        <v/>
      </c>
      <c r="F1929" s="31" t="str">
        <f>IFERROR(INDEX(data_agent[['#]:[สถานะบัตร]],Data_All_Sale!#REF!,COLUMNS($J$8:N1929)),"")</f>
        <v/>
      </c>
      <c r="G1929" s="31" t="str">
        <f>IFERROR(INDEX(data_agent[['#]:[สถานะบัตร]],Data_All_Sale!#REF!,COLUMNS($J$8:O1929)),"")</f>
        <v/>
      </c>
      <c r="H1929" s="67" t="str">
        <f>IFERROR(INDEX(data_agent[['#]:[สถานะบัตร]],Data_All_Sale!#REF!,COLUMNS($J$8:P1929)),"")</f>
        <v/>
      </c>
      <c r="I1929" s="31" t="str">
        <f>IFERROR(INDEX(data_agent[['#]:[สถานะบัตร]],Data_All_Sale!#REF!,COLUMNS($J$8:Q1929)),"")</f>
        <v/>
      </c>
      <c r="J1929" s="66" t="str">
        <f>IFERROR(INDEX(data_agent[['#]:[สถานะบัตร]],Data_All_Sale!#REF!,COLUMNS($J$8:R1929)),"")</f>
        <v/>
      </c>
      <c r="K1929" s="66" t="str">
        <f>IFERROR(INDEX(data_agent[['#]:[สถานะบัตร]],Data_All_Sale!#REF!,COLUMNS($J$8:S1929)),"")</f>
        <v/>
      </c>
      <c r="L1929" s="31" t="str">
        <f>IFERROR(INDEX(data_agent[['#]:[สถานะบัตร]],Data_All_Sale!#REF!,COLUMNS($J$8:T1929)),"")</f>
        <v/>
      </c>
      <c r="M1929" s="31" t="str">
        <f>IFERROR(INDEX(data_agent[['#]:[สถานะบัตร]],Data_All_Sale!#REF!,COLUMNS($J$8:U1929)),"")</f>
        <v/>
      </c>
      <c r="N1929" s="31" t="str">
        <f>IFERROR(INDEX(data_agent[['#]:[สถานะบัตร]],Data_All_Sale!#REF!,COLUMNS($J$8:V1929)),"")</f>
        <v/>
      </c>
      <c r="O1929" s="31" t="str">
        <f>IFERROR(INDEX(data_agent[['#]:[สถานะบัตร]],Data_All_Sale!#REF!,COLUMNS($J$8:W1929)),"")</f>
        <v/>
      </c>
      <c r="P1929" s="31" t="str">
        <f>IFERROR(INDEX(data_agent[['#]:[สถานะบัตร]],Data_All_Sale!#REF!,COLUMNS($J$8:X1929)),"")</f>
        <v/>
      </c>
    </row>
    <row r="1930" spans="1:16" hidden="1">
      <c r="A1930" t="str">
        <f>IFERROR(INDEX(data_agent[['#]:[สถานะบัตร]],Data_All_Sale!#REF!,COLUMNS($J$8:J1930)),"")</f>
        <v/>
      </c>
      <c r="B1930" s="15">
        <f>IFERROR(ROW(Table4[[#This Row],[รหัสสาขา]])-7,"")</f>
        <v>1923</v>
      </c>
      <c r="C1930" s="31" t="str">
        <f>IFERROR(INDEX(data_agent[['#]:[สถานะบัตร]],Data_All_Sale!#REF!,COLUMNS($J$8:K1930)),"")</f>
        <v/>
      </c>
      <c r="D1930" s="31" t="str">
        <f>IFERROR(INDEX(data_agent[['#]:[สถานะบัตร]],Data_All_Sale!#REF!,COLUMNS($J$8:L1930)),"")</f>
        <v/>
      </c>
      <c r="E1930" s="31" t="str">
        <f>IFERROR(INDEX(data_agent[['#]:[สถานะบัตร]],Data_All_Sale!#REF!,COLUMNS($J$8:M1930)),"")</f>
        <v/>
      </c>
      <c r="F1930" s="31" t="str">
        <f>IFERROR(INDEX(data_agent[['#]:[สถานะบัตร]],Data_All_Sale!#REF!,COLUMNS($J$8:N1930)),"")</f>
        <v/>
      </c>
      <c r="G1930" s="31" t="str">
        <f>IFERROR(INDEX(data_agent[['#]:[สถานะบัตร]],Data_All_Sale!#REF!,COLUMNS($J$8:O1930)),"")</f>
        <v/>
      </c>
      <c r="H1930" s="67" t="str">
        <f>IFERROR(INDEX(data_agent[['#]:[สถานะบัตร]],Data_All_Sale!#REF!,COLUMNS($J$8:P1930)),"")</f>
        <v/>
      </c>
      <c r="I1930" s="31" t="str">
        <f>IFERROR(INDEX(data_agent[['#]:[สถานะบัตร]],Data_All_Sale!#REF!,COLUMNS($J$8:Q1930)),"")</f>
        <v/>
      </c>
      <c r="J1930" s="66" t="str">
        <f>IFERROR(INDEX(data_agent[['#]:[สถานะบัตร]],Data_All_Sale!#REF!,COLUMNS($J$8:R1930)),"")</f>
        <v/>
      </c>
      <c r="K1930" s="66" t="str">
        <f>IFERROR(INDEX(data_agent[['#]:[สถานะบัตร]],Data_All_Sale!#REF!,COLUMNS($J$8:S1930)),"")</f>
        <v/>
      </c>
      <c r="L1930" s="31" t="str">
        <f>IFERROR(INDEX(data_agent[['#]:[สถานะบัตร]],Data_All_Sale!#REF!,COLUMNS($J$8:T1930)),"")</f>
        <v/>
      </c>
      <c r="M1930" s="31" t="str">
        <f>IFERROR(INDEX(data_agent[['#]:[สถานะบัตร]],Data_All_Sale!#REF!,COLUMNS($J$8:U1930)),"")</f>
        <v/>
      </c>
      <c r="N1930" s="31" t="str">
        <f>IFERROR(INDEX(data_agent[['#]:[สถานะบัตร]],Data_All_Sale!#REF!,COLUMNS($J$8:V1930)),"")</f>
        <v/>
      </c>
      <c r="O1930" s="31" t="str">
        <f>IFERROR(INDEX(data_agent[['#]:[สถานะบัตร]],Data_All_Sale!#REF!,COLUMNS($J$8:W1930)),"")</f>
        <v/>
      </c>
      <c r="P1930" s="31" t="str">
        <f>IFERROR(INDEX(data_agent[['#]:[สถานะบัตร]],Data_All_Sale!#REF!,COLUMNS($J$8:X1930)),"")</f>
        <v/>
      </c>
    </row>
    <row r="1931" spans="1:16" hidden="1">
      <c r="A1931" t="str">
        <f>IFERROR(INDEX(data_agent[['#]:[สถานะบัตร]],Data_All_Sale!#REF!,COLUMNS($J$8:J1931)),"")</f>
        <v/>
      </c>
      <c r="B1931" s="15">
        <f>IFERROR(ROW(Table4[[#This Row],[รหัสสาขา]])-7,"")</f>
        <v>1924</v>
      </c>
      <c r="C1931" s="31" t="str">
        <f>IFERROR(INDEX(data_agent[['#]:[สถานะบัตร]],Data_All_Sale!#REF!,COLUMNS($J$8:K1931)),"")</f>
        <v/>
      </c>
      <c r="D1931" s="31" t="str">
        <f>IFERROR(INDEX(data_agent[['#]:[สถานะบัตร]],Data_All_Sale!#REF!,COLUMNS($J$8:L1931)),"")</f>
        <v/>
      </c>
      <c r="E1931" s="31" t="str">
        <f>IFERROR(INDEX(data_agent[['#]:[สถานะบัตร]],Data_All_Sale!#REF!,COLUMNS($J$8:M1931)),"")</f>
        <v/>
      </c>
      <c r="F1931" s="31" t="str">
        <f>IFERROR(INDEX(data_agent[['#]:[สถานะบัตร]],Data_All_Sale!#REF!,COLUMNS($J$8:N1931)),"")</f>
        <v/>
      </c>
      <c r="G1931" s="31" t="str">
        <f>IFERROR(INDEX(data_agent[['#]:[สถานะบัตร]],Data_All_Sale!#REF!,COLUMNS($J$8:O1931)),"")</f>
        <v/>
      </c>
      <c r="H1931" s="67" t="str">
        <f>IFERROR(INDEX(data_agent[['#]:[สถานะบัตร]],Data_All_Sale!#REF!,COLUMNS($J$8:P1931)),"")</f>
        <v/>
      </c>
      <c r="I1931" s="31" t="str">
        <f>IFERROR(INDEX(data_agent[['#]:[สถานะบัตร]],Data_All_Sale!#REF!,COLUMNS($J$8:Q1931)),"")</f>
        <v/>
      </c>
      <c r="J1931" s="66" t="str">
        <f>IFERROR(INDEX(data_agent[['#]:[สถานะบัตร]],Data_All_Sale!#REF!,COLUMNS($J$8:R1931)),"")</f>
        <v/>
      </c>
      <c r="K1931" s="66" t="str">
        <f>IFERROR(INDEX(data_agent[['#]:[สถานะบัตร]],Data_All_Sale!#REF!,COLUMNS($J$8:S1931)),"")</f>
        <v/>
      </c>
      <c r="L1931" s="31" t="str">
        <f>IFERROR(INDEX(data_agent[['#]:[สถานะบัตร]],Data_All_Sale!#REF!,COLUMNS($J$8:T1931)),"")</f>
        <v/>
      </c>
      <c r="M1931" s="31" t="str">
        <f>IFERROR(INDEX(data_agent[['#]:[สถานะบัตร]],Data_All_Sale!#REF!,COLUMNS($J$8:U1931)),"")</f>
        <v/>
      </c>
      <c r="N1931" s="31" t="str">
        <f>IFERROR(INDEX(data_agent[['#]:[สถานะบัตร]],Data_All_Sale!#REF!,COLUMNS($J$8:V1931)),"")</f>
        <v/>
      </c>
      <c r="O1931" s="31" t="str">
        <f>IFERROR(INDEX(data_agent[['#]:[สถานะบัตร]],Data_All_Sale!#REF!,COLUMNS($J$8:W1931)),"")</f>
        <v/>
      </c>
      <c r="P1931" s="31" t="str">
        <f>IFERROR(INDEX(data_agent[['#]:[สถานะบัตร]],Data_All_Sale!#REF!,COLUMNS($J$8:X1931)),"")</f>
        <v/>
      </c>
    </row>
    <row r="1932" spans="1:16" hidden="1">
      <c r="A1932" t="str">
        <f>IFERROR(INDEX(data_agent[['#]:[สถานะบัตร]],Data_All_Sale!#REF!,COLUMNS($J$8:J1932)),"")</f>
        <v/>
      </c>
      <c r="B1932" s="15">
        <f>IFERROR(ROW(Table4[[#This Row],[รหัสสาขา]])-7,"")</f>
        <v>1925</v>
      </c>
      <c r="C1932" s="31" t="str">
        <f>IFERROR(INDEX(data_agent[['#]:[สถานะบัตร]],Data_All_Sale!#REF!,COLUMNS($J$8:K1932)),"")</f>
        <v/>
      </c>
      <c r="D1932" s="31" t="str">
        <f>IFERROR(INDEX(data_agent[['#]:[สถานะบัตร]],Data_All_Sale!#REF!,COLUMNS($J$8:L1932)),"")</f>
        <v/>
      </c>
      <c r="E1932" s="31" t="str">
        <f>IFERROR(INDEX(data_agent[['#]:[สถานะบัตร]],Data_All_Sale!#REF!,COLUMNS($J$8:M1932)),"")</f>
        <v/>
      </c>
      <c r="F1932" s="31" t="str">
        <f>IFERROR(INDEX(data_agent[['#]:[สถานะบัตร]],Data_All_Sale!#REF!,COLUMNS($J$8:N1932)),"")</f>
        <v/>
      </c>
      <c r="G1932" s="31" t="str">
        <f>IFERROR(INDEX(data_agent[['#]:[สถานะบัตร]],Data_All_Sale!#REF!,COLUMNS($J$8:O1932)),"")</f>
        <v/>
      </c>
      <c r="H1932" s="67" t="str">
        <f>IFERROR(INDEX(data_agent[['#]:[สถานะบัตร]],Data_All_Sale!#REF!,COLUMNS($J$8:P1932)),"")</f>
        <v/>
      </c>
      <c r="I1932" s="31" t="str">
        <f>IFERROR(INDEX(data_agent[['#]:[สถานะบัตร]],Data_All_Sale!#REF!,COLUMNS($J$8:Q1932)),"")</f>
        <v/>
      </c>
      <c r="J1932" s="66" t="str">
        <f>IFERROR(INDEX(data_agent[['#]:[สถานะบัตร]],Data_All_Sale!#REF!,COLUMNS($J$8:R1932)),"")</f>
        <v/>
      </c>
      <c r="K1932" s="66" t="str">
        <f>IFERROR(INDEX(data_agent[['#]:[สถานะบัตร]],Data_All_Sale!#REF!,COLUMNS($J$8:S1932)),"")</f>
        <v/>
      </c>
      <c r="L1932" s="31" t="str">
        <f>IFERROR(INDEX(data_agent[['#]:[สถานะบัตร]],Data_All_Sale!#REF!,COLUMNS($J$8:T1932)),"")</f>
        <v/>
      </c>
      <c r="M1932" s="31" t="str">
        <f>IFERROR(INDEX(data_agent[['#]:[สถานะบัตร]],Data_All_Sale!#REF!,COLUMNS($J$8:U1932)),"")</f>
        <v/>
      </c>
      <c r="N1932" s="31" t="str">
        <f>IFERROR(INDEX(data_agent[['#]:[สถานะบัตร]],Data_All_Sale!#REF!,COLUMNS($J$8:V1932)),"")</f>
        <v/>
      </c>
      <c r="O1932" s="31" t="str">
        <f>IFERROR(INDEX(data_agent[['#]:[สถานะบัตร]],Data_All_Sale!#REF!,COLUMNS($J$8:W1932)),"")</f>
        <v/>
      </c>
      <c r="P1932" s="31" t="str">
        <f>IFERROR(INDEX(data_agent[['#]:[สถานะบัตร]],Data_All_Sale!#REF!,COLUMNS($J$8:X1932)),"")</f>
        <v/>
      </c>
    </row>
    <row r="1933" spans="1:16" hidden="1">
      <c r="A1933" t="str">
        <f>IFERROR(INDEX(data_agent[['#]:[สถานะบัตร]],Data_All_Sale!#REF!,COLUMNS($J$8:J1933)),"")</f>
        <v/>
      </c>
      <c r="B1933" s="15">
        <f>IFERROR(ROW(Table4[[#This Row],[รหัสสาขา]])-7,"")</f>
        <v>1926</v>
      </c>
      <c r="C1933" s="31" t="str">
        <f>IFERROR(INDEX(data_agent[['#]:[สถานะบัตร]],Data_All_Sale!#REF!,COLUMNS($J$8:K1933)),"")</f>
        <v/>
      </c>
      <c r="D1933" s="31" t="str">
        <f>IFERROR(INDEX(data_agent[['#]:[สถานะบัตร]],Data_All_Sale!#REF!,COLUMNS($J$8:L1933)),"")</f>
        <v/>
      </c>
      <c r="E1933" s="31" t="str">
        <f>IFERROR(INDEX(data_agent[['#]:[สถานะบัตร]],Data_All_Sale!#REF!,COLUMNS($J$8:M1933)),"")</f>
        <v/>
      </c>
      <c r="F1933" s="31" t="str">
        <f>IFERROR(INDEX(data_agent[['#]:[สถานะบัตร]],Data_All_Sale!#REF!,COLUMNS($J$8:N1933)),"")</f>
        <v/>
      </c>
      <c r="G1933" s="31" t="str">
        <f>IFERROR(INDEX(data_agent[['#]:[สถานะบัตร]],Data_All_Sale!#REF!,COLUMNS($J$8:O1933)),"")</f>
        <v/>
      </c>
      <c r="H1933" s="67" t="str">
        <f>IFERROR(INDEX(data_agent[['#]:[สถานะบัตร]],Data_All_Sale!#REF!,COLUMNS($J$8:P1933)),"")</f>
        <v/>
      </c>
      <c r="I1933" s="31" t="str">
        <f>IFERROR(INDEX(data_agent[['#]:[สถานะบัตร]],Data_All_Sale!#REF!,COLUMNS($J$8:Q1933)),"")</f>
        <v/>
      </c>
      <c r="J1933" s="66" t="str">
        <f>IFERROR(INDEX(data_agent[['#]:[สถานะบัตร]],Data_All_Sale!#REF!,COLUMNS($J$8:R1933)),"")</f>
        <v/>
      </c>
      <c r="K1933" s="66" t="str">
        <f>IFERROR(INDEX(data_agent[['#]:[สถานะบัตร]],Data_All_Sale!#REF!,COLUMNS($J$8:S1933)),"")</f>
        <v/>
      </c>
      <c r="L1933" s="31" t="str">
        <f>IFERROR(INDEX(data_agent[['#]:[สถานะบัตร]],Data_All_Sale!#REF!,COLUMNS($J$8:T1933)),"")</f>
        <v/>
      </c>
      <c r="M1933" s="31" t="str">
        <f>IFERROR(INDEX(data_agent[['#]:[สถานะบัตร]],Data_All_Sale!#REF!,COLUMNS($J$8:U1933)),"")</f>
        <v/>
      </c>
      <c r="N1933" s="31" t="str">
        <f>IFERROR(INDEX(data_agent[['#]:[สถานะบัตร]],Data_All_Sale!#REF!,COLUMNS($J$8:V1933)),"")</f>
        <v/>
      </c>
      <c r="O1933" s="31" t="str">
        <f>IFERROR(INDEX(data_agent[['#]:[สถานะบัตร]],Data_All_Sale!#REF!,COLUMNS($J$8:W1933)),"")</f>
        <v/>
      </c>
      <c r="P1933" s="31" t="str">
        <f>IFERROR(INDEX(data_agent[['#]:[สถานะบัตร]],Data_All_Sale!#REF!,COLUMNS($J$8:X1933)),"")</f>
        <v/>
      </c>
    </row>
    <row r="1934" spans="1:16" hidden="1">
      <c r="A1934" t="str">
        <f>IFERROR(INDEX(data_agent[['#]:[สถานะบัตร]],Data_All_Sale!#REF!,COLUMNS($J$8:J1934)),"")</f>
        <v/>
      </c>
      <c r="B1934" s="15">
        <f>IFERROR(ROW(Table4[[#This Row],[รหัสสาขา]])-7,"")</f>
        <v>1927</v>
      </c>
      <c r="C1934" s="31" t="str">
        <f>IFERROR(INDEX(data_agent[['#]:[สถานะบัตร]],Data_All_Sale!#REF!,COLUMNS($J$8:K1934)),"")</f>
        <v/>
      </c>
      <c r="D1934" s="31" t="str">
        <f>IFERROR(INDEX(data_agent[['#]:[สถานะบัตร]],Data_All_Sale!#REF!,COLUMNS($J$8:L1934)),"")</f>
        <v/>
      </c>
      <c r="E1934" s="31" t="str">
        <f>IFERROR(INDEX(data_agent[['#]:[สถานะบัตร]],Data_All_Sale!#REF!,COLUMNS($J$8:M1934)),"")</f>
        <v/>
      </c>
      <c r="F1934" s="31" t="str">
        <f>IFERROR(INDEX(data_agent[['#]:[สถานะบัตร]],Data_All_Sale!#REF!,COLUMNS($J$8:N1934)),"")</f>
        <v/>
      </c>
      <c r="G1934" s="31" t="str">
        <f>IFERROR(INDEX(data_agent[['#]:[สถานะบัตร]],Data_All_Sale!#REF!,COLUMNS($J$8:O1934)),"")</f>
        <v/>
      </c>
      <c r="H1934" s="67" t="str">
        <f>IFERROR(INDEX(data_agent[['#]:[สถานะบัตร]],Data_All_Sale!#REF!,COLUMNS($J$8:P1934)),"")</f>
        <v/>
      </c>
      <c r="I1934" s="31" t="str">
        <f>IFERROR(INDEX(data_agent[['#]:[สถานะบัตร]],Data_All_Sale!#REF!,COLUMNS($J$8:Q1934)),"")</f>
        <v/>
      </c>
      <c r="J1934" s="66" t="str">
        <f>IFERROR(INDEX(data_agent[['#]:[สถานะบัตร]],Data_All_Sale!#REF!,COLUMNS($J$8:R1934)),"")</f>
        <v/>
      </c>
      <c r="K1934" s="66" t="str">
        <f>IFERROR(INDEX(data_agent[['#]:[สถานะบัตร]],Data_All_Sale!#REF!,COLUMNS($J$8:S1934)),"")</f>
        <v/>
      </c>
      <c r="L1934" s="31" t="str">
        <f>IFERROR(INDEX(data_agent[['#]:[สถานะบัตร]],Data_All_Sale!#REF!,COLUMNS($J$8:T1934)),"")</f>
        <v/>
      </c>
      <c r="M1934" s="31" t="str">
        <f>IFERROR(INDEX(data_agent[['#]:[สถานะบัตร]],Data_All_Sale!#REF!,COLUMNS($J$8:U1934)),"")</f>
        <v/>
      </c>
      <c r="N1934" s="31" t="str">
        <f>IFERROR(INDEX(data_agent[['#]:[สถานะบัตร]],Data_All_Sale!#REF!,COLUMNS($J$8:V1934)),"")</f>
        <v/>
      </c>
      <c r="O1934" s="31" t="str">
        <f>IFERROR(INDEX(data_agent[['#]:[สถานะบัตร]],Data_All_Sale!#REF!,COLUMNS($J$8:W1934)),"")</f>
        <v/>
      </c>
      <c r="P1934" s="31" t="str">
        <f>IFERROR(INDEX(data_agent[['#]:[สถานะบัตร]],Data_All_Sale!#REF!,COLUMNS($J$8:X1934)),"")</f>
        <v/>
      </c>
    </row>
    <row r="1935" spans="1:16" hidden="1">
      <c r="A1935" t="str">
        <f>IFERROR(INDEX(data_agent[['#]:[สถานะบัตร]],Data_All_Sale!#REF!,COLUMNS($J$8:J1935)),"")</f>
        <v/>
      </c>
      <c r="B1935" s="15">
        <f>IFERROR(ROW(Table4[[#This Row],[รหัสสาขา]])-7,"")</f>
        <v>1928</v>
      </c>
      <c r="C1935" s="31" t="str">
        <f>IFERROR(INDEX(data_agent[['#]:[สถานะบัตร]],Data_All_Sale!#REF!,COLUMNS($J$8:K1935)),"")</f>
        <v/>
      </c>
      <c r="D1935" s="31" t="str">
        <f>IFERROR(INDEX(data_agent[['#]:[สถานะบัตร]],Data_All_Sale!#REF!,COLUMNS($J$8:L1935)),"")</f>
        <v/>
      </c>
      <c r="E1935" s="31" t="str">
        <f>IFERROR(INDEX(data_agent[['#]:[สถานะบัตร]],Data_All_Sale!#REF!,COLUMNS($J$8:M1935)),"")</f>
        <v/>
      </c>
      <c r="F1935" s="31" t="str">
        <f>IFERROR(INDEX(data_agent[['#]:[สถานะบัตร]],Data_All_Sale!#REF!,COLUMNS($J$8:N1935)),"")</f>
        <v/>
      </c>
      <c r="G1935" s="31" t="str">
        <f>IFERROR(INDEX(data_agent[['#]:[สถานะบัตร]],Data_All_Sale!#REF!,COLUMNS($J$8:O1935)),"")</f>
        <v/>
      </c>
      <c r="H1935" s="67" t="str">
        <f>IFERROR(INDEX(data_agent[['#]:[สถานะบัตร]],Data_All_Sale!#REF!,COLUMNS($J$8:P1935)),"")</f>
        <v/>
      </c>
      <c r="I1935" s="31" t="str">
        <f>IFERROR(INDEX(data_agent[['#]:[สถานะบัตร]],Data_All_Sale!#REF!,COLUMNS($J$8:Q1935)),"")</f>
        <v/>
      </c>
      <c r="J1935" s="66" t="str">
        <f>IFERROR(INDEX(data_agent[['#]:[สถานะบัตร]],Data_All_Sale!#REF!,COLUMNS($J$8:R1935)),"")</f>
        <v/>
      </c>
      <c r="K1935" s="66" t="str">
        <f>IFERROR(INDEX(data_agent[['#]:[สถานะบัตร]],Data_All_Sale!#REF!,COLUMNS($J$8:S1935)),"")</f>
        <v/>
      </c>
      <c r="L1935" s="31" t="str">
        <f>IFERROR(INDEX(data_agent[['#]:[สถานะบัตร]],Data_All_Sale!#REF!,COLUMNS($J$8:T1935)),"")</f>
        <v/>
      </c>
      <c r="M1935" s="31" t="str">
        <f>IFERROR(INDEX(data_agent[['#]:[สถานะบัตร]],Data_All_Sale!#REF!,COLUMNS($J$8:U1935)),"")</f>
        <v/>
      </c>
      <c r="N1935" s="31" t="str">
        <f>IFERROR(INDEX(data_agent[['#]:[สถานะบัตร]],Data_All_Sale!#REF!,COLUMNS($J$8:V1935)),"")</f>
        <v/>
      </c>
      <c r="O1935" s="31" t="str">
        <f>IFERROR(INDEX(data_agent[['#]:[สถานะบัตร]],Data_All_Sale!#REF!,COLUMNS($J$8:W1935)),"")</f>
        <v/>
      </c>
      <c r="P1935" s="31" t="str">
        <f>IFERROR(INDEX(data_agent[['#]:[สถานะบัตร]],Data_All_Sale!#REF!,COLUMNS($J$8:X1935)),"")</f>
        <v/>
      </c>
    </row>
    <row r="1936" spans="1:16" hidden="1">
      <c r="A1936" t="str">
        <f>IFERROR(INDEX(data_agent[['#]:[สถานะบัตร]],Data_All_Sale!#REF!,COLUMNS($J$8:J1936)),"")</f>
        <v/>
      </c>
      <c r="B1936" s="15">
        <f>IFERROR(ROW(Table4[[#This Row],[รหัสสาขา]])-7,"")</f>
        <v>1929</v>
      </c>
      <c r="C1936" s="31" t="str">
        <f>IFERROR(INDEX(data_agent[['#]:[สถานะบัตร]],Data_All_Sale!#REF!,COLUMNS($J$8:K1936)),"")</f>
        <v/>
      </c>
      <c r="D1936" s="31" t="str">
        <f>IFERROR(INDEX(data_agent[['#]:[สถานะบัตร]],Data_All_Sale!#REF!,COLUMNS($J$8:L1936)),"")</f>
        <v/>
      </c>
      <c r="E1936" s="31" t="str">
        <f>IFERROR(INDEX(data_agent[['#]:[สถานะบัตร]],Data_All_Sale!#REF!,COLUMNS($J$8:M1936)),"")</f>
        <v/>
      </c>
      <c r="F1936" s="31" t="str">
        <f>IFERROR(INDEX(data_agent[['#]:[สถานะบัตร]],Data_All_Sale!#REF!,COLUMNS($J$8:N1936)),"")</f>
        <v/>
      </c>
      <c r="G1936" s="31" t="str">
        <f>IFERROR(INDEX(data_agent[['#]:[สถานะบัตร]],Data_All_Sale!#REF!,COLUMNS($J$8:O1936)),"")</f>
        <v/>
      </c>
      <c r="H1936" s="67" t="str">
        <f>IFERROR(INDEX(data_agent[['#]:[สถานะบัตร]],Data_All_Sale!#REF!,COLUMNS($J$8:P1936)),"")</f>
        <v/>
      </c>
      <c r="I1936" s="31" t="str">
        <f>IFERROR(INDEX(data_agent[['#]:[สถานะบัตร]],Data_All_Sale!#REF!,COLUMNS($J$8:Q1936)),"")</f>
        <v/>
      </c>
      <c r="J1936" s="66" t="str">
        <f>IFERROR(INDEX(data_agent[['#]:[สถานะบัตร]],Data_All_Sale!#REF!,COLUMNS($J$8:R1936)),"")</f>
        <v/>
      </c>
      <c r="K1936" s="66" t="str">
        <f>IFERROR(INDEX(data_agent[['#]:[สถานะบัตร]],Data_All_Sale!#REF!,COLUMNS($J$8:S1936)),"")</f>
        <v/>
      </c>
      <c r="L1936" s="31" t="str">
        <f>IFERROR(INDEX(data_agent[['#]:[สถานะบัตร]],Data_All_Sale!#REF!,COLUMNS($J$8:T1936)),"")</f>
        <v/>
      </c>
      <c r="M1936" s="31" t="str">
        <f>IFERROR(INDEX(data_agent[['#]:[สถานะบัตร]],Data_All_Sale!#REF!,COLUMNS($J$8:U1936)),"")</f>
        <v/>
      </c>
      <c r="N1936" s="31" t="str">
        <f>IFERROR(INDEX(data_agent[['#]:[สถานะบัตร]],Data_All_Sale!#REF!,COLUMNS($J$8:V1936)),"")</f>
        <v/>
      </c>
      <c r="O1936" s="31" t="str">
        <f>IFERROR(INDEX(data_agent[['#]:[สถานะบัตร]],Data_All_Sale!#REF!,COLUMNS($J$8:W1936)),"")</f>
        <v/>
      </c>
      <c r="P1936" s="31" t="str">
        <f>IFERROR(INDEX(data_agent[['#]:[สถานะบัตร]],Data_All_Sale!#REF!,COLUMNS($J$8:X1936)),"")</f>
        <v/>
      </c>
    </row>
    <row r="1937" spans="1:16" hidden="1">
      <c r="A1937" t="str">
        <f>IFERROR(INDEX(data_agent[['#]:[สถานะบัตร]],Data_All_Sale!#REF!,COLUMNS($J$8:J1937)),"")</f>
        <v/>
      </c>
      <c r="B1937" s="15">
        <f>IFERROR(ROW(Table4[[#This Row],[รหัสสาขา]])-7,"")</f>
        <v>1930</v>
      </c>
      <c r="C1937" s="31" t="str">
        <f>IFERROR(INDEX(data_agent[['#]:[สถานะบัตร]],Data_All_Sale!#REF!,COLUMNS($J$8:K1937)),"")</f>
        <v/>
      </c>
      <c r="D1937" s="31" t="str">
        <f>IFERROR(INDEX(data_agent[['#]:[สถานะบัตร]],Data_All_Sale!#REF!,COLUMNS($J$8:L1937)),"")</f>
        <v/>
      </c>
      <c r="E1937" s="31" t="str">
        <f>IFERROR(INDEX(data_agent[['#]:[สถานะบัตร]],Data_All_Sale!#REF!,COLUMNS($J$8:M1937)),"")</f>
        <v/>
      </c>
      <c r="F1937" s="31" t="str">
        <f>IFERROR(INDEX(data_agent[['#]:[สถานะบัตร]],Data_All_Sale!#REF!,COLUMNS($J$8:N1937)),"")</f>
        <v/>
      </c>
      <c r="G1937" s="31" t="str">
        <f>IFERROR(INDEX(data_agent[['#]:[สถานะบัตร]],Data_All_Sale!#REF!,COLUMNS($J$8:O1937)),"")</f>
        <v/>
      </c>
      <c r="H1937" s="67" t="str">
        <f>IFERROR(INDEX(data_agent[['#]:[สถานะบัตร]],Data_All_Sale!#REF!,COLUMNS($J$8:P1937)),"")</f>
        <v/>
      </c>
      <c r="I1937" s="31" t="str">
        <f>IFERROR(INDEX(data_agent[['#]:[สถานะบัตร]],Data_All_Sale!#REF!,COLUMNS($J$8:Q1937)),"")</f>
        <v/>
      </c>
      <c r="J1937" s="66" t="str">
        <f>IFERROR(INDEX(data_agent[['#]:[สถานะบัตร]],Data_All_Sale!#REF!,COLUMNS($J$8:R1937)),"")</f>
        <v/>
      </c>
      <c r="K1937" s="66" t="str">
        <f>IFERROR(INDEX(data_agent[['#]:[สถานะบัตร]],Data_All_Sale!#REF!,COLUMNS($J$8:S1937)),"")</f>
        <v/>
      </c>
      <c r="L1937" s="31" t="str">
        <f>IFERROR(INDEX(data_agent[['#]:[สถานะบัตร]],Data_All_Sale!#REF!,COLUMNS($J$8:T1937)),"")</f>
        <v/>
      </c>
      <c r="M1937" s="31" t="str">
        <f>IFERROR(INDEX(data_agent[['#]:[สถานะบัตร]],Data_All_Sale!#REF!,COLUMNS($J$8:U1937)),"")</f>
        <v/>
      </c>
      <c r="N1937" s="31" t="str">
        <f>IFERROR(INDEX(data_agent[['#]:[สถานะบัตร]],Data_All_Sale!#REF!,COLUMNS($J$8:V1937)),"")</f>
        <v/>
      </c>
      <c r="O1937" s="31" t="str">
        <f>IFERROR(INDEX(data_agent[['#]:[สถานะบัตร]],Data_All_Sale!#REF!,COLUMNS($J$8:W1937)),"")</f>
        <v/>
      </c>
      <c r="P1937" s="31" t="str">
        <f>IFERROR(INDEX(data_agent[['#]:[สถานะบัตร]],Data_All_Sale!#REF!,COLUMNS($J$8:X1937)),"")</f>
        <v/>
      </c>
    </row>
    <row r="1938" spans="1:16" hidden="1">
      <c r="A1938" t="str">
        <f>IFERROR(INDEX(data_agent[['#]:[สถานะบัตร]],Data_All_Sale!#REF!,COLUMNS($J$8:J1938)),"")</f>
        <v/>
      </c>
      <c r="B1938" s="15">
        <f>IFERROR(ROW(Table4[[#This Row],[รหัสสาขา]])-7,"")</f>
        <v>1931</v>
      </c>
      <c r="C1938" s="31" t="str">
        <f>IFERROR(INDEX(data_agent[['#]:[สถานะบัตร]],Data_All_Sale!#REF!,COLUMNS($J$8:K1938)),"")</f>
        <v/>
      </c>
      <c r="D1938" s="31" t="str">
        <f>IFERROR(INDEX(data_agent[['#]:[สถานะบัตร]],Data_All_Sale!#REF!,COLUMNS($J$8:L1938)),"")</f>
        <v/>
      </c>
      <c r="E1938" s="31" t="str">
        <f>IFERROR(INDEX(data_agent[['#]:[สถานะบัตร]],Data_All_Sale!#REF!,COLUMNS($J$8:M1938)),"")</f>
        <v/>
      </c>
      <c r="F1938" s="31" t="str">
        <f>IFERROR(INDEX(data_agent[['#]:[สถานะบัตร]],Data_All_Sale!#REF!,COLUMNS($J$8:N1938)),"")</f>
        <v/>
      </c>
      <c r="G1938" s="31" t="str">
        <f>IFERROR(INDEX(data_agent[['#]:[สถานะบัตร]],Data_All_Sale!#REF!,COLUMNS($J$8:O1938)),"")</f>
        <v/>
      </c>
      <c r="H1938" s="67" t="str">
        <f>IFERROR(INDEX(data_agent[['#]:[สถานะบัตร]],Data_All_Sale!#REF!,COLUMNS($J$8:P1938)),"")</f>
        <v/>
      </c>
      <c r="I1938" s="31" t="str">
        <f>IFERROR(INDEX(data_agent[['#]:[สถานะบัตร]],Data_All_Sale!#REF!,COLUMNS($J$8:Q1938)),"")</f>
        <v/>
      </c>
      <c r="J1938" s="66" t="str">
        <f>IFERROR(INDEX(data_agent[['#]:[สถานะบัตร]],Data_All_Sale!#REF!,COLUMNS($J$8:R1938)),"")</f>
        <v/>
      </c>
      <c r="K1938" s="66" t="str">
        <f>IFERROR(INDEX(data_agent[['#]:[สถานะบัตร]],Data_All_Sale!#REF!,COLUMNS($J$8:S1938)),"")</f>
        <v/>
      </c>
      <c r="L1938" s="31" t="str">
        <f>IFERROR(INDEX(data_agent[['#]:[สถานะบัตร]],Data_All_Sale!#REF!,COLUMNS($J$8:T1938)),"")</f>
        <v/>
      </c>
      <c r="M1938" s="31" t="str">
        <f>IFERROR(INDEX(data_agent[['#]:[สถานะบัตร]],Data_All_Sale!#REF!,COLUMNS($J$8:U1938)),"")</f>
        <v/>
      </c>
      <c r="N1938" s="31" t="str">
        <f>IFERROR(INDEX(data_agent[['#]:[สถานะบัตร]],Data_All_Sale!#REF!,COLUMNS($J$8:V1938)),"")</f>
        <v/>
      </c>
      <c r="O1938" s="31" t="str">
        <f>IFERROR(INDEX(data_agent[['#]:[สถานะบัตร]],Data_All_Sale!#REF!,COLUMNS($J$8:W1938)),"")</f>
        <v/>
      </c>
      <c r="P1938" s="31" t="str">
        <f>IFERROR(INDEX(data_agent[['#]:[สถานะบัตร]],Data_All_Sale!#REF!,COLUMNS($J$8:X1938)),"")</f>
        <v/>
      </c>
    </row>
    <row r="1939" spans="1:16" hidden="1">
      <c r="A1939" t="str">
        <f>IFERROR(INDEX(data_agent[['#]:[สถานะบัตร]],Data_All_Sale!#REF!,COLUMNS($J$8:J1939)),"")</f>
        <v/>
      </c>
      <c r="B1939" s="15">
        <f>IFERROR(ROW(Table4[[#This Row],[รหัสสาขา]])-7,"")</f>
        <v>1932</v>
      </c>
      <c r="C1939" s="31" t="str">
        <f>IFERROR(INDEX(data_agent[['#]:[สถานะบัตร]],Data_All_Sale!#REF!,COLUMNS($J$8:K1939)),"")</f>
        <v/>
      </c>
      <c r="D1939" s="31" t="str">
        <f>IFERROR(INDEX(data_agent[['#]:[สถานะบัตร]],Data_All_Sale!#REF!,COLUMNS($J$8:L1939)),"")</f>
        <v/>
      </c>
      <c r="E1939" s="31" t="str">
        <f>IFERROR(INDEX(data_agent[['#]:[สถานะบัตร]],Data_All_Sale!#REF!,COLUMNS($J$8:M1939)),"")</f>
        <v/>
      </c>
      <c r="F1939" s="31" t="str">
        <f>IFERROR(INDEX(data_agent[['#]:[สถานะบัตร]],Data_All_Sale!#REF!,COLUMNS($J$8:N1939)),"")</f>
        <v/>
      </c>
      <c r="G1939" s="31" t="str">
        <f>IFERROR(INDEX(data_agent[['#]:[สถานะบัตร]],Data_All_Sale!#REF!,COLUMNS($J$8:O1939)),"")</f>
        <v/>
      </c>
      <c r="H1939" s="67" t="str">
        <f>IFERROR(INDEX(data_agent[['#]:[สถานะบัตร]],Data_All_Sale!#REF!,COLUMNS($J$8:P1939)),"")</f>
        <v/>
      </c>
      <c r="I1939" s="31" t="str">
        <f>IFERROR(INDEX(data_agent[['#]:[สถานะบัตร]],Data_All_Sale!#REF!,COLUMNS($J$8:Q1939)),"")</f>
        <v/>
      </c>
      <c r="J1939" s="66" t="str">
        <f>IFERROR(INDEX(data_agent[['#]:[สถานะบัตร]],Data_All_Sale!#REF!,COLUMNS($J$8:R1939)),"")</f>
        <v/>
      </c>
      <c r="K1939" s="66" t="str">
        <f>IFERROR(INDEX(data_agent[['#]:[สถานะบัตร]],Data_All_Sale!#REF!,COLUMNS($J$8:S1939)),"")</f>
        <v/>
      </c>
      <c r="L1939" s="31" t="str">
        <f>IFERROR(INDEX(data_agent[['#]:[สถานะบัตร]],Data_All_Sale!#REF!,COLUMNS($J$8:T1939)),"")</f>
        <v/>
      </c>
      <c r="M1939" s="31" t="str">
        <f>IFERROR(INDEX(data_agent[['#]:[สถานะบัตร]],Data_All_Sale!#REF!,COLUMNS($J$8:U1939)),"")</f>
        <v/>
      </c>
      <c r="N1939" s="31" t="str">
        <f>IFERROR(INDEX(data_agent[['#]:[สถานะบัตร]],Data_All_Sale!#REF!,COLUMNS($J$8:V1939)),"")</f>
        <v/>
      </c>
      <c r="O1939" s="31" t="str">
        <f>IFERROR(INDEX(data_agent[['#]:[สถานะบัตร]],Data_All_Sale!#REF!,COLUMNS($J$8:W1939)),"")</f>
        <v/>
      </c>
      <c r="P1939" s="31" t="str">
        <f>IFERROR(INDEX(data_agent[['#]:[สถานะบัตร]],Data_All_Sale!#REF!,COLUMNS($J$8:X1939)),"")</f>
        <v/>
      </c>
    </row>
    <row r="1940" spans="1:16" hidden="1">
      <c r="A1940" t="str">
        <f>IFERROR(INDEX(data_agent[['#]:[สถานะบัตร]],Data_All_Sale!#REF!,COLUMNS($J$8:J1940)),"")</f>
        <v/>
      </c>
      <c r="B1940" s="15">
        <f>IFERROR(ROW(Table4[[#This Row],[รหัสสาขา]])-7,"")</f>
        <v>1933</v>
      </c>
      <c r="C1940" s="31" t="str">
        <f>IFERROR(INDEX(data_agent[['#]:[สถานะบัตร]],Data_All_Sale!#REF!,COLUMNS($J$8:K1940)),"")</f>
        <v/>
      </c>
      <c r="D1940" s="31" t="str">
        <f>IFERROR(INDEX(data_agent[['#]:[สถานะบัตร]],Data_All_Sale!#REF!,COLUMNS($J$8:L1940)),"")</f>
        <v/>
      </c>
      <c r="E1940" s="31" t="str">
        <f>IFERROR(INDEX(data_agent[['#]:[สถานะบัตร]],Data_All_Sale!#REF!,COLUMNS($J$8:M1940)),"")</f>
        <v/>
      </c>
      <c r="F1940" s="31" t="str">
        <f>IFERROR(INDEX(data_agent[['#]:[สถานะบัตร]],Data_All_Sale!#REF!,COLUMNS($J$8:N1940)),"")</f>
        <v/>
      </c>
      <c r="G1940" s="31" t="str">
        <f>IFERROR(INDEX(data_agent[['#]:[สถานะบัตร]],Data_All_Sale!#REF!,COLUMNS($J$8:O1940)),"")</f>
        <v/>
      </c>
      <c r="H1940" s="67" t="str">
        <f>IFERROR(INDEX(data_agent[['#]:[สถานะบัตร]],Data_All_Sale!#REF!,COLUMNS($J$8:P1940)),"")</f>
        <v/>
      </c>
      <c r="I1940" s="31" t="str">
        <f>IFERROR(INDEX(data_agent[['#]:[สถานะบัตร]],Data_All_Sale!#REF!,COLUMNS($J$8:Q1940)),"")</f>
        <v/>
      </c>
      <c r="J1940" s="66" t="str">
        <f>IFERROR(INDEX(data_agent[['#]:[สถานะบัตร]],Data_All_Sale!#REF!,COLUMNS($J$8:R1940)),"")</f>
        <v/>
      </c>
      <c r="K1940" s="66" t="str">
        <f>IFERROR(INDEX(data_agent[['#]:[สถานะบัตร]],Data_All_Sale!#REF!,COLUMNS($J$8:S1940)),"")</f>
        <v/>
      </c>
      <c r="L1940" s="31" t="str">
        <f>IFERROR(INDEX(data_agent[['#]:[สถานะบัตร]],Data_All_Sale!#REF!,COLUMNS($J$8:T1940)),"")</f>
        <v/>
      </c>
      <c r="M1940" s="31" t="str">
        <f>IFERROR(INDEX(data_agent[['#]:[สถานะบัตร]],Data_All_Sale!#REF!,COLUMNS($J$8:U1940)),"")</f>
        <v/>
      </c>
      <c r="N1940" s="31" t="str">
        <f>IFERROR(INDEX(data_agent[['#]:[สถานะบัตร]],Data_All_Sale!#REF!,COLUMNS($J$8:V1940)),"")</f>
        <v/>
      </c>
      <c r="O1940" s="31" t="str">
        <f>IFERROR(INDEX(data_agent[['#]:[สถานะบัตร]],Data_All_Sale!#REF!,COLUMNS($J$8:W1940)),"")</f>
        <v/>
      </c>
      <c r="P1940" s="31" t="str">
        <f>IFERROR(INDEX(data_agent[['#]:[สถานะบัตร]],Data_All_Sale!#REF!,COLUMNS($J$8:X1940)),"")</f>
        <v/>
      </c>
    </row>
    <row r="1941" spans="1:16" hidden="1">
      <c r="A1941" t="str">
        <f>IFERROR(INDEX(data_agent[['#]:[สถานะบัตร]],Data_All_Sale!#REF!,COLUMNS($J$8:J1941)),"")</f>
        <v/>
      </c>
      <c r="B1941" s="15">
        <f>IFERROR(ROW(Table4[[#This Row],[รหัสสาขา]])-7,"")</f>
        <v>1934</v>
      </c>
      <c r="C1941" s="31" t="str">
        <f>IFERROR(INDEX(data_agent[['#]:[สถานะบัตร]],Data_All_Sale!#REF!,COLUMNS($J$8:K1941)),"")</f>
        <v/>
      </c>
      <c r="D1941" s="31" t="str">
        <f>IFERROR(INDEX(data_agent[['#]:[สถานะบัตร]],Data_All_Sale!#REF!,COLUMNS($J$8:L1941)),"")</f>
        <v/>
      </c>
      <c r="E1941" s="31" t="str">
        <f>IFERROR(INDEX(data_agent[['#]:[สถานะบัตร]],Data_All_Sale!#REF!,COLUMNS($J$8:M1941)),"")</f>
        <v/>
      </c>
      <c r="F1941" s="31" t="str">
        <f>IFERROR(INDEX(data_agent[['#]:[สถานะบัตร]],Data_All_Sale!#REF!,COLUMNS($J$8:N1941)),"")</f>
        <v/>
      </c>
      <c r="G1941" s="31" t="str">
        <f>IFERROR(INDEX(data_agent[['#]:[สถานะบัตร]],Data_All_Sale!#REF!,COLUMNS($J$8:O1941)),"")</f>
        <v/>
      </c>
      <c r="H1941" s="67" t="str">
        <f>IFERROR(INDEX(data_agent[['#]:[สถานะบัตร]],Data_All_Sale!#REF!,COLUMNS($J$8:P1941)),"")</f>
        <v/>
      </c>
      <c r="I1941" s="31" t="str">
        <f>IFERROR(INDEX(data_agent[['#]:[สถานะบัตร]],Data_All_Sale!#REF!,COLUMNS($J$8:Q1941)),"")</f>
        <v/>
      </c>
      <c r="J1941" s="66" t="str">
        <f>IFERROR(INDEX(data_agent[['#]:[สถานะบัตร]],Data_All_Sale!#REF!,COLUMNS($J$8:R1941)),"")</f>
        <v/>
      </c>
      <c r="K1941" s="66" t="str">
        <f>IFERROR(INDEX(data_agent[['#]:[สถานะบัตร]],Data_All_Sale!#REF!,COLUMNS($J$8:S1941)),"")</f>
        <v/>
      </c>
      <c r="L1941" s="31" t="str">
        <f>IFERROR(INDEX(data_agent[['#]:[สถานะบัตร]],Data_All_Sale!#REF!,COLUMNS($J$8:T1941)),"")</f>
        <v/>
      </c>
      <c r="M1941" s="31" t="str">
        <f>IFERROR(INDEX(data_agent[['#]:[สถานะบัตร]],Data_All_Sale!#REF!,COLUMNS($J$8:U1941)),"")</f>
        <v/>
      </c>
      <c r="N1941" s="31" t="str">
        <f>IFERROR(INDEX(data_agent[['#]:[สถานะบัตร]],Data_All_Sale!#REF!,COLUMNS($J$8:V1941)),"")</f>
        <v/>
      </c>
      <c r="O1941" s="31" t="str">
        <f>IFERROR(INDEX(data_agent[['#]:[สถานะบัตร]],Data_All_Sale!#REF!,COLUMNS($J$8:W1941)),"")</f>
        <v/>
      </c>
      <c r="P1941" s="31" t="str">
        <f>IFERROR(INDEX(data_agent[['#]:[สถานะบัตร]],Data_All_Sale!#REF!,COLUMNS($J$8:X1941)),"")</f>
        <v/>
      </c>
    </row>
    <row r="1942" spans="1:16" hidden="1">
      <c r="A1942" t="str">
        <f>IFERROR(INDEX(data_agent[['#]:[สถานะบัตร]],Data_All_Sale!#REF!,COLUMNS($J$8:J1942)),"")</f>
        <v/>
      </c>
      <c r="B1942" s="15">
        <f>IFERROR(ROW(Table4[[#This Row],[รหัสสาขา]])-7,"")</f>
        <v>1935</v>
      </c>
      <c r="C1942" s="31" t="str">
        <f>IFERROR(INDEX(data_agent[['#]:[สถานะบัตร]],Data_All_Sale!#REF!,COLUMNS($J$8:K1942)),"")</f>
        <v/>
      </c>
      <c r="D1942" s="31" t="str">
        <f>IFERROR(INDEX(data_agent[['#]:[สถานะบัตร]],Data_All_Sale!#REF!,COLUMNS($J$8:L1942)),"")</f>
        <v/>
      </c>
      <c r="E1942" s="31" t="str">
        <f>IFERROR(INDEX(data_agent[['#]:[สถานะบัตร]],Data_All_Sale!#REF!,COLUMNS($J$8:M1942)),"")</f>
        <v/>
      </c>
      <c r="F1942" s="31" t="str">
        <f>IFERROR(INDEX(data_agent[['#]:[สถานะบัตร]],Data_All_Sale!#REF!,COLUMNS($J$8:N1942)),"")</f>
        <v/>
      </c>
      <c r="G1942" s="31" t="str">
        <f>IFERROR(INDEX(data_agent[['#]:[สถานะบัตร]],Data_All_Sale!#REF!,COLUMNS($J$8:O1942)),"")</f>
        <v/>
      </c>
      <c r="H1942" s="67" t="str">
        <f>IFERROR(INDEX(data_agent[['#]:[สถานะบัตร]],Data_All_Sale!#REF!,COLUMNS($J$8:P1942)),"")</f>
        <v/>
      </c>
      <c r="I1942" s="31" t="str">
        <f>IFERROR(INDEX(data_agent[['#]:[สถานะบัตร]],Data_All_Sale!#REF!,COLUMNS($J$8:Q1942)),"")</f>
        <v/>
      </c>
      <c r="J1942" s="66" t="str">
        <f>IFERROR(INDEX(data_agent[['#]:[สถานะบัตร]],Data_All_Sale!#REF!,COLUMNS($J$8:R1942)),"")</f>
        <v/>
      </c>
      <c r="K1942" s="66" t="str">
        <f>IFERROR(INDEX(data_agent[['#]:[สถานะบัตร]],Data_All_Sale!#REF!,COLUMNS($J$8:S1942)),"")</f>
        <v/>
      </c>
      <c r="L1942" s="31" t="str">
        <f>IFERROR(INDEX(data_agent[['#]:[สถานะบัตร]],Data_All_Sale!#REF!,COLUMNS($J$8:T1942)),"")</f>
        <v/>
      </c>
      <c r="M1942" s="31" t="str">
        <f>IFERROR(INDEX(data_agent[['#]:[สถานะบัตร]],Data_All_Sale!#REF!,COLUMNS($J$8:U1942)),"")</f>
        <v/>
      </c>
      <c r="N1942" s="31" t="str">
        <f>IFERROR(INDEX(data_agent[['#]:[สถานะบัตร]],Data_All_Sale!#REF!,COLUMNS($J$8:V1942)),"")</f>
        <v/>
      </c>
      <c r="O1942" s="31" t="str">
        <f>IFERROR(INDEX(data_agent[['#]:[สถานะบัตร]],Data_All_Sale!#REF!,COLUMNS($J$8:W1942)),"")</f>
        <v/>
      </c>
      <c r="P1942" s="31" t="str">
        <f>IFERROR(INDEX(data_agent[['#]:[สถานะบัตร]],Data_All_Sale!#REF!,COLUMNS($J$8:X1942)),"")</f>
        <v/>
      </c>
    </row>
    <row r="1943" spans="1:16" hidden="1">
      <c r="A1943" t="str">
        <f>IFERROR(INDEX(data_agent[['#]:[สถานะบัตร]],Data_All_Sale!#REF!,COLUMNS($J$8:J1943)),"")</f>
        <v/>
      </c>
      <c r="B1943" s="15">
        <f>IFERROR(ROW(Table4[[#This Row],[รหัสสาขา]])-7,"")</f>
        <v>1936</v>
      </c>
      <c r="C1943" s="31" t="str">
        <f>IFERROR(INDEX(data_agent[['#]:[สถานะบัตร]],Data_All_Sale!#REF!,COLUMNS($J$8:K1943)),"")</f>
        <v/>
      </c>
      <c r="D1943" s="31" t="str">
        <f>IFERROR(INDEX(data_agent[['#]:[สถานะบัตร]],Data_All_Sale!#REF!,COLUMNS($J$8:L1943)),"")</f>
        <v/>
      </c>
      <c r="E1943" s="31" t="str">
        <f>IFERROR(INDEX(data_agent[['#]:[สถานะบัตร]],Data_All_Sale!#REF!,COLUMNS($J$8:M1943)),"")</f>
        <v/>
      </c>
      <c r="F1943" s="31" t="str">
        <f>IFERROR(INDEX(data_agent[['#]:[สถานะบัตร]],Data_All_Sale!#REF!,COLUMNS($J$8:N1943)),"")</f>
        <v/>
      </c>
      <c r="G1943" s="31" t="str">
        <f>IFERROR(INDEX(data_agent[['#]:[สถานะบัตร]],Data_All_Sale!#REF!,COLUMNS($J$8:O1943)),"")</f>
        <v/>
      </c>
      <c r="H1943" s="67" t="str">
        <f>IFERROR(INDEX(data_agent[['#]:[สถานะบัตร]],Data_All_Sale!#REF!,COLUMNS($J$8:P1943)),"")</f>
        <v/>
      </c>
      <c r="I1943" s="31" t="str">
        <f>IFERROR(INDEX(data_agent[['#]:[สถานะบัตร]],Data_All_Sale!#REF!,COLUMNS($J$8:Q1943)),"")</f>
        <v/>
      </c>
      <c r="J1943" s="66" t="str">
        <f>IFERROR(INDEX(data_agent[['#]:[สถานะบัตร]],Data_All_Sale!#REF!,COLUMNS($J$8:R1943)),"")</f>
        <v/>
      </c>
      <c r="K1943" s="66" t="str">
        <f>IFERROR(INDEX(data_agent[['#]:[สถานะบัตร]],Data_All_Sale!#REF!,COLUMNS($J$8:S1943)),"")</f>
        <v/>
      </c>
      <c r="L1943" s="31" t="str">
        <f>IFERROR(INDEX(data_agent[['#]:[สถานะบัตร]],Data_All_Sale!#REF!,COLUMNS($J$8:T1943)),"")</f>
        <v/>
      </c>
      <c r="M1943" s="31" t="str">
        <f>IFERROR(INDEX(data_agent[['#]:[สถานะบัตร]],Data_All_Sale!#REF!,COLUMNS($J$8:U1943)),"")</f>
        <v/>
      </c>
      <c r="N1943" s="31" t="str">
        <f>IFERROR(INDEX(data_agent[['#]:[สถานะบัตร]],Data_All_Sale!#REF!,COLUMNS($J$8:V1943)),"")</f>
        <v/>
      </c>
      <c r="O1943" s="31" t="str">
        <f>IFERROR(INDEX(data_agent[['#]:[สถานะบัตร]],Data_All_Sale!#REF!,COLUMNS($J$8:W1943)),"")</f>
        <v/>
      </c>
      <c r="P1943" s="31" t="str">
        <f>IFERROR(INDEX(data_agent[['#]:[สถานะบัตร]],Data_All_Sale!#REF!,COLUMNS($J$8:X1943)),"")</f>
        <v/>
      </c>
    </row>
    <row r="1944" spans="1:16" hidden="1">
      <c r="A1944" t="str">
        <f>IFERROR(INDEX(data_agent[['#]:[สถานะบัตร]],Data_All_Sale!#REF!,COLUMNS($J$8:J1944)),"")</f>
        <v/>
      </c>
      <c r="B1944" s="15">
        <f>IFERROR(ROW(Table4[[#This Row],[รหัสสาขา]])-7,"")</f>
        <v>1937</v>
      </c>
      <c r="C1944" s="31" t="str">
        <f>IFERROR(INDEX(data_agent[['#]:[สถานะบัตร]],Data_All_Sale!#REF!,COLUMNS($J$8:K1944)),"")</f>
        <v/>
      </c>
      <c r="D1944" s="31" t="str">
        <f>IFERROR(INDEX(data_agent[['#]:[สถานะบัตร]],Data_All_Sale!#REF!,COLUMNS($J$8:L1944)),"")</f>
        <v/>
      </c>
      <c r="E1944" s="31" t="str">
        <f>IFERROR(INDEX(data_agent[['#]:[สถานะบัตร]],Data_All_Sale!#REF!,COLUMNS($J$8:M1944)),"")</f>
        <v/>
      </c>
      <c r="F1944" s="31" t="str">
        <f>IFERROR(INDEX(data_agent[['#]:[สถานะบัตร]],Data_All_Sale!#REF!,COLUMNS($J$8:N1944)),"")</f>
        <v/>
      </c>
      <c r="G1944" s="31" t="str">
        <f>IFERROR(INDEX(data_agent[['#]:[สถานะบัตร]],Data_All_Sale!#REF!,COLUMNS($J$8:O1944)),"")</f>
        <v/>
      </c>
      <c r="H1944" s="67" t="str">
        <f>IFERROR(INDEX(data_agent[['#]:[สถานะบัตร]],Data_All_Sale!#REF!,COLUMNS($J$8:P1944)),"")</f>
        <v/>
      </c>
      <c r="I1944" s="31" t="str">
        <f>IFERROR(INDEX(data_agent[['#]:[สถานะบัตร]],Data_All_Sale!#REF!,COLUMNS($J$8:Q1944)),"")</f>
        <v/>
      </c>
      <c r="J1944" s="66" t="str">
        <f>IFERROR(INDEX(data_agent[['#]:[สถานะบัตร]],Data_All_Sale!#REF!,COLUMNS($J$8:R1944)),"")</f>
        <v/>
      </c>
      <c r="K1944" s="66" t="str">
        <f>IFERROR(INDEX(data_agent[['#]:[สถานะบัตร]],Data_All_Sale!#REF!,COLUMNS($J$8:S1944)),"")</f>
        <v/>
      </c>
      <c r="L1944" s="31" t="str">
        <f>IFERROR(INDEX(data_agent[['#]:[สถานะบัตร]],Data_All_Sale!#REF!,COLUMNS($J$8:T1944)),"")</f>
        <v/>
      </c>
      <c r="M1944" s="31" t="str">
        <f>IFERROR(INDEX(data_agent[['#]:[สถานะบัตร]],Data_All_Sale!#REF!,COLUMNS($J$8:U1944)),"")</f>
        <v/>
      </c>
      <c r="N1944" s="31" t="str">
        <f>IFERROR(INDEX(data_agent[['#]:[สถานะบัตร]],Data_All_Sale!#REF!,COLUMNS($J$8:V1944)),"")</f>
        <v/>
      </c>
      <c r="O1944" s="31" t="str">
        <f>IFERROR(INDEX(data_agent[['#]:[สถานะบัตร]],Data_All_Sale!#REF!,COLUMNS($J$8:W1944)),"")</f>
        <v/>
      </c>
      <c r="P1944" s="31" t="str">
        <f>IFERROR(INDEX(data_agent[['#]:[สถานะบัตร]],Data_All_Sale!#REF!,COLUMNS($J$8:X1944)),"")</f>
        <v/>
      </c>
    </row>
    <row r="1945" spans="1:16" hidden="1">
      <c r="A1945" t="str">
        <f>IFERROR(INDEX(data_agent[['#]:[สถานะบัตร]],Data_All_Sale!#REF!,COLUMNS($J$8:J1945)),"")</f>
        <v/>
      </c>
      <c r="B1945" s="15">
        <f>IFERROR(ROW(Table4[[#This Row],[รหัสสาขา]])-7,"")</f>
        <v>1938</v>
      </c>
      <c r="C1945" s="31" t="str">
        <f>IFERROR(INDEX(data_agent[['#]:[สถานะบัตร]],Data_All_Sale!#REF!,COLUMNS($J$8:K1945)),"")</f>
        <v/>
      </c>
      <c r="D1945" s="31" t="str">
        <f>IFERROR(INDEX(data_agent[['#]:[สถานะบัตร]],Data_All_Sale!#REF!,COLUMNS($J$8:L1945)),"")</f>
        <v/>
      </c>
      <c r="E1945" s="31" t="str">
        <f>IFERROR(INDEX(data_agent[['#]:[สถานะบัตร]],Data_All_Sale!#REF!,COLUMNS($J$8:M1945)),"")</f>
        <v/>
      </c>
      <c r="F1945" s="31" t="str">
        <f>IFERROR(INDEX(data_agent[['#]:[สถานะบัตร]],Data_All_Sale!#REF!,COLUMNS($J$8:N1945)),"")</f>
        <v/>
      </c>
      <c r="G1945" s="31" t="str">
        <f>IFERROR(INDEX(data_agent[['#]:[สถานะบัตร]],Data_All_Sale!#REF!,COLUMNS($J$8:O1945)),"")</f>
        <v/>
      </c>
      <c r="H1945" s="67" t="str">
        <f>IFERROR(INDEX(data_agent[['#]:[สถานะบัตร]],Data_All_Sale!#REF!,COLUMNS($J$8:P1945)),"")</f>
        <v/>
      </c>
      <c r="I1945" s="31" t="str">
        <f>IFERROR(INDEX(data_agent[['#]:[สถานะบัตร]],Data_All_Sale!#REF!,COLUMNS($J$8:Q1945)),"")</f>
        <v/>
      </c>
      <c r="J1945" s="66" t="str">
        <f>IFERROR(INDEX(data_agent[['#]:[สถานะบัตร]],Data_All_Sale!#REF!,COLUMNS($J$8:R1945)),"")</f>
        <v/>
      </c>
      <c r="K1945" s="66" t="str">
        <f>IFERROR(INDEX(data_agent[['#]:[สถานะบัตร]],Data_All_Sale!#REF!,COLUMNS($J$8:S1945)),"")</f>
        <v/>
      </c>
      <c r="L1945" s="31" t="str">
        <f>IFERROR(INDEX(data_agent[['#]:[สถานะบัตร]],Data_All_Sale!#REF!,COLUMNS($J$8:T1945)),"")</f>
        <v/>
      </c>
      <c r="M1945" s="31" t="str">
        <f>IFERROR(INDEX(data_agent[['#]:[สถานะบัตร]],Data_All_Sale!#REF!,COLUMNS($J$8:U1945)),"")</f>
        <v/>
      </c>
      <c r="N1945" s="31" t="str">
        <f>IFERROR(INDEX(data_agent[['#]:[สถานะบัตร]],Data_All_Sale!#REF!,COLUMNS($J$8:V1945)),"")</f>
        <v/>
      </c>
      <c r="O1945" s="31" t="str">
        <f>IFERROR(INDEX(data_agent[['#]:[สถานะบัตร]],Data_All_Sale!#REF!,COLUMNS($J$8:W1945)),"")</f>
        <v/>
      </c>
      <c r="P1945" s="31" t="str">
        <f>IFERROR(INDEX(data_agent[['#]:[สถานะบัตร]],Data_All_Sale!#REF!,COLUMNS($J$8:X1945)),"")</f>
        <v/>
      </c>
    </row>
    <row r="1946" spans="1:16" hidden="1">
      <c r="A1946" t="str">
        <f>IFERROR(INDEX(data_agent[['#]:[สถานะบัตร]],Data_All_Sale!#REF!,COLUMNS($J$8:J1946)),"")</f>
        <v/>
      </c>
      <c r="B1946" s="15">
        <f>IFERROR(ROW(Table4[[#This Row],[รหัสสาขา]])-7,"")</f>
        <v>1939</v>
      </c>
      <c r="C1946" s="31" t="str">
        <f>IFERROR(INDEX(data_agent[['#]:[สถานะบัตร]],Data_All_Sale!#REF!,COLUMNS($J$8:K1946)),"")</f>
        <v/>
      </c>
      <c r="D1946" s="31" t="str">
        <f>IFERROR(INDEX(data_agent[['#]:[สถานะบัตร]],Data_All_Sale!#REF!,COLUMNS($J$8:L1946)),"")</f>
        <v/>
      </c>
      <c r="E1946" s="31" t="str">
        <f>IFERROR(INDEX(data_agent[['#]:[สถานะบัตร]],Data_All_Sale!#REF!,COLUMNS($J$8:M1946)),"")</f>
        <v/>
      </c>
      <c r="F1946" s="31" t="str">
        <f>IFERROR(INDEX(data_agent[['#]:[สถานะบัตร]],Data_All_Sale!#REF!,COLUMNS($J$8:N1946)),"")</f>
        <v/>
      </c>
      <c r="G1946" s="31" t="str">
        <f>IFERROR(INDEX(data_agent[['#]:[สถานะบัตร]],Data_All_Sale!#REF!,COLUMNS($J$8:O1946)),"")</f>
        <v/>
      </c>
      <c r="H1946" s="67" t="str">
        <f>IFERROR(INDEX(data_agent[['#]:[สถานะบัตร]],Data_All_Sale!#REF!,COLUMNS($J$8:P1946)),"")</f>
        <v/>
      </c>
      <c r="I1946" s="31" t="str">
        <f>IFERROR(INDEX(data_agent[['#]:[สถานะบัตร]],Data_All_Sale!#REF!,COLUMNS($J$8:Q1946)),"")</f>
        <v/>
      </c>
      <c r="J1946" s="66" t="str">
        <f>IFERROR(INDEX(data_agent[['#]:[สถานะบัตร]],Data_All_Sale!#REF!,COLUMNS($J$8:R1946)),"")</f>
        <v/>
      </c>
      <c r="K1946" s="66" t="str">
        <f>IFERROR(INDEX(data_agent[['#]:[สถานะบัตร]],Data_All_Sale!#REF!,COLUMNS($J$8:S1946)),"")</f>
        <v/>
      </c>
      <c r="L1946" s="31" t="str">
        <f>IFERROR(INDEX(data_agent[['#]:[สถานะบัตร]],Data_All_Sale!#REF!,COLUMNS($J$8:T1946)),"")</f>
        <v/>
      </c>
      <c r="M1946" s="31" t="str">
        <f>IFERROR(INDEX(data_agent[['#]:[สถานะบัตร]],Data_All_Sale!#REF!,COLUMNS($J$8:U1946)),"")</f>
        <v/>
      </c>
      <c r="N1946" s="31" t="str">
        <f>IFERROR(INDEX(data_agent[['#]:[สถานะบัตร]],Data_All_Sale!#REF!,COLUMNS($J$8:V1946)),"")</f>
        <v/>
      </c>
      <c r="O1946" s="31" t="str">
        <f>IFERROR(INDEX(data_agent[['#]:[สถานะบัตร]],Data_All_Sale!#REF!,COLUMNS($J$8:W1946)),"")</f>
        <v/>
      </c>
      <c r="P1946" s="31" t="str">
        <f>IFERROR(INDEX(data_agent[['#]:[สถานะบัตร]],Data_All_Sale!#REF!,COLUMNS($J$8:X1946)),"")</f>
        <v/>
      </c>
    </row>
    <row r="1947" spans="1:16" hidden="1">
      <c r="A1947" t="str">
        <f>IFERROR(INDEX(data_agent[['#]:[สถานะบัตร]],Data_All_Sale!#REF!,COLUMNS($J$8:J1947)),"")</f>
        <v/>
      </c>
      <c r="B1947" s="15">
        <f>IFERROR(ROW(Table4[[#This Row],[รหัสสาขา]])-7,"")</f>
        <v>1940</v>
      </c>
      <c r="C1947" s="31" t="str">
        <f>IFERROR(INDEX(data_agent[['#]:[สถานะบัตร]],Data_All_Sale!#REF!,COLUMNS($J$8:K1947)),"")</f>
        <v/>
      </c>
      <c r="D1947" s="31" t="str">
        <f>IFERROR(INDEX(data_agent[['#]:[สถานะบัตร]],Data_All_Sale!#REF!,COLUMNS($J$8:L1947)),"")</f>
        <v/>
      </c>
      <c r="E1947" s="31" t="str">
        <f>IFERROR(INDEX(data_agent[['#]:[สถานะบัตร]],Data_All_Sale!#REF!,COLUMNS($J$8:M1947)),"")</f>
        <v/>
      </c>
      <c r="F1947" s="31" t="str">
        <f>IFERROR(INDEX(data_agent[['#]:[สถานะบัตร]],Data_All_Sale!#REF!,COLUMNS($J$8:N1947)),"")</f>
        <v/>
      </c>
      <c r="G1947" s="31" t="str">
        <f>IFERROR(INDEX(data_agent[['#]:[สถานะบัตร]],Data_All_Sale!#REF!,COLUMNS($J$8:O1947)),"")</f>
        <v/>
      </c>
      <c r="H1947" s="67" t="str">
        <f>IFERROR(INDEX(data_agent[['#]:[สถานะบัตร]],Data_All_Sale!#REF!,COLUMNS($J$8:P1947)),"")</f>
        <v/>
      </c>
      <c r="I1947" s="31" t="str">
        <f>IFERROR(INDEX(data_agent[['#]:[สถานะบัตร]],Data_All_Sale!#REF!,COLUMNS($J$8:Q1947)),"")</f>
        <v/>
      </c>
      <c r="J1947" s="66" t="str">
        <f>IFERROR(INDEX(data_agent[['#]:[สถานะบัตร]],Data_All_Sale!#REF!,COLUMNS($J$8:R1947)),"")</f>
        <v/>
      </c>
      <c r="K1947" s="66" t="str">
        <f>IFERROR(INDEX(data_agent[['#]:[สถานะบัตร]],Data_All_Sale!#REF!,COLUMNS($J$8:S1947)),"")</f>
        <v/>
      </c>
      <c r="L1947" s="31" t="str">
        <f>IFERROR(INDEX(data_agent[['#]:[สถานะบัตร]],Data_All_Sale!#REF!,COLUMNS($J$8:T1947)),"")</f>
        <v/>
      </c>
      <c r="M1947" s="31" t="str">
        <f>IFERROR(INDEX(data_agent[['#]:[สถานะบัตร]],Data_All_Sale!#REF!,COLUMNS($J$8:U1947)),"")</f>
        <v/>
      </c>
      <c r="N1947" s="31" t="str">
        <f>IFERROR(INDEX(data_agent[['#]:[สถานะบัตร]],Data_All_Sale!#REF!,COLUMNS($J$8:V1947)),"")</f>
        <v/>
      </c>
      <c r="O1947" s="31" t="str">
        <f>IFERROR(INDEX(data_agent[['#]:[สถานะบัตร]],Data_All_Sale!#REF!,COLUMNS($J$8:W1947)),"")</f>
        <v/>
      </c>
      <c r="P1947" s="31" t="str">
        <f>IFERROR(INDEX(data_agent[['#]:[สถานะบัตร]],Data_All_Sale!#REF!,COLUMNS($J$8:X1947)),"")</f>
        <v/>
      </c>
    </row>
    <row r="1948" spans="1:16" hidden="1">
      <c r="A1948" t="str">
        <f>IFERROR(INDEX(data_agent[['#]:[สถานะบัตร]],Data_All_Sale!#REF!,COLUMNS($J$8:J1948)),"")</f>
        <v/>
      </c>
      <c r="B1948" s="15">
        <f>IFERROR(ROW(Table4[[#This Row],[รหัสสาขา]])-7,"")</f>
        <v>1941</v>
      </c>
      <c r="C1948" s="31" t="str">
        <f>IFERROR(INDEX(data_agent[['#]:[สถานะบัตร]],Data_All_Sale!#REF!,COLUMNS($J$8:K1948)),"")</f>
        <v/>
      </c>
      <c r="D1948" s="31" t="str">
        <f>IFERROR(INDEX(data_agent[['#]:[สถานะบัตร]],Data_All_Sale!#REF!,COLUMNS($J$8:L1948)),"")</f>
        <v/>
      </c>
      <c r="E1948" s="31" t="str">
        <f>IFERROR(INDEX(data_agent[['#]:[สถานะบัตร]],Data_All_Sale!#REF!,COLUMNS($J$8:M1948)),"")</f>
        <v/>
      </c>
      <c r="F1948" s="31" t="str">
        <f>IFERROR(INDEX(data_agent[['#]:[สถานะบัตร]],Data_All_Sale!#REF!,COLUMNS($J$8:N1948)),"")</f>
        <v/>
      </c>
      <c r="G1948" s="31" t="str">
        <f>IFERROR(INDEX(data_agent[['#]:[สถานะบัตร]],Data_All_Sale!#REF!,COLUMNS($J$8:O1948)),"")</f>
        <v/>
      </c>
      <c r="H1948" s="67" t="str">
        <f>IFERROR(INDEX(data_agent[['#]:[สถานะบัตร]],Data_All_Sale!#REF!,COLUMNS($J$8:P1948)),"")</f>
        <v/>
      </c>
      <c r="I1948" s="31" t="str">
        <f>IFERROR(INDEX(data_agent[['#]:[สถานะบัตร]],Data_All_Sale!#REF!,COLUMNS($J$8:Q1948)),"")</f>
        <v/>
      </c>
      <c r="J1948" s="66" t="str">
        <f>IFERROR(INDEX(data_agent[['#]:[สถานะบัตร]],Data_All_Sale!#REF!,COLUMNS($J$8:R1948)),"")</f>
        <v/>
      </c>
      <c r="K1948" s="66" t="str">
        <f>IFERROR(INDEX(data_agent[['#]:[สถานะบัตร]],Data_All_Sale!#REF!,COLUMNS($J$8:S1948)),"")</f>
        <v/>
      </c>
      <c r="L1948" s="31" t="str">
        <f>IFERROR(INDEX(data_agent[['#]:[สถานะบัตร]],Data_All_Sale!#REF!,COLUMNS($J$8:T1948)),"")</f>
        <v/>
      </c>
      <c r="M1948" s="31" t="str">
        <f>IFERROR(INDEX(data_agent[['#]:[สถานะบัตร]],Data_All_Sale!#REF!,COLUMNS($J$8:U1948)),"")</f>
        <v/>
      </c>
      <c r="N1948" s="31" t="str">
        <f>IFERROR(INDEX(data_agent[['#]:[สถานะบัตร]],Data_All_Sale!#REF!,COLUMNS($J$8:V1948)),"")</f>
        <v/>
      </c>
      <c r="O1948" s="31" t="str">
        <f>IFERROR(INDEX(data_agent[['#]:[สถานะบัตร]],Data_All_Sale!#REF!,COLUMNS($J$8:W1948)),"")</f>
        <v/>
      </c>
      <c r="P1948" s="31" t="str">
        <f>IFERROR(INDEX(data_agent[['#]:[สถานะบัตร]],Data_All_Sale!#REF!,COLUMNS($J$8:X1948)),"")</f>
        <v/>
      </c>
    </row>
    <row r="1949" spans="1:16" hidden="1">
      <c r="A1949" t="str">
        <f>IFERROR(INDEX(data_agent[['#]:[สถานะบัตร]],Data_All_Sale!#REF!,COLUMNS($J$8:J1949)),"")</f>
        <v/>
      </c>
      <c r="B1949" s="15">
        <f>IFERROR(ROW(Table4[[#This Row],[รหัสสาขา]])-7,"")</f>
        <v>1942</v>
      </c>
      <c r="C1949" s="31" t="str">
        <f>IFERROR(INDEX(data_agent[['#]:[สถานะบัตร]],Data_All_Sale!#REF!,COLUMNS($J$8:K1949)),"")</f>
        <v/>
      </c>
      <c r="D1949" s="31" t="str">
        <f>IFERROR(INDEX(data_agent[['#]:[สถานะบัตร]],Data_All_Sale!#REF!,COLUMNS($J$8:L1949)),"")</f>
        <v/>
      </c>
      <c r="E1949" s="31" t="str">
        <f>IFERROR(INDEX(data_agent[['#]:[สถานะบัตร]],Data_All_Sale!#REF!,COLUMNS($J$8:M1949)),"")</f>
        <v/>
      </c>
      <c r="F1949" s="31" t="str">
        <f>IFERROR(INDEX(data_agent[['#]:[สถานะบัตร]],Data_All_Sale!#REF!,COLUMNS($J$8:N1949)),"")</f>
        <v/>
      </c>
      <c r="G1949" s="31" t="str">
        <f>IFERROR(INDEX(data_agent[['#]:[สถานะบัตร]],Data_All_Sale!#REF!,COLUMNS($J$8:O1949)),"")</f>
        <v/>
      </c>
      <c r="H1949" s="67" t="str">
        <f>IFERROR(INDEX(data_agent[['#]:[สถานะบัตร]],Data_All_Sale!#REF!,COLUMNS($J$8:P1949)),"")</f>
        <v/>
      </c>
      <c r="I1949" s="31" t="str">
        <f>IFERROR(INDEX(data_agent[['#]:[สถานะบัตร]],Data_All_Sale!#REF!,COLUMNS($J$8:Q1949)),"")</f>
        <v/>
      </c>
      <c r="J1949" s="66" t="str">
        <f>IFERROR(INDEX(data_agent[['#]:[สถานะบัตร]],Data_All_Sale!#REF!,COLUMNS($J$8:R1949)),"")</f>
        <v/>
      </c>
      <c r="K1949" s="66" t="str">
        <f>IFERROR(INDEX(data_agent[['#]:[สถานะบัตร]],Data_All_Sale!#REF!,COLUMNS($J$8:S1949)),"")</f>
        <v/>
      </c>
      <c r="L1949" s="31" t="str">
        <f>IFERROR(INDEX(data_agent[['#]:[สถานะบัตร]],Data_All_Sale!#REF!,COLUMNS($J$8:T1949)),"")</f>
        <v/>
      </c>
      <c r="M1949" s="31" t="str">
        <f>IFERROR(INDEX(data_agent[['#]:[สถานะบัตร]],Data_All_Sale!#REF!,COLUMNS($J$8:U1949)),"")</f>
        <v/>
      </c>
      <c r="N1949" s="31" t="str">
        <f>IFERROR(INDEX(data_agent[['#]:[สถานะบัตร]],Data_All_Sale!#REF!,COLUMNS($J$8:V1949)),"")</f>
        <v/>
      </c>
      <c r="O1949" s="31" t="str">
        <f>IFERROR(INDEX(data_agent[['#]:[สถานะบัตร]],Data_All_Sale!#REF!,COLUMNS($J$8:W1949)),"")</f>
        <v/>
      </c>
      <c r="P1949" s="31" t="str">
        <f>IFERROR(INDEX(data_agent[['#]:[สถานะบัตร]],Data_All_Sale!#REF!,COLUMNS($J$8:X1949)),"")</f>
        <v/>
      </c>
    </row>
    <row r="1950" spans="1:16" hidden="1">
      <c r="A1950" t="str">
        <f>IFERROR(INDEX(data_agent[['#]:[สถานะบัตร]],Data_All_Sale!#REF!,COLUMNS($J$8:J1950)),"")</f>
        <v/>
      </c>
      <c r="B1950" s="15">
        <f>IFERROR(ROW(Table4[[#This Row],[รหัสสาขา]])-7,"")</f>
        <v>1943</v>
      </c>
      <c r="C1950" s="31" t="str">
        <f>IFERROR(INDEX(data_agent[['#]:[สถานะบัตร]],Data_All_Sale!#REF!,COLUMNS($J$8:K1950)),"")</f>
        <v/>
      </c>
      <c r="D1950" s="31" t="str">
        <f>IFERROR(INDEX(data_agent[['#]:[สถานะบัตร]],Data_All_Sale!#REF!,COLUMNS($J$8:L1950)),"")</f>
        <v/>
      </c>
      <c r="E1950" s="31" t="str">
        <f>IFERROR(INDEX(data_agent[['#]:[สถานะบัตร]],Data_All_Sale!#REF!,COLUMNS($J$8:M1950)),"")</f>
        <v/>
      </c>
      <c r="F1950" s="31" t="str">
        <f>IFERROR(INDEX(data_agent[['#]:[สถานะบัตร]],Data_All_Sale!#REF!,COLUMNS($J$8:N1950)),"")</f>
        <v/>
      </c>
      <c r="G1950" s="31" t="str">
        <f>IFERROR(INDEX(data_agent[['#]:[สถานะบัตร]],Data_All_Sale!#REF!,COLUMNS($J$8:O1950)),"")</f>
        <v/>
      </c>
      <c r="H1950" s="67" t="str">
        <f>IFERROR(INDEX(data_agent[['#]:[สถานะบัตร]],Data_All_Sale!#REF!,COLUMNS($J$8:P1950)),"")</f>
        <v/>
      </c>
      <c r="I1950" s="31" t="str">
        <f>IFERROR(INDEX(data_agent[['#]:[สถานะบัตร]],Data_All_Sale!#REF!,COLUMNS($J$8:Q1950)),"")</f>
        <v/>
      </c>
      <c r="J1950" s="66" t="str">
        <f>IFERROR(INDEX(data_agent[['#]:[สถานะบัตร]],Data_All_Sale!#REF!,COLUMNS($J$8:R1950)),"")</f>
        <v/>
      </c>
      <c r="K1950" s="66" t="str">
        <f>IFERROR(INDEX(data_agent[['#]:[สถานะบัตร]],Data_All_Sale!#REF!,COLUMNS($J$8:S1950)),"")</f>
        <v/>
      </c>
      <c r="L1950" s="31" t="str">
        <f>IFERROR(INDEX(data_agent[['#]:[สถานะบัตร]],Data_All_Sale!#REF!,COLUMNS($J$8:T1950)),"")</f>
        <v/>
      </c>
      <c r="M1950" s="31" t="str">
        <f>IFERROR(INDEX(data_agent[['#]:[สถานะบัตร]],Data_All_Sale!#REF!,COLUMNS($J$8:U1950)),"")</f>
        <v/>
      </c>
      <c r="N1950" s="31" t="str">
        <f>IFERROR(INDEX(data_agent[['#]:[สถานะบัตร]],Data_All_Sale!#REF!,COLUMNS($J$8:V1950)),"")</f>
        <v/>
      </c>
      <c r="O1950" s="31" t="str">
        <f>IFERROR(INDEX(data_agent[['#]:[สถานะบัตร]],Data_All_Sale!#REF!,COLUMNS($J$8:W1950)),"")</f>
        <v/>
      </c>
      <c r="P1950" s="31" t="str">
        <f>IFERROR(INDEX(data_agent[['#]:[สถานะบัตร]],Data_All_Sale!#REF!,COLUMNS($J$8:X1950)),"")</f>
        <v/>
      </c>
    </row>
    <row r="1951" spans="1:16" hidden="1">
      <c r="A1951" t="str">
        <f>IFERROR(INDEX(data_agent[['#]:[สถานะบัตร]],Data_All_Sale!#REF!,COLUMNS($J$8:J1951)),"")</f>
        <v/>
      </c>
      <c r="B1951" s="15">
        <f>IFERROR(ROW(Table4[[#This Row],[รหัสสาขา]])-7,"")</f>
        <v>1944</v>
      </c>
      <c r="C1951" s="31" t="str">
        <f>IFERROR(INDEX(data_agent[['#]:[สถานะบัตร]],Data_All_Sale!#REF!,COLUMNS($J$8:K1951)),"")</f>
        <v/>
      </c>
      <c r="D1951" s="31" t="str">
        <f>IFERROR(INDEX(data_agent[['#]:[สถานะบัตร]],Data_All_Sale!#REF!,COLUMNS($J$8:L1951)),"")</f>
        <v/>
      </c>
      <c r="E1951" s="31" t="str">
        <f>IFERROR(INDEX(data_agent[['#]:[สถานะบัตร]],Data_All_Sale!#REF!,COLUMNS($J$8:M1951)),"")</f>
        <v/>
      </c>
      <c r="F1951" s="31" t="str">
        <f>IFERROR(INDEX(data_agent[['#]:[สถานะบัตร]],Data_All_Sale!#REF!,COLUMNS($J$8:N1951)),"")</f>
        <v/>
      </c>
      <c r="G1951" s="31" t="str">
        <f>IFERROR(INDEX(data_agent[['#]:[สถานะบัตร]],Data_All_Sale!#REF!,COLUMNS($J$8:O1951)),"")</f>
        <v/>
      </c>
      <c r="H1951" s="67" t="str">
        <f>IFERROR(INDEX(data_agent[['#]:[สถานะบัตร]],Data_All_Sale!#REF!,COLUMNS($J$8:P1951)),"")</f>
        <v/>
      </c>
      <c r="I1951" s="31" t="str">
        <f>IFERROR(INDEX(data_agent[['#]:[สถานะบัตร]],Data_All_Sale!#REF!,COLUMNS($J$8:Q1951)),"")</f>
        <v/>
      </c>
      <c r="J1951" s="66" t="str">
        <f>IFERROR(INDEX(data_agent[['#]:[สถานะบัตร]],Data_All_Sale!#REF!,COLUMNS($J$8:R1951)),"")</f>
        <v/>
      </c>
      <c r="K1951" s="66" t="str">
        <f>IFERROR(INDEX(data_agent[['#]:[สถานะบัตร]],Data_All_Sale!#REF!,COLUMNS($J$8:S1951)),"")</f>
        <v/>
      </c>
      <c r="L1951" s="31" t="str">
        <f>IFERROR(INDEX(data_agent[['#]:[สถานะบัตร]],Data_All_Sale!#REF!,COLUMNS($J$8:T1951)),"")</f>
        <v/>
      </c>
      <c r="M1951" s="31" t="str">
        <f>IFERROR(INDEX(data_agent[['#]:[สถานะบัตร]],Data_All_Sale!#REF!,COLUMNS($J$8:U1951)),"")</f>
        <v/>
      </c>
      <c r="N1951" s="31" t="str">
        <f>IFERROR(INDEX(data_agent[['#]:[สถานะบัตร]],Data_All_Sale!#REF!,COLUMNS($J$8:V1951)),"")</f>
        <v/>
      </c>
      <c r="O1951" s="31" t="str">
        <f>IFERROR(INDEX(data_agent[['#]:[สถานะบัตร]],Data_All_Sale!#REF!,COLUMNS($J$8:W1951)),"")</f>
        <v/>
      </c>
      <c r="P1951" s="31" t="str">
        <f>IFERROR(INDEX(data_agent[['#]:[สถานะบัตร]],Data_All_Sale!#REF!,COLUMNS($J$8:X1951)),"")</f>
        <v/>
      </c>
    </row>
    <row r="1952" spans="1:16" hidden="1">
      <c r="A1952" t="str">
        <f>IFERROR(INDEX(data_agent[['#]:[สถานะบัตร]],Data_All_Sale!#REF!,COLUMNS($J$8:J1952)),"")</f>
        <v/>
      </c>
      <c r="B1952" s="15">
        <f>IFERROR(ROW(Table4[[#This Row],[รหัสสาขา]])-7,"")</f>
        <v>1945</v>
      </c>
      <c r="C1952" s="31" t="str">
        <f>IFERROR(INDEX(data_agent[['#]:[สถานะบัตร]],Data_All_Sale!#REF!,COLUMNS($J$8:K1952)),"")</f>
        <v/>
      </c>
      <c r="D1952" s="31" t="str">
        <f>IFERROR(INDEX(data_agent[['#]:[สถานะบัตร]],Data_All_Sale!#REF!,COLUMNS($J$8:L1952)),"")</f>
        <v/>
      </c>
      <c r="E1952" s="31" t="str">
        <f>IFERROR(INDEX(data_agent[['#]:[สถานะบัตร]],Data_All_Sale!#REF!,COLUMNS($J$8:M1952)),"")</f>
        <v/>
      </c>
      <c r="F1952" s="31" t="str">
        <f>IFERROR(INDEX(data_agent[['#]:[สถานะบัตร]],Data_All_Sale!#REF!,COLUMNS($J$8:N1952)),"")</f>
        <v/>
      </c>
      <c r="G1952" s="31" t="str">
        <f>IFERROR(INDEX(data_agent[['#]:[สถานะบัตร]],Data_All_Sale!#REF!,COLUMNS($J$8:O1952)),"")</f>
        <v/>
      </c>
      <c r="H1952" s="67" t="str">
        <f>IFERROR(INDEX(data_agent[['#]:[สถานะบัตร]],Data_All_Sale!#REF!,COLUMNS($J$8:P1952)),"")</f>
        <v/>
      </c>
      <c r="I1952" s="31" t="str">
        <f>IFERROR(INDEX(data_agent[['#]:[สถานะบัตร]],Data_All_Sale!#REF!,COLUMNS($J$8:Q1952)),"")</f>
        <v/>
      </c>
      <c r="J1952" s="66" t="str">
        <f>IFERROR(INDEX(data_agent[['#]:[สถานะบัตร]],Data_All_Sale!#REF!,COLUMNS($J$8:R1952)),"")</f>
        <v/>
      </c>
      <c r="K1952" s="66" t="str">
        <f>IFERROR(INDEX(data_agent[['#]:[สถานะบัตร]],Data_All_Sale!#REF!,COLUMNS($J$8:S1952)),"")</f>
        <v/>
      </c>
      <c r="L1952" s="31" t="str">
        <f>IFERROR(INDEX(data_agent[['#]:[สถานะบัตร]],Data_All_Sale!#REF!,COLUMNS($J$8:T1952)),"")</f>
        <v/>
      </c>
      <c r="M1952" s="31" t="str">
        <f>IFERROR(INDEX(data_agent[['#]:[สถานะบัตร]],Data_All_Sale!#REF!,COLUMNS($J$8:U1952)),"")</f>
        <v/>
      </c>
      <c r="N1952" s="31" t="str">
        <f>IFERROR(INDEX(data_agent[['#]:[สถานะบัตร]],Data_All_Sale!#REF!,COLUMNS($J$8:V1952)),"")</f>
        <v/>
      </c>
      <c r="O1952" s="31" t="str">
        <f>IFERROR(INDEX(data_agent[['#]:[สถานะบัตร]],Data_All_Sale!#REF!,COLUMNS($J$8:W1952)),"")</f>
        <v/>
      </c>
      <c r="P1952" s="31" t="str">
        <f>IFERROR(INDEX(data_agent[['#]:[สถานะบัตร]],Data_All_Sale!#REF!,COLUMNS($J$8:X1952)),"")</f>
        <v/>
      </c>
    </row>
    <row r="1953" spans="1:16" hidden="1">
      <c r="A1953" t="str">
        <f>IFERROR(INDEX(data_agent[['#]:[สถานะบัตร]],Data_All_Sale!#REF!,COLUMNS($J$8:J1953)),"")</f>
        <v/>
      </c>
      <c r="B1953" s="15">
        <f>IFERROR(ROW(Table4[[#This Row],[รหัสสาขา]])-7,"")</f>
        <v>1946</v>
      </c>
      <c r="C1953" s="31" t="str">
        <f>IFERROR(INDEX(data_agent[['#]:[สถานะบัตร]],Data_All_Sale!#REF!,COLUMNS($J$8:K1953)),"")</f>
        <v/>
      </c>
      <c r="D1953" s="31" t="str">
        <f>IFERROR(INDEX(data_agent[['#]:[สถานะบัตร]],Data_All_Sale!#REF!,COLUMNS($J$8:L1953)),"")</f>
        <v/>
      </c>
      <c r="E1953" s="31" t="str">
        <f>IFERROR(INDEX(data_agent[['#]:[สถานะบัตร]],Data_All_Sale!#REF!,COLUMNS($J$8:M1953)),"")</f>
        <v/>
      </c>
      <c r="F1953" s="31" t="str">
        <f>IFERROR(INDEX(data_agent[['#]:[สถานะบัตร]],Data_All_Sale!#REF!,COLUMNS($J$8:N1953)),"")</f>
        <v/>
      </c>
      <c r="G1953" s="31" t="str">
        <f>IFERROR(INDEX(data_agent[['#]:[สถานะบัตร]],Data_All_Sale!#REF!,COLUMNS($J$8:O1953)),"")</f>
        <v/>
      </c>
      <c r="H1953" s="67" t="str">
        <f>IFERROR(INDEX(data_agent[['#]:[สถานะบัตร]],Data_All_Sale!#REF!,COLUMNS($J$8:P1953)),"")</f>
        <v/>
      </c>
      <c r="I1953" s="31" t="str">
        <f>IFERROR(INDEX(data_agent[['#]:[สถานะบัตร]],Data_All_Sale!#REF!,COLUMNS($J$8:Q1953)),"")</f>
        <v/>
      </c>
      <c r="J1953" s="66" t="str">
        <f>IFERROR(INDEX(data_agent[['#]:[สถานะบัตร]],Data_All_Sale!#REF!,COLUMNS($J$8:R1953)),"")</f>
        <v/>
      </c>
      <c r="K1953" s="66" t="str">
        <f>IFERROR(INDEX(data_agent[['#]:[สถานะบัตร]],Data_All_Sale!#REF!,COLUMNS($J$8:S1953)),"")</f>
        <v/>
      </c>
      <c r="L1953" s="31" t="str">
        <f>IFERROR(INDEX(data_agent[['#]:[สถานะบัตร]],Data_All_Sale!#REF!,COLUMNS($J$8:T1953)),"")</f>
        <v/>
      </c>
      <c r="M1953" s="31" t="str">
        <f>IFERROR(INDEX(data_agent[['#]:[สถานะบัตร]],Data_All_Sale!#REF!,COLUMNS($J$8:U1953)),"")</f>
        <v/>
      </c>
      <c r="N1953" s="31" t="str">
        <f>IFERROR(INDEX(data_agent[['#]:[สถานะบัตร]],Data_All_Sale!#REF!,COLUMNS($J$8:V1953)),"")</f>
        <v/>
      </c>
      <c r="O1953" s="31" t="str">
        <f>IFERROR(INDEX(data_agent[['#]:[สถานะบัตร]],Data_All_Sale!#REF!,COLUMNS($J$8:W1953)),"")</f>
        <v/>
      </c>
      <c r="P1953" s="31" t="str">
        <f>IFERROR(INDEX(data_agent[['#]:[สถานะบัตร]],Data_All_Sale!#REF!,COLUMNS($J$8:X1953)),"")</f>
        <v/>
      </c>
    </row>
    <row r="1954" spans="1:16" hidden="1">
      <c r="A1954" t="str">
        <f>IFERROR(INDEX(data_agent[['#]:[สถานะบัตร]],Data_All_Sale!#REF!,COLUMNS($J$8:J1954)),"")</f>
        <v/>
      </c>
      <c r="B1954" s="15">
        <f>IFERROR(ROW(Table4[[#This Row],[รหัสสาขา]])-7,"")</f>
        <v>1947</v>
      </c>
      <c r="C1954" s="31" t="str">
        <f>IFERROR(INDEX(data_agent[['#]:[สถานะบัตร]],Data_All_Sale!#REF!,COLUMNS($J$8:K1954)),"")</f>
        <v/>
      </c>
      <c r="D1954" s="31" t="str">
        <f>IFERROR(INDEX(data_agent[['#]:[สถานะบัตร]],Data_All_Sale!#REF!,COLUMNS($J$8:L1954)),"")</f>
        <v/>
      </c>
      <c r="E1954" s="31" t="str">
        <f>IFERROR(INDEX(data_agent[['#]:[สถานะบัตร]],Data_All_Sale!#REF!,COLUMNS($J$8:M1954)),"")</f>
        <v/>
      </c>
      <c r="F1954" s="31" t="str">
        <f>IFERROR(INDEX(data_agent[['#]:[สถานะบัตร]],Data_All_Sale!#REF!,COLUMNS($J$8:N1954)),"")</f>
        <v/>
      </c>
      <c r="G1954" s="31" t="str">
        <f>IFERROR(INDEX(data_agent[['#]:[สถานะบัตร]],Data_All_Sale!#REF!,COLUMNS($J$8:O1954)),"")</f>
        <v/>
      </c>
      <c r="H1954" s="67" t="str">
        <f>IFERROR(INDEX(data_agent[['#]:[สถานะบัตร]],Data_All_Sale!#REF!,COLUMNS($J$8:P1954)),"")</f>
        <v/>
      </c>
      <c r="I1954" s="31" t="str">
        <f>IFERROR(INDEX(data_agent[['#]:[สถานะบัตร]],Data_All_Sale!#REF!,COLUMNS($J$8:Q1954)),"")</f>
        <v/>
      </c>
      <c r="J1954" s="66" t="str">
        <f>IFERROR(INDEX(data_agent[['#]:[สถานะบัตร]],Data_All_Sale!#REF!,COLUMNS($J$8:R1954)),"")</f>
        <v/>
      </c>
      <c r="K1954" s="66" t="str">
        <f>IFERROR(INDEX(data_agent[['#]:[สถานะบัตร]],Data_All_Sale!#REF!,COLUMNS($J$8:S1954)),"")</f>
        <v/>
      </c>
      <c r="L1954" s="31" t="str">
        <f>IFERROR(INDEX(data_agent[['#]:[สถานะบัตร]],Data_All_Sale!#REF!,COLUMNS($J$8:T1954)),"")</f>
        <v/>
      </c>
      <c r="M1954" s="31" t="str">
        <f>IFERROR(INDEX(data_agent[['#]:[สถานะบัตร]],Data_All_Sale!#REF!,COLUMNS($J$8:U1954)),"")</f>
        <v/>
      </c>
      <c r="N1954" s="31" t="str">
        <f>IFERROR(INDEX(data_agent[['#]:[สถานะบัตร]],Data_All_Sale!#REF!,COLUMNS($J$8:V1954)),"")</f>
        <v/>
      </c>
      <c r="O1954" s="31" t="str">
        <f>IFERROR(INDEX(data_agent[['#]:[สถานะบัตร]],Data_All_Sale!#REF!,COLUMNS($J$8:W1954)),"")</f>
        <v/>
      </c>
      <c r="P1954" s="31" t="str">
        <f>IFERROR(INDEX(data_agent[['#]:[สถานะบัตร]],Data_All_Sale!#REF!,COLUMNS($J$8:X1954)),"")</f>
        <v/>
      </c>
    </row>
    <row r="1955" spans="1:16" hidden="1">
      <c r="A1955" t="str">
        <f>IFERROR(INDEX(data_agent[['#]:[สถานะบัตร]],Data_All_Sale!#REF!,COLUMNS($J$8:J1955)),"")</f>
        <v/>
      </c>
      <c r="B1955" s="15">
        <f>IFERROR(ROW(Table4[[#This Row],[รหัสสาขา]])-7,"")</f>
        <v>1948</v>
      </c>
      <c r="C1955" s="31" t="str">
        <f>IFERROR(INDEX(data_agent[['#]:[สถานะบัตร]],Data_All_Sale!#REF!,COLUMNS($J$8:K1955)),"")</f>
        <v/>
      </c>
      <c r="D1955" s="31" t="str">
        <f>IFERROR(INDEX(data_agent[['#]:[สถานะบัตร]],Data_All_Sale!#REF!,COLUMNS($J$8:L1955)),"")</f>
        <v/>
      </c>
      <c r="E1955" s="31" t="str">
        <f>IFERROR(INDEX(data_agent[['#]:[สถานะบัตร]],Data_All_Sale!#REF!,COLUMNS($J$8:M1955)),"")</f>
        <v/>
      </c>
      <c r="F1955" s="31" t="str">
        <f>IFERROR(INDEX(data_agent[['#]:[สถานะบัตร]],Data_All_Sale!#REF!,COLUMNS($J$8:N1955)),"")</f>
        <v/>
      </c>
      <c r="G1955" s="31" t="str">
        <f>IFERROR(INDEX(data_agent[['#]:[สถานะบัตร]],Data_All_Sale!#REF!,COLUMNS($J$8:O1955)),"")</f>
        <v/>
      </c>
      <c r="H1955" s="67" t="str">
        <f>IFERROR(INDEX(data_agent[['#]:[สถานะบัตร]],Data_All_Sale!#REF!,COLUMNS($J$8:P1955)),"")</f>
        <v/>
      </c>
      <c r="I1955" s="31" t="str">
        <f>IFERROR(INDEX(data_agent[['#]:[สถานะบัตร]],Data_All_Sale!#REF!,COLUMNS($J$8:Q1955)),"")</f>
        <v/>
      </c>
      <c r="J1955" s="66" t="str">
        <f>IFERROR(INDEX(data_agent[['#]:[สถานะบัตร]],Data_All_Sale!#REF!,COLUMNS($J$8:R1955)),"")</f>
        <v/>
      </c>
      <c r="K1955" s="66" t="str">
        <f>IFERROR(INDEX(data_agent[['#]:[สถานะบัตร]],Data_All_Sale!#REF!,COLUMNS($J$8:S1955)),"")</f>
        <v/>
      </c>
      <c r="L1955" s="31" t="str">
        <f>IFERROR(INDEX(data_agent[['#]:[สถานะบัตร]],Data_All_Sale!#REF!,COLUMNS($J$8:T1955)),"")</f>
        <v/>
      </c>
      <c r="M1955" s="31" t="str">
        <f>IFERROR(INDEX(data_agent[['#]:[สถานะบัตร]],Data_All_Sale!#REF!,COLUMNS($J$8:U1955)),"")</f>
        <v/>
      </c>
      <c r="N1955" s="31" t="str">
        <f>IFERROR(INDEX(data_agent[['#]:[สถานะบัตร]],Data_All_Sale!#REF!,COLUMNS($J$8:V1955)),"")</f>
        <v/>
      </c>
      <c r="O1955" s="31" t="str">
        <f>IFERROR(INDEX(data_agent[['#]:[สถานะบัตร]],Data_All_Sale!#REF!,COLUMNS($J$8:W1955)),"")</f>
        <v/>
      </c>
      <c r="P1955" s="31" t="str">
        <f>IFERROR(INDEX(data_agent[['#]:[สถานะบัตร]],Data_All_Sale!#REF!,COLUMNS($J$8:X1955)),"")</f>
        <v/>
      </c>
    </row>
    <row r="1956" spans="1:16" hidden="1">
      <c r="A1956" t="str">
        <f>IFERROR(INDEX(data_agent[['#]:[สถานะบัตร]],Data_All_Sale!#REF!,COLUMNS($J$8:J1956)),"")</f>
        <v/>
      </c>
      <c r="B1956" s="15">
        <f>IFERROR(ROW(Table4[[#This Row],[รหัสสาขา]])-7,"")</f>
        <v>1949</v>
      </c>
      <c r="C1956" s="31" t="str">
        <f>IFERROR(INDEX(data_agent[['#]:[สถานะบัตร]],Data_All_Sale!#REF!,COLUMNS($J$8:K1956)),"")</f>
        <v/>
      </c>
      <c r="D1956" s="31" t="str">
        <f>IFERROR(INDEX(data_agent[['#]:[สถานะบัตร]],Data_All_Sale!#REF!,COLUMNS($J$8:L1956)),"")</f>
        <v/>
      </c>
      <c r="E1956" s="31" t="str">
        <f>IFERROR(INDEX(data_agent[['#]:[สถานะบัตร]],Data_All_Sale!#REF!,COLUMNS($J$8:M1956)),"")</f>
        <v/>
      </c>
      <c r="F1956" s="31" t="str">
        <f>IFERROR(INDEX(data_agent[['#]:[สถานะบัตร]],Data_All_Sale!#REF!,COLUMNS($J$8:N1956)),"")</f>
        <v/>
      </c>
      <c r="G1956" s="31" t="str">
        <f>IFERROR(INDEX(data_agent[['#]:[สถานะบัตร]],Data_All_Sale!#REF!,COLUMNS($J$8:O1956)),"")</f>
        <v/>
      </c>
      <c r="H1956" s="67" t="str">
        <f>IFERROR(INDEX(data_agent[['#]:[สถานะบัตร]],Data_All_Sale!#REF!,COLUMNS($J$8:P1956)),"")</f>
        <v/>
      </c>
      <c r="I1956" s="31" t="str">
        <f>IFERROR(INDEX(data_agent[['#]:[สถานะบัตร]],Data_All_Sale!#REF!,COLUMNS($J$8:Q1956)),"")</f>
        <v/>
      </c>
      <c r="J1956" s="66" t="str">
        <f>IFERROR(INDEX(data_agent[['#]:[สถานะบัตร]],Data_All_Sale!#REF!,COLUMNS($J$8:R1956)),"")</f>
        <v/>
      </c>
      <c r="K1956" s="66" t="str">
        <f>IFERROR(INDEX(data_agent[['#]:[สถานะบัตร]],Data_All_Sale!#REF!,COLUMNS($J$8:S1956)),"")</f>
        <v/>
      </c>
      <c r="L1956" s="31" t="str">
        <f>IFERROR(INDEX(data_agent[['#]:[สถานะบัตร]],Data_All_Sale!#REF!,COLUMNS($J$8:T1956)),"")</f>
        <v/>
      </c>
      <c r="M1956" s="31" t="str">
        <f>IFERROR(INDEX(data_agent[['#]:[สถานะบัตร]],Data_All_Sale!#REF!,COLUMNS($J$8:U1956)),"")</f>
        <v/>
      </c>
      <c r="N1956" s="31" t="str">
        <f>IFERROR(INDEX(data_agent[['#]:[สถานะบัตร]],Data_All_Sale!#REF!,COLUMNS($J$8:V1956)),"")</f>
        <v/>
      </c>
      <c r="O1956" s="31" t="str">
        <f>IFERROR(INDEX(data_agent[['#]:[สถานะบัตร]],Data_All_Sale!#REF!,COLUMNS($J$8:W1956)),"")</f>
        <v/>
      </c>
      <c r="P1956" s="31" t="str">
        <f>IFERROR(INDEX(data_agent[['#]:[สถานะบัตร]],Data_All_Sale!#REF!,COLUMNS($J$8:X1956)),"")</f>
        <v/>
      </c>
    </row>
    <row r="1957" spans="1:16" hidden="1">
      <c r="A1957" t="str">
        <f>IFERROR(INDEX(data_agent[['#]:[สถานะบัตร]],Data_All_Sale!#REF!,COLUMNS($J$8:J1957)),"")</f>
        <v/>
      </c>
      <c r="B1957" s="15">
        <f>IFERROR(ROW(Table4[[#This Row],[รหัสสาขา]])-7,"")</f>
        <v>1950</v>
      </c>
      <c r="C1957" s="31" t="str">
        <f>IFERROR(INDEX(data_agent[['#]:[สถานะบัตร]],Data_All_Sale!#REF!,COLUMNS($J$8:K1957)),"")</f>
        <v/>
      </c>
      <c r="D1957" s="31" t="str">
        <f>IFERROR(INDEX(data_agent[['#]:[สถานะบัตร]],Data_All_Sale!#REF!,COLUMNS($J$8:L1957)),"")</f>
        <v/>
      </c>
      <c r="E1957" s="31" t="str">
        <f>IFERROR(INDEX(data_agent[['#]:[สถานะบัตร]],Data_All_Sale!#REF!,COLUMNS($J$8:M1957)),"")</f>
        <v/>
      </c>
      <c r="F1957" s="31" t="str">
        <f>IFERROR(INDEX(data_agent[['#]:[สถานะบัตร]],Data_All_Sale!#REF!,COLUMNS($J$8:N1957)),"")</f>
        <v/>
      </c>
      <c r="G1957" s="31" t="str">
        <f>IFERROR(INDEX(data_agent[['#]:[สถานะบัตร]],Data_All_Sale!#REF!,COLUMNS($J$8:O1957)),"")</f>
        <v/>
      </c>
      <c r="H1957" s="67" t="str">
        <f>IFERROR(INDEX(data_agent[['#]:[สถานะบัตร]],Data_All_Sale!#REF!,COLUMNS($J$8:P1957)),"")</f>
        <v/>
      </c>
      <c r="I1957" s="31" t="str">
        <f>IFERROR(INDEX(data_agent[['#]:[สถานะบัตร]],Data_All_Sale!#REF!,COLUMNS($J$8:Q1957)),"")</f>
        <v/>
      </c>
      <c r="J1957" s="66" t="str">
        <f>IFERROR(INDEX(data_agent[['#]:[สถานะบัตร]],Data_All_Sale!#REF!,COLUMNS($J$8:R1957)),"")</f>
        <v/>
      </c>
      <c r="K1957" s="66" t="str">
        <f>IFERROR(INDEX(data_agent[['#]:[สถานะบัตร]],Data_All_Sale!#REF!,COLUMNS($J$8:S1957)),"")</f>
        <v/>
      </c>
      <c r="L1957" s="31" t="str">
        <f>IFERROR(INDEX(data_agent[['#]:[สถานะบัตร]],Data_All_Sale!#REF!,COLUMNS($J$8:T1957)),"")</f>
        <v/>
      </c>
      <c r="M1957" s="31" t="str">
        <f>IFERROR(INDEX(data_agent[['#]:[สถานะบัตร]],Data_All_Sale!#REF!,COLUMNS($J$8:U1957)),"")</f>
        <v/>
      </c>
      <c r="N1957" s="31" t="str">
        <f>IFERROR(INDEX(data_agent[['#]:[สถานะบัตร]],Data_All_Sale!#REF!,COLUMNS($J$8:V1957)),"")</f>
        <v/>
      </c>
      <c r="O1957" s="31" t="str">
        <f>IFERROR(INDEX(data_agent[['#]:[สถานะบัตร]],Data_All_Sale!#REF!,COLUMNS($J$8:W1957)),"")</f>
        <v/>
      </c>
      <c r="P1957" s="31" t="str">
        <f>IFERROR(INDEX(data_agent[['#]:[สถานะบัตร]],Data_All_Sale!#REF!,COLUMNS($J$8:X1957)),"")</f>
        <v/>
      </c>
    </row>
    <row r="1958" spans="1:16" hidden="1">
      <c r="A1958" t="str">
        <f>IFERROR(INDEX(data_agent[['#]:[สถานะบัตร]],Data_All_Sale!#REF!,COLUMNS($J$8:J1958)),"")</f>
        <v/>
      </c>
      <c r="B1958" s="15">
        <f>IFERROR(ROW(Table4[[#This Row],[รหัสสาขา]])-7,"")</f>
        <v>1951</v>
      </c>
      <c r="C1958" s="31" t="str">
        <f>IFERROR(INDEX(data_agent[['#]:[สถานะบัตร]],Data_All_Sale!#REF!,COLUMNS($J$8:K1958)),"")</f>
        <v/>
      </c>
      <c r="D1958" s="31" t="str">
        <f>IFERROR(INDEX(data_agent[['#]:[สถานะบัตร]],Data_All_Sale!#REF!,COLUMNS($J$8:L1958)),"")</f>
        <v/>
      </c>
      <c r="E1958" s="31" t="str">
        <f>IFERROR(INDEX(data_agent[['#]:[สถานะบัตร]],Data_All_Sale!#REF!,COLUMNS($J$8:M1958)),"")</f>
        <v/>
      </c>
      <c r="F1958" s="31" t="str">
        <f>IFERROR(INDEX(data_agent[['#]:[สถานะบัตร]],Data_All_Sale!#REF!,COLUMNS($J$8:N1958)),"")</f>
        <v/>
      </c>
      <c r="G1958" s="31" t="str">
        <f>IFERROR(INDEX(data_agent[['#]:[สถานะบัตร]],Data_All_Sale!#REF!,COLUMNS($J$8:O1958)),"")</f>
        <v/>
      </c>
      <c r="H1958" s="67" t="str">
        <f>IFERROR(INDEX(data_agent[['#]:[สถานะบัตร]],Data_All_Sale!#REF!,COLUMNS($J$8:P1958)),"")</f>
        <v/>
      </c>
      <c r="I1958" s="31" t="str">
        <f>IFERROR(INDEX(data_agent[['#]:[สถานะบัตร]],Data_All_Sale!#REF!,COLUMNS($J$8:Q1958)),"")</f>
        <v/>
      </c>
      <c r="J1958" s="66" t="str">
        <f>IFERROR(INDEX(data_agent[['#]:[สถานะบัตร]],Data_All_Sale!#REF!,COLUMNS($J$8:R1958)),"")</f>
        <v/>
      </c>
      <c r="K1958" s="66" t="str">
        <f>IFERROR(INDEX(data_agent[['#]:[สถานะบัตร]],Data_All_Sale!#REF!,COLUMNS($J$8:S1958)),"")</f>
        <v/>
      </c>
      <c r="L1958" s="31" t="str">
        <f>IFERROR(INDEX(data_agent[['#]:[สถานะบัตร]],Data_All_Sale!#REF!,COLUMNS($J$8:T1958)),"")</f>
        <v/>
      </c>
      <c r="M1958" s="31" t="str">
        <f>IFERROR(INDEX(data_agent[['#]:[สถานะบัตร]],Data_All_Sale!#REF!,COLUMNS($J$8:U1958)),"")</f>
        <v/>
      </c>
      <c r="N1958" s="31" t="str">
        <f>IFERROR(INDEX(data_agent[['#]:[สถานะบัตร]],Data_All_Sale!#REF!,COLUMNS($J$8:V1958)),"")</f>
        <v/>
      </c>
      <c r="O1958" s="31" t="str">
        <f>IFERROR(INDEX(data_agent[['#]:[สถานะบัตร]],Data_All_Sale!#REF!,COLUMNS($J$8:W1958)),"")</f>
        <v/>
      </c>
      <c r="P1958" s="31" t="str">
        <f>IFERROR(INDEX(data_agent[['#]:[สถานะบัตร]],Data_All_Sale!#REF!,COLUMNS($J$8:X1958)),"")</f>
        <v/>
      </c>
    </row>
    <row r="1959" spans="1:16" hidden="1">
      <c r="A1959" t="str">
        <f>IFERROR(INDEX(data_agent[['#]:[สถานะบัตร]],Data_All_Sale!#REF!,COLUMNS($J$8:J1959)),"")</f>
        <v/>
      </c>
      <c r="B1959" s="15">
        <f>IFERROR(ROW(Table4[[#This Row],[รหัสสาขา]])-7,"")</f>
        <v>1952</v>
      </c>
      <c r="C1959" s="31" t="str">
        <f>IFERROR(INDEX(data_agent[['#]:[สถานะบัตร]],Data_All_Sale!#REF!,COLUMNS($J$8:K1959)),"")</f>
        <v/>
      </c>
      <c r="D1959" s="31" t="str">
        <f>IFERROR(INDEX(data_agent[['#]:[สถานะบัตร]],Data_All_Sale!#REF!,COLUMNS($J$8:L1959)),"")</f>
        <v/>
      </c>
      <c r="E1959" s="31" t="str">
        <f>IFERROR(INDEX(data_agent[['#]:[สถานะบัตร]],Data_All_Sale!#REF!,COLUMNS($J$8:M1959)),"")</f>
        <v/>
      </c>
      <c r="F1959" s="31" t="str">
        <f>IFERROR(INDEX(data_agent[['#]:[สถานะบัตร]],Data_All_Sale!#REF!,COLUMNS($J$8:N1959)),"")</f>
        <v/>
      </c>
      <c r="G1959" s="31" t="str">
        <f>IFERROR(INDEX(data_agent[['#]:[สถานะบัตร]],Data_All_Sale!#REF!,COLUMNS($J$8:O1959)),"")</f>
        <v/>
      </c>
      <c r="H1959" s="67" t="str">
        <f>IFERROR(INDEX(data_agent[['#]:[สถานะบัตร]],Data_All_Sale!#REF!,COLUMNS($J$8:P1959)),"")</f>
        <v/>
      </c>
      <c r="I1959" s="31" t="str">
        <f>IFERROR(INDEX(data_agent[['#]:[สถานะบัตร]],Data_All_Sale!#REF!,COLUMNS($J$8:Q1959)),"")</f>
        <v/>
      </c>
      <c r="J1959" s="66" t="str">
        <f>IFERROR(INDEX(data_agent[['#]:[สถานะบัตร]],Data_All_Sale!#REF!,COLUMNS($J$8:R1959)),"")</f>
        <v/>
      </c>
      <c r="K1959" s="66" t="str">
        <f>IFERROR(INDEX(data_agent[['#]:[สถานะบัตร]],Data_All_Sale!#REF!,COLUMNS($J$8:S1959)),"")</f>
        <v/>
      </c>
      <c r="L1959" s="31" t="str">
        <f>IFERROR(INDEX(data_agent[['#]:[สถานะบัตร]],Data_All_Sale!#REF!,COLUMNS($J$8:T1959)),"")</f>
        <v/>
      </c>
      <c r="M1959" s="31" t="str">
        <f>IFERROR(INDEX(data_agent[['#]:[สถานะบัตร]],Data_All_Sale!#REF!,COLUMNS($J$8:U1959)),"")</f>
        <v/>
      </c>
      <c r="N1959" s="31" t="str">
        <f>IFERROR(INDEX(data_agent[['#]:[สถานะบัตร]],Data_All_Sale!#REF!,COLUMNS($J$8:V1959)),"")</f>
        <v/>
      </c>
      <c r="O1959" s="31" t="str">
        <f>IFERROR(INDEX(data_agent[['#]:[สถานะบัตร]],Data_All_Sale!#REF!,COLUMNS($J$8:W1959)),"")</f>
        <v/>
      </c>
      <c r="P1959" s="31" t="str">
        <f>IFERROR(INDEX(data_agent[['#]:[สถานะบัตร]],Data_All_Sale!#REF!,COLUMNS($J$8:X1959)),"")</f>
        <v/>
      </c>
    </row>
    <row r="1960" spans="1:16" hidden="1">
      <c r="A1960" t="str">
        <f>IFERROR(INDEX(data_agent[['#]:[สถานะบัตร]],Data_All_Sale!#REF!,COLUMNS($J$8:J1960)),"")</f>
        <v/>
      </c>
      <c r="B1960" s="15">
        <f>IFERROR(ROW(Table4[[#This Row],[รหัสสาขา]])-7,"")</f>
        <v>1953</v>
      </c>
      <c r="C1960" s="31" t="str">
        <f>IFERROR(INDEX(data_agent[['#]:[สถานะบัตร]],Data_All_Sale!#REF!,COLUMNS($J$8:K1960)),"")</f>
        <v/>
      </c>
      <c r="D1960" s="31" t="str">
        <f>IFERROR(INDEX(data_agent[['#]:[สถานะบัตร]],Data_All_Sale!#REF!,COLUMNS($J$8:L1960)),"")</f>
        <v/>
      </c>
      <c r="E1960" s="31" t="str">
        <f>IFERROR(INDEX(data_agent[['#]:[สถานะบัตร]],Data_All_Sale!#REF!,COLUMNS($J$8:M1960)),"")</f>
        <v/>
      </c>
      <c r="F1960" s="31" t="str">
        <f>IFERROR(INDEX(data_agent[['#]:[สถานะบัตร]],Data_All_Sale!#REF!,COLUMNS($J$8:N1960)),"")</f>
        <v/>
      </c>
      <c r="G1960" s="31" t="str">
        <f>IFERROR(INDEX(data_agent[['#]:[สถานะบัตร]],Data_All_Sale!#REF!,COLUMNS($J$8:O1960)),"")</f>
        <v/>
      </c>
      <c r="H1960" s="67" t="str">
        <f>IFERROR(INDEX(data_agent[['#]:[สถานะบัตร]],Data_All_Sale!#REF!,COLUMNS($J$8:P1960)),"")</f>
        <v/>
      </c>
      <c r="I1960" s="31" t="str">
        <f>IFERROR(INDEX(data_agent[['#]:[สถานะบัตร]],Data_All_Sale!#REF!,COLUMNS($J$8:Q1960)),"")</f>
        <v/>
      </c>
      <c r="J1960" s="66" t="str">
        <f>IFERROR(INDEX(data_agent[['#]:[สถานะบัตร]],Data_All_Sale!#REF!,COLUMNS($J$8:R1960)),"")</f>
        <v/>
      </c>
      <c r="K1960" s="66" t="str">
        <f>IFERROR(INDEX(data_agent[['#]:[สถานะบัตร]],Data_All_Sale!#REF!,COLUMNS($J$8:S1960)),"")</f>
        <v/>
      </c>
      <c r="L1960" s="31" t="str">
        <f>IFERROR(INDEX(data_agent[['#]:[สถานะบัตร]],Data_All_Sale!#REF!,COLUMNS($J$8:T1960)),"")</f>
        <v/>
      </c>
      <c r="M1960" s="31" t="str">
        <f>IFERROR(INDEX(data_agent[['#]:[สถานะบัตร]],Data_All_Sale!#REF!,COLUMNS($J$8:U1960)),"")</f>
        <v/>
      </c>
      <c r="N1960" s="31" t="str">
        <f>IFERROR(INDEX(data_agent[['#]:[สถานะบัตร]],Data_All_Sale!#REF!,COLUMNS($J$8:V1960)),"")</f>
        <v/>
      </c>
      <c r="O1960" s="31" t="str">
        <f>IFERROR(INDEX(data_agent[['#]:[สถานะบัตร]],Data_All_Sale!#REF!,COLUMNS($J$8:W1960)),"")</f>
        <v/>
      </c>
      <c r="P1960" s="31" t="str">
        <f>IFERROR(INDEX(data_agent[['#]:[สถานะบัตร]],Data_All_Sale!#REF!,COLUMNS($J$8:X1960)),"")</f>
        <v/>
      </c>
    </row>
    <row r="1961" spans="1:16" hidden="1">
      <c r="A1961" t="str">
        <f>IFERROR(INDEX(data_agent[['#]:[สถานะบัตร]],Data_All_Sale!#REF!,COLUMNS($J$8:J1961)),"")</f>
        <v/>
      </c>
      <c r="B1961" s="15">
        <f>IFERROR(ROW(Table4[[#This Row],[รหัสสาขา]])-7,"")</f>
        <v>1954</v>
      </c>
      <c r="C1961" s="31" t="str">
        <f>IFERROR(INDEX(data_agent[['#]:[สถานะบัตร]],Data_All_Sale!#REF!,COLUMNS($J$8:K1961)),"")</f>
        <v/>
      </c>
      <c r="D1961" s="31" t="str">
        <f>IFERROR(INDEX(data_agent[['#]:[สถานะบัตร]],Data_All_Sale!#REF!,COLUMNS($J$8:L1961)),"")</f>
        <v/>
      </c>
      <c r="E1961" s="31" t="str">
        <f>IFERROR(INDEX(data_agent[['#]:[สถานะบัตร]],Data_All_Sale!#REF!,COLUMNS($J$8:M1961)),"")</f>
        <v/>
      </c>
      <c r="F1961" s="31" t="str">
        <f>IFERROR(INDEX(data_agent[['#]:[สถานะบัตร]],Data_All_Sale!#REF!,COLUMNS($J$8:N1961)),"")</f>
        <v/>
      </c>
      <c r="G1961" s="31" t="str">
        <f>IFERROR(INDEX(data_agent[['#]:[สถานะบัตร]],Data_All_Sale!#REF!,COLUMNS($J$8:O1961)),"")</f>
        <v/>
      </c>
      <c r="H1961" s="67" t="str">
        <f>IFERROR(INDEX(data_agent[['#]:[สถานะบัตร]],Data_All_Sale!#REF!,COLUMNS($J$8:P1961)),"")</f>
        <v/>
      </c>
      <c r="I1961" s="31" t="str">
        <f>IFERROR(INDEX(data_agent[['#]:[สถานะบัตร]],Data_All_Sale!#REF!,COLUMNS($J$8:Q1961)),"")</f>
        <v/>
      </c>
      <c r="J1961" s="66" t="str">
        <f>IFERROR(INDEX(data_agent[['#]:[สถานะบัตร]],Data_All_Sale!#REF!,COLUMNS($J$8:R1961)),"")</f>
        <v/>
      </c>
      <c r="K1961" s="66" t="str">
        <f>IFERROR(INDEX(data_agent[['#]:[สถานะบัตร]],Data_All_Sale!#REF!,COLUMNS($J$8:S1961)),"")</f>
        <v/>
      </c>
      <c r="L1961" s="31" t="str">
        <f>IFERROR(INDEX(data_agent[['#]:[สถานะบัตร]],Data_All_Sale!#REF!,COLUMNS($J$8:T1961)),"")</f>
        <v/>
      </c>
      <c r="M1961" s="31" t="str">
        <f>IFERROR(INDEX(data_agent[['#]:[สถานะบัตร]],Data_All_Sale!#REF!,COLUMNS($J$8:U1961)),"")</f>
        <v/>
      </c>
      <c r="N1961" s="31" t="str">
        <f>IFERROR(INDEX(data_agent[['#]:[สถานะบัตร]],Data_All_Sale!#REF!,COLUMNS($J$8:V1961)),"")</f>
        <v/>
      </c>
      <c r="O1961" s="31" t="str">
        <f>IFERROR(INDEX(data_agent[['#]:[สถานะบัตร]],Data_All_Sale!#REF!,COLUMNS($J$8:W1961)),"")</f>
        <v/>
      </c>
      <c r="P1961" s="31" t="str">
        <f>IFERROR(INDEX(data_agent[['#]:[สถานะบัตร]],Data_All_Sale!#REF!,COLUMNS($J$8:X1961)),"")</f>
        <v/>
      </c>
    </row>
    <row r="1962" spans="1:16" hidden="1">
      <c r="A1962" t="str">
        <f>IFERROR(INDEX(data_agent[['#]:[สถานะบัตร]],Data_All_Sale!#REF!,COLUMNS($J$8:J1962)),"")</f>
        <v/>
      </c>
      <c r="B1962" s="15">
        <f>IFERROR(ROW(Table4[[#This Row],[รหัสสาขา]])-7,"")</f>
        <v>1955</v>
      </c>
      <c r="C1962" s="31" t="str">
        <f>IFERROR(INDEX(data_agent[['#]:[สถานะบัตร]],Data_All_Sale!#REF!,COLUMNS($J$8:K1962)),"")</f>
        <v/>
      </c>
      <c r="D1962" s="31" t="str">
        <f>IFERROR(INDEX(data_agent[['#]:[สถานะบัตร]],Data_All_Sale!#REF!,COLUMNS($J$8:L1962)),"")</f>
        <v/>
      </c>
      <c r="E1962" s="31" t="str">
        <f>IFERROR(INDEX(data_agent[['#]:[สถานะบัตร]],Data_All_Sale!#REF!,COLUMNS($J$8:M1962)),"")</f>
        <v/>
      </c>
      <c r="F1962" s="31" t="str">
        <f>IFERROR(INDEX(data_agent[['#]:[สถานะบัตร]],Data_All_Sale!#REF!,COLUMNS($J$8:N1962)),"")</f>
        <v/>
      </c>
      <c r="G1962" s="31" t="str">
        <f>IFERROR(INDEX(data_agent[['#]:[สถานะบัตร]],Data_All_Sale!#REF!,COLUMNS($J$8:O1962)),"")</f>
        <v/>
      </c>
      <c r="H1962" s="67" t="str">
        <f>IFERROR(INDEX(data_agent[['#]:[สถานะบัตร]],Data_All_Sale!#REF!,COLUMNS($J$8:P1962)),"")</f>
        <v/>
      </c>
      <c r="I1962" s="31" t="str">
        <f>IFERROR(INDEX(data_agent[['#]:[สถานะบัตร]],Data_All_Sale!#REF!,COLUMNS($J$8:Q1962)),"")</f>
        <v/>
      </c>
      <c r="J1962" s="66" t="str">
        <f>IFERROR(INDEX(data_agent[['#]:[สถานะบัตร]],Data_All_Sale!#REF!,COLUMNS($J$8:R1962)),"")</f>
        <v/>
      </c>
      <c r="K1962" s="66" t="str">
        <f>IFERROR(INDEX(data_agent[['#]:[สถานะบัตร]],Data_All_Sale!#REF!,COLUMNS($J$8:S1962)),"")</f>
        <v/>
      </c>
      <c r="L1962" s="31" t="str">
        <f>IFERROR(INDEX(data_agent[['#]:[สถานะบัตร]],Data_All_Sale!#REF!,COLUMNS($J$8:T1962)),"")</f>
        <v/>
      </c>
      <c r="M1962" s="31" t="str">
        <f>IFERROR(INDEX(data_agent[['#]:[สถานะบัตร]],Data_All_Sale!#REF!,COLUMNS($J$8:U1962)),"")</f>
        <v/>
      </c>
      <c r="N1962" s="31" t="str">
        <f>IFERROR(INDEX(data_agent[['#]:[สถานะบัตร]],Data_All_Sale!#REF!,COLUMNS($J$8:V1962)),"")</f>
        <v/>
      </c>
      <c r="O1962" s="31" t="str">
        <f>IFERROR(INDEX(data_agent[['#]:[สถานะบัตร]],Data_All_Sale!#REF!,COLUMNS($J$8:W1962)),"")</f>
        <v/>
      </c>
      <c r="P1962" s="31" t="str">
        <f>IFERROR(INDEX(data_agent[['#]:[สถานะบัตร]],Data_All_Sale!#REF!,COLUMNS($J$8:X1962)),"")</f>
        <v/>
      </c>
    </row>
    <row r="1963" spans="1:16" hidden="1">
      <c r="A1963" t="str">
        <f>IFERROR(INDEX(data_agent[['#]:[สถานะบัตร]],Data_All_Sale!#REF!,COLUMNS($J$8:J1963)),"")</f>
        <v/>
      </c>
      <c r="B1963" s="15">
        <f>IFERROR(ROW(Table4[[#This Row],[รหัสสาขา]])-7,"")</f>
        <v>1956</v>
      </c>
      <c r="C1963" s="31" t="str">
        <f>IFERROR(INDEX(data_agent[['#]:[สถานะบัตร]],Data_All_Sale!#REF!,COLUMNS($J$8:K1963)),"")</f>
        <v/>
      </c>
      <c r="D1963" s="31" t="str">
        <f>IFERROR(INDEX(data_agent[['#]:[สถานะบัตร]],Data_All_Sale!#REF!,COLUMNS($J$8:L1963)),"")</f>
        <v/>
      </c>
      <c r="E1963" s="31" t="str">
        <f>IFERROR(INDEX(data_agent[['#]:[สถานะบัตร]],Data_All_Sale!#REF!,COLUMNS($J$8:M1963)),"")</f>
        <v/>
      </c>
      <c r="F1963" s="31" t="str">
        <f>IFERROR(INDEX(data_agent[['#]:[สถานะบัตร]],Data_All_Sale!#REF!,COLUMNS($J$8:N1963)),"")</f>
        <v/>
      </c>
      <c r="G1963" s="31" t="str">
        <f>IFERROR(INDEX(data_agent[['#]:[สถานะบัตร]],Data_All_Sale!#REF!,COLUMNS($J$8:O1963)),"")</f>
        <v/>
      </c>
      <c r="H1963" s="67" t="str">
        <f>IFERROR(INDEX(data_agent[['#]:[สถานะบัตร]],Data_All_Sale!#REF!,COLUMNS($J$8:P1963)),"")</f>
        <v/>
      </c>
      <c r="I1963" s="31" t="str">
        <f>IFERROR(INDEX(data_agent[['#]:[สถานะบัตร]],Data_All_Sale!#REF!,COLUMNS($J$8:Q1963)),"")</f>
        <v/>
      </c>
      <c r="J1963" s="66" t="str">
        <f>IFERROR(INDEX(data_agent[['#]:[สถานะบัตร]],Data_All_Sale!#REF!,COLUMNS($J$8:R1963)),"")</f>
        <v/>
      </c>
      <c r="K1963" s="66" t="str">
        <f>IFERROR(INDEX(data_agent[['#]:[สถานะบัตร]],Data_All_Sale!#REF!,COLUMNS($J$8:S1963)),"")</f>
        <v/>
      </c>
      <c r="L1963" s="31" t="str">
        <f>IFERROR(INDEX(data_agent[['#]:[สถานะบัตร]],Data_All_Sale!#REF!,COLUMNS($J$8:T1963)),"")</f>
        <v/>
      </c>
      <c r="M1963" s="31" t="str">
        <f>IFERROR(INDEX(data_agent[['#]:[สถานะบัตร]],Data_All_Sale!#REF!,COLUMNS($J$8:U1963)),"")</f>
        <v/>
      </c>
      <c r="N1963" s="31" t="str">
        <f>IFERROR(INDEX(data_agent[['#]:[สถานะบัตร]],Data_All_Sale!#REF!,COLUMNS($J$8:V1963)),"")</f>
        <v/>
      </c>
      <c r="O1963" s="31" t="str">
        <f>IFERROR(INDEX(data_agent[['#]:[สถานะบัตร]],Data_All_Sale!#REF!,COLUMNS($J$8:W1963)),"")</f>
        <v/>
      </c>
      <c r="P1963" s="31" t="str">
        <f>IFERROR(INDEX(data_agent[['#]:[สถานะบัตร]],Data_All_Sale!#REF!,COLUMNS($J$8:X1963)),"")</f>
        <v/>
      </c>
    </row>
    <row r="1964" spans="1:16" hidden="1">
      <c r="A1964" t="str">
        <f>IFERROR(INDEX(data_agent[['#]:[สถานะบัตร]],Data_All_Sale!#REF!,COLUMNS($J$8:J1964)),"")</f>
        <v/>
      </c>
      <c r="B1964" s="15">
        <f>IFERROR(ROW(Table4[[#This Row],[รหัสสาขา]])-7,"")</f>
        <v>1957</v>
      </c>
      <c r="C1964" s="31" t="str">
        <f>IFERROR(INDEX(data_agent[['#]:[สถานะบัตร]],Data_All_Sale!#REF!,COLUMNS($J$8:K1964)),"")</f>
        <v/>
      </c>
      <c r="D1964" s="31" t="str">
        <f>IFERROR(INDEX(data_agent[['#]:[สถานะบัตร]],Data_All_Sale!#REF!,COLUMNS($J$8:L1964)),"")</f>
        <v/>
      </c>
      <c r="E1964" s="31" t="str">
        <f>IFERROR(INDEX(data_agent[['#]:[สถานะบัตร]],Data_All_Sale!#REF!,COLUMNS($J$8:M1964)),"")</f>
        <v/>
      </c>
      <c r="F1964" s="31" t="str">
        <f>IFERROR(INDEX(data_agent[['#]:[สถานะบัตร]],Data_All_Sale!#REF!,COLUMNS($J$8:N1964)),"")</f>
        <v/>
      </c>
      <c r="G1964" s="31" t="str">
        <f>IFERROR(INDEX(data_agent[['#]:[สถานะบัตร]],Data_All_Sale!#REF!,COLUMNS($J$8:O1964)),"")</f>
        <v/>
      </c>
      <c r="H1964" s="67" t="str">
        <f>IFERROR(INDEX(data_agent[['#]:[สถานะบัตร]],Data_All_Sale!#REF!,COLUMNS($J$8:P1964)),"")</f>
        <v/>
      </c>
      <c r="I1964" s="31" t="str">
        <f>IFERROR(INDEX(data_agent[['#]:[สถานะบัตร]],Data_All_Sale!#REF!,COLUMNS($J$8:Q1964)),"")</f>
        <v/>
      </c>
      <c r="J1964" s="66" t="str">
        <f>IFERROR(INDEX(data_agent[['#]:[สถานะบัตร]],Data_All_Sale!#REF!,COLUMNS($J$8:R1964)),"")</f>
        <v/>
      </c>
      <c r="K1964" s="66" t="str">
        <f>IFERROR(INDEX(data_agent[['#]:[สถานะบัตร]],Data_All_Sale!#REF!,COLUMNS($J$8:S1964)),"")</f>
        <v/>
      </c>
      <c r="L1964" s="31" t="str">
        <f>IFERROR(INDEX(data_agent[['#]:[สถานะบัตร]],Data_All_Sale!#REF!,COLUMNS($J$8:T1964)),"")</f>
        <v/>
      </c>
      <c r="M1964" s="31" t="str">
        <f>IFERROR(INDEX(data_agent[['#]:[สถานะบัตร]],Data_All_Sale!#REF!,COLUMNS($J$8:U1964)),"")</f>
        <v/>
      </c>
      <c r="N1964" s="31" t="str">
        <f>IFERROR(INDEX(data_agent[['#]:[สถานะบัตร]],Data_All_Sale!#REF!,COLUMNS($J$8:V1964)),"")</f>
        <v/>
      </c>
      <c r="O1964" s="31" t="str">
        <f>IFERROR(INDEX(data_agent[['#]:[สถานะบัตร]],Data_All_Sale!#REF!,COLUMNS($J$8:W1964)),"")</f>
        <v/>
      </c>
      <c r="P1964" s="31" t="str">
        <f>IFERROR(INDEX(data_agent[['#]:[สถานะบัตร]],Data_All_Sale!#REF!,COLUMNS($J$8:X1964)),"")</f>
        <v/>
      </c>
    </row>
    <row r="1965" spans="1:16" hidden="1">
      <c r="A1965" t="str">
        <f>IFERROR(INDEX(data_agent[['#]:[สถานะบัตร]],Data_All_Sale!#REF!,COLUMNS($J$8:J1965)),"")</f>
        <v/>
      </c>
      <c r="B1965" s="15">
        <f>IFERROR(ROW(Table4[[#This Row],[รหัสสาขา]])-7,"")</f>
        <v>1958</v>
      </c>
      <c r="C1965" s="31" t="str">
        <f>IFERROR(INDEX(data_agent[['#]:[สถานะบัตร]],Data_All_Sale!#REF!,COLUMNS($J$8:K1965)),"")</f>
        <v/>
      </c>
      <c r="D1965" s="31" t="str">
        <f>IFERROR(INDEX(data_agent[['#]:[สถานะบัตร]],Data_All_Sale!#REF!,COLUMNS($J$8:L1965)),"")</f>
        <v/>
      </c>
      <c r="E1965" s="31" t="str">
        <f>IFERROR(INDEX(data_agent[['#]:[สถานะบัตร]],Data_All_Sale!#REF!,COLUMNS($J$8:M1965)),"")</f>
        <v/>
      </c>
      <c r="F1965" s="31" t="str">
        <f>IFERROR(INDEX(data_agent[['#]:[สถานะบัตร]],Data_All_Sale!#REF!,COLUMNS($J$8:N1965)),"")</f>
        <v/>
      </c>
      <c r="G1965" s="31" t="str">
        <f>IFERROR(INDEX(data_agent[['#]:[สถานะบัตร]],Data_All_Sale!#REF!,COLUMNS($J$8:O1965)),"")</f>
        <v/>
      </c>
      <c r="H1965" s="67" t="str">
        <f>IFERROR(INDEX(data_agent[['#]:[สถานะบัตร]],Data_All_Sale!#REF!,COLUMNS($J$8:P1965)),"")</f>
        <v/>
      </c>
      <c r="I1965" s="31" t="str">
        <f>IFERROR(INDEX(data_agent[['#]:[สถานะบัตร]],Data_All_Sale!#REF!,COLUMNS($J$8:Q1965)),"")</f>
        <v/>
      </c>
      <c r="J1965" s="66" t="str">
        <f>IFERROR(INDEX(data_agent[['#]:[สถานะบัตร]],Data_All_Sale!#REF!,COLUMNS($J$8:R1965)),"")</f>
        <v/>
      </c>
      <c r="K1965" s="66" t="str">
        <f>IFERROR(INDEX(data_agent[['#]:[สถานะบัตร]],Data_All_Sale!#REF!,COLUMNS($J$8:S1965)),"")</f>
        <v/>
      </c>
      <c r="L1965" s="31" t="str">
        <f>IFERROR(INDEX(data_agent[['#]:[สถานะบัตร]],Data_All_Sale!#REF!,COLUMNS($J$8:T1965)),"")</f>
        <v/>
      </c>
      <c r="M1965" s="31" t="str">
        <f>IFERROR(INDEX(data_agent[['#]:[สถานะบัตร]],Data_All_Sale!#REF!,COLUMNS($J$8:U1965)),"")</f>
        <v/>
      </c>
      <c r="N1965" s="31" t="str">
        <f>IFERROR(INDEX(data_agent[['#]:[สถานะบัตร]],Data_All_Sale!#REF!,COLUMNS($J$8:V1965)),"")</f>
        <v/>
      </c>
      <c r="O1965" s="31" t="str">
        <f>IFERROR(INDEX(data_agent[['#]:[สถานะบัตร]],Data_All_Sale!#REF!,COLUMNS($J$8:W1965)),"")</f>
        <v/>
      </c>
      <c r="P1965" s="31" t="str">
        <f>IFERROR(INDEX(data_agent[['#]:[สถานะบัตร]],Data_All_Sale!#REF!,COLUMNS($J$8:X1965)),"")</f>
        <v/>
      </c>
    </row>
    <row r="1966" spans="1:16" hidden="1">
      <c r="A1966" t="str">
        <f>IFERROR(INDEX(data_agent[['#]:[สถานะบัตร]],Data_All_Sale!#REF!,COLUMNS($J$8:J1966)),"")</f>
        <v/>
      </c>
      <c r="B1966" s="15">
        <f>IFERROR(ROW(Table4[[#This Row],[รหัสสาขา]])-7,"")</f>
        <v>1959</v>
      </c>
      <c r="C1966" s="31" t="str">
        <f>IFERROR(INDEX(data_agent[['#]:[สถานะบัตร]],Data_All_Sale!#REF!,COLUMNS($J$8:K1966)),"")</f>
        <v/>
      </c>
      <c r="D1966" s="31" t="str">
        <f>IFERROR(INDEX(data_agent[['#]:[สถานะบัตร]],Data_All_Sale!#REF!,COLUMNS($J$8:L1966)),"")</f>
        <v/>
      </c>
      <c r="E1966" s="31" t="str">
        <f>IFERROR(INDEX(data_agent[['#]:[สถานะบัตร]],Data_All_Sale!#REF!,COLUMNS($J$8:M1966)),"")</f>
        <v/>
      </c>
      <c r="F1966" s="31" t="str">
        <f>IFERROR(INDEX(data_agent[['#]:[สถานะบัตร]],Data_All_Sale!#REF!,COLUMNS($J$8:N1966)),"")</f>
        <v/>
      </c>
      <c r="G1966" s="31" t="str">
        <f>IFERROR(INDEX(data_agent[['#]:[สถานะบัตร]],Data_All_Sale!#REF!,COLUMNS($J$8:O1966)),"")</f>
        <v/>
      </c>
      <c r="H1966" s="67" t="str">
        <f>IFERROR(INDEX(data_agent[['#]:[สถานะบัตร]],Data_All_Sale!#REF!,COLUMNS($J$8:P1966)),"")</f>
        <v/>
      </c>
      <c r="I1966" s="31" t="str">
        <f>IFERROR(INDEX(data_agent[['#]:[สถานะบัตร]],Data_All_Sale!#REF!,COLUMNS($J$8:Q1966)),"")</f>
        <v/>
      </c>
      <c r="J1966" s="66" t="str">
        <f>IFERROR(INDEX(data_agent[['#]:[สถานะบัตร]],Data_All_Sale!#REF!,COLUMNS($J$8:R1966)),"")</f>
        <v/>
      </c>
      <c r="K1966" s="66" t="str">
        <f>IFERROR(INDEX(data_agent[['#]:[สถานะบัตร]],Data_All_Sale!#REF!,COLUMNS($J$8:S1966)),"")</f>
        <v/>
      </c>
      <c r="L1966" s="31" t="str">
        <f>IFERROR(INDEX(data_agent[['#]:[สถานะบัตร]],Data_All_Sale!#REF!,COLUMNS($J$8:T1966)),"")</f>
        <v/>
      </c>
      <c r="M1966" s="31" t="str">
        <f>IFERROR(INDEX(data_agent[['#]:[สถานะบัตร]],Data_All_Sale!#REF!,COLUMNS($J$8:U1966)),"")</f>
        <v/>
      </c>
      <c r="N1966" s="31" t="str">
        <f>IFERROR(INDEX(data_agent[['#]:[สถานะบัตร]],Data_All_Sale!#REF!,COLUMNS($J$8:V1966)),"")</f>
        <v/>
      </c>
      <c r="O1966" s="31" t="str">
        <f>IFERROR(INDEX(data_agent[['#]:[สถานะบัตร]],Data_All_Sale!#REF!,COLUMNS($J$8:W1966)),"")</f>
        <v/>
      </c>
      <c r="P1966" s="31" t="str">
        <f>IFERROR(INDEX(data_agent[['#]:[สถานะบัตร]],Data_All_Sale!#REF!,COLUMNS($J$8:X1966)),"")</f>
        <v/>
      </c>
    </row>
    <row r="1967" spans="1:16" hidden="1">
      <c r="A1967" t="str">
        <f>IFERROR(INDEX(data_agent[['#]:[สถานะบัตร]],Data_All_Sale!#REF!,COLUMNS($J$8:J1967)),"")</f>
        <v/>
      </c>
      <c r="B1967" s="15">
        <f>IFERROR(ROW(Table4[[#This Row],[รหัสสาขา]])-7,"")</f>
        <v>1960</v>
      </c>
      <c r="C1967" s="31" t="str">
        <f>IFERROR(INDEX(data_agent[['#]:[สถานะบัตร]],Data_All_Sale!#REF!,COLUMNS($J$8:K1967)),"")</f>
        <v/>
      </c>
      <c r="D1967" s="31" t="str">
        <f>IFERROR(INDEX(data_agent[['#]:[สถานะบัตร]],Data_All_Sale!#REF!,COLUMNS($J$8:L1967)),"")</f>
        <v/>
      </c>
      <c r="E1967" s="31" t="str">
        <f>IFERROR(INDEX(data_agent[['#]:[สถานะบัตร]],Data_All_Sale!#REF!,COLUMNS($J$8:M1967)),"")</f>
        <v/>
      </c>
      <c r="F1967" s="31" t="str">
        <f>IFERROR(INDEX(data_agent[['#]:[สถานะบัตร]],Data_All_Sale!#REF!,COLUMNS($J$8:N1967)),"")</f>
        <v/>
      </c>
      <c r="G1967" s="31" t="str">
        <f>IFERROR(INDEX(data_agent[['#]:[สถานะบัตร]],Data_All_Sale!#REF!,COLUMNS($J$8:O1967)),"")</f>
        <v/>
      </c>
      <c r="H1967" s="67" t="str">
        <f>IFERROR(INDEX(data_agent[['#]:[สถานะบัตร]],Data_All_Sale!#REF!,COLUMNS($J$8:P1967)),"")</f>
        <v/>
      </c>
      <c r="I1967" s="31" t="str">
        <f>IFERROR(INDEX(data_agent[['#]:[สถานะบัตร]],Data_All_Sale!#REF!,COLUMNS($J$8:Q1967)),"")</f>
        <v/>
      </c>
      <c r="J1967" s="66" t="str">
        <f>IFERROR(INDEX(data_agent[['#]:[สถานะบัตร]],Data_All_Sale!#REF!,COLUMNS($J$8:R1967)),"")</f>
        <v/>
      </c>
      <c r="K1967" s="66" t="str">
        <f>IFERROR(INDEX(data_agent[['#]:[สถานะบัตร]],Data_All_Sale!#REF!,COLUMNS($J$8:S1967)),"")</f>
        <v/>
      </c>
      <c r="L1967" s="31" t="str">
        <f>IFERROR(INDEX(data_agent[['#]:[สถานะบัตร]],Data_All_Sale!#REF!,COLUMNS($J$8:T1967)),"")</f>
        <v/>
      </c>
      <c r="M1967" s="31" t="str">
        <f>IFERROR(INDEX(data_agent[['#]:[สถานะบัตร]],Data_All_Sale!#REF!,COLUMNS($J$8:U1967)),"")</f>
        <v/>
      </c>
      <c r="N1967" s="31" t="str">
        <f>IFERROR(INDEX(data_agent[['#]:[สถานะบัตร]],Data_All_Sale!#REF!,COLUMNS($J$8:V1967)),"")</f>
        <v/>
      </c>
      <c r="O1967" s="31" t="str">
        <f>IFERROR(INDEX(data_agent[['#]:[สถานะบัตร]],Data_All_Sale!#REF!,COLUMNS($J$8:W1967)),"")</f>
        <v/>
      </c>
      <c r="P1967" s="31" t="str">
        <f>IFERROR(INDEX(data_agent[['#]:[สถานะบัตร]],Data_All_Sale!#REF!,COLUMNS($J$8:X1967)),"")</f>
        <v/>
      </c>
    </row>
    <row r="1968" spans="1:16" hidden="1">
      <c r="A1968" t="str">
        <f>IFERROR(INDEX(data_agent[['#]:[สถานะบัตร]],Data_All_Sale!#REF!,COLUMNS($J$8:J1968)),"")</f>
        <v/>
      </c>
      <c r="B1968" s="15">
        <f>IFERROR(ROW(Table4[[#This Row],[รหัสสาขา]])-7,"")</f>
        <v>1961</v>
      </c>
      <c r="C1968" s="31" t="str">
        <f>IFERROR(INDEX(data_agent[['#]:[สถานะบัตร]],Data_All_Sale!#REF!,COLUMNS($J$8:K1968)),"")</f>
        <v/>
      </c>
      <c r="D1968" s="31" t="str">
        <f>IFERROR(INDEX(data_agent[['#]:[สถานะบัตร]],Data_All_Sale!#REF!,COLUMNS($J$8:L1968)),"")</f>
        <v/>
      </c>
      <c r="E1968" s="31" t="str">
        <f>IFERROR(INDEX(data_agent[['#]:[สถานะบัตร]],Data_All_Sale!#REF!,COLUMNS($J$8:M1968)),"")</f>
        <v/>
      </c>
      <c r="F1968" s="31" t="str">
        <f>IFERROR(INDEX(data_agent[['#]:[สถานะบัตร]],Data_All_Sale!#REF!,COLUMNS($J$8:N1968)),"")</f>
        <v/>
      </c>
      <c r="G1968" s="31" t="str">
        <f>IFERROR(INDEX(data_agent[['#]:[สถานะบัตร]],Data_All_Sale!#REF!,COLUMNS($J$8:O1968)),"")</f>
        <v/>
      </c>
      <c r="H1968" s="67" t="str">
        <f>IFERROR(INDEX(data_agent[['#]:[สถานะบัตร]],Data_All_Sale!#REF!,COLUMNS($J$8:P1968)),"")</f>
        <v/>
      </c>
      <c r="I1968" s="31" t="str">
        <f>IFERROR(INDEX(data_agent[['#]:[สถานะบัตร]],Data_All_Sale!#REF!,COLUMNS($J$8:Q1968)),"")</f>
        <v/>
      </c>
      <c r="J1968" s="66" t="str">
        <f>IFERROR(INDEX(data_agent[['#]:[สถานะบัตร]],Data_All_Sale!#REF!,COLUMNS($J$8:R1968)),"")</f>
        <v/>
      </c>
      <c r="K1968" s="66" t="str">
        <f>IFERROR(INDEX(data_agent[['#]:[สถานะบัตร]],Data_All_Sale!#REF!,COLUMNS($J$8:S1968)),"")</f>
        <v/>
      </c>
      <c r="L1968" s="31" t="str">
        <f>IFERROR(INDEX(data_agent[['#]:[สถานะบัตร]],Data_All_Sale!#REF!,COLUMNS($J$8:T1968)),"")</f>
        <v/>
      </c>
      <c r="M1968" s="31" t="str">
        <f>IFERROR(INDEX(data_agent[['#]:[สถานะบัตร]],Data_All_Sale!#REF!,COLUMNS($J$8:U1968)),"")</f>
        <v/>
      </c>
      <c r="N1968" s="31" t="str">
        <f>IFERROR(INDEX(data_agent[['#]:[สถานะบัตร]],Data_All_Sale!#REF!,COLUMNS($J$8:V1968)),"")</f>
        <v/>
      </c>
      <c r="O1968" s="31" t="str">
        <f>IFERROR(INDEX(data_agent[['#]:[สถานะบัตร]],Data_All_Sale!#REF!,COLUMNS($J$8:W1968)),"")</f>
        <v/>
      </c>
      <c r="P1968" s="31" t="str">
        <f>IFERROR(INDEX(data_agent[['#]:[สถานะบัตร]],Data_All_Sale!#REF!,COLUMNS($J$8:X1968)),"")</f>
        <v/>
      </c>
    </row>
    <row r="1969" spans="1:16" hidden="1">
      <c r="A1969" t="str">
        <f>IFERROR(INDEX(data_agent[['#]:[สถานะบัตร]],Data_All_Sale!#REF!,COLUMNS($J$8:J1969)),"")</f>
        <v/>
      </c>
      <c r="B1969" s="15">
        <f>IFERROR(ROW(Table4[[#This Row],[รหัสสาขา]])-7,"")</f>
        <v>1962</v>
      </c>
      <c r="C1969" s="31" t="str">
        <f>IFERROR(INDEX(data_agent[['#]:[สถานะบัตร]],Data_All_Sale!#REF!,COLUMNS($J$8:K1969)),"")</f>
        <v/>
      </c>
      <c r="D1969" s="31" t="str">
        <f>IFERROR(INDEX(data_agent[['#]:[สถานะบัตร]],Data_All_Sale!#REF!,COLUMNS($J$8:L1969)),"")</f>
        <v/>
      </c>
      <c r="E1969" s="31" t="str">
        <f>IFERROR(INDEX(data_agent[['#]:[สถานะบัตร]],Data_All_Sale!#REF!,COLUMNS($J$8:M1969)),"")</f>
        <v/>
      </c>
      <c r="F1969" s="31" t="str">
        <f>IFERROR(INDEX(data_agent[['#]:[สถานะบัตร]],Data_All_Sale!#REF!,COLUMNS($J$8:N1969)),"")</f>
        <v/>
      </c>
      <c r="G1969" s="31" t="str">
        <f>IFERROR(INDEX(data_agent[['#]:[สถานะบัตร]],Data_All_Sale!#REF!,COLUMNS($J$8:O1969)),"")</f>
        <v/>
      </c>
      <c r="H1969" s="67" t="str">
        <f>IFERROR(INDEX(data_agent[['#]:[สถานะบัตร]],Data_All_Sale!#REF!,COLUMNS($J$8:P1969)),"")</f>
        <v/>
      </c>
      <c r="I1969" s="31" t="str">
        <f>IFERROR(INDEX(data_agent[['#]:[สถานะบัตร]],Data_All_Sale!#REF!,COLUMNS($J$8:Q1969)),"")</f>
        <v/>
      </c>
      <c r="J1969" s="66" t="str">
        <f>IFERROR(INDEX(data_agent[['#]:[สถานะบัตร]],Data_All_Sale!#REF!,COLUMNS($J$8:R1969)),"")</f>
        <v/>
      </c>
      <c r="K1969" s="66" t="str">
        <f>IFERROR(INDEX(data_agent[['#]:[สถานะบัตร]],Data_All_Sale!#REF!,COLUMNS($J$8:S1969)),"")</f>
        <v/>
      </c>
      <c r="L1969" s="31" t="str">
        <f>IFERROR(INDEX(data_agent[['#]:[สถานะบัตร]],Data_All_Sale!#REF!,COLUMNS($J$8:T1969)),"")</f>
        <v/>
      </c>
      <c r="M1969" s="31" t="str">
        <f>IFERROR(INDEX(data_agent[['#]:[สถานะบัตร]],Data_All_Sale!#REF!,COLUMNS($J$8:U1969)),"")</f>
        <v/>
      </c>
      <c r="N1969" s="31" t="str">
        <f>IFERROR(INDEX(data_agent[['#]:[สถานะบัตร]],Data_All_Sale!#REF!,COLUMNS($J$8:V1969)),"")</f>
        <v/>
      </c>
      <c r="O1969" s="31" t="str">
        <f>IFERROR(INDEX(data_agent[['#]:[สถานะบัตร]],Data_All_Sale!#REF!,COLUMNS($J$8:W1969)),"")</f>
        <v/>
      </c>
      <c r="P1969" s="31" t="str">
        <f>IFERROR(INDEX(data_agent[['#]:[สถานะบัตร]],Data_All_Sale!#REF!,COLUMNS($J$8:X1969)),"")</f>
        <v/>
      </c>
    </row>
    <row r="1970" spans="1:16" hidden="1">
      <c r="A1970" t="str">
        <f>IFERROR(INDEX(data_agent[['#]:[สถานะบัตร]],Data_All_Sale!#REF!,COLUMNS($J$8:J1970)),"")</f>
        <v/>
      </c>
      <c r="B1970" s="15">
        <f>IFERROR(ROW(Table4[[#This Row],[รหัสสาขา]])-7,"")</f>
        <v>1963</v>
      </c>
      <c r="C1970" s="31" t="str">
        <f>IFERROR(INDEX(data_agent[['#]:[สถานะบัตร]],Data_All_Sale!#REF!,COLUMNS($J$8:K1970)),"")</f>
        <v/>
      </c>
      <c r="D1970" s="31" t="str">
        <f>IFERROR(INDEX(data_agent[['#]:[สถานะบัตร]],Data_All_Sale!#REF!,COLUMNS($J$8:L1970)),"")</f>
        <v/>
      </c>
      <c r="E1970" s="31" t="str">
        <f>IFERROR(INDEX(data_agent[['#]:[สถานะบัตร]],Data_All_Sale!#REF!,COLUMNS($J$8:M1970)),"")</f>
        <v/>
      </c>
      <c r="F1970" s="31" t="str">
        <f>IFERROR(INDEX(data_agent[['#]:[สถานะบัตร]],Data_All_Sale!#REF!,COLUMNS($J$8:N1970)),"")</f>
        <v/>
      </c>
      <c r="G1970" s="31" t="str">
        <f>IFERROR(INDEX(data_agent[['#]:[สถานะบัตร]],Data_All_Sale!#REF!,COLUMNS($J$8:O1970)),"")</f>
        <v/>
      </c>
      <c r="H1970" s="67" t="str">
        <f>IFERROR(INDEX(data_agent[['#]:[สถานะบัตร]],Data_All_Sale!#REF!,COLUMNS($J$8:P1970)),"")</f>
        <v/>
      </c>
      <c r="I1970" s="31" t="str">
        <f>IFERROR(INDEX(data_agent[['#]:[สถานะบัตร]],Data_All_Sale!#REF!,COLUMNS($J$8:Q1970)),"")</f>
        <v/>
      </c>
      <c r="J1970" s="66" t="str">
        <f>IFERROR(INDEX(data_agent[['#]:[สถานะบัตร]],Data_All_Sale!#REF!,COLUMNS($J$8:R1970)),"")</f>
        <v/>
      </c>
      <c r="K1970" s="66" t="str">
        <f>IFERROR(INDEX(data_agent[['#]:[สถานะบัตร]],Data_All_Sale!#REF!,COLUMNS($J$8:S1970)),"")</f>
        <v/>
      </c>
      <c r="L1970" s="31" t="str">
        <f>IFERROR(INDEX(data_agent[['#]:[สถานะบัตร]],Data_All_Sale!#REF!,COLUMNS($J$8:T1970)),"")</f>
        <v/>
      </c>
      <c r="M1970" s="31" t="str">
        <f>IFERROR(INDEX(data_agent[['#]:[สถานะบัตร]],Data_All_Sale!#REF!,COLUMNS($J$8:U1970)),"")</f>
        <v/>
      </c>
      <c r="N1970" s="31" t="str">
        <f>IFERROR(INDEX(data_agent[['#]:[สถานะบัตร]],Data_All_Sale!#REF!,COLUMNS($J$8:V1970)),"")</f>
        <v/>
      </c>
      <c r="O1970" s="31" t="str">
        <f>IFERROR(INDEX(data_agent[['#]:[สถานะบัตร]],Data_All_Sale!#REF!,COLUMNS($J$8:W1970)),"")</f>
        <v/>
      </c>
      <c r="P1970" s="31" t="str">
        <f>IFERROR(INDEX(data_agent[['#]:[สถานะบัตร]],Data_All_Sale!#REF!,COLUMNS($J$8:X1970)),"")</f>
        <v/>
      </c>
    </row>
    <row r="1971" spans="1:16" hidden="1">
      <c r="A1971" t="str">
        <f>IFERROR(INDEX(data_agent[['#]:[สถานะบัตร]],Data_All_Sale!#REF!,COLUMNS($J$8:J1971)),"")</f>
        <v/>
      </c>
      <c r="B1971" s="15">
        <f>IFERROR(ROW(Table4[[#This Row],[รหัสสาขา]])-7,"")</f>
        <v>1964</v>
      </c>
      <c r="C1971" s="31" t="str">
        <f>IFERROR(INDEX(data_agent[['#]:[สถานะบัตร]],Data_All_Sale!#REF!,COLUMNS($J$8:K1971)),"")</f>
        <v/>
      </c>
      <c r="D1971" s="31" t="str">
        <f>IFERROR(INDEX(data_agent[['#]:[สถานะบัตร]],Data_All_Sale!#REF!,COLUMNS($J$8:L1971)),"")</f>
        <v/>
      </c>
      <c r="E1971" s="31" t="str">
        <f>IFERROR(INDEX(data_agent[['#]:[สถานะบัตร]],Data_All_Sale!#REF!,COLUMNS($J$8:M1971)),"")</f>
        <v/>
      </c>
      <c r="F1971" s="31" t="str">
        <f>IFERROR(INDEX(data_agent[['#]:[สถานะบัตร]],Data_All_Sale!#REF!,COLUMNS($J$8:N1971)),"")</f>
        <v/>
      </c>
      <c r="G1971" s="31" t="str">
        <f>IFERROR(INDEX(data_agent[['#]:[สถานะบัตร]],Data_All_Sale!#REF!,COLUMNS($J$8:O1971)),"")</f>
        <v/>
      </c>
      <c r="H1971" s="67" t="str">
        <f>IFERROR(INDEX(data_agent[['#]:[สถานะบัตร]],Data_All_Sale!#REF!,COLUMNS($J$8:P1971)),"")</f>
        <v/>
      </c>
      <c r="I1971" s="31" t="str">
        <f>IFERROR(INDEX(data_agent[['#]:[สถานะบัตร]],Data_All_Sale!#REF!,COLUMNS($J$8:Q1971)),"")</f>
        <v/>
      </c>
      <c r="J1971" s="66" t="str">
        <f>IFERROR(INDEX(data_agent[['#]:[สถานะบัตร]],Data_All_Sale!#REF!,COLUMNS($J$8:R1971)),"")</f>
        <v/>
      </c>
      <c r="K1971" s="66" t="str">
        <f>IFERROR(INDEX(data_agent[['#]:[สถานะบัตร]],Data_All_Sale!#REF!,COLUMNS($J$8:S1971)),"")</f>
        <v/>
      </c>
      <c r="L1971" s="31" t="str">
        <f>IFERROR(INDEX(data_agent[['#]:[สถานะบัตร]],Data_All_Sale!#REF!,COLUMNS($J$8:T1971)),"")</f>
        <v/>
      </c>
      <c r="M1971" s="31" t="str">
        <f>IFERROR(INDEX(data_agent[['#]:[สถานะบัตร]],Data_All_Sale!#REF!,COLUMNS($J$8:U1971)),"")</f>
        <v/>
      </c>
      <c r="N1971" s="31" t="str">
        <f>IFERROR(INDEX(data_agent[['#]:[สถานะบัตร]],Data_All_Sale!#REF!,COLUMNS($J$8:V1971)),"")</f>
        <v/>
      </c>
      <c r="O1971" s="31" t="str">
        <f>IFERROR(INDEX(data_agent[['#]:[สถานะบัตร]],Data_All_Sale!#REF!,COLUMNS($J$8:W1971)),"")</f>
        <v/>
      </c>
      <c r="P1971" s="31" t="str">
        <f>IFERROR(INDEX(data_agent[['#]:[สถานะบัตร]],Data_All_Sale!#REF!,COLUMNS($J$8:X1971)),"")</f>
        <v/>
      </c>
    </row>
    <row r="1972" spans="1:16" hidden="1">
      <c r="A1972" t="str">
        <f>IFERROR(INDEX(data_agent[['#]:[สถานะบัตร]],Data_All_Sale!#REF!,COLUMNS($J$8:J1972)),"")</f>
        <v/>
      </c>
      <c r="B1972" s="15">
        <f>IFERROR(ROW(Table4[[#This Row],[รหัสสาขา]])-7,"")</f>
        <v>1965</v>
      </c>
      <c r="C1972" s="31" t="str">
        <f>IFERROR(INDEX(data_agent[['#]:[สถานะบัตร]],Data_All_Sale!#REF!,COLUMNS($J$8:K1972)),"")</f>
        <v/>
      </c>
      <c r="D1972" s="31" t="str">
        <f>IFERROR(INDEX(data_agent[['#]:[สถานะบัตร]],Data_All_Sale!#REF!,COLUMNS($J$8:L1972)),"")</f>
        <v/>
      </c>
      <c r="E1972" s="31" t="str">
        <f>IFERROR(INDEX(data_agent[['#]:[สถานะบัตร]],Data_All_Sale!#REF!,COLUMNS($J$8:M1972)),"")</f>
        <v/>
      </c>
      <c r="F1972" s="31" t="str">
        <f>IFERROR(INDEX(data_agent[['#]:[สถานะบัตร]],Data_All_Sale!#REF!,COLUMNS($J$8:N1972)),"")</f>
        <v/>
      </c>
      <c r="G1972" s="31" t="str">
        <f>IFERROR(INDEX(data_agent[['#]:[สถานะบัตร]],Data_All_Sale!#REF!,COLUMNS($J$8:O1972)),"")</f>
        <v/>
      </c>
      <c r="H1972" s="67" t="str">
        <f>IFERROR(INDEX(data_agent[['#]:[สถานะบัตร]],Data_All_Sale!#REF!,COLUMNS($J$8:P1972)),"")</f>
        <v/>
      </c>
      <c r="I1972" s="31" t="str">
        <f>IFERROR(INDEX(data_agent[['#]:[สถานะบัตร]],Data_All_Sale!#REF!,COLUMNS($J$8:Q1972)),"")</f>
        <v/>
      </c>
      <c r="J1972" s="66" t="str">
        <f>IFERROR(INDEX(data_agent[['#]:[สถานะบัตร]],Data_All_Sale!#REF!,COLUMNS($J$8:R1972)),"")</f>
        <v/>
      </c>
      <c r="K1972" s="66" t="str">
        <f>IFERROR(INDEX(data_agent[['#]:[สถานะบัตร]],Data_All_Sale!#REF!,COLUMNS($J$8:S1972)),"")</f>
        <v/>
      </c>
      <c r="L1972" s="31" t="str">
        <f>IFERROR(INDEX(data_agent[['#]:[สถานะบัตร]],Data_All_Sale!#REF!,COLUMNS($J$8:T1972)),"")</f>
        <v/>
      </c>
      <c r="M1972" s="31" t="str">
        <f>IFERROR(INDEX(data_agent[['#]:[สถานะบัตร]],Data_All_Sale!#REF!,COLUMNS($J$8:U1972)),"")</f>
        <v/>
      </c>
      <c r="N1972" s="31" t="str">
        <f>IFERROR(INDEX(data_agent[['#]:[สถานะบัตร]],Data_All_Sale!#REF!,COLUMNS($J$8:V1972)),"")</f>
        <v/>
      </c>
      <c r="O1972" s="31" t="str">
        <f>IFERROR(INDEX(data_agent[['#]:[สถานะบัตร]],Data_All_Sale!#REF!,COLUMNS($J$8:W1972)),"")</f>
        <v/>
      </c>
      <c r="P1972" s="31" t="str">
        <f>IFERROR(INDEX(data_agent[['#]:[สถานะบัตร]],Data_All_Sale!#REF!,COLUMNS($J$8:X1972)),"")</f>
        <v/>
      </c>
    </row>
    <row r="1973" spans="1:16" hidden="1">
      <c r="A1973" t="str">
        <f>IFERROR(INDEX(data_agent[['#]:[สถานะบัตร]],Data_All_Sale!#REF!,COLUMNS($J$8:J1973)),"")</f>
        <v/>
      </c>
      <c r="B1973" s="15">
        <f>IFERROR(ROW(Table4[[#This Row],[รหัสสาขา]])-7,"")</f>
        <v>1966</v>
      </c>
      <c r="C1973" s="31" t="str">
        <f>IFERROR(INDEX(data_agent[['#]:[สถานะบัตร]],Data_All_Sale!#REF!,COLUMNS($J$8:K1973)),"")</f>
        <v/>
      </c>
      <c r="D1973" s="31" t="str">
        <f>IFERROR(INDEX(data_agent[['#]:[สถานะบัตร]],Data_All_Sale!#REF!,COLUMNS($J$8:L1973)),"")</f>
        <v/>
      </c>
      <c r="E1973" s="31" t="str">
        <f>IFERROR(INDEX(data_agent[['#]:[สถานะบัตร]],Data_All_Sale!#REF!,COLUMNS($J$8:M1973)),"")</f>
        <v/>
      </c>
      <c r="F1973" s="31" t="str">
        <f>IFERROR(INDEX(data_agent[['#]:[สถานะบัตร]],Data_All_Sale!#REF!,COLUMNS($J$8:N1973)),"")</f>
        <v/>
      </c>
      <c r="G1973" s="31" t="str">
        <f>IFERROR(INDEX(data_agent[['#]:[สถานะบัตร]],Data_All_Sale!#REF!,COLUMNS($J$8:O1973)),"")</f>
        <v/>
      </c>
      <c r="H1973" s="67" t="str">
        <f>IFERROR(INDEX(data_agent[['#]:[สถานะบัตร]],Data_All_Sale!#REF!,COLUMNS($J$8:P1973)),"")</f>
        <v/>
      </c>
      <c r="I1973" s="31" t="str">
        <f>IFERROR(INDEX(data_agent[['#]:[สถานะบัตร]],Data_All_Sale!#REF!,COLUMNS($J$8:Q1973)),"")</f>
        <v/>
      </c>
      <c r="J1973" s="66" t="str">
        <f>IFERROR(INDEX(data_agent[['#]:[สถานะบัตร]],Data_All_Sale!#REF!,COLUMNS($J$8:R1973)),"")</f>
        <v/>
      </c>
      <c r="K1973" s="66" t="str">
        <f>IFERROR(INDEX(data_agent[['#]:[สถานะบัตร]],Data_All_Sale!#REF!,COLUMNS($J$8:S1973)),"")</f>
        <v/>
      </c>
      <c r="L1973" s="31" t="str">
        <f>IFERROR(INDEX(data_agent[['#]:[สถานะบัตร]],Data_All_Sale!#REF!,COLUMNS($J$8:T1973)),"")</f>
        <v/>
      </c>
      <c r="M1973" s="31" t="str">
        <f>IFERROR(INDEX(data_agent[['#]:[สถานะบัตร]],Data_All_Sale!#REF!,COLUMNS($J$8:U1973)),"")</f>
        <v/>
      </c>
      <c r="N1973" s="31" t="str">
        <f>IFERROR(INDEX(data_agent[['#]:[สถานะบัตร]],Data_All_Sale!#REF!,COLUMNS($J$8:V1973)),"")</f>
        <v/>
      </c>
      <c r="O1973" s="31" t="str">
        <f>IFERROR(INDEX(data_agent[['#]:[สถานะบัตร]],Data_All_Sale!#REF!,COLUMNS($J$8:W1973)),"")</f>
        <v/>
      </c>
      <c r="P1973" s="31" t="str">
        <f>IFERROR(INDEX(data_agent[['#]:[สถานะบัตร]],Data_All_Sale!#REF!,COLUMNS($J$8:X1973)),"")</f>
        <v/>
      </c>
    </row>
    <row r="1974" spans="1:16" hidden="1">
      <c r="A1974" t="str">
        <f>IFERROR(INDEX(data_agent[['#]:[สถานะบัตร]],Data_All_Sale!#REF!,COLUMNS($J$8:J1974)),"")</f>
        <v/>
      </c>
      <c r="B1974" s="15">
        <f>IFERROR(ROW(Table4[[#This Row],[รหัสสาขา]])-7,"")</f>
        <v>1967</v>
      </c>
      <c r="C1974" s="31" t="str">
        <f>IFERROR(INDEX(data_agent[['#]:[สถานะบัตร]],Data_All_Sale!#REF!,COLUMNS($J$8:K1974)),"")</f>
        <v/>
      </c>
      <c r="D1974" s="31" t="str">
        <f>IFERROR(INDEX(data_agent[['#]:[สถานะบัตร]],Data_All_Sale!#REF!,COLUMNS($J$8:L1974)),"")</f>
        <v/>
      </c>
      <c r="E1974" s="31" t="str">
        <f>IFERROR(INDEX(data_agent[['#]:[สถานะบัตร]],Data_All_Sale!#REF!,COLUMNS($J$8:M1974)),"")</f>
        <v/>
      </c>
      <c r="F1974" s="31" t="str">
        <f>IFERROR(INDEX(data_agent[['#]:[สถานะบัตร]],Data_All_Sale!#REF!,COLUMNS($J$8:N1974)),"")</f>
        <v/>
      </c>
      <c r="G1974" s="31" t="str">
        <f>IFERROR(INDEX(data_agent[['#]:[สถานะบัตร]],Data_All_Sale!#REF!,COLUMNS($J$8:O1974)),"")</f>
        <v/>
      </c>
      <c r="H1974" s="67" t="str">
        <f>IFERROR(INDEX(data_agent[['#]:[สถานะบัตร]],Data_All_Sale!#REF!,COLUMNS($J$8:P1974)),"")</f>
        <v/>
      </c>
      <c r="I1974" s="31" t="str">
        <f>IFERROR(INDEX(data_agent[['#]:[สถานะบัตร]],Data_All_Sale!#REF!,COLUMNS($J$8:Q1974)),"")</f>
        <v/>
      </c>
      <c r="J1974" s="66" t="str">
        <f>IFERROR(INDEX(data_agent[['#]:[สถานะบัตร]],Data_All_Sale!#REF!,COLUMNS($J$8:R1974)),"")</f>
        <v/>
      </c>
      <c r="K1974" s="66" t="str">
        <f>IFERROR(INDEX(data_agent[['#]:[สถานะบัตร]],Data_All_Sale!#REF!,COLUMNS($J$8:S1974)),"")</f>
        <v/>
      </c>
      <c r="L1974" s="31" t="str">
        <f>IFERROR(INDEX(data_agent[['#]:[สถานะบัตร]],Data_All_Sale!#REF!,COLUMNS($J$8:T1974)),"")</f>
        <v/>
      </c>
      <c r="M1974" s="31" t="str">
        <f>IFERROR(INDEX(data_agent[['#]:[สถานะบัตร]],Data_All_Sale!#REF!,COLUMNS($J$8:U1974)),"")</f>
        <v/>
      </c>
      <c r="N1974" s="31" t="str">
        <f>IFERROR(INDEX(data_agent[['#]:[สถานะบัตร]],Data_All_Sale!#REF!,COLUMNS($J$8:V1974)),"")</f>
        <v/>
      </c>
      <c r="O1974" s="31" t="str">
        <f>IFERROR(INDEX(data_agent[['#]:[สถานะบัตร]],Data_All_Sale!#REF!,COLUMNS($J$8:W1974)),"")</f>
        <v/>
      </c>
      <c r="P1974" s="31" t="str">
        <f>IFERROR(INDEX(data_agent[['#]:[สถานะบัตร]],Data_All_Sale!#REF!,COLUMNS($J$8:X1974)),"")</f>
        <v/>
      </c>
    </row>
    <row r="1975" spans="1:16" hidden="1">
      <c r="A1975" t="str">
        <f>IFERROR(INDEX(data_agent[['#]:[สถานะบัตร]],Data_All_Sale!#REF!,COLUMNS($J$8:J1975)),"")</f>
        <v/>
      </c>
      <c r="B1975" s="15">
        <f>IFERROR(ROW(Table4[[#This Row],[รหัสสาขา]])-7,"")</f>
        <v>1968</v>
      </c>
      <c r="C1975" s="31" t="str">
        <f>IFERROR(INDEX(data_agent[['#]:[สถานะบัตร]],Data_All_Sale!#REF!,COLUMNS($J$8:K1975)),"")</f>
        <v/>
      </c>
      <c r="D1975" s="31" t="str">
        <f>IFERROR(INDEX(data_agent[['#]:[สถานะบัตร]],Data_All_Sale!#REF!,COLUMNS($J$8:L1975)),"")</f>
        <v/>
      </c>
      <c r="E1975" s="31" t="str">
        <f>IFERROR(INDEX(data_agent[['#]:[สถานะบัตร]],Data_All_Sale!#REF!,COLUMNS($J$8:M1975)),"")</f>
        <v/>
      </c>
      <c r="F1975" s="31" t="str">
        <f>IFERROR(INDEX(data_agent[['#]:[สถานะบัตร]],Data_All_Sale!#REF!,COLUMNS($J$8:N1975)),"")</f>
        <v/>
      </c>
      <c r="G1975" s="31" t="str">
        <f>IFERROR(INDEX(data_agent[['#]:[สถานะบัตร]],Data_All_Sale!#REF!,COLUMNS($J$8:O1975)),"")</f>
        <v/>
      </c>
      <c r="H1975" s="67" t="str">
        <f>IFERROR(INDEX(data_agent[['#]:[สถานะบัตร]],Data_All_Sale!#REF!,COLUMNS($J$8:P1975)),"")</f>
        <v/>
      </c>
      <c r="I1975" s="31" t="str">
        <f>IFERROR(INDEX(data_agent[['#]:[สถานะบัตร]],Data_All_Sale!#REF!,COLUMNS($J$8:Q1975)),"")</f>
        <v/>
      </c>
      <c r="J1975" s="66" t="str">
        <f>IFERROR(INDEX(data_agent[['#]:[สถานะบัตร]],Data_All_Sale!#REF!,COLUMNS($J$8:R1975)),"")</f>
        <v/>
      </c>
      <c r="K1975" s="66" t="str">
        <f>IFERROR(INDEX(data_agent[['#]:[สถานะบัตร]],Data_All_Sale!#REF!,COLUMNS($J$8:S1975)),"")</f>
        <v/>
      </c>
      <c r="L1975" s="31" t="str">
        <f>IFERROR(INDEX(data_agent[['#]:[สถานะบัตร]],Data_All_Sale!#REF!,COLUMNS($J$8:T1975)),"")</f>
        <v/>
      </c>
      <c r="M1975" s="31" t="str">
        <f>IFERROR(INDEX(data_agent[['#]:[สถานะบัตร]],Data_All_Sale!#REF!,COLUMNS($J$8:U1975)),"")</f>
        <v/>
      </c>
      <c r="N1975" s="31" t="str">
        <f>IFERROR(INDEX(data_agent[['#]:[สถานะบัตร]],Data_All_Sale!#REF!,COLUMNS($J$8:V1975)),"")</f>
        <v/>
      </c>
      <c r="O1975" s="31" t="str">
        <f>IFERROR(INDEX(data_agent[['#]:[สถานะบัตร]],Data_All_Sale!#REF!,COLUMNS($J$8:W1975)),"")</f>
        <v/>
      </c>
      <c r="P1975" s="31" t="str">
        <f>IFERROR(INDEX(data_agent[['#]:[สถานะบัตร]],Data_All_Sale!#REF!,COLUMNS($J$8:X1975)),"")</f>
        <v/>
      </c>
    </row>
    <row r="1976" spans="1:16" hidden="1">
      <c r="A1976" t="str">
        <f>IFERROR(INDEX(data_agent[['#]:[สถานะบัตร]],Data_All_Sale!#REF!,COLUMNS($J$8:J1976)),"")</f>
        <v/>
      </c>
      <c r="B1976" s="15">
        <f>IFERROR(ROW(Table4[[#This Row],[รหัสสาขา]])-7,"")</f>
        <v>1969</v>
      </c>
      <c r="C1976" s="31" t="str">
        <f>IFERROR(INDEX(data_agent[['#]:[สถานะบัตร]],Data_All_Sale!#REF!,COLUMNS($J$8:K1976)),"")</f>
        <v/>
      </c>
      <c r="D1976" s="31" t="str">
        <f>IFERROR(INDEX(data_agent[['#]:[สถานะบัตร]],Data_All_Sale!#REF!,COLUMNS($J$8:L1976)),"")</f>
        <v/>
      </c>
      <c r="E1976" s="31" t="str">
        <f>IFERROR(INDEX(data_agent[['#]:[สถานะบัตร]],Data_All_Sale!#REF!,COLUMNS($J$8:M1976)),"")</f>
        <v/>
      </c>
      <c r="F1976" s="31" t="str">
        <f>IFERROR(INDEX(data_agent[['#]:[สถานะบัตร]],Data_All_Sale!#REF!,COLUMNS($J$8:N1976)),"")</f>
        <v/>
      </c>
      <c r="G1976" s="31" t="str">
        <f>IFERROR(INDEX(data_agent[['#]:[สถานะบัตร]],Data_All_Sale!#REF!,COLUMNS($J$8:O1976)),"")</f>
        <v/>
      </c>
      <c r="H1976" s="67" t="str">
        <f>IFERROR(INDEX(data_agent[['#]:[สถานะบัตร]],Data_All_Sale!#REF!,COLUMNS($J$8:P1976)),"")</f>
        <v/>
      </c>
      <c r="I1976" s="31" t="str">
        <f>IFERROR(INDEX(data_agent[['#]:[สถานะบัตร]],Data_All_Sale!#REF!,COLUMNS($J$8:Q1976)),"")</f>
        <v/>
      </c>
      <c r="J1976" s="66" t="str">
        <f>IFERROR(INDEX(data_agent[['#]:[สถานะบัตร]],Data_All_Sale!#REF!,COLUMNS($J$8:R1976)),"")</f>
        <v/>
      </c>
      <c r="K1976" s="66" t="str">
        <f>IFERROR(INDEX(data_agent[['#]:[สถานะบัตร]],Data_All_Sale!#REF!,COLUMNS($J$8:S1976)),"")</f>
        <v/>
      </c>
      <c r="L1976" s="31" t="str">
        <f>IFERROR(INDEX(data_agent[['#]:[สถานะบัตร]],Data_All_Sale!#REF!,COLUMNS($J$8:T1976)),"")</f>
        <v/>
      </c>
      <c r="M1976" s="31" t="str">
        <f>IFERROR(INDEX(data_agent[['#]:[สถานะบัตร]],Data_All_Sale!#REF!,COLUMNS($J$8:U1976)),"")</f>
        <v/>
      </c>
      <c r="N1976" s="31" t="str">
        <f>IFERROR(INDEX(data_agent[['#]:[สถานะบัตร]],Data_All_Sale!#REF!,COLUMNS($J$8:V1976)),"")</f>
        <v/>
      </c>
      <c r="O1976" s="31" t="str">
        <f>IFERROR(INDEX(data_agent[['#]:[สถานะบัตร]],Data_All_Sale!#REF!,COLUMNS($J$8:W1976)),"")</f>
        <v/>
      </c>
      <c r="P1976" s="31" t="str">
        <f>IFERROR(INDEX(data_agent[['#]:[สถานะบัตร]],Data_All_Sale!#REF!,COLUMNS($J$8:X1976)),"")</f>
        <v/>
      </c>
    </row>
    <row r="1977" spans="1:16" hidden="1">
      <c r="A1977" t="str">
        <f>IFERROR(INDEX(data_agent[['#]:[สถานะบัตร]],Data_All_Sale!#REF!,COLUMNS($J$8:J1977)),"")</f>
        <v/>
      </c>
      <c r="B1977" s="15">
        <f>IFERROR(ROW(Table4[[#This Row],[รหัสสาขา]])-7,"")</f>
        <v>1970</v>
      </c>
      <c r="C1977" s="31" t="str">
        <f>IFERROR(INDEX(data_agent[['#]:[สถานะบัตร]],Data_All_Sale!#REF!,COLUMNS($J$8:K1977)),"")</f>
        <v/>
      </c>
      <c r="D1977" s="31" t="str">
        <f>IFERROR(INDEX(data_agent[['#]:[สถานะบัตร]],Data_All_Sale!#REF!,COLUMNS($J$8:L1977)),"")</f>
        <v/>
      </c>
      <c r="E1977" s="31" t="str">
        <f>IFERROR(INDEX(data_agent[['#]:[สถานะบัตร]],Data_All_Sale!#REF!,COLUMNS($J$8:M1977)),"")</f>
        <v/>
      </c>
      <c r="F1977" s="31" t="str">
        <f>IFERROR(INDEX(data_agent[['#]:[สถานะบัตร]],Data_All_Sale!#REF!,COLUMNS($J$8:N1977)),"")</f>
        <v/>
      </c>
      <c r="G1977" s="31" t="str">
        <f>IFERROR(INDEX(data_agent[['#]:[สถานะบัตร]],Data_All_Sale!#REF!,COLUMNS($J$8:O1977)),"")</f>
        <v/>
      </c>
      <c r="H1977" s="67" t="str">
        <f>IFERROR(INDEX(data_agent[['#]:[สถานะบัตร]],Data_All_Sale!#REF!,COLUMNS($J$8:P1977)),"")</f>
        <v/>
      </c>
      <c r="I1977" s="31" t="str">
        <f>IFERROR(INDEX(data_agent[['#]:[สถานะบัตร]],Data_All_Sale!#REF!,COLUMNS($J$8:Q1977)),"")</f>
        <v/>
      </c>
      <c r="J1977" s="66" t="str">
        <f>IFERROR(INDEX(data_agent[['#]:[สถานะบัตร]],Data_All_Sale!#REF!,COLUMNS($J$8:R1977)),"")</f>
        <v/>
      </c>
      <c r="K1977" s="66" t="str">
        <f>IFERROR(INDEX(data_agent[['#]:[สถานะบัตร]],Data_All_Sale!#REF!,COLUMNS($J$8:S1977)),"")</f>
        <v/>
      </c>
      <c r="L1977" s="31" t="str">
        <f>IFERROR(INDEX(data_agent[['#]:[สถานะบัตร]],Data_All_Sale!#REF!,COLUMNS($J$8:T1977)),"")</f>
        <v/>
      </c>
      <c r="M1977" s="31" t="str">
        <f>IFERROR(INDEX(data_agent[['#]:[สถานะบัตร]],Data_All_Sale!#REF!,COLUMNS($J$8:U1977)),"")</f>
        <v/>
      </c>
      <c r="N1977" s="31" t="str">
        <f>IFERROR(INDEX(data_agent[['#]:[สถานะบัตร]],Data_All_Sale!#REF!,COLUMNS($J$8:V1977)),"")</f>
        <v/>
      </c>
      <c r="O1977" s="31" t="str">
        <f>IFERROR(INDEX(data_agent[['#]:[สถานะบัตร]],Data_All_Sale!#REF!,COLUMNS($J$8:W1977)),"")</f>
        <v/>
      </c>
      <c r="P1977" s="31" t="str">
        <f>IFERROR(INDEX(data_agent[['#]:[สถานะบัตร]],Data_All_Sale!#REF!,COLUMNS($J$8:X1977)),"")</f>
        <v/>
      </c>
    </row>
    <row r="1978" spans="1:16" hidden="1">
      <c r="A1978" t="str">
        <f>IFERROR(INDEX(data_agent[['#]:[สถานะบัตร]],Data_All_Sale!#REF!,COLUMNS($J$8:J1978)),"")</f>
        <v/>
      </c>
      <c r="B1978" s="15">
        <f>IFERROR(ROW(Table4[[#This Row],[รหัสสาขา]])-7,"")</f>
        <v>1971</v>
      </c>
      <c r="C1978" s="31" t="str">
        <f>IFERROR(INDEX(data_agent[['#]:[สถานะบัตร]],Data_All_Sale!#REF!,COLUMNS($J$8:K1978)),"")</f>
        <v/>
      </c>
      <c r="D1978" s="31" t="str">
        <f>IFERROR(INDEX(data_agent[['#]:[สถานะบัตร]],Data_All_Sale!#REF!,COLUMNS($J$8:L1978)),"")</f>
        <v/>
      </c>
      <c r="E1978" s="31" t="str">
        <f>IFERROR(INDEX(data_agent[['#]:[สถานะบัตร]],Data_All_Sale!#REF!,COLUMNS($J$8:M1978)),"")</f>
        <v/>
      </c>
      <c r="F1978" s="31" t="str">
        <f>IFERROR(INDEX(data_agent[['#]:[สถานะบัตร]],Data_All_Sale!#REF!,COLUMNS($J$8:N1978)),"")</f>
        <v/>
      </c>
      <c r="G1978" s="31" t="str">
        <f>IFERROR(INDEX(data_agent[['#]:[สถานะบัตร]],Data_All_Sale!#REF!,COLUMNS($J$8:O1978)),"")</f>
        <v/>
      </c>
      <c r="H1978" s="67" t="str">
        <f>IFERROR(INDEX(data_agent[['#]:[สถานะบัตร]],Data_All_Sale!#REF!,COLUMNS($J$8:P1978)),"")</f>
        <v/>
      </c>
      <c r="I1978" s="31" t="str">
        <f>IFERROR(INDEX(data_agent[['#]:[สถานะบัตร]],Data_All_Sale!#REF!,COLUMNS($J$8:Q1978)),"")</f>
        <v/>
      </c>
      <c r="J1978" s="66" t="str">
        <f>IFERROR(INDEX(data_agent[['#]:[สถานะบัตร]],Data_All_Sale!#REF!,COLUMNS($J$8:R1978)),"")</f>
        <v/>
      </c>
      <c r="K1978" s="66" t="str">
        <f>IFERROR(INDEX(data_agent[['#]:[สถานะบัตร]],Data_All_Sale!#REF!,COLUMNS($J$8:S1978)),"")</f>
        <v/>
      </c>
      <c r="L1978" s="31" t="str">
        <f>IFERROR(INDEX(data_agent[['#]:[สถานะบัตร]],Data_All_Sale!#REF!,COLUMNS($J$8:T1978)),"")</f>
        <v/>
      </c>
      <c r="M1978" s="31" t="str">
        <f>IFERROR(INDEX(data_agent[['#]:[สถานะบัตร]],Data_All_Sale!#REF!,COLUMNS($J$8:U1978)),"")</f>
        <v/>
      </c>
      <c r="N1978" s="31" t="str">
        <f>IFERROR(INDEX(data_agent[['#]:[สถานะบัตร]],Data_All_Sale!#REF!,COLUMNS($J$8:V1978)),"")</f>
        <v/>
      </c>
      <c r="O1978" s="31" t="str">
        <f>IFERROR(INDEX(data_agent[['#]:[สถานะบัตร]],Data_All_Sale!#REF!,COLUMNS($J$8:W1978)),"")</f>
        <v/>
      </c>
      <c r="P1978" s="31" t="str">
        <f>IFERROR(INDEX(data_agent[['#]:[สถานะบัตร]],Data_All_Sale!#REF!,COLUMNS($J$8:X1978)),"")</f>
        <v/>
      </c>
    </row>
    <row r="1979" spans="1:16" hidden="1">
      <c r="A1979" t="str">
        <f>IFERROR(INDEX(data_agent[['#]:[สถานะบัตร]],Data_All_Sale!#REF!,COLUMNS($J$8:J1979)),"")</f>
        <v/>
      </c>
      <c r="B1979" s="15">
        <f>IFERROR(ROW(Table4[[#This Row],[รหัสสาขา]])-7,"")</f>
        <v>1972</v>
      </c>
      <c r="C1979" s="31" t="str">
        <f>IFERROR(INDEX(data_agent[['#]:[สถานะบัตร]],Data_All_Sale!#REF!,COLUMNS($J$8:K1979)),"")</f>
        <v/>
      </c>
      <c r="D1979" s="31" t="str">
        <f>IFERROR(INDEX(data_agent[['#]:[สถานะบัตร]],Data_All_Sale!#REF!,COLUMNS($J$8:L1979)),"")</f>
        <v/>
      </c>
      <c r="E1979" s="31" t="str">
        <f>IFERROR(INDEX(data_agent[['#]:[สถานะบัตร]],Data_All_Sale!#REF!,COLUMNS($J$8:M1979)),"")</f>
        <v/>
      </c>
      <c r="F1979" s="31" t="str">
        <f>IFERROR(INDEX(data_agent[['#]:[สถานะบัตร]],Data_All_Sale!#REF!,COLUMNS($J$8:N1979)),"")</f>
        <v/>
      </c>
      <c r="G1979" s="31" t="str">
        <f>IFERROR(INDEX(data_agent[['#]:[สถานะบัตร]],Data_All_Sale!#REF!,COLUMNS($J$8:O1979)),"")</f>
        <v/>
      </c>
      <c r="H1979" s="67" t="str">
        <f>IFERROR(INDEX(data_agent[['#]:[สถานะบัตร]],Data_All_Sale!#REF!,COLUMNS($J$8:P1979)),"")</f>
        <v/>
      </c>
      <c r="I1979" s="31" t="str">
        <f>IFERROR(INDEX(data_agent[['#]:[สถานะบัตร]],Data_All_Sale!#REF!,COLUMNS($J$8:Q1979)),"")</f>
        <v/>
      </c>
      <c r="J1979" s="66" t="str">
        <f>IFERROR(INDEX(data_agent[['#]:[สถานะบัตร]],Data_All_Sale!#REF!,COLUMNS($J$8:R1979)),"")</f>
        <v/>
      </c>
      <c r="K1979" s="66" t="str">
        <f>IFERROR(INDEX(data_agent[['#]:[สถานะบัตร]],Data_All_Sale!#REF!,COLUMNS($J$8:S1979)),"")</f>
        <v/>
      </c>
      <c r="L1979" s="31" t="str">
        <f>IFERROR(INDEX(data_agent[['#]:[สถานะบัตร]],Data_All_Sale!#REF!,COLUMNS($J$8:T1979)),"")</f>
        <v/>
      </c>
      <c r="M1979" s="31" t="str">
        <f>IFERROR(INDEX(data_agent[['#]:[สถานะบัตร]],Data_All_Sale!#REF!,COLUMNS($J$8:U1979)),"")</f>
        <v/>
      </c>
      <c r="N1979" s="31" t="str">
        <f>IFERROR(INDEX(data_agent[['#]:[สถานะบัตร]],Data_All_Sale!#REF!,COLUMNS($J$8:V1979)),"")</f>
        <v/>
      </c>
      <c r="O1979" s="31" t="str">
        <f>IFERROR(INDEX(data_agent[['#]:[สถานะบัตร]],Data_All_Sale!#REF!,COLUMNS($J$8:W1979)),"")</f>
        <v/>
      </c>
      <c r="P1979" s="31" t="str">
        <f>IFERROR(INDEX(data_agent[['#]:[สถานะบัตร]],Data_All_Sale!#REF!,COLUMNS($J$8:X1979)),"")</f>
        <v/>
      </c>
    </row>
    <row r="1980" spans="1:16" hidden="1">
      <c r="A1980" t="str">
        <f>IFERROR(INDEX(data_agent[['#]:[สถานะบัตร]],Data_All_Sale!#REF!,COLUMNS($J$8:J1980)),"")</f>
        <v/>
      </c>
      <c r="B1980" s="15">
        <f>IFERROR(ROW(Table4[[#This Row],[รหัสสาขา]])-7,"")</f>
        <v>1973</v>
      </c>
      <c r="C1980" s="31" t="str">
        <f>IFERROR(INDEX(data_agent[['#]:[สถานะบัตร]],Data_All_Sale!#REF!,COLUMNS($J$8:K1980)),"")</f>
        <v/>
      </c>
      <c r="D1980" s="31" t="str">
        <f>IFERROR(INDEX(data_agent[['#]:[สถานะบัตร]],Data_All_Sale!#REF!,COLUMNS($J$8:L1980)),"")</f>
        <v/>
      </c>
      <c r="E1980" s="31" t="str">
        <f>IFERROR(INDEX(data_agent[['#]:[สถานะบัตร]],Data_All_Sale!#REF!,COLUMNS($J$8:M1980)),"")</f>
        <v/>
      </c>
      <c r="F1980" s="31" t="str">
        <f>IFERROR(INDEX(data_agent[['#]:[สถานะบัตร]],Data_All_Sale!#REF!,COLUMNS($J$8:N1980)),"")</f>
        <v/>
      </c>
      <c r="G1980" s="31" t="str">
        <f>IFERROR(INDEX(data_agent[['#]:[สถานะบัตร]],Data_All_Sale!#REF!,COLUMNS($J$8:O1980)),"")</f>
        <v/>
      </c>
      <c r="H1980" s="67" t="str">
        <f>IFERROR(INDEX(data_agent[['#]:[สถานะบัตร]],Data_All_Sale!#REF!,COLUMNS($J$8:P1980)),"")</f>
        <v/>
      </c>
      <c r="I1980" s="31" t="str">
        <f>IFERROR(INDEX(data_agent[['#]:[สถานะบัตร]],Data_All_Sale!#REF!,COLUMNS($J$8:Q1980)),"")</f>
        <v/>
      </c>
      <c r="J1980" s="66" t="str">
        <f>IFERROR(INDEX(data_agent[['#]:[สถานะบัตร]],Data_All_Sale!#REF!,COLUMNS($J$8:R1980)),"")</f>
        <v/>
      </c>
      <c r="K1980" s="66" t="str">
        <f>IFERROR(INDEX(data_agent[['#]:[สถานะบัตร]],Data_All_Sale!#REF!,COLUMNS($J$8:S1980)),"")</f>
        <v/>
      </c>
      <c r="L1980" s="31" t="str">
        <f>IFERROR(INDEX(data_agent[['#]:[สถานะบัตร]],Data_All_Sale!#REF!,COLUMNS($J$8:T1980)),"")</f>
        <v/>
      </c>
      <c r="M1980" s="31" t="str">
        <f>IFERROR(INDEX(data_agent[['#]:[สถานะบัตร]],Data_All_Sale!#REF!,COLUMNS($J$8:U1980)),"")</f>
        <v/>
      </c>
      <c r="N1980" s="31" t="str">
        <f>IFERROR(INDEX(data_agent[['#]:[สถานะบัตร]],Data_All_Sale!#REF!,COLUMNS($J$8:V1980)),"")</f>
        <v/>
      </c>
      <c r="O1980" s="31" t="str">
        <f>IFERROR(INDEX(data_agent[['#]:[สถานะบัตร]],Data_All_Sale!#REF!,COLUMNS($J$8:W1980)),"")</f>
        <v/>
      </c>
      <c r="P1980" s="31" t="str">
        <f>IFERROR(INDEX(data_agent[['#]:[สถานะบัตร]],Data_All_Sale!#REF!,COLUMNS($J$8:X1980)),"")</f>
        <v/>
      </c>
    </row>
    <row r="1981" spans="1:16" hidden="1">
      <c r="A1981" t="str">
        <f>IFERROR(INDEX(data_agent[['#]:[สถานะบัตร]],Data_All_Sale!#REF!,COLUMNS($J$8:J1981)),"")</f>
        <v/>
      </c>
      <c r="B1981" s="15">
        <f>IFERROR(ROW(Table4[[#This Row],[รหัสสาขา]])-7,"")</f>
        <v>1974</v>
      </c>
      <c r="C1981" s="31" t="str">
        <f>IFERROR(INDEX(data_agent[['#]:[สถานะบัตร]],Data_All_Sale!#REF!,COLUMNS($J$8:K1981)),"")</f>
        <v/>
      </c>
      <c r="D1981" s="31" t="str">
        <f>IFERROR(INDEX(data_agent[['#]:[สถานะบัตร]],Data_All_Sale!#REF!,COLUMNS($J$8:L1981)),"")</f>
        <v/>
      </c>
      <c r="E1981" s="31" t="str">
        <f>IFERROR(INDEX(data_agent[['#]:[สถานะบัตร]],Data_All_Sale!#REF!,COLUMNS($J$8:M1981)),"")</f>
        <v/>
      </c>
      <c r="F1981" s="31" t="str">
        <f>IFERROR(INDEX(data_agent[['#]:[สถานะบัตร]],Data_All_Sale!#REF!,COLUMNS($J$8:N1981)),"")</f>
        <v/>
      </c>
      <c r="G1981" s="31" t="str">
        <f>IFERROR(INDEX(data_agent[['#]:[สถานะบัตร]],Data_All_Sale!#REF!,COLUMNS($J$8:O1981)),"")</f>
        <v/>
      </c>
      <c r="H1981" s="67" t="str">
        <f>IFERROR(INDEX(data_agent[['#]:[สถานะบัตร]],Data_All_Sale!#REF!,COLUMNS($J$8:P1981)),"")</f>
        <v/>
      </c>
      <c r="I1981" s="31" t="str">
        <f>IFERROR(INDEX(data_agent[['#]:[สถานะบัตร]],Data_All_Sale!#REF!,COLUMNS($J$8:Q1981)),"")</f>
        <v/>
      </c>
      <c r="J1981" s="66" t="str">
        <f>IFERROR(INDEX(data_agent[['#]:[สถานะบัตร]],Data_All_Sale!#REF!,COLUMNS($J$8:R1981)),"")</f>
        <v/>
      </c>
      <c r="K1981" s="66" t="str">
        <f>IFERROR(INDEX(data_agent[['#]:[สถานะบัตร]],Data_All_Sale!#REF!,COLUMNS($J$8:S1981)),"")</f>
        <v/>
      </c>
      <c r="L1981" s="31" t="str">
        <f>IFERROR(INDEX(data_agent[['#]:[สถานะบัตร]],Data_All_Sale!#REF!,COLUMNS($J$8:T1981)),"")</f>
        <v/>
      </c>
      <c r="M1981" s="31" t="str">
        <f>IFERROR(INDEX(data_agent[['#]:[สถานะบัตร]],Data_All_Sale!#REF!,COLUMNS($J$8:U1981)),"")</f>
        <v/>
      </c>
      <c r="N1981" s="31" t="str">
        <f>IFERROR(INDEX(data_agent[['#]:[สถานะบัตร]],Data_All_Sale!#REF!,COLUMNS($J$8:V1981)),"")</f>
        <v/>
      </c>
      <c r="O1981" s="31" t="str">
        <f>IFERROR(INDEX(data_agent[['#]:[สถานะบัตร]],Data_All_Sale!#REF!,COLUMNS($J$8:W1981)),"")</f>
        <v/>
      </c>
      <c r="P1981" s="31" t="str">
        <f>IFERROR(INDEX(data_agent[['#]:[สถานะบัตร]],Data_All_Sale!#REF!,COLUMNS($J$8:X1981)),"")</f>
        <v/>
      </c>
    </row>
    <row r="1982" spans="1:16" hidden="1">
      <c r="A1982" t="str">
        <f>IFERROR(INDEX(data_agent[['#]:[สถานะบัตร]],Data_All_Sale!#REF!,COLUMNS($J$8:J1982)),"")</f>
        <v/>
      </c>
      <c r="B1982" s="15">
        <f>IFERROR(ROW(Table4[[#This Row],[รหัสสาขา]])-7,"")</f>
        <v>1975</v>
      </c>
      <c r="C1982" s="31" t="str">
        <f>IFERROR(INDEX(data_agent[['#]:[สถานะบัตร]],Data_All_Sale!#REF!,COLUMNS($J$8:K1982)),"")</f>
        <v/>
      </c>
      <c r="D1982" s="31" t="str">
        <f>IFERROR(INDEX(data_agent[['#]:[สถานะบัตร]],Data_All_Sale!#REF!,COLUMNS($J$8:L1982)),"")</f>
        <v/>
      </c>
      <c r="E1982" s="31" t="str">
        <f>IFERROR(INDEX(data_agent[['#]:[สถานะบัตร]],Data_All_Sale!#REF!,COLUMNS($J$8:M1982)),"")</f>
        <v/>
      </c>
      <c r="F1982" s="31" t="str">
        <f>IFERROR(INDEX(data_agent[['#]:[สถานะบัตร]],Data_All_Sale!#REF!,COLUMNS($J$8:N1982)),"")</f>
        <v/>
      </c>
      <c r="G1982" s="31" t="str">
        <f>IFERROR(INDEX(data_agent[['#]:[สถานะบัตร]],Data_All_Sale!#REF!,COLUMNS($J$8:O1982)),"")</f>
        <v/>
      </c>
      <c r="H1982" s="67" t="str">
        <f>IFERROR(INDEX(data_agent[['#]:[สถานะบัตร]],Data_All_Sale!#REF!,COLUMNS($J$8:P1982)),"")</f>
        <v/>
      </c>
      <c r="I1982" s="31" t="str">
        <f>IFERROR(INDEX(data_agent[['#]:[สถานะบัตร]],Data_All_Sale!#REF!,COLUMNS($J$8:Q1982)),"")</f>
        <v/>
      </c>
      <c r="J1982" s="66" t="str">
        <f>IFERROR(INDEX(data_agent[['#]:[สถานะบัตร]],Data_All_Sale!#REF!,COLUMNS($J$8:R1982)),"")</f>
        <v/>
      </c>
      <c r="K1982" s="66" t="str">
        <f>IFERROR(INDEX(data_agent[['#]:[สถานะบัตร]],Data_All_Sale!#REF!,COLUMNS($J$8:S1982)),"")</f>
        <v/>
      </c>
      <c r="L1982" s="31" t="str">
        <f>IFERROR(INDEX(data_agent[['#]:[สถานะบัตร]],Data_All_Sale!#REF!,COLUMNS($J$8:T1982)),"")</f>
        <v/>
      </c>
      <c r="M1982" s="31" t="str">
        <f>IFERROR(INDEX(data_agent[['#]:[สถานะบัตร]],Data_All_Sale!#REF!,COLUMNS($J$8:U1982)),"")</f>
        <v/>
      </c>
      <c r="N1982" s="31" t="str">
        <f>IFERROR(INDEX(data_agent[['#]:[สถานะบัตร]],Data_All_Sale!#REF!,COLUMNS($J$8:V1982)),"")</f>
        <v/>
      </c>
      <c r="O1982" s="31" t="str">
        <f>IFERROR(INDEX(data_agent[['#]:[สถานะบัตร]],Data_All_Sale!#REF!,COLUMNS($J$8:W1982)),"")</f>
        <v/>
      </c>
      <c r="P1982" s="31" t="str">
        <f>IFERROR(INDEX(data_agent[['#]:[สถานะบัตร]],Data_All_Sale!#REF!,COLUMNS($J$8:X1982)),"")</f>
        <v/>
      </c>
    </row>
    <row r="1983" spans="1:16" hidden="1">
      <c r="A1983" t="str">
        <f>IFERROR(INDEX(data_agent[['#]:[สถานะบัตร]],Data_All_Sale!#REF!,COLUMNS($J$8:J1983)),"")</f>
        <v/>
      </c>
      <c r="B1983" s="15">
        <f>IFERROR(ROW(Table4[[#This Row],[รหัสสาขา]])-7,"")</f>
        <v>1976</v>
      </c>
      <c r="C1983" s="31" t="str">
        <f>IFERROR(INDEX(data_agent[['#]:[สถานะบัตร]],Data_All_Sale!#REF!,COLUMNS($J$8:K1983)),"")</f>
        <v/>
      </c>
      <c r="D1983" s="31" t="str">
        <f>IFERROR(INDEX(data_agent[['#]:[สถานะบัตร]],Data_All_Sale!#REF!,COLUMNS($J$8:L1983)),"")</f>
        <v/>
      </c>
      <c r="E1983" s="31" t="str">
        <f>IFERROR(INDEX(data_agent[['#]:[สถานะบัตร]],Data_All_Sale!#REF!,COLUMNS($J$8:M1983)),"")</f>
        <v/>
      </c>
      <c r="F1983" s="31" t="str">
        <f>IFERROR(INDEX(data_agent[['#]:[สถานะบัตร]],Data_All_Sale!#REF!,COLUMNS($J$8:N1983)),"")</f>
        <v/>
      </c>
      <c r="G1983" s="31" t="str">
        <f>IFERROR(INDEX(data_agent[['#]:[สถานะบัตร]],Data_All_Sale!#REF!,COLUMNS($J$8:O1983)),"")</f>
        <v/>
      </c>
      <c r="H1983" s="67" t="str">
        <f>IFERROR(INDEX(data_agent[['#]:[สถานะบัตร]],Data_All_Sale!#REF!,COLUMNS($J$8:P1983)),"")</f>
        <v/>
      </c>
      <c r="I1983" s="31" t="str">
        <f>IFERROR(INDEX(data_agent[['#]:[สถานะบัตร]],Data_All_Sale!#REF!,COLUMNS($J$8:Q1983)),"")</f>
        <v/>
      </c>
      <c r="J1983" s="66" t="str">
        <f>IFERROR(INDEX(data_agent[['#]:[สถานะบัตร]],Data_All_Sale!#REF!,COLUMNS($J$8:R1983)),"")</f>
        <v/>
      </c>
      <c r="K1983" s="66" t="str">
        <f>IFERROR(INDEX(data_agent[['#]:[สถานะบัตร]],Data_All_Sale!#REF!,COLUMNS($J$8:S1983)),"")</f>
        <v/>
      </c>
      <c r="L1983" s="31" t="str">
        <f>IFERROR(INDEX(data_agent[['#]:[สถานะบัตร]],Data_All_Sale!#REF!,COLUMNS($J$8:T1983)),"")</f>
        <v/>
      </c>
      <c r="M1983" s="31" t="str">
        <f>IFERROR(INDEX(data_agent[['#]:[สถานะบัตร]],Data_All_Sale!#REF!,COLUMNS($J$8:U1983)),"")</f>
        <v/>
      </c>
      <c r="N1983" s="31" t="str">
        <f>IFERROR(INDEX(data_agent[['#]:[สถานะบัตร]],Data_All_Sale!#REF!,COLUMNS($J$8:V1983)),"")</f>
        <v/>
      </c>
      <c r="O1983" s="31" t="str">
        <f>IFERROR(INDEX(data_agent[['#]:[สถานะบัตร]],Data_All_Sale!#REF!,COLUMNS($J$8:W1983)),"")</f>
        <v/>
      </c>
      <c r="P1983" s="31" t="str">
        <f>IFERROR(INDEX(data_agent[['#]:[สถานะบัตร]],Data_All_Sale!#REF!,COLUMNS($J$8:X1983)),"")</f>
        <v/>
      </c>
    </row>
    <row r="1984" spans="1:16" hidden="1">
      <c r="A1984" t="str">
        <f>IFERROR(INDEX(data_agent[['#]:[สถานะบัตร]],Data_All_Sale!#REF!,COLUMNS($J$8:J1984)),"")</f>
        <v/>
      </c>
      <c r="B1984" s="15">
        <f>IFERROR(ROW(Table4[[#This Row],[รหัสสาขา]])-7,"")</f>
        <v>1977</v>
      </c>
      <c r="C1984" s="31" t="str">
        <f>IFERROR(INDEX(data_agent[['#]:[สถานะบัตร]],Data_All_Sale!#REF!,COLUMNS($J$8:K1984)),"")</f>
        <v/>
      </c>
      <c r="D1984" s="31" t="str">
        <f>IFERROR(INDEX(data_agent[['#]:[สถานะบัตร]],Data_All_Sale!#REF!,COLUMNS($J$8:L1984)),"")</f>
        <v/>
      </c>
      <c r="E1984" s="31" t="str">
        <f>IFERROR(INDEX(data_agent[['#]:[สถานะบัตร]],Data_All_Sale!#REF!,COLUMNS($J$8:M1984)),"")</f>
        <v/>
      </c>
      <c r="F1984" s="31" t="str">
        <f>IFERROR(INDEX(data_agent[['#]:[สถานะบัตร]],Data_All_Sale!#REF!,COLUMNS($J$8:N1984)),"")</f>
        <v/>
      </c>
      <c r="G1984" s="31" t="str">
        <f>IFERROR(INDEX(data_agent[['#]:[สถานะบัตร]],Data_All_Sale!#REF!,COLUMNS($J$8:O1984)),"")</f>
        <v/>
      </c>
      <c r="H1984" s="67" t="str">
        <f>IFERROR(INDEX(data_agent[['#]:[สถานะบัตร]],Data_All_Sale!#REF!,COLUMNS($J$8:P1984)),"")</f>
        <v/>
      </c>
      <c r="I1984" s="31" t="str">
        <f>IFERROR(INDEX(data_agent[['#]:[สถานะบัตร]],Data_All_Sale!#REF!,COLUMNS($J$8:Q1984)),"")</f>
        <v/>
      </c>
      <c r="J1984" s="66" t="str">
        <f>IFERROR(INDEX(data_agent[['#]:[สถานะบัตร]],Data_All_Sale!#REF!,COLUMNS($J$8:R1984)),"")</f>
        <v/>
      </c>
      <c r="K1984" s="66" t="str">
        <f>IFERROR(INDEX(data_agent[['#]:[สถานะบัตร]],Data_All_Sale!#REF!,COLUMNS($J$8:S1984)),"")</f>
        <v/>
      </c>
      <c r="L1984" s="31" t="str">
        <f>IFERROR(INDEX(data_agent[['#]:[สถานะบัตร]],Data_All_Sale!#REF!,COLUMNS($J$8:T1984)),"")</f>
        <v/>
      </c>
      <c r="M1984" s="31" t="str">
        <f>IFERROR(INDEX(data_agent[['#]:[สถานะบัตร]],Data_All_Sale!#REF!,COLUMNS($J$8:U1984)),"")</f>
        <v/>
      </c>
      <c r="N1984" s="31" t="str">
        <f>IFERROR(INDEX(data_agent[['#]:[สถานะบัตร]],Data_All_Sale!#REF!,COLUMNS($J$8:V1984)),"")</f>
        <v/>
      </c>
      <c r="O1984" s="31" t="str">
        <f>IFERROR(INDEX(data_agent[['#]:[สถานะบัตร]],Data_All_Sale!#REF!,COLUMNS($J$8:W1984)),"")</f>
        <v/>
      </c>
      <c r="P1984" s="31" t="str">
        <f>IFERROR(INDEX(data_agent[['#]:[สถานะบัตร]],Data_All_Sale!#REF!,COLUMNS($J$8:X1984)),"")</f>
        <v/>
      </c>
    </row>
    <row r="1985" spans="1:16" hidden="1">
      <c r="A1985" t="str">
        <f>IFERROR(INDEX(data_agent[['#]:[สถานะบัตร]],Data_All_Sale!#REF!,COLUMNS($J$8:J1985)),"")</f>
        <v/>
      </c>
      <c r="B1985" s="15">
        <f>IFERROR(ROW(Table4[[#This Row],[รหัสสาขา]])-7,"")</f>
        <v>1978</v>
      </c>
      <c r="C1985" s="31" t="str">
        <f>IFERROR(INDEX(data_agent[['#]:[สถานะบัตร]],Data_All_Sale!#REF!,COLUMNS($J$8:K1985)),"")</f>
        <v/>
      </c>
      <c r="D1985" s="31" t="str">
        <f>IFERROR(INDEX(data_agent[['#]:[สถานะบัตร]],Data_All_Sale!#REF!,COLUMNS($J$8:L1985)),"")</f>
        <v/>
      </c>
      <c r="E1985" s="31" t="str">
        <f>IFERROR(INDEX(data_agent[['#]:[สถานะบัตร]],Data_All_Sale!#REF!,COLUMNS($J$8:M1985)),"")</f>
        <v/>
      </c>
      <c r="F1985" s="31" t="str">
        <f>IFERROR(INDEX(data_agent[['#]:[สถานะบัตร]],Data_All_Sale!#REF!,COLUMNS($J$8:N1985)),"")</f>
        <v/>
      </c>
      <c r="G1985" s="31" t="str">
        <f>IFERROR(INDEX(data_agent[['#]:[สถานะบัตร]],Data_All_Sale!#REF!,COLUMNS($J$8:O1985)),"")</f>
        <v/>
      </c>
      <c r="H1985" s="67" t="str">
        <f>IFERROR(INDEX(data_agent[['#]:[สถานะบัตร]],Data_All_Sale!#REF!,COLUMNS($J$8:P1985)),"")</f>
        <v/>
      </c>
      <c r="I1985" s="31" t="str">
        <f>IFERROR(INDEX(data_agent[['#]:[สถานะบัตร]],Data_All_Sale!#REF!,COLUMNS($J$8:Q1985)),"")</f>
        <v/>
      </c>
      <c r="J1985" s="66" t="str">
        <f>IFERROR(INDEX(data_agent[['#]:[สถานะบัตร]],Data_All_Sale!#REF!,COLUMNS($J$8:R1985)),"")</f>
        <v/>
      </c>
      <c r="K1985" s="66" t="str">
        <f>IFERROR(INDEX(data_agent[['#]:[สถานะบัตร]],Data_All_Sale!#REF!,COLUMNS($J$8:S1985)),"")</f>
        <v/>
      </c>
      <c r="L1985" s="31" t="str">
        <f>IFERROR(INDEX(data_agent[['#]:[สถานะบัตร]],Data_All_Sale!#REF!,COLUMNS($J$8:T1985)),"")</f>
        <v/>
      </c>
      <c r="M1985" s="31" t="str">
        <f>IFERROR(INDEX(data_agent[['#]:[สถานะบัตร]],Data_All_Sale!#REF!,COLUMNS($J$8:U1985)),"")</f>
        <v/>
      </c>
      <c r="N1985" s="31" t="str">
        <f>IFERROR(INDEX(data_agent[['#]:[สถานะบัตร]],Data_All_Sale!#REF!,COLUMNS($J$8:V1985)),"")</f>
        <v/>
      </c>
      <c r="O1985" s="31" t="str">
        <f>IFERROR(INDEX(data_agent[['#]:[สถานะบัตร]],Data_All_Sale!#REF!,COLUMNS($J$8:W1985)),"")</f>
        <v/>
      </c>
      <c r="P1985" s="31" t="str">
        <f>IFERROR(INDEX(data_agent[['#]:[สถานะบัตร]],Data_All_Sale!#REF!,COLUMNS($J$8:X1985)),"")</f>
        <v/>
      </c>
    </row>
    <row r="1986" spans="1:16" hidden="1">
      <c r="A1986" t="str">
        <f>IFERROR(INDEX(data_agent[['#]:[สถานะบัตร]],Data_All_Sale!#REF!,COLUMNS($J$8:J1986)),"")</f>
        <v/>
      </c>
      <c r="B1986" s="15">
        <f>IFERROR(ROW(Table4[[#This Row],[รหัสสาขา]])-7,"")</f>
        <v>1979</v>
      </c>
      <c r="C1986" s="31" t="str">
        <f>IFERROR(INDEX(data_agent[['#]:[สถานะบัตร]],Data_All_Sale!#REF!,COLUMNS($J$8:K1986)),"")</f>
        <v/>
      </c>
      <c r="D1986" s="31" t="str">
        <f>IFERROR(INDEX(data_agent[['#]:[สถานะบัตร]],Data_All_Sale!#REF!,COLUMNS($J$8:L1986)),"")</f>
        <v/>
      </c>
      <c r="E1986" s="31" t="str">
        <f>IFERROR(INDEX(data_agent[['#]:[สถานะบัตร]],Data_All_Sale!#REF!,COLUMNS($J$8:M1986)),"")</f>
        <v/>
      </c>
      <c r="F1986" s="31" t="str">
        <f>IFERROR(INDEX(data_agent[['#]:[สถานะบัตร]],Data_All_Sale!#REF!,COLUMNS($J$8:N1986)),"")</f>
        <v/>
      </c>
      <c r="G1986" s="31" t="str">
        <f>IFERROR(INDEX(data_agent[['#]:[สถานะบัตร]],Data_All_Sale!#REF!,COLUMNS($J$8:O1986)),"")</f>
        <v/>
      </c>
      <c r="H1986" s="67" t="str">
        <f>IFERROR(INDEX(data_agent[['#]:[สถานะบัตร]],Data_All_Sale!#REF!,COLUMNS($J$8:P1986)),"")</f>
        <v/>
      </c>
      <c r="I1986" s="31" t="str">
        <f>IFERROR(INDEX(data_agent[['#]:[สถานะบัตร]],Data_All_Sale!#REF!,COLUMNS($J$8:Q1986)),"")</f>
        <v/>
      </c>
      <c r="J1986" s="66" t="str">
        <f>IFERROR(INDEX(data_agent[['#]:[สถานะบัตร]],Data_All_Sale!#REF!,COLUMNS($J$8:R1986)),"")</f>
        <v/>
      </c>
      <c r="K1986" s="66" t="str">
        <f>IFERROR(INDEX(data_agent[['#]:[สถานะบัตร]],Data_All_Sale!#REF!,COLUMNS($J$8:S1986)),"")</f>
        <v/>
      </c>
      <c r="L1986" s="31" t="str">
        <f>IFERROR(INDEX(data_agent[['#]:[สถานะบัตร]],Data_All_Sale!#REF!,COLUMNS($J$8:T1986)),"")</f>
        <v/>
      </c>
      <c r="M1986" s="31" t="str">
        <f>IFERROR(INDEX(data_agent[['#]:[สถานะบัตร]],Data_All_Sale!#REF!,COLUMNS($J$8:U1986)),"")</f>
        <v/>
      </c>
      <c r="N1986" s="31" t="str">
        <f>IFERROR(INDEX(data_agent[['#]:[สถานะบัตร]],Data_All_Sale!#REF!,COLUMNS($J$8:V1986)),"")</f>
        <v/>
      </c>
      <c r="O1986" s="31" t="str">
        <f>IFERROR(INDEX(data_agent[['#]:[สถานะบัตร]],Data_All_Sale!#REF!,COLUMNS($J$8:W1986)),"")</f>
        <v/>
      </c>
      <c r="P1986" s="31" t="str">
        <f>IFERROR(INDEX(data_agent[['#]:[สถานะบัตร]],Data_All_Sale!#REF!,COLUMNS($J$8:X1986)),"")</f>
        <v/>
      </c>
    </row>
    <row r="1987" spans="1:16" hidden="1">
      <c r="A1987" t="str">
        <f>IFERROR(INDEX(data_agent[['#]:[สถานะบัตร]],Data_All_Sale!#REF!,COLUMNS($J$8:J1987)),"")</f>
        <v/>
      </c>
      <c r="B1987" s="15">
        <f>IFERROR(ROW(Table4[[#This Row],[รหัสสาขา]])-7,"")</f>
        <v>1980</v>
      </c>
      <c r="C1987" s="31" t="str">
        <f>IFERROR(INDEX(data_agent[['#]:[สถานะบัตร]],Data_All_Sale!#REF!,COLUMNS($J$8:K1987)),"")</f>
        <v/>
      </c>
      <c r="D1987" s="31" t="str">
        <f>IFERROR(INDEX(data_agent[['#]:[สถานะบัตร]],Data_All_Sale!#REF!,COLUMNS($J$8:L1987)),"")</f>
        <v/>
      </c>
      <c r="E1987" s="31" t="str">
        <f>IFERROR(INDEX(data_agent[['#]:[สถานะบัตร]],Data_All_Sale!#REF!,COLUMNS($J$8:M1987)),"")</f>
        <v/>
      </c>
      <c r="F1987" s="31" t="str">
        <f>IFERROR(INDEX(data_agent[['#]:[สถานะบัตร]],Data_All_Sale!#REF!,COLUMNS($J$8:N1987)),"")</f>
        <v/>
      </c>
      <c r="G1987" s="31" t="str">
        <f>IFERROR(INDEX(data_agent[['#]:[สถานะบัตร]],Data_All_Sale!#REF!,COLUMNS($J$8:O1987)),"")</f>
        <v/>
      </c>
      <c r="H1987" s="67" t="str">
        <f>IFERROR(INDEX(data_agent[['#]:[สถานะบัตร]],Data_All_Sale!#REF!,COLUMNS($J$8:P1987)),"")</f>
        <v/>
      </c>
      <c r="I1987" s="31" t="str">
        <f>IFERROR(INDEX(data_agent[['#]:[สถานะบัตร]],Data_All_Sale!#REF!,COLUMNS($J$8:Q1987)),"")</f>
        <v/>
      </c>
      <c r="J1987" s="66" t="str">
        <f>IFERROR(INDEX(data_agent[['#]:[สถานะบัตร]],Data_All_Sale!#REF!,COLUMNS($J$8:R1987)),"")</f>
        <v/>
      </c>
      <c r="K1987" s="66" t="str">
        <f>IFERROR(INDEX(data_agent[['#]:[สถานะบัตร]],Data_All_Sale!#REF!,COLUMNS($J$8:S1987)),"")</f>
        <v/>
      </c>
      <c r="L1987" s="31" t="str">
        <f>IFERROR(INDEX(data_agent[['#]:[สถานะบัตร]],Data_All_Sale!#REF!,COLUMNS($J$8:T1987)),"")</f>
        <v/>
      </c>
      <c r="M1987" s="31" t="str">
        <f>IFERROR(INDEX(data_agent[['#]:[สถานะบัตร]],Data_All_Sale!#REF!,COLUMNS($J$8:U1987)),"")</f>
        <v/>
      </c>
      <c r="N1987" s="31" t="str">
        <f>IFERROR(INDEX(data_agent[['#]:[สถานะบัตร]],Data_All_Sale!#REF!,COLUMNS($J$8:V1987)),"")</f>
        <v/>
      </c>
      <c r="O1987" s="31" t="str">
        <f>IFERROR(INDEX(data_agent[['#]:[สถานะบัตร]],Data_All_Sale!#REF!,COLUMNS($J$8:W1987)),"")</f>
        <v/>
      </c>
      <c r="P1987" s="31" t="str">
        <f>IFERROR(INDEX(data_agent[['#]:[สถานะบัตร]],Data_All_Sale!#REF!,COLUMNS($J$8:X1987)),"")</f>
        <v/>
      </c>
    </row>
    <row r="1988" spans="1:16" hidden="1">
      <c r="A1988" t="str">
        <f>IFERROR(INDEX(data_agent[['#]:[สถานะบัตร]],Data_All_Sale!#REF!,COLUMNS($J$8:J1988)),"")</f>
        <v/>
      </c>
      <c r="B1988" s="15">
        <f>IFERROR(ROW(Table4[[#This Row],[รหัสสาขา]])-7,"")</f>
        <v>1981</v>
      </c>
      <c r="C1988" s="31" t="str">
        <f>IFERROR(INDEX(data_agent[['#]:[สถานะบัตร]],Data_All_Sale!#REF!,COLUMNS($J$8:K1988)),"")</f>
        <v/>
      </c>
      <c r="D1988" s="31" t="str">
        <f>IFERROR(INDEX(data_agent[['#]:[สถานะบัตร]],Data_All_Sale!#REF!,COLUMNS($J$8:L1988)),"")</f>
        <v/>
      </c>
      <c r="E1988" s="31" t="str">
        <f>IFERROR(INDEX(data_agent[['#]:[สถานะบัตร]],Data_All_Sale!#REF!,COLUMNS($J$8:M1988)),"")</f>
        <v/>
      </c>
      <c r="F1988" s="31" t="str">
        <f>IFERROR(INDEX(data_agent[['#]:[สถานะบัตร]],Data_All_Sale!#REF!,COLUMNS($J$8:N1988)),"")</f>
        <v/>
      </c>
      <c r="G1988" s="31" t="str">
        <f>IFERROR(INDEX(data_agent[['#]:[สถานะบัตร]],Data_All_Sale!#REF!,COLUMNS($J$8:O1988)),"")</f>
        <v/>
      </c>
      <c r="H1988" s="67" t="str">
        <f>IFERROR(INDEX(data_agent[['#]:[สถานะบัตร]],Data_All_Sale!#REF!,COLUMNS($J$8:P1988)),"")</f>
        <v/>
      </c>
      <c r="I1988" s="31" t="str">
        <f>IFERROR(INDEX(data_agent[['#]:[สถานะบัตร]],Data_All_Sale!#REF!,COLUMNS($J$8:Q1988)),"")</f>
        <v/>
      </c>
      <c r="J1988" s="66" t="str">
        <f>IFERROR(INDEX(data_agent[['#]:[สถานะบัตร]],Data_All_Sale!#REF!,COLUMNS($J$8:R1988)),"")</f>
        <v/>
      </c>
      <c r="K1988" s="66" t="str">
        <f>IFERROR(INDEX(data_agent[['#]:[สถานะบัตร]],Data_All_Sale!#REF!,COLUMNS($J$8:S1988)),"")</f>
        <v/>
      </c>
      <c r="L1988" s="31" t="str">
        <f>IFERROR(INDEX(data_agent[['#]:[สถานะบัตร]],Data_All_Sale!#REF!,COLUMNS($J$8:T1988)),"")</f>
        <v/>
      </c>
      <c r="M1988" s="31" t="str">
        <f>IFERROR(INDEX(data_agent[['#]:[สถานะบัตร]],Data_All_Sale!#REF!,COLUMNS($J$8:U1988)),"")</f>
        <v/>
      </c>
      <c r="N1988" s="31" t="str">
        <f>IFERROR(INDEX(data_agent[['#]:[สถานะบัตร]],Data_All_Sale!#REF!,COLUMNS($J$8:V1988)),"")</f>
        <v/>
      </c>
      <c r="O1988" s="31" t="str">
        <f>IFERROR(INDEX(data_agent[['#]:[สถานะบัตร]],Data_All_Sale!#REF!,COLUMNS($J$8:W1988)),"")</f>
        <v/>
      </c>
      <c r="P1988" s="31" t="str">
        <f>IFERROR(INDEX(data_agent[['#]:[สถานะบัตร]],Data_All_Sale!#REF!,COLUMNS($J$8:X1988)),"")</f>
        <v/>
      </c>
    </row>
    <row r="1989" spans="1:16" hidden="1">
      <c r="A1989" t="str">
        <f>IFERROR(INDEX(data_agent[['#]:[สถานะบัตร]],Data_All_Sale!#REF!,COLUMNS($J$8:J1989)),"")</f>
        <v/>
      </c>
      <c r="B1989" s="15">
        <f>IFERROR(ROW(Table4[[#This Row],[รหัสสาขา]])-7,"")</f>
        <v>1982</v>
      </c>
      <c r="C1989" s="31" t="str">
        <f>IFERROR(INDEX(data_agent[['#]:[สถานะบัตร]],Data_All_Sale!#REF!,COLUMNS($J$8:K1989)),"")</f>
        <v/>
      </c>
      <c r="D1989" s="31" t="str">
        <f>IFERROR(INDEX(data_agent[['#]:[สถานะบัตร]],Data_All_Sale!#REF!,COLUMNS($J$8:L1989)),"")</f>
        <v/>
      </c>
      <c r="E1989" s="31" t="str">
        <f>IFERROR(INDEX(data_agent[['#]:[สถานะบัตร]],Data_All_Sale!#REF!,COLUMNS($J$8:M1989)),"")</f>
        <v/>
      </c>
      <c r="F1989" s="31" t="str">
        <f>IFERROR(INDEX(data_agent[['#]:[สถานะบัตร]],Data_All_Sale!#REF!,COLUMNS($J$8:N1989)),"")</f>
        <v/>
      </c>
      <c r="G1989" s="31" t="str">
        <f>IFERROR(INDEX(data_agent[['#]:[สถานะบัตร]],Data_All_Sale!#REF!,COLUMNS($J$8:O1989)),"")</f>
        <v/>
      </c>
      <c r="H1989" s="67" t="str">
        <f>IFERROR(INDEX(data_agent[['#]:[สถานะบัตร]],Data_All_Sale!#REF!,COLUMNS($J$8:P1989)),"")</f>
        <v/>
      </c>
      <c r="I1989" s="31" t="str">
        <f>IFERROR(INDEX(data_agent[['#]:[สถานะบัตร]],Data_All_Sale!#REF!,COLUMNS($J$8:Q1989)),"")</f>
        <v/>
      </c>
      <c r="J1989" s="66" t="str">
        <f>IFERROR(INDEX(data_agent[['#]:[สถานะบัตร]],Data_All_Sale!#REF!,COLUMNS($J$8:R1989)),"")</f>
        <v/>
      </c>
      <c r="K1989" s="66" t="str">
        <f>IFERROR(INDEX(data_agent[['#]:[สถานะบัตร]],Data_All_Sale!#REF!,COLUMNS($J$8:S1989)),"")</f>
        <v/>
      </c>
      <c r="L1989" s="31" t="str">
        <f>IFERROR(INDEX(data_agent[['#]:[สถานะบัตร]],Data_All_Sale!#REF!,COLUMNS($J$8:T1989)),"")</f>
        <v/>
      </c>
      <c r="M1989" s="31" t="str">
        <f>IFERROR(INDEX(data_agent[['#]:[สถานะบัตร]],Data_All_Sale!#REF!,COLUMNS($J$8:U1989)),"")</f>
        <v/>
      </c>
      <c r="N1989" s="31" t="str">
        <f>IFERROR(INDEX(data_agent[['#]:[สถานะบัตร]],Data_All_Sale!#REF!,COLUMNS($J$8:V1989)),"")</f>
        <v/>
      </c>
      <c r="O1989" s="31" t="str">
        <f>IFERROR(INDEX(data_agent[['#]:[สถานะบัตร]],Data_All_Sale!#REF!,COLUMNS($J$8:W1989)),"")</f>
        <v/>
      </c>
      <c r="P1989" s="31" t="str">
        <f>IFERROR(INDEX(data_agent[['#]:[สถานะบัตร]],Data_All_Sale!#REF!,COLUMNS($J$8:X1989)),"")</f>
        <v/>
      </c>
    </row>
    <row r="1990" spans="1:16" hidden="1">
      <c r="A1990" t="str">
        <f>IFERROR(INDEX(data_agent[['#]:[สถานะบัตร]],Data_All_Sale!#REF!,COLUMNS($J$8:J1990)),"")</f>
        <v/>
      </c>
      <c r="B1990" s="15">
        <f>IFERROR(ROW(Table4[[#This Row],[รหัสสาขา]])-7,"")</f>
        <v>1983</v>
      </c>
      <c r="C1990" s="31" t="str">
        <f>IFERROR(INDEX(data_agent[['#]:[สถานะบัตร]],Data_All_Sale!#REF!,COLUMNS($J$8:K1990)),"")</f>
        <v/>
      </c>
      <c r="D1990" s="31" t="str">
        <f>IFERROR(INDEX(data_agent[['#]:[สถานะบัตร]],Data_All_Sale!#REF!,COLUMNS($J$8:L1990)),"")</f>
        <v/>
      </c>
      <c r="E1990" s="31" t="str">
        <f>IFERROR(INDEX(data_agent[['#]:[สถานะบัตร]],Data_All_Sale!#REF!,COLUMNS($J$8:M1990)),"")</f>
        <v/>
      </c>
      <c r="F1990" s="31" t="str">
        <f>IFERROR(INDEX(data_agent[['#]:[สถานะบัตร]],Data_All_Sale!#REF!,COLUMNS($J$8:N1990)),"")</f>
        <v/>
      </c>
      <c r="G1990" s="31" t="str">
        <f>IFERROR(INDEX(data_agent[['#]:[สถานะบัตร]],Data_All_Sale!#REF!,COLUMNS($J$8:O1990)),"")</f>
        <v/>
      </c>
      <c r="H1990" s="67" t="str">
        <f>IFERROR(INDEX(data_agent[['#]:[สถานะบัตร]],Data_All_Sale!#REF!,COLUMNS($J$8:P1990)),"")</f>
        <v/>
      </c>
      <c r="I1990" s="31" t="str">
        <f>IFERROR(INDEX(data_agent[['#]:[สถานะบัตร]],Data_All_Sale!#REF!,COLUMNS($J$8:Q1990)),"")</f>
        <v/>
      </c>
      <c r="J1990" s="66" t="str">
        <f>IFERROR(INDEX(data_agent[['#]:[สถานะบัตร]],Data_All_Sale!#REF!,COLUMNS($J$8:R1990)),"")</f>
        <v/>
      </c>
      <c r="K1990" s="66" t="str">
        <f>IFERROR(INDEX(data_agent[['#]:[สถานะบัตร]],Data_All_Sale!#REF!,COLUMNS($J$8:S1990)),"")</f>
        <v/>
      </c>
      <c r="L1990" s="31" t="str">
        <f>IFERROR(INDEX(data_agent[['#]:[สถานะบัตร]],Data_All_Sale!#REF!,COLUMNS($J$8:T1990)),"")</f>
        <v/>
      </c>
      <c r="M1990" s="31" t="str">
        <f>IFERROR(INDEX(data_agent[['#]:[สถานะบัตร]],Data_All_Sale!#REF!,COLUMNS($J$8:U1990)),"")</f>
        <v/>
      </c>
      <c r="N1990" s="31" t="str">
        <f>IFERROR(INDEX(data_agent[['#]:[สถานะบัตร]],Data_All_Sale!#REF!,COLUMNS($J$8:V1990)),"")</f>
        <v/>
      </c>
      <c r="O1990" s="31" t="str">
        <f>IFERROR(INDEX(data_agent[['#]:[สถานะบัตร]],Data_All_Sale!#REF!,COLUMNS($J$8:W1990)),"")</f>
        <v/>
      </c>
      <c r="P1990" s="31" t="str">
        <f>IFERROR(INDEX(data_agent[['#]:[สถานะบัตร]],Data_All_Sale!#REF!,COLUMNS($J$8:X1990)),"")</f>
        <v/>
      </c>
    </row>
    <row r="1991" spans="1:16" hidden="1">
      <c r="A1991" t="str">
        <f>IFERROR(INDEX(data_agent[['#]:[สถานะบัตร]],Data_All_Sale!#REF!,COLUMNS($J$8:J1991)),"")</f>
        <v/>
      </c>
      <c r="B1991" s="15">
        <f>IFERROR(ROW(Table4[[#This Row],[รหัสสาขา]])-7,"")</f>
        <v>1984</v>
      </c>
      <c r="C1991" s="31" t="str">
        <f>IFERROR(INDEX(data_agent[['#]:[สถานะบัตร]],Data_All_Sale!#REF!,COLUMNS($J$8:K1991)),"")</f>
        <v/>
      </c>
      <c r="D1991" s="31" t="str">
        <f>IFERROR(INDEX(data_agent[['#]:[สถานะบัตร]],Data_All_Sale!#REF!,COLUMNS($J$8:L1991)),"")</f>
        <v/>
      </c>
      <c r="E1991" s="31" t="str">
        <f>IFERROR(INDEX(data_agent[['#]:[สถานะบัตร]],Data_All_Sale!#REF!,COLUMNS($J$8:M1991)),"")</f>
        <v/>
      </c>
      <c r="F1991" s="31" t="str">
        <f>IFERROR(INDEX(data_agent[['#]:[สถานะบัตร]],Data_All_Sale!#REF!,COLUMNS($J$8:N1991)),"")</f>
        <v/>
      </c>
      <c r="G1991" s="31" t="str">
        <f>IFERROR(INDEX(data_agent[['#]:[สถานะบัตร]],Data_All_Sale!#REF!,COLUMNS($J$8:O1991)),"")</f>
        <v/>
      </c>
      <c r="H1991" s="67" t="str">
        <f>IFERROR(INDEX(data_agent[['#]:[สถานะบัตร]],Data_All_Sale!#REF!,COLUMNS($J$8:P1991)),"")</f>
        <v/>
      </c>
      <c r="I1991" s="31" t="str">
        <f>IFERROR(INDEX(data_agent[['#]:[สถานะบัตร]],Data_All_Sale!#REF!,COLUMNS($J$8:Q1991)),"")</f>
        <v/>
      </c>
      <c r="J1991" s="66" t="str">
        <f>IFERROR(INDEX(data_agent[['#]:[สถานะบัตร]],Data_All_Sale!#REF!,COLUMNS($J$8:R1991)),"")</f>
        <v/>
      </c>
      <c r="K1991" s="66" t="str">
        <f>IFERROR(INDEX(data_agent[['#]:[สถานะบัตร]],Data_All_Sale!#REF!,COLUMNS($J$8:S1991)),"")</f>
        <v/>
      </c>
      <c r="L1991" s="31" t="str">
        <f>IFERROR(INDEX(data_agent[['#]:[สถานะบัตร]],Data_All_Sale!#REF!,COLUMNS($J$8:T1991)),"")</f>
        <v/>
      </c>
      <c r="M1991" s="31" t="str">
        <f>IFERROR(INDEX(data_agent[['#]:[สถานะบัตร]],Data_All_Sale!#REF!,COLUMNS($J$8:U1991)),"")</f>
        <v/>
      </c>
      <c r="N1991" s="31" t="str">
        <f>IFERROR(INDEX(data_agent[['#]:[สถานะบัตร]],Data_All_Sale!#REF!,COLUMNS($J$8:V1991)),"")</f>
        <v/>
      </c>
      <c r="O1991" s="31" t="str">
        <f>IFERROR(INDEX(data_agent[['#]:[สถานะบัตร]],Data_All_Sale!#REF!,COLUMNS($J$8:W1991)),"")</f>
        <v/>
      </c>
      <c r="P1991" s="31" t="str">
        <f>IFERROR(INDEX(data_agent[['#]:[สถานะบัตร]],Data_All_Sale!#REF!,COLUMNS($J$8:X1991)),"")</f>
        <v/>
      </c>
    </row>
    <row r="1992" spans="1:16" hidden="1">
      <c r="A1992" t="str">
        <f>IFERROR(INDEX(data_agent[['#]:[สถานะบัตร]],Data_All_Sale!#REF!,COLUMNS($J$8:J1992)),"")</f>
        <v/>
      </c>
      <c r="B1992" s="15">
        <f>IFERROR(ROW(Table4[[#This Row],[รหัสสาขา]])-7,"")</f>
        <v>1985</v>
      </c>
      <c r="C1992" s="31" t="str">
        <f>IFERROR(INDEX(data_agent[['#]:[สถานะบัตร]],Data_All_Sale!#REF!,COLUMNS($J$8:K1992)),"")</f>
        <v/>
      </c>
      <c r="D1992" s="31" t="str">
        <f>IFERROR(INDEX(data_agent[['#]:[สถานะบัตร]],Data_All_Sale!#REF!,COLUMNS($J$8:L1992)),"")</f>
        <v/>
      </c>
      <c r="E1992" s="31" t="str">
        <f>IFERROR(INDEX(data_agent[['#]:[สถานะบัตร]],Data_All_Sale!#REF!,COLUMNS($J$8:M1992)),"")</f>
        <v/>
      </c>
      <c r="F1992" s="31" t="str">
        <f>IFERROR(INDEX(data_agent[['#]:[สถานะบัตร]],Data_All_Sale!#REF!,COLUMNS($J$8:N1992)),"")</f>
        <v/>
      </c>
      <c r="G1992" s="31" t="str">
        <f>IFERROR(INDEX(data_agent[['#]:[สถานะบัตร]],Data_All_Sale!#REF!,COLUMNS($J$8:O1992)),"")</f>
        <v/>
      </c>
      <c r="H1992" s="67" t="str">
        <f>IFERROR(INDEX(data_agent[['#]:[สถานะบัตร]],Data_All_Sale!#REF!,COLUMNS($J$8:P1992)),"")</f>
        <v/>
      </c>
      <c r="I1992" s="31" t="str">
        <f>IFERROR(INDEX(data_agent[['#]:[สถานะบัตร]],Data_All_Sale!#REF!,COLUMNS($J$8:Q1992)),"")</f>
        <v/>
      </c>
      <c r="J1992" s="66" t="str">
        <f>IFERROR(INDEX(data_agent[['#]:[สถานะบัตร]],Data_All_Sale!#REF!,COLUMNS($J$8:R1992)),"")</f>
        <v/>
      </c>
      <c r="K1992" s="66" t="str">
        <f>IFERROR(INDEX(data_agent[['#]:[สถานะบัตร]],Data_All_Sale!#REF!,COLUMNS($J$8:S1992)),"")</f>
        <v/>
      </c>
      <c r="L1992" s="31" t="str">
        <f>IFERROR(INDEX(data_agent[['#]:[สถานะบัตร]],Data_All_Sale!#REF!,COLUMNS($J$8:T1992)),"")</f>
        <v/>
      </c>
      <c r="M1992" s="31" t="str">
        <f>IFERROR(INDEX(data_agent[['#]:[สถานะบัตร]],Data_All_Sale!#REF!,COLUMNS($J$8:U1992)),"")</f>
        <v/>
      </c>
      <c r="N1992" s="31" t="str">
        <f>IFERROR(INDEX(data_agent[['#]:[สถานะบัตร]],Data_All_Sale!#REF!,COLUMNS($J$8:V1992)),"")</f>
        <v/>
      </c>
      <c r="O1992" s="31" t="str">
        <f>IFERROR(INDEX(data_agent[['#]:[สถานะบัตร]],Data_All_Sale!#REF!,COLUMNS($J$8:W1992)),"")</f>
        <v/>
      </c>
      <c r="P1992" s="31" t="str">
        <f>IFERROR(INDEX(data_agent[['#]:[สถานะบัตร]],Data_All_Sale!#REF!,COLUMNS($J$8:X1992)),"")</f>
        <v/>
      </c>
    </row>
    <row r="1993" spans="1:16" hidden="1">
      <c r="A1993" t="str">
        <f>IFERROR(INDEX(data_agent[['#]:[สถานะบัตร]],Data_All_Sale!#REF!,COLUMNS($J$8:J1993)),"")</f>
        <v/>
      </c>
      <c r="B1993" s="15">
        <f>IFERROR(ROW(Table4[[#This Row],[รหัสสาขา]])-7,"")</f>
        <v>1986</v>
      </c>
      <c r="C1993" s="31" t="str">
        <f>IFERROR(INDEX(data_agent[['#]:[สถานะบัตร]],Data_All_Sale!#REF!,COLUMNS($J$8:K1993)),"")</f>
        <v/>
      </c>
      <c r="D1993" s="31" t="str">
        <f>IFERROR(INDEX(data_agent[['#]:[สถานะบัตร]],Data_All_Sale!#REF!,COLUMNS($J$8:L1993)),"")</f>
        <v/>
      </c>
      <c r="E1993" s="31" t="str">
        <f>IFERROR(INDEX(data_agent[['#]:[สถานะบัตร]],Data_All_Sale!#REF!,COLUMNS($J$8:M1993)),"")</f>
        <v/>
      </c>
      <c r="F1993" s="31" t="str">
        <f>IFERROR(INDEX(data_agent[['#]:[สถานะบัตร]],Data_All_Sale!#REF!,COLUMNS($J$8:N1993)),"")</f>
        <v/>
      </c>
      <c r="G1993" s="31" t="str">
        <f>IFERROR(INDEX(data_agent[['#]:[สถานะบัตร]],Data_All_Sale!#REF!,COLUMNS($J$8:O1993)),"")</f>
        <v/>
      </c>
      <c r="H1993" s="67" t="str">
        <f>IFERROR(INDEX(data_agent[['#]:[สถานะบัตร]],Data_All_Sale!#REF!,COLUMNS($J$8:P1993)),"")</f>
        <v/>
      </c>
      <c r="I1993" s="31" t="str">
        <f>IFERROR(INDEX(data_agent[['#]:[สถานะบัตร]],Data_All_Sale!#REF!,COLUMNS($J$8:Q1993)),"")</f>
        <v/>
      </c>
      <c r="J1993" s="66" t="str">
        <f>IFERROR(INDEX(data_agent[['#]:[สถานะบัตร]],Data_All_Sale!#REF!,COLUMNS($J$8:R1993)),"")</f>
        <v/>
      </c>
      <c r="K1993" s="66" t="str">
        <f>IFERROR(INDEX(data_agent[['#]:[สถานะบัตร]],Data_All_Sale!#REF!,COLUMNS($J$8:S1993)),"")</f>
        <v/>
      </c>
      <c r="L1993" s="31" t="str">
        <f>IFERROR(INDEX(data_agent[['#]:[สถานะบัตร]],Data_All_Sale!#REF!,COLUMNS($J$8:T1993)),"")</f>
        <v/>
      </c>
      <c r="M1993" s="31" t="str">
        <f>IFERROR(INDEX(data_agent[['#]:[สถานะบัตร]],Data_All_Sale!#REF!,COLUMNS($J$8:U1993)),"")</f>
        <v/>
      </c>
      <c r="N1993" s="31" t="str">
        <f>IFERROR(INDEX(data_agent[['#]:[สถานะบัตร]],Data_All_Sale!#REF!,COLUMNS($J$8:V1993)),"")</f>
        <v/>
      </c>
      <c r="O1993" s="31" t="str">
        <f>IFERROR(INDEX(data_agent[['#]:[สถานะบัตร]],Data_All_Sale!#REF!,COLUMNS($J$8:W1993)),"")</f>
        <v/>
      </c>
      <c r="P1993" s="31" t="str">
        <f>IFERROR(INDEX(data_agent[['#]:[สถานะบัตร]],Data_All_Sale!#REF!,COLUMNS($J$8:X1993)),"")</f>
        <v/>
      </c>
    </row>
    <row r="1994" spans="1:16" hidden="1">
      <c r="A1994" t="str">
        <f>IFERROR(INDEX(data_agent[['#]:[สถานะบัตร]],Data_All_Sale!#REF!,COLUMNS($J$8:J1994)),"")</f>
        <v/>
      </c>
      <c r="B1994" s="15">
        <f>IFERROR(ROW(Table4[[#This Row],[รหัสสาขา]])-7,"")</f>
        <v>1987</v>
      </c>
      <c r="C1994" s="31" t="str">
        <f>IFERROR(INDEX(data_agent[['#]:[สถานะบัตร]],Data_All_Sale!#REF!,COLUMNS($J$8:K1994)),"")</f>
        <v/>
      </c>
      <c r="D1994" s="31" t="str">
        <f>IFERROR(INDEX(data_agent[['#]:[สถานะบัตร]],Data_All_Sale!#REF!,COLUMNS($J$8:L1994)),"")</f>
        <v/>
      </c>
      <c r="E1994" s="31" t="str">
        <f>IFERROR(INDEX(data_agent[['#]:[สถานะบัตร]],Data_All_Sale!#REF!,COLUMNS($J$8:M1994)),"")</f>
        <v/>
      </c>
      <c r="F1994" s="31" t="str">
        <f>IFERROR(INDEX(data_agent[['#]:[สถานะบัตร]],Data_All_Sale!#REF!,COLUMNS($J$8:N1994)),"")</f>
        <v/>
      </c>
      <c r="G1994" s="31" t="str">
        <f>IFERROR(INDEX(data_agent[['#]:[สถานะบัตร]],Data_All_Sale!#REF!,COLUMNS($J$8:O1994)),"")</f>
        <v/>
      </c>
      <c r="H1994" s="67" t="str">
        <f>IFERROR(INDEX(data_agent[['#]:[สถานะบัตร]],Data_All_Sale!#REF!,COLUMNS($J$8:P1994)),"")</f>
        <v/>
      </c>
      <c r="I1994" s="31" t="str">
        <f>IFERROR(INDEX(data_agent[['#]:[สถานะบัตร]],Data_All_Sale!#REF!,COLUMNS($J$8:Q1994)),"")</f>
        <v/>
      </c>
      <c r="J1994" s="66" t="str">
        <f>IFERROR(INDEX(data_agent[['#]:[สถานะบัตร]],Data_All_Sale!#REF!,COLUMNS($J$8:R1994)),"")</f>
        <v/>
      </c>
      <c r="K1994" s="66" t="str">
        <f>IFERROR(INDEX(data_agent[['#]:[สถานะบัตร]],Data_All_Sale!#REF!,COLUMNS($J$8:S1994)),"")</f>
        <v/>
      </c>
      <c r="L1994" s="31" t="str">
        <f>IFERROR(INDEX(data_agent[['#]:[สถานะบัตร]],Data_All_Sale!#REF!,COLUMNS($J$8:T1994)),"")</f>
        <v/>
      </c>
      <c r="M1994" s="31" t="str">
        <f>IFERROR(INDEX(data_agent[['#]:[สถานะบัตร]],Data_All_Sale!#REF!,COLUMNS($J$8:U1994)),"")</f>
        <v/>
      </c>
      <c r="N1994" s="31" t="str">
        <f>IFERROR(INDEX(data_agent[['#]:[สถานะบัตร]],Data_All_Sale!#REF!,COLUMNS($J$8:V1994)),"")</f>
        <v/>
      </c>
      <c r="O1994" s="31" t="str">
        <f>IFERROR(INDEX(data_agent[['#]:[สถานะบัตร]],Data_All_Sale!#REF!,COLUMNS($J$8:W1994)),"")</f>
        <v/>
      </c>
      <c r="P1994" s="31" t="str">
        <f>IFERROR(INDEX(data_agent[['#]:[สถานะบัตร]],Data_All_Sale!#REF!,COLUMNS($J$8:X1994)),"")</f>
        <v/>
      </c>
    </row>
    <row r="1995" spans="1:16" hidden="1">
      <c r="A1995" t="str">
        <f>IFERROR(INDEX(data_agent[['#]:[สถานะบัตร]],Data_All_Sale!#REF!,COLUMNS($J$8:J1995)),"")</f>
        <v/>
      </c>
      <c r="B1995" s="15">
        <f>IFERROR(ROW(Table4[[#This Row],[รหัสสาขา]])-7,"")</f>
        <v>1988</v>
      </c>
      <c r="C1995" s="31" t="str">
        <f>IFERROR(INDEX(data_agent[['#]:[สถานะบัตร]],Data_All_Sale!#REF!,COLUMNS($J$8:K1995)),"")</f>
        <v/>
      </c>
      <c r="D1995" s="31" t="str">
        <f>IFERROR(INDEX(data_agent[['#]:[สถานะบัตร]],Data_All_Sale!#REF!,COLUMNS($J$8:L1995)),"")</f>
        <v/>
      </c>
      <c r="E1995" s="31" t="str">
        <f>IFERROR(INDEX(data_agent[['#]:[สถานะบัตร]],Data_All_Sale!#REF!,COLUMNS($J$8:M1995)),"")</f>
        <v/>
      </c>
      <c r="F1995" s="31" t="str">
        <f>IFERROR(INDEX(data_agent[['#]:[สถานะบัตร]],Data_All_Sale!#REF!,COLUMNS($J$8:N1995)),"")</f>
        <v/>
      </c>
      <c r="G1995" s="31" t="str">
        <f>IFERROR(INDEX(data_agent[['#]:[สถานะบัตร]],Data_All_Sale!#REF!,COLUMNS($J$8:O1995)),"")</f>
        <v/>
      </c>
      <c r="H1995" s="67" t="str">
        <f>IFERROR(INDEX(data_agent[['#]:[สถานะบัตร]],Data_All_Sale!#REF!,COLUMNS($J$8:P1995)),"")</f>
        <v/>
      </c>
      <c r="I1995" s="31" t="str">
        <f>IFERROR(INDEX(data_agent[['#]:[สถานะบัตร]],Data_All_Sale!#REF!,COLUMNS($J$8:Q1995)),"")</f>
        <v/>
      </c>
      <c r="J1995" s="66" t="str">
        <f>IFERROR(INDEX(data_agent[['#]:[สถานะบัตร]],Data_All_Sale!#REF!,COLUMNS($J$8:R1995)),"")</f>
        <v/>
      </c>
      <c r="K1995" s="66" t="str">
        <f>IFERROR(INDEX(data_agent[['#]:[สถานะบัตร]],Data_All_Sale!#REF!,COLUMNS($J$8:S1995)),"")</f>
        <v/>
      </c>
      <c r="L1995" s="31" t="str">
        <f>IFERROR(INDEX(data_agent[['#]:[สถานะบัตร]],Data_All_Sale!#REF!,COLUMNS($J$8:T1995)),"")</f>
        <v/>
      </c>
      <c r="M1995" s="31" t="str">
        <f>IFERROR(INDEX(data_agent[['#]:[สถานะบัตร]],Data_All_Sale!#REF!,COLUMNS($J$8:U1995)),"")</f>
        <v/>
      </c>
      <c r="N1995" s="31" t="str">
        <f>IFERROR(INDEX(data_agent[['#]:[สถานะบัตร]],Data_All_Sale!#REF!,COLUMNS($J$8:V1995)),"")</f>
        <v/>
      </c>
      <c r="O1995" s="31" t="str">
        <f>IFERROR(INDEX(data_agent[['#]:[สถานะบัตร]],Data_All_Sale!#REF!,COLUMNS($J$8:W1995)),"")</f>
        <v/>
      </c>
      <c r="P1995" s="31" t="str">
        <f>IFERROR(INDEX(data_agent[['#]:[สถานะบัตร]],Data_All_Sale!#REF!,COLUMNS($J$8:X1995)),"")</f>
        <v/>
      </c>
    </row>
    <row r="1996" spans="1:16" hidden="1">
      <c r="A1996" t="str">
        <f>IFERROR(INDEX(data_agent[['#]:[สถานะบัตร]],Data_All_Sale!#REF!,COLUMNS($J$8:J1996)),"")</f>
        <v/>
      </c>
      <c r="B1996" s="15">
        <f>IFERROR(ROW(Table4[[#This Row],[รหัสสาขา]])-7,"")</f>
        <v>1989</v>
      </c>
      <c r="C1996" s="31" t="str">
        <f>IFERROR(INDEX(data_agent[['#]:[สถานะบัตร]],Data_All_Sale!#REF!,COLUMNS($J$8:K1996)),"")</f>
        <v/>
      </c>
      <c r="D1996" s="31" t="str">
        <f>IFERROR(INDEX(data_agent[['#]:[สถานะบัตร]],Data_All_Sale!#REF!,COLUMNS($J$8:L1996)),"")</f>
        <v/>
      </c>
      <c r="E1996" s="31" t="str">
        <f>IFERROR(INDEX(data_agent[['#]:[สถานะบัตร]],Data_All_Sale!#REF!,COLUMNS($J$8:M1996)),"")</f>
        <v/>
      </c>
      <c r="F1996" s="31" t="str">
        <f>IFERROR(INDEX(data_agent[['#]:[สถานะบัตร]],Data_All_Sale!#REF!,COLUMNS($J$8:N1996)),"")</f>
        <v/>
      </c>
      <c r="G1996" s="31" t="str">
        <f>IFERROR(INDEX(data_agent[['#]:[สถานะบัตร]],Data_All_Sale!#REF!,COLUMNS($J$8:O1996)),"")</f>
        <v/>
      </c>
      <c r="H1996" s="67" t="str">
        <f>IFERROR(INDEX(data_agent[['#]:[สถานะบัตร]],Data_All_Sale!#REF!,COLUMNS($J$8:P1996)),"")</f>
        <v/>
      </c>
      <c r="I1996" s="31" t="str">
        <f>IFERROR(INDEX(data_agent[['#]:[สถานะบัตร]],Data_All_Sale!#REF!,COLUMNS($J$8:Q1996)),"")</f>
        <v/>
      </c>
      <c r="J1996" s="66" t="str">
        <f>IFERROR(INDEX(data_agent[['#]:[สถานะบัตร]],Data_All_Sale!#REF!,COLUMNS($J$8:R1996)),"")</f>
        <v/>
      </c>
      <c r="K1996" s="66" t="str">
        <f>IFERROR(INDEX(data_agent[['#]:[สถานะบัตร]],Data_All_Sale!#REF!,COLUMNS($J$8:S1996)),"")</f>
        <v/>
      </c>
      <c r="L1996" s="31" t="str">
        <f>IFERROR(INDEX(data_agent[['#]:[สถานะบัตร]],Data_All_Sale!#REF!,COLUMNS($J$8:T1996)),"")</f>
        <v/>
      </c>
      <c r="M1996" s="31" t="str">
        <f>IFERROR(INDEX(data_agent[['#]:[สถานะบัตร]],Data_All_Sale!#REF!,COLUMNS($J$8:U1996)),"")</f>
        <v/>
      </c>
      <c r="N1996" s="31" t="str">
        <f>IFERROR(INDEX(data_agent[['#]:[สถานะบัตร]],Data_All_Sale!#REF!,COLUMNS($J$8:V1996)),"")</f>
        <v/>
      </c>
      <c r="O1996" s="31" t="str">
        <f>IFERROR(INDEX(data_agent[['#]:[สถานะบัตร]],Data_All_Sale!#REF!,COLUMNS($J$8:W1996)),"")</f>
        <v/>
      </c>
      <c r="P1996" s="31" t="str">
        <f>IFERROR(INDEX(data_agent[['#]:[สถานะบัตร]],Data_All_Sale!#REF!,COLUMNS($J$8:X1996)),"")</f>
        <v/>
      </c>
    </row>
    <row r="1997" spans="1:16" hidden="1">
      <c r="A1997" t="str">
        <f>IFERROR(INDEX(data_agent[['#]:[สถานะบัตร]],Data_All_Sale!#REF!,COLUMNS($J$8:J1997)),"")</f>
        <v/>
      </c>
      <c r="B1997" s="15">
        <f>IFERROR(ROW(Table4[[#This Row],[รหัสสาขา]])-7,"")</f>
        <v>1990</v>
      </c>
      <c r="C1997" s="31" t="str">
        <f>IFERROR(INDEX(data_agent[['#]:[สถานะบัตร]],Data_All_Sale!#REF!,COLUMNS($J$8:K1997)),"")</f>
        <v/>
      </c>
      <c r="D1997" s="31" t="str">
        <f>IFERROR(INDEX(data_agent[['#]:[สถานะบัตร]],Data_All_Sale!#REF!,COLUMNS($J$8:L1997)),"")</f>
        <v/>
      </c>
      <c r="E1997" s="31" t="str">
        <f>IFERROR(INDEX(data_agent[['#]:[สถานะบัตร]],Data_All_Sale!#REF!,COLUMNS($J$8:M1997)),"")</f>
        <v/>
      </c>
      <c r="F1997" s="31" t="str">
        <f>IFERROR(INDEX(data_agent[['#]:[สถานะบัตร]],Data_All_Sale!#REF!,COLUMNS($J$8:N1997)),"")</f>
        <v/>
      </c>
      <c r="G1997" s="31" t="str">
        <f>IFERROR(INDEX(data_agent[['#]:[สถานะบัตร]],Data_All_Sale!#REF!,COLUMNS($J$8:O1997)),"")</f>
        <v/>
      </c>
      <c r="H1997" s="67" t="str">
        <f>IFERROR(INDEX(data_agent[['#]:[สถานะบัตร]],Data_All_Sale!#REF!,COLUMNS($J$8:P1997)),"")</f>
        <v/>
      </c>
      <c r="I1997" s="31" t="str">
        <f>IFERROR(INDEX(data_agent[['#]:[สถานะบัตร]],Data_All_Sale!#REF!,COLUMNS($J$8:Q1997)),"")</f>
        <v/>
      </c>
      <c r="J1997" s="66" t="str">
        <f>IFERROR(INDEX(data_agent[['#]:[สถานะบัตร]],Data_All_Sale!#REF!,COLUMNS($J$8:R1997)),"")</f>
        <v/>
      </c>
      <c r="K1997" s="66" t="str">
        <f>IFERROR(INDEX(data_agent[['#]:[สถานะบัตร]],Data_All_Sale!#REF!,COLUMNS($J$8:S1997)),"")</f>
        <v/>
      </c>
      <c r="L1997" s="31" t="str">
        <f>IFERROR(INDEX(data_agent[['#]:[สถานะบัตร]],Data_All_Sale!#REF!,COLUMNS($J$8:T1997)),"")</f>
        <v/>
      </c>
      <c r="M1997" s="31" t="str">
        <f>IFERROR(INDEX(data_agent[['#]:[สถานะบัตร]],Data_All_Sale!#REF!,COLUMNS($J$8:U1997)),"")</f>
        <v/>
      </c>
      <c r="N1997" s="31" t="str">
        <f>IFERROR(INDEX(data_agent[['#]:[สถานะบัตร]],Data_All_Sale!#REF!,COLUMNS($J$8:V1997)),"")</f>
        <v/>
      </c>
      <c r="O1997" s="31" t="str">
        <f>IFERROR(INDEX(data_agent[['#]:[สถานะบัตร]],Data_All_Sale!#REF!,COLUMNS($J$8:W1997)),"")</f>
        <v/>
      </c>
      <c r="P1997" s="31" t="str">
        <f>IFERROR(INDEX(data_agent[['#]:[สถานะบัตร]],Data_All_Sale!#REF!,COLUMNS($J$8:X1997)),"")</f>
        <v/>
      </c>
    </row>
    <row r="1998" spans="1:16" hidden="1">
      <c r="A1998" t="str">
        <f>IFERROR(INDEX(data_agent[['#]:[สถานะบัตร]],Data_All_Sale!#REF!,COLUMNS($J$8:J1998)),"")</f>
        <v/>
      </c>
      <c r="B1998" s="15">
        <f>IFERROR(ROW(Table4[[#This Row],[รหัสสาขา]])-7,"")</f>
        <v>1991</v>
      </c>
      <c r="C1998" s="31" t="str">
        <f>IFERROR(INDEX(data_agent[['#]:[สถานะบัตร]],Data_All_Sale!#REF!,COLUMNS($J$8:K1998)),"")</f>
        <v/>
      </c>
      <c r="D1998" s="31" t="str">
        <f>IFERROR(INDEX(data_agent[['#]:[สถานะบัตร]],Data_All_Sale!#REF!,COLUMNS($J$8:L1998)),"")</f>
        <v/>
      </c>
      <c r="E1998" s="31" t="str">
        <f>IFERROR(INDEX(data_agent[['#]:[สถานะบัตร]],Data_All_Sale!#REF!,COLUMNS($J$8:M1998)),"")</f>
        <v/>
      </c>
      <c r="F1998" s="31" t="str">
        <f>IFERROR(INDEX(data_agent[['#]:[สถานะบัตร]],Data_All_Sale!#REF!,COLUMNS($J$8:N1998)),"")</f>
        <v/>
      </c>
      <c r="G1998" s="31" t="str">
        <f>IFERROR(INDEX(data_agent[['#]:[สถานะบัตร]],Data_All_Sale!#REF!,COLUMNS($J$8:O1998)),"")</f>
        <v/>
      </c>
      <c r="H1998" s="67" t="str">
        <f>IFERROR(INDEX(data_agent[['#]:[สถานะบัตร]],Data_All_Sale!#REF!,COLUMNS($J$8:P1998)),"")</f>
        <v/>
      </c>
      <c r="I1998" s="31" t="str">
        <f>IFERROR(INDEX(data_agent[['#]:[สถานะบัตร]],Data_All_Sale!#REF!,COLUMNS($J$8:Q1998)),"")</f>
        <v/>
      </c>
      <c r="J1998" s="66" t="str">
        <f>IFERROR(INDEX(data_agent[['#]:[สถานะบัตร]],Data_All_Sale!#REF!,COLUMNS($J$8:R1998)),"")</f>
        <v/>
      </c>
      <c r="K1998" s="66" t="str">
        <f>IFERROR(INDEX(data_agent[['#]:[สถานะบัตร]],Data_All_Sale!#REF!,COLUMNS($J$8:S1998)),"")</f>
        <v/>
      </c>
      <c r="L1998" s="31" t="str">
        <f>IFERROR(INDEX(data_agent[['#]:[สถานะบัตร]],Data_All_Sale!#REF!,COLUMNS($J$8:T1998)),"")</f>
        <v/>
      </c>
      <c r="M1998" s="31" t="str">
        <f>IFERROR(INDEX(data_agent[['#]:[สถานะบัตร]],Data_All_Sale!#REF!,COLUMNS($J$8:U1998)),"")</f>
        <v/>
      </c>
      <c r="N1998" s="31" t="str">
        <f>IFERROR(INDEX(data_agent[['#]:[สถานะบัตร]],Data_All_Sale!#REF!,COLUMNS($J$8:V1998)),"")</f>
        <v/>
      </c>
      <c r="O1998" s="31" t="str">
        <f>IFERROR(INDEX(data_agent[['#]:[สถานะบัตร]],Data_All_Sale!#REF!,COLUMNS($J$8:W1998)),"")</f>
        <v/>
      </c>
      <c r="P1998" s="31" t="str">
        <f>IFERROR(INDEX(data_agent[['#]:[สถานะบัตร]],Data_All_Sale!#REF!,COLUMNS($J$8:X1998)),"")</f>
        <v/>
      </c>
    </row>
    <row r="1999" spans="1:16" hidden="1">
      <c r="A1999" t="str">
        <f>IFERROR(INDEX(data_agent[['#]:[สถานะบัตร]],Data_All_Sale!#REF!,COLUMNS($J$8:J1999)),"")</f>
        <v/>
      </c>
      <c r="B1999" s="15">
        <f>IFERROR(ROW(Table4[[#This Row],[รหัสสาขา]])-7,"")</f>
        <v>1992</v>
      </c>
      <c r="C1999" s="31" t="str">
        <f>IFERROR(INDEX(data_agent[['#]:[สถานะบัตร]],Data_All_Sale!#REF!,COLUMNS($J$8:K1999)),"")</f>
        <v/>
      </c>
      <c r="D1999" s="31" t="str">
        <f>IFERROR(INDEX(data_agent[['#]:[สถานะบัตร]],Data_All_Sale!#REF!,COLUMNS($J$8:L1999)),"")</f>
        <v/>
      </c>
      <c r="E1999" s="31" t="str">
        <f>IFERROR(INDEX(data_agent[['#]:[สถานะบัตร]],Data_All_Sale!#REF!,COLUMNS($J$8:M1999)),"")</f>
        <v/>
      </c>
      <c r="F1999" s="31" t="str">
        <f>IFERROR(INDEX(data_agent[['#]:[สถานะบัตร]],Data_All_Sale!#REF!,COLUMNS($J$8:N1999)),"")</f>
        <v/>
      </c>
      <c r="G1999" s="31" t="str">
        <f>IFERROR(INDEX(data_agent[['#]:[สถานะบัตร]],Data_All_Sale!#REF!,COLUMNS($J$8:O1999)),"")</f>
        <v/>
      </c>
      <c r="H1999" s="67" t="str">
        <f>IFERROR(INDEX(data_agent[['#]:[สถานะบัตร]],Data_All_Sale!#REF!,COLUMNS($J$8:P1999)),"")</f>
        <v/>
      </c>
      <c r="I1999" s="31" t="str">
        <f>IFERROR(INDEX(data_agent[['#]:[สถานะบัตร]],Data_All_Sale!#REF!,COLUMNS($J$8:Q1999)),"")</f>
        <v/>
      </c>
      <c r="J1999" s="66" t="str">
        <f>IFERROR(INDEX(data_agent[['#]:[สถานะบัตร]],Data_All_Sale!#REF!,COLUMNS($J$8:R1999)),"")</f>
        <v/>
      </c>
      <c r="K1999" s="66" t="str">
        <f>IFERROR(INDEX(data_agent[['#]:[สถานะบัตร]],Data_All_Sale!#REF!,COLUMNS($J$8:S1999)),"")</f>
        <v/>
      </c>
      <c r="L1999" s="31" t="str">
        <f>IFERROR(INDEX(data_agent[['#]:[สถานะบัตร]],Data_All_Sale!#REF!,COLUMNS($J$8:T1999)),"")</f>
        <v/>
      </c>
      <c r="M1999" s="31" t="str">
        <f>IFERROR(INDEX(data_agent[['#]:[สถานะบัตร]],Data_All_Sale!#REF!,COLUMNS($J$8:U1999)),"")</f>
        <v/>
      </c>
      <c r="N1999" s="31" t="str">
        <f>IFERROR(INDEX(data_agent[['#]:[สถานะบัตร]],Data_All_Sale!#REF!,COLUMNS($J$8:V1999)),"")</f>
        <v/>
      </c>
      <c r="O1999" s="31" t="str">
        <f>IFERROR(INDEX(data_agent[['#]:[สถานะบัตร]],Data_All_Sale!#REF!,COLUMNS($J$8:W1999)),"")</f>
        <v/>
      </c>
      <c r="P1999" s="31" t="str">
        <f>IFERROR(INDEX(data_agent[['#]:[สถานะบัตร]],Data_All_Sale!#REF!,COLUMNS($J$8:X1999)),"")</f>
        <v/>
      </c>
    </row>
    <row r="2000" spans="1:16" hidden="1">
      <c r="A2000" t="str">
        <f>IFERROR(INDEX(data_agent[['#]:[สถานะบัตร]],Data_All_Sale!#REF!,COLUMNS($J$8:J2000)),"")</f>
        <v/>
      </c>
      <c r="B2000" s="15">
        <f>IFERROR(ROW(Table4[[#This Row],[รหัสสาขา]])-7,"")</f>
        <v>1993</v>
      </c>
      <c r="C2000" s="31" t="str">
        <f>IFERROR(INDEX(data_agent[['#]:[สถานะบัตร]],Data_All_Sale!#REF!,COLUMNS($J$8:K2000)),"")</f>
        <v/>
      </c>
      <c r="D2000" s="31" t="str">
        <f>IFERROR(INDEX(data_agent[['#]:[สถานะบัตร]],Data_All_Sale!#REF!,COLUMNS($J$8:L2000)),"")</f>
        <v/>
      </c>
      <c r="E2000" s="31" t="str">
        <f>IFERROR(INDEX(data_agent[['#]:[สถานะบัตร]],Data_All_Sale!#REF!,COLUMNS($J$8:M2000)),"")</f>
        <v/>
      </c>
      <c r="F2000" s="31" t="str">
        <f>IFERROR(INDEX(data_agent[['#]:[สถานะบัตร]],Data_All_Sale!#REF!,COLUMNS($J$8:N2000)),"")</f>
        <v/>
      </c>
      <c r="G2000" s="31" t="str">
        <f>IFERROR(INDEX(data_agent[['#]:[สถานะบัตร]],Data_All_Sale!#REF!,COLUMNS($J$8:O2000)),"")</f>
        <v/>
      </c>
      <c r="H2000" s="67" t="str">
        <f>IFERROR(INDEX(data_agent[['#]:[สถานะบัตร]],Data_All_Sale!#REF!,COLUMNS($J$8:P2000)),"")</f>
        <v/>
      </c>
      <c r="I2000" s="31" t="str">
        <f>IFERROR(INDEX(data_agent[['#]:[สถานะบัตร]],Data_All_Sale!#REF!,COLUMNS($J$8:Q2000)),"")</f>
        <v/>
      </c>
      <c r="J2000" s="66" t="str">
        <f>IFERROR(INDEX(data_agent[['#]:[สถานะบัตร]],Data_All_Sale!#REF!,COLUMNS($J$8:R2000)),"")</f>
        <v/>
      </c>
      <c r="K2000" s="66" t="str">
        <f>IFERROR(INDEX(data_agent[['#]:[สถานะบัตร]],Data_All_Sale!#REF!,COLUMNS($J$8:S2000)),"")</f>
        <v/>
      </c>
      <c r="L2000" s="31" t="str">
        <f>IFERROR(INDEX(data_agent[['#]:[สถานะบัตร]],Data_All_Sale!#REF!,COLUMNS($J$8:T2000)),"")</f>
        <v/>
      </c>
      <c r="M2000" s="31" t="str">
        <f>IFERROR(INDEX(data_agent[['#]:[สถานะบัตร]],Data_All_Sale!#REF!,COLUMNS($J$8:U2000)),"")</f>
        <v/>
      </c>
      <c r="N2000" s="31" t="str">
        <f>IFERROR(INDEX(data_agent[['#]:[สถานะบัตร]],Data_All_Sale!#REF!,COLUMNS($J$8:V2000)),"")</f>
        <v/>
      </c>
      <c r="O2000" s="31" t="str">
        <f>IFERROR(INDEX(data_agent[['#]:[สถานะบัตร]],Data_All_Sale!#REF!,COLUMNS($J$8:W2000)),"")</f>
        <v/>
      </c>
      <c r="P2000" s="31" t="str">
        <f>IFERROR(INDEX(data_agent[['#]:[สถานะบัตร]],Data_All_Sale!#REF!,COLUMNS($J$8:X2000)),"")</f>
        <v/>
      </c>
    </row>
    <row r="2001" spans="1:16" hidden="1">
      <c r="A2001" t="str">
        <f>IFERROR(INDEX(data_agent[['#]:[สถานะบัตร]],Data_All_Sale!#REF!,COLUMNS($J$8:J2001)),"")</f>
        <v/>
      </c>
      <c r="B2001" s="15">
        <f>IFERROR(ROW(Table4[[#This Row],[รหัสสาขา]])-7,"")</f>
        <v>1994</v>
      </c>
      <c r="C2001" s="31" t="str">
        <f>IFERROR(INDEX(data_agent[['#]:[สถานะบัตร]],Data_All_Sale!#REF!,COLUMNS($J$8:K2001)),"")</f>
        <v/>
      </c>
      <c r="D2001" s="31" t="str">
        <f>IFERROR(INDEX(data_agent[['#]:[สถานะบัตร]],Data_All_Sale!#REF!,COLUMNS($J$8:L2001)),"")</f>
        <v/>
      </c>
      <c r="E2001" s="31" t="str">
        <f>IFERROR(INDEX(data_agent[['#]:[สถานะบัตร]],Data_All_Sale!#REF!,COLUMNS($J$8:M2001)),"")</f>
        <v/>
      </c>
      <c r="F2001" s="31" t="str">
        <f>IFERROR(INDEX(data_agent[['#]:[สถานะบัตร]],Data_All_Sale!#REF!,COLUMNS($J$8:N2001)),"")</f>
        <v/>
      </c>
      <c r="G2001" s="31" t="str">
        <f>IFERROR(INDEX(data_agent[['#]:[สถานะบัตร]],Data_All_Sale!#REF!,COLUMNS($J$8:O2001)),"")</f>
        <v/>
      </c>
      <c r="H2001" s="67" t="str">
        <f>IFERROR(INDEX(data_agent[['#]:[สถานะบัตร]],Data_All_Sale!#REF!,COLUMNS($J$8:P2001)),"")</f>
        <v/>
      </c>
      <c r="I2001" s="31" t="str">
        <f>IFERROR(INDEX(data_agent[['#]:[สถานะบัตร]],Data_All_Sale!#REF!,COLUMNS($J$8:Q2001)),"")</f>
        <v/>
      </c>
      <c r="J2001" s="66" t="str">
        <f>IFERROR(INDEX(data_agent[['#]:[สถานะบัตร]],Data_All_Sale!#REF!,COLUMNS($J$8:R2001)),"")</f>
        <v/>
      </c>
      <c r="K2001" s="66" t="str">
        <f>IFERROR(INDEX(data_agent[['#]:[สถานะบัตร]],Data_All_Sale!#REF!,COLUMNS($J$8:S2001)),"")</f>
        <v/>
      </c>
      <c r="L2001" s="31" t="str">
        <f>IFERROR(INDEX(data_agent[['#]:[สถานะบัตร]],Data_All_Sale!#REF!,COLUMNS($J$8:T2001)),"")</f>
        <v/>
      </c>
      <c r="M2001" s="31" t="str">
        <f>IFERROR(INDEX(data_agent[['#]:[สถานะบัตร]],Data_All_Sale!#REF!,COLUMNS($J$8:U2001)),"")</f>
        <v/>
      </c>
      <c r="N2001" s="31" t="str">
        <f>IFERROR(INDEX(data_agent[['#]:[สถานะบัตร]],Data_All_Sale!#REF!,COLUMNS($J$8:V2001)),"")</f>
        <v/>
      </c>
      <c r="O2001" s="31" t="str">
        <f>IFERROR(INDEX(data_agent[['#]:[สถานะบัตร]],Data_All_Sale!#REF!,COLUMNS($J$8:W2001)),"")</f>
        <v/>
      </c>
      <c r="P2001" s="31" t="str">
        <f>IFERROR(INDEX(data_agent[['#]:[สถานะบัตร]],Data_All_Sale!#REF!,COLUMNS($J$8:X2001)),"")</f>
        <v/>
      </c>
    </row>
    <row r="2002" spans="1:16" hidden="1">
      <c r="A2002" t="str">
        <f>IFERROR(INDEX(data_agent[['#]:[สถานะบัตร]],Data_All_Sale!#REF!,COLUMNS($J$8:J2002)),"")</f>
        <v/>
      </c>
      <c r="B2002" s="15">
        <f>IFERROR(ROW(Table4[[#This Row],[รหัสสาขา]])-7,"")</f>
        <v>1995</v>
      </c>
      <c r="C2002" s="31" t="str">
        <f>IFERROR(INDEX(data_agent[['#]:[สถานะบัตร]],Data_All_Sale!#REF!,COLUMNS($J$8:K2002)),"")</f>
        <v/>
      </c>
      <c r="D2002" s="31" t="str">
        <f>IFERROR(INDEX(data_agent[['#]:[สถานะบัตร]],Data_All_Sale!#REF!,COLUMNS($J$8:L2002)),"")</f>
        <v/>
      </c>
      <c r="E2002" s="31" t="str">
        <f>IFERROR(INDEX(data_agent[['#]:[สถานะบัตร]],Data_All_Sale!#REF!,COLUMNS($J$8:M2002)),"")</f>
        <v/>
      </c>
      <c r="F2002" s="31" t="str">
        <f>IFERROR(INDEX(data_agent[['#]:[สถานะบัตร]],Data_All_Sale!#REF!,COLUMNS($J$8:N2002)),"")</f>
        <v/>
      </c>
      <c r="G2002" s="31" t="str">
        <f>IFERROR(INDEX(data_agent[['#]:[สถานะบัตร]],Data_All_Sale!#REF!,COLUMNS($J$8:O2002)),"")</f>
        <v/>
      </c>
      <c r="H2002" s="67" t="str">
        <f>IFERROR(INDEX(data_agent[['#]:[สถานะบัตร]],Data_All_Sale!#REF!,COLUMNS($J$8:P2002)),"")</f>
        <v/>
      </c>
      <c r="I2002" s="31" t="str">
        <f>IFERROR(INDEX(data_agent[['#]:[สถานะบัตร]],Data_All_Sale!#REF!,COLUMNS($J$8:Q2002)),"")</f>
        <v/>
      </c>
      <c r="J2002" s="66" t="str">
        <f>IFERROR(INDEX(data_agent[['#]:[สถานะบัตร]],Data_All_Sale!#REF!,COLUMNS($J$8:R2002)),"")</f>
        <v/>
      </c>
      <c r="K2002" s="66" t="str">
        <f>IFERROR(INDEX(data_agent[['#]:[สถานะบัตร]],Data_All_Sale!#REF!,COLUMNS($J$8:S2002)),"")</f>
        <v/>
      </c>
      <c r="L2002" s="31" t="str">
        <f>IFERROR(INDEX(data_agent[['#]:[สถานะบัตร]],Data_All_Sale!#REF!,COLUMNS($J$8:T2002)),"")</f>
        <v/>
      </c>
      <c r="M2002" s="31" t="str">
        <f>IFERROR(INDEX(data_agent[['#]:[สถานะบัตร]],Data_All_Sale!#REF!,COLUMNS($J$8:U2002)),"")</f>
        <v/>
      </c>
      <c r="N2002" s="31" t="str">
        <f>IFERROR(INDEX(data_agent[['#]:[สถานะบัตร]],Data_All_Sale!#REF!,COLUMNS($J$8:V2002)),"")</f>
        <v/>
      </c>
      <c r="O2002" s="31" t="str">
        <f>IFERROR(INDEX(data_agent[['#]:[สถานะบัตร]],Data_All_Sale!#REF!,COLUMNS($J$8:W2002)),"")</f>
        <v/>
      </c>
      <c r="P2002" s="31" t="str">
        <f>IFERROR(INDEX(data_agent[['#]:[สถานะบัตร]],Data_All_Sale!#REF!,COLUMNS($J$8:X2002)),"")</f>
        <v/>
      </c>
    </row>
    <row r="2003" spans="1:16" hidden="1">
      <c r="A2003" t="str">
        <f>IFERROR(INDEX(data_agent[['#]:[สถานะบัตร]],Data_All_Sale!#REF!,COLUMNS($J$8:J2003)),"")</f>
        <v/>
      </c>
      <c r="B2003" s="15">
        <f>IFERROR(ROW(Table4[[#This Row],[รหัสสาขา]])-7,"")</f>
        <v>1996</v>
      </c>
      <c r="C2003" s="31" t="str">
        <f>IFERROR(INDEX(data_agent[['#]:[สถานะบัตร]],Data_All_Sale!#REF!,COLUMNS($J$8:K2003)),"")</f>
        <v/>
      </c>
      <c r="D2003" s="31" t="str">
        <f>IFERROR(INDEX(data_agent[['#]:[สถานะบัตร]],Data_All_Sale!#REF!,COLUMNS($J$8:L2003)),"")</f>
        <v/>
      </c>
      <c r="E2003" s="31" t="str">
        <f>IFERROR(INDEX(data_agent[['#]:[สถานะบัตร]],Data_All_Sale!#REF!,COLUMNS($J$8:M2003)),"")</f>
        <v/>
      </c>
      <c r="F2003" s="31" t="str">
        <f>IFERROR(INDEX(data_agent[['#]:[สถานะบัตร]],Data_All_Sale!#REF!,COLUMNS($J$8:N2003)),"")</f>
        <v/>
      </c>
      <c r="G2003" s="31" t="str">
        <f>IFERROR(INDEX(data_agent[['#]:[สถานะบัตร]],Data_All_Sale!#REF!,COLUMNS($J$8:O2003)),"")</f>
        <v/>
      </c>
      <c r="H2003" s="67" t="str">
        <f>IFERROR(INDEX(data_agent[['#]:[สถานะบัตร]],Data_All_Sale!#REF!,COLUMNS($J$8:P2003)),"")</f>
        <v/>
      </c>
      <c r="I2003" s="31" t="str">
        <f>IFERROR(INDEX(data_agent[['#]:[สถานะบัตร]],Data_All_Sale!#REF!,COLUMNS($J$8:Q2003)),"")</f>
        <v/>
      </c>
      <c r="J2003" s="66" t="str">
        <f>IFERROR(INDEX(data_agent[['#]:[สถานะบัตร]],Data_All_Sale!#REF!,COLUMNS($J$8:R2003)),"")</f>
        <v/>
      </c>
      <c r="K2003" s="66" t="str">
        <f>IFERROR(INDEX(data_agent[['#]:[สถานะบัตร]],Data_All_Sale!#REF!,COLUMNS($J$8:S2003)),"")</f>
        <v/>
      </c>
      <c r="L2003" s="31" t="str">
        <f>IFERROR(INDEX(data_agent[['#]:[สถานะบัตร]],Data_All_Sale!#REF!,COLUMNS($J$8:T2003)),"")</f>
        <v/>
      </c>
      <c r="M2003" s="31" t="str">
        <f>IFERROR(INDEX(data_agent[['#]:[สถานะบัตร]],Data_All_Sale!#REF!,COLUMNS($J$8:U2003)),"")</f>
        <v/>
      </c>
      <c r="N2003" s="31" t="str">
        <f>IFERROR(INDEX(data_agent[['#]:[สถานะบัตร]],Data_All_Sale!#REF!,COLUMNS($J$8:V2003)),"")</f>
        <v/>
      </c>
      <c r="O2003" s="31" t="str">
        <f>IFERROR(INDEX(data_agent[['#]:[สถานะบัตร]],Data_All_Sale!#REF!,COLUMNS($J$8:W2003)),"")</f>
        <v/>
      </c>
      <c r="P2003" s="31" t="str">
        <f>IFERROR(INDEX(data_agent[['#]:[สถานะบัตร]],Data_All_Sale!#REF!,COLUMNS($J$8:X2003)),"")</f>
        <v/>
      </c>
    </row>
    <row r="2004" spans="1:16" hidden="1">
      <c r="A2004" t="str">
        <f>IFERROR(INDEX(data_agent[['#]:[สถานะบัตร]],Data_All_Sale!#REF!,COLUMNS($J$8:J2004)),"")</f>
        <v/>
      </c>
      <c r="B2004" s="15">
        <f>IFERROR(ROW(Table4[[#This Row],[รหัสสาขา]])-7,"")</f>
        <v>1997</v>
      </c>
      <c r="C2004" s="31" t="str">
        <f>IFERROR(INDEX(data_agent[['#]:[สถานะบัตร]],Data_All_Sale!#REF!,COLUMNS($J$8:K2004)),"")</f>
        <v/>
      </c>
      <c r="D2004" s="31" t="str">
        <f>IFERROR(INDEX(data_agent[['#]:[สถานะบัตร]],Data_All_Sale!#REF!,COLUMNS($J$8:L2004)),"")</f>
        <v/>
      </c>
      <c r="E2004" s="31" t="str">
        <f>IFERROR(INDEX(data_agent[['#]:[สถานะบัตร]],Data_All_Sale!#REF!,COLUMNS($J$8:M2004)),"")</f>
        <v/>
      </c>
      <c r="F2004" s="31" t="str">
        <f>IFERROR(INDEX(data_agent[['#]:[สถานะบัตร]],Data_All_Sale!#REF!,COLUMNS($J$8:N2004)),"")</f>
        <v/>
      </c>
      <c r="G2004" s="31" t="str">
        <f>IFERROR(INDEX(data_agent[['#]:[สถานะบัตร]],Data_All_Sale!#REF!,COLUMNS($J$8:O2004)),"")</f>
        <v/>
      </c>
      <c r="H2004" s="67" t="str">
        <f>IFERROR(INDEX(data_agent[['#]:[สถานะบัตร]],Data_All_Sale!#REF!,COLUMNS($J$8:P2004)),"")</f>
        <v/>
      </c>
      <c r="I2004" s="31" t="str">
        <f>IFERROR(INDEX(data_agent[['#]:[สถานะบัตร]],Data_All_Sale!#REF!,COLUMNS($J$8:Q2004)),"")</f>
        <v/>
      </c>
      <c r="J2004" s="66" t="str">
        <f>IFERROR(INDEX(data_agent[['#]:[สถานะบัตร]],Data_All_Sale!#REF!,COLUMNS($J$8:R2004)),"")</f>
        <v/>
      </c>
      <c r="K2004" s="66" t="str">
        <f>IFERROR(INDEX(data_agent[['#]:[สถานะบัตร]],Data_All_Sale!#REF!,COLUMNS($J$8:S2004)),"")</f>
        <v/>
      </c>
      <c r="L2004" s="31" t="str">
        <f>IFERROR(INDEX(data_agent[['#]:[สถานะบัตร]],Data_All_Sale!#REF!,COLUMNS($J$8:T2004)),"")</f>
        <v/>
      </c>
      <c r="M2004" s="31" t="str">
        <f>IFERROR(INDEX(data_agent[['#]:[สถานะบัตร]],Data_All_Sale!#REF!,COLUMNS($J$8:U2004)),"")</f>
        <v/>
      </c>
      <c r="N2004" s="31" t="str">
        <f>IFERROR(INDEX(data_agent[['#]:[สถานะบัตร]],Data_All_Sale!#REF!,COLUMNS($J$8:V2004)),"")</f>
        <v/>
      </c>
      <c r="O2004" s="31" t="str">
        <f>IFERROR(INDEX(data_agent[['#]:[สถานะบัตร]],Data_All_Sale!#REF!,COLUMNS($J$8:W2004)),"")</f>
        <v/>
      </c>
      <c r="P2004" s="31" t="str">
        <f>IFERROR(INDEX(data_agent[['#]:[สถานะบัตร]],Data_All_Sale!#REF!,COLUMNS($J$8:X2004)),"")</f>
        <v/>
      </c>
    </row>
    <row r="2005" spans="1:16" hidden="1">
      <c r="A2005" t="str">
        <f>IFERROR(INDEX(data_agent[['#]:[สถานะบัตร]],Data_All_Sale!#REF!,COLUMNS($J$8:J2005)),"")</f>
        <v/>
      </c>
      <c r="B2005" s="15">
        <f>IFERROR(ROW(Table4[[#This Row],[รหัสสาขา]])-7,"")</f>
        <v>1998</v>
      </c>
      <c r="C2005" s="31" t="str">
        <f>IFERROR(INDEX(data_agent[['#]:[สถานะบัตร]],Data_All_Sale!#REF!,COLUMNS($J$8:K2005)),"")</f>
        <v/>
      </c>
      <c r="D2005" s="31" t="str">
        <f>IFERROR(INDEX(data_agent[['#]:[สถานะบัตร]],Data_All_Sale!#REF!,COLUMNS($J$8:L2005)),"")</f>
        <v/>
      </c>
      <c r="E2005" s="31" t="str">
        <f>IFERROR(INDEX(data_agent[['#]:[สถานะบัตร]],Data_All_Sale!#REF!,COLUMNS($J$8:M2005)),"")</f>
        <v/>
      </c>
      <c r="F2005" s="31" t="str">
        <f>IFERROR(INDEX(data_agent[['#]:[สถานะบัตร]],Data_All_Sale!#REF!,COLUMNS($J$8:N2005)),"")</f>
        <v/>
      </c>
      <c r="G2005" s="31" t="str">
        <f>IFERROR(INDEX(data_agent[['#]:[สถานะบัตร]],Data_All_Sale!#REF!,COLUMNS($J$8:O2005)),"")</f>
        <v/>
      </c>
      <c r="H2005" s="67" t="str">
        <f>IFERROR(INDEX(data_agent[['#]:[สถานะบัตร]],Data_All_Sale!#REF!,COLUMNS($J$8:P2005)),"")</f>
        <v/>
      </c>
      <c r="I2005" s="31" t="str">
        <f>IFERROR(INDEX(data_agent[['#]:[สถานะบัตร]],Data_All_Sale!#REF!,COLUMNS($J$8:Q2005)),"")</f>
        <v/>
      </c>
      <c r="J2005" s="66" t="str">
        <f>IFERROR(INDEX(data_agent[['#]:[สถานะบัตร]],Data_All_Sale!#REF!,COLUMNS($J$8:R2005)),"")</f>
        <v/>
      </c>
      <c r="K2005" s="66" t="str">
        <f>IFERROR(INDEX(data_agent[['#]:[สถานะบัตร]],Data_All_Sale!#REF!,COLUMNS($J$8:S2005)),"")</f>
        <v/>
      </c>
      <c r="L2005" s="31" t="str">
        <f>IFERROR(INDEX(data_agent[['#]:[สถานะบัตร]],Data_All_Sale!#REF!,COLUMNS($J$8:T2005)),"")</f>
        <v/>
      </c>
      <c r="M2005" s="31" t="str">
        <f>IFERROR(INDEX(data_agent[['#]:[สถานะบัตร]],Data_All_Sale!#REF!,COLUMNS($J$8:U2005)),"")</f>
        <v/>
      </c>
      <c r="N2005" s="31" t="str">
        <f>IFERROR(INDEX(data_agent[['#]:[สถานะบัตร]],Data_All_Sale!#REF!,COLUMNS($J$8:V2005)),"")</f>
        <v/>
      </c>
      <c r="O2005" s="31" t="str">
        <f>IFERROR(INDEX(data_agent[['#]:[สถานะบัตร]],Data_All_Sale!#REF!,COLUMNS($J$8:W2005)),"")</f>
        <v/>
      </c>
      <c r="P2005" s="31" t="str">
        <f>IFERROR(INDEX(data_agent[['#]:[สถานะบัตร]],Data_All_Sale!#REF!,COLUMNS($J$8:X2005)),"")</f>
        <v/>
      </c>
    </row>
    <row r="2006" spans="1:16" hidden="1">
      <c r="A2006" t="str">
        <f>IFERROR(INDEX(data_agent[['#]:[สถานะบัตร]],Data_All_Sale!#REF!,COLUMNS($J$8:J2006)),"")</f>
        <v/>
      </c>
      <c r="B2006" s="15">
        <f>IFERROR(ROW(Table4[[#This Row],[รหัสสาขา]])-7,"")</f>
        <v>1999</v>
      </c>
      <c r="C2006" s="31" t="str">
        <f>IFERROR(INDEX(data_agent[['#]:[สถานะบัตร]],Data_All_Sale!#REF!,COLUMNS($J$8:K2006)),"")</f>
        <v/>
      </c>
      <c r="D2006" s="31" t="str">
        <f>IFERROR(INDEX(data_agent[['#]:[สถานะบัตร]],Data_All_Sale!#REF!,COLUMNS($J$8:L2006)),"")</f>
        <v/>
      </c>
      <c r="E2006" s="31" t="str">
        <f>IFERROR(INDEX(data_agent[['#]:[สถานะบัตร]],Data_All_Sale!#REF!,COLUMNS($J$8:M2006)),"")</f>
        <v/>
      </c>
      <c r="F2006" s="31" t="str">
        <f>IFERROR(INDEX(data_agent[['#]:[สถานะบัตร]],Data_All_Sale!#REF!,COLUMNS($J$8:N2006)),"")</f>
        <v/>
      </c>
      <c r="G2006" s="31" t="str">
        <f>IFERROR(INDEX(data_agent[['#]:[สถานะบัตร]],Data_All_Sale!#REF!,COLUMNS($J$8:O2006)),"")</f>
        <v/>
      </c>
      <c r="H2006" s="67" t="str">
        <f>IFERROR(INDEX(data_agent[['#]:[สถานะบัตร]],Data_All_Sale!#REF!,COLUMNS($J$8:P2006)),"")</f>
        <v/>
      </c>
      <c r="I2006" s="31" t="str">
        <f>IFERROR(INDEX(data_agent[['#]:[สถานะบัตร]],Data_All_Sale!#REF!,COLUMNS($J$8:Q2006)),"")</f>
        <v/>
      </c>
      <c r="J2006" s="66" t="str">
        <f>IFERROR(INDEX(data_agent[['#]:[สถานะบัตร]],Data_All_Sale!#REF!,COLUMNS($J$8:R2006)),"")</f>
        <v/>
      </c>
      <c r="K2006" s="66" t="str">
        <f>IFERROR(INDEX(data_agent[['#]:[สถานะบัตร]],Data_All_Sale!#REF!,COLUMNS($J$8:S2006)),"")</f>
        <v/>
      </c>
      <c r="L2006" s="31" t="str">
        <f>IFERROR(INDEX(data_agent[['#]:[สถานะบัตร]],Data_All_Sale!#REF!,COLUMNS($J$8:T2006)),"")</f>
        <v/>
      </c>
      <c r="M2006" s="31" t="str">
        <f>IFERROR(INDEX(data_agent[['#]:[สถานะบัตร]],Data_All_Sale!#REF!,COLUMNS($J$8:U2006)),"")</f>
        <v/>
      </c>
      <c r="N2006" s="31" t="str">
        <f>IFERROR(INDEX(data_agent[['#]:[สถานะบัตร]],Data_All_Sale!#REF!,COLUMNS($J$8:V2006)),"")</f>
        <v/>
      </c>
      <c r="O2006" s="31" t="str">
        <f>IFERROR(INDEX(data_agent[['#]:[สถานะบัตร]],Data_All_Sale!#REF!,COLUMNS($J$8:W2006)),"")</f>
        <v/>
      </c>
      <c r="P2006" s="31" t="str">
        <f>IFERROR(INDEX(data_agent[['#]:[สถานะบัตร]],Data_All_Sale!#REF!,COLUMNS($J$8:X2006)),"")</f>
        <v/>
      </c>
    </row>
    <row r="2007" spans="1:16" hidden="1">
      <c r="A2007" t="str">
        <f>IFERROR(INDEX(data_agent[['#]:[สถานะบัตร]],Data_All_Sale!#REF!,COLUMNS($J$8:J2007)),"")</f>
        <v/>
      </c>
      <c r="B2007" s="15">
        <f>IFERROR(ROW(Table4[[#This Row],[รหัสสาขา]])-7,"")</f>
        <v>2000</v>
      </c>
      <c r="C2007" s="31" t="str">
        <f>IFERROR(INDEX(data_agent[['#]:[สถานะบัตร]],Data_All_Sale!#REF!,COLUMNS($J$8:K2007)),"")</f>
        <v/>
      </c>
      <c r="D2007" s="31" t="str">
        <f>IFERROR(INDEX(data_agent[['#]:[สถานะบัตร]],Data_All_Sale!#REF!,COLUMNS($J$8:L2007)),"")</f>
        <v/>
      </c>
      <c r="E2007" s="31" t="str">
        <f>IFERROR(INDEX(data_agent[['#]:[สถานะบัตร]],Data_All_Sale!#REF!,COLUMNS($J$8:M2007)),"")</f>
        <v/>
      </c>
      <c r="F2007" s="31" t="str">
        <f>IFERROR(INDEX(data_agent[['#]:[สถานะบัตร]],Data_All_Sale!#REF!,COLUMNS($J$8:N2007)),"")</f>
        <v/>
      </c>
      <c r="G2007" s="31" t="str">
        <f>IFERROR(INDEX(data_agent[['#]:[สถานะบัตร]],Data_All_Sale!#REF!,COLUMNS($J$8:O2007)),"")</f>
        <v/>
      </c>
      <c r="H2007" s="67" t="str">
        <f>IFERROR(INDEX(data_agent[['#]:[สถานะบัตร]],Data_All_Sale!#REF!,COLUMNS($J$8:P2007)),"")</f>
        <v/>
      </c>
      <c r="I2007" s="31" t="str">
        <f>IFERROR(INDEX(data_agent[['#]:[สถานะบัตร]],Data_All_Sale!#REF!,COLUMNS($J$8:Q2007)),"")</f>
        <v/>
      </c>
      <c r="J2007" s="66" t="str">
        <f>IFERROR(INDEX(data_agent[['#]:[สถานะบัตร]],Data_All_Sale!#REF!,COLUMNS($J$8:R2007)),"")</f>
        <v/>
      </c>
      <c r="K2007" s="66" t="str">
        <f>IFERROR(INDEX(data_agent[['#]:[สถานะบัตร]],Data_All_Sale!#REF!,COLUMNS($J$8:S2007)),"")</f>
        <v/>
      </c>
      <c r="L2007" s="31" t="str">
        <f>IFERROR(INDEX(data_agent[['#]:[สถานะบัตร]],Data_All_Sale!#REF!,COLUMNS($J$8:T2007)),"")</f>
        <v/>
      </c>
      <c r="M2007" s="31" t="str">
        <f>IFERROR(INDEX(data_agent[['#]:[สถานะบัตร]],Data_All_Sale!#REF!,COLUMNS($J$8:U2007)),"")</f>
        <v/>
      </c>
      <c r="N2007" s="31" t="str">
        <f>IFERROR(INDEX(data_agent[['#]:[สถานะบัตร]],Data_All_Sale!#REF!,COLUMNS($J$8:V2007)),"")</f>
        <v/>
      </c>
      <c r="O2007" s="31" t="str">
        <f>IFERROR(INDEX(data_agent[['#]:[สถานะบัตร]],Data_All_Sale!#REF!,COLUMNS($J$8:W2007)),"")</f>
        <v/>
      </c>
      <c r="P2007" s="31" t="str">
        <f>IFERROR(INDEX(data_agent[['#]:[สถานะบัตร]],Data_All_Sale!#REF!,COLUMNS($J$8:X2007)),"")</f>
        <v/>
      </c>
    </row>
    <row r="2008" spans="1:16" hidden="1">
      <c r="A2008" t="str">
        <f>IFERROR(INDEX(data_agent[['#]:[สถานะบัตร]],Data_All_Sale!#REF!,COLUMNS($J$8:J2008)),"")</f>
        <v/>
      </c>
      <c r="B2008" s="15">
        <f>IFERROR(ROW(Table4[[#This Row],[รหัสสาขา]])-7,"")</f>
        <v>2001</v>
      </c>
      <c r="C2008" s="31" t="str">
        <f>IFERROR(INDEX(data_agent[['#]:[สถานะบัตร]],Data_All_Sale!#REF!,COLUMNS($J$8:K2008)),"")</f>
        <v/>
      </c>
      <c r="D2008" s="31" t="str">
        <f>IFERROR(INDEX(data_agent[['#]:[สถานะบัตร]],Data_All_Sale!#REF!,COLUMNS($J$8:L2008)),"")</f>
        <v/>
      </c>
      <c r="E2008" s="31" t="str">
        <f>IFERROR(INDEX(data_agent[['#]:[สถานะบัตร]],Data_All_Sale!#REF!,COLUMNS($J$8:M2008)),"")</f>
        <v/>
      </c>
      <c r="F2008" s="31" t="str">
        <f>IFERROR(INDEX(data_agent[['#]:[สถานะบัตร]],Data_All_Sale!#REF!,COLUMNS($J$8:N2008)),"")</f>
        <v/>
      </c>
      <c r="G2008" s="31" t="str">
        <f>IFERROR(INDEX(data_agent[['#]:[สถานะบัตร]],Data_All_Sale!#REF!,COLUMNS($J$8:O2008)),"")</f>
        <v/>
      </c>
      <c r="H2008" s="67" t="str">
        <f>IFERROR(INDEX(data_agent[['#]:[สถานะบัตร]],Data_All_Sale!#REF!,COLUMNS($J$8:P2008)),"")</f>
        <v/>
      </c>
      <c r="I2008" s="31" t="str">
        <f>IFERROR(INDEX(data_agent[['#]:[สถานะบัตร]],Data_All_Sale!#REF!,COLUMNS($J$8:Q2008)),"")</f>
        <v/>
      </c>
      <c r="J2008" s="66" t="str">
        <f>IFERROR(INDEX(data_agent[['#]:[สถานะบัตร]],Data_All_Sale!#REF!,COLUMNS($J$8:R2008)),"")</f>
        <v/>
      </c>
      <c r="K2008" s="66" t="str">
        <f>IFERROR(INDEX(data_agent[['#]:[สถานะบัตร]],Data_All_Sale!#REF!,COLUMNS($J$8:S2008)),"")</f>
        <v/>
      </c>
      <c r="L2008" s="31" t="str">
        <f>IFERROR(INDEX(data_agent[['#]:[สถานะบัตร]],Data_All_Sale!#REF!,COLUMNS($J$8:T2008)),"")</f>
        <v/>
      </c>
      <c r="M2008" s="31" t="str">
        <f>IFERROR(INDEX(data_agent[['#]:[สถานะบัตร]],Data_All_Sale!#REF!,COLUMNS($J$8:U2008)),"")</f>
        <v/>
      </c>
      <c r="N2008" s="31" t="str">
        <f>IFERROR(INDEX(data_agent[['#]:[สถานะบัตร]],Data_All_Sale!#REF!,COLUMNS($J$8:V2008)),"")</f>
        <v/>
      </c>
      <c r="O2008" s="31" t="str">
        <f>IFERROR(INDEX(data_agent[['#]:[สถานะบัตร]],Data_All_Sale!#REF!,COLUMNS($J$8:W2008)),"")</f>
        <v/>
      </c>
      <c r="P2008" s="31" t="str">
        <f>IFERROR(INDEX(data_agent[['#]:[สถานะบัตร]],Data_All_Sale!#REF!,COLUMNS($J$8:X2008)),"")</f>
        <v/>
      </c>
    </row>
    <row r="2009" spans="1:16" hidden="1">
      <c r="A2009" t="str">
        <f>IFERROR(INDEX(data_agent[['#]:[สถานะบัตร]],Data_All_Sale!#REF!,COLUMNS($J$8:J2009)),"")</f>
        <v/>
      </c>
      <c r="B2009" s="15">
        <f>IFERROR(ROW(Table4[[#This Row],[รหัสสาขา]])-7,"")</f>
        <v>2002</v>
      </c>
      <c r="C2009" s="31" t="str">
        <f>IFERROR(INDEX(data_agent[['#]:[สถานะบัตร]],Data_All_Sale!#REF!,COLUMNS($J$8:K2009)),"")</f>
        <v/>
      </c>
      <c r="D2009" s="31" t="str">
        <f>IFERROR(INDEX(data_agent[['#]:[สถานะบัตร]],Data_All_Sale!#REF!,COLUMNS($J$8:L2009)),"")</f>
        <v/>
      </c>
      <c r="E2009" s="31" t="str">
        <f>IFERROR(INDEX(data_agent[['#]:[สถานะบัตร]],Data_All_Sale!#REF!,COLUMNS($J$8:M2009)),"")</f>
        <v/>
      </c>
      <c r="F2009" s="31" t="str">
        <f>IFERROR(INDEX(data_agent[['#]:[สถานะบัตร]],Data_All_Sale!#REF!,COLUMNS($J$8:N2009)),"")</f>
        <v/>
      </c>
      <c r="G2009" s="31" t="str">
        <f>IFERROR(INDEX(data_agent[['#]:[สถานะบัตร]],Data_All_Sale!#REF!,COLUMNS($J$8:O2009)),"")</f>
        <v/>
      </c>
      <c r="H2009" s="67" t="str">
        <f>IFERROR(INDEX(data_agent[['#]:[สถานะบัตร]],Data_All_Sale!#REF!,COLUMNS($J$8:P2009)),"")</f>
        <v/>
      </c>
      <c r="I2009" s="31" t="str">
        <f>IFERROR(INDEX(data_agent[['#]:[สถานะบัตร]],Data_All_Sale!#REF!,COLUMNS($J$8:Q2009)),"")</f>
        <v/>
      </c>
      <c r="J2009" s="66" t="str">
        <f>IFERROR(INDEX(data_agent[['#]:[สถานะบัตร]],Data_All_Sale!#REF!,COLUMNS($J$8:R2009)),"")</f>
        <v/>
      </c>
      <c r="K2009" s="66" t="str">
        <f>IFERROR(INDEX(data_agent[['#]:[สถานะบัตร]],Data_All_Sale!#REF!,COLUMNS($J$8:S2009)),"")</f>
        <v/>
      </c>
      <c r="L2009" s="31" t="str">
        <f>IFERROR(INDEX(data_agent[['#]:[สถานะบัตร]],Data_All_Sale!#REF!,COLUMNS($J$8:T2009)),"")</f>
        <v/>
      </c>
      <c r="M2009" s="31" t="str">
        <f>IFERROR(INDEX(data_agent[['#]:[สถานะบัตร]],Data_All_Sale!#REF!,COLUMNS($J$8:U2009)),"")</f>
        <v/>
      </c>
      <c r="N2009" s="31" t="str">
        <f>IFERROR(INDEX(data_agent[['#]:[สถานะบัตร]],Data_All_Sale!#REF!,COLUMNS($J$8:V2009)),"")</f>
        <v/>
      </c>
      <c r="O2009" s="31" t="str">
        <f>IFERROR(INDEX(data_agent[['#]:[สถานะบัตร]],Data_All_Sale!#REF!,COLUMNS($J$8:W2009)),"")</f>
        <v/>
      </c>
      <c r="P2009" s="31" t="str">
        <f>IFERROR(INDEX(data_agent[['#]:[สถานะบัตร]],Data_All_Sale!#REF!,COLUMNS($J$8:X2009)),"")</f>
        <v/>
      </c>
    </row>
    <row r="2010" spans="1:16" hidden="1">
      <c r="A2010" t="str">
        <f>IFERROR(INDEX(data_agent[['#]:[สถานะบัตร]],Data_All_Sale!#REF!,COLUMNS($J$8:J2010)),"")</f>
        <v/>
      </c>
      <c r="B2010" s="15">
        <f>IFERROR(ROW(Table4[[#This Row],[รหัสสาขา]])-7,"")</f>
        <v>2003</v>
      </c>
      <c r="C2010" s="31" t="str">
        <f>IFERROR(INDEX(data_agent[['#]:[สถานะบัตร]],Data_All_Sale!#REF!,COLUMNS($J$8:K2010)),"")</f>
        <v/>
      </c>
      <c r="D2010" s="31" t="str">
        <f>IFERROR(INDEX(data_agent[['#]:[สถานะบัตร]],Data_All_Sale!#REF!,COLUMNS($J$8:L2010)),"")</f>
        <v/>
      </c>
      <c r="E2010" s="31" t="str">
        <f>IFERROR(INDEX(data_agent[['#]:[สถานะบัตร]],Data_All_Sale!#REF!,COLUMNS($J$8:M2010)),"")</f>
        <v/>
      </c>
      <c r="F2010" s="31" t="str">
        <f>IFERROR(INDEX(data_agent[['#]:[สถานะบัตร]],Data_All_Sale!#REF!,COLUMNS($J$8:N2010)),"")</f>
        <v/>
      </c>
      <c r="G2010" s="31" t="str">
        <f>IFERROR(INDEX(data_agent[['#]:[สถานะบัตร]],Data_All_Sale!#REF!,COLUMNS($J$8:O2010)),"")</f>
        <v/>
      </c>
      <c r="H2010" s="67" t="str">
        <f>IFERROR(INDEX(data_agent[['#]:[สถานะบัตร]],Data_All_Sale!#REF!,COLUMNS($J$8:P2010)),"")</f>
        <v/>
      </c>
      <c r="I2010" s="31" t="str">
        <f>IFERROR(INDEX(data_agent[['#]:[สถานะบัตร]],Data_All_Sale!#REF!,COLUMNS($J$8:Q2010)),"")</f>
        <v/>
      </c>
      <c r="J2010" s="66" t="str">
        <f>IFERROR(INDEX(data_agent[['#]:[สถานะบัตร]],Data_All_Sale!#REF!,COLUMNS($J$8:R2010)),"")</f>
        <v/>
      </c>
      <c r="K2010" s="66" t="str">
        <f>IFERROR(INDEX(data_agent[['#]:[สถานะบัตร]],Data_All_Sale!#REF!,COLUMNS($J$8:S2010)),"")</f>
        <v/>
      </c>
      <c r="L2010" s="31" t="str">
        <f>IFERROR(INDEX(data_agent[['#]:[สถานะบัตร]],Data_All_Sale!#REF!,COLUMNS($J$8:T2010)),"")</f>
        <v/>
      </c>
      <c r="M2010" s="31" t="str">
        <f>IFERROR(INDEX(data_agent[['#]:[สถานะบัตร]],Data_All_Sale!#REF!,COLUMNS($J$8:U2010)),"")</f>
        <v/>
      </c>
      <c r="N2010" s="31" t="str">
        <f>IFERROR(INDEX(data_agent[['#]:[สถานะบัตร]],Data_All_Sale!#REF!,COLUMNS($J$8:V2010)),"")</f>
        <v/>
      </c>
      <c r="O2010" s="31" t="str">
        <f>IFERROR(INDEX(data_agent[['#]:[สถานะบัตร]],Data_All_Sale!#REF!,COLUMNS($J$8:W2010)),"")</f>
        <v/>
      </c>
      <c r="P2010" s="31" t="str">
        <f>IFERROR(INDEX(data_agent[['#]:[สถานะบัตร]],Data_All_Sale!#REF!,COLUMNS($J$8:X2010)),"")</f>
        <v/>
      </c>
    </row>
    <row r="2011" spans="1:16" hidden="1">
      <c r="A2011" t="str">
        <f>IFERROR(INDEX(data_agent[['#]:[สถานะบัตร]],Data_All_Sale!#REF!,COLUMNS($J$8:J2011)),"")</f>
        <v/>
      </c>
      <c r="B2011" s="15">
        <f>IFERROR(ROW(Table4[[#This Row],[รหัสสาขา]])-7,"")</f>
        <v>2004</v>
      </c>
      <c r="C2011" s="31" t="str">
        <f>IFERROR(INDEX(data_agent[['#]:[สถานะบัตร]],Data_All_Sale!#REF!,COLUMNS($J$8:K2011)),"")</f>
        <v/>
      </c>
      <c r="D2011" s="31" t="str">
        <f>IFERROR(INDEX(data_agent[['#]:[สถานะบัตร]],Data_All_Sale!#REF!,COLUMNS($J$8:L2011)),"")</f>
        <v/>
      </c>
      <c r="E2011" s="31" t="str">
        <f>IFERROR(INDEX(data_agent[['#]:[สถานะบัตร]],Data_All_Sale!#REF!,COLUMNS($J$8:M2011)),"")</f>
        <v/>
      </c>
      <c r="F2011" s="31" t="str">
        <f>IFERROR(INDEX(data_agent[['#]:[สถานะบัตร]],Data_All_Sale!#REF!,COLUMNS($J$8:N2011)),"")</f>
        <v/>
      </c>
      <c r="G2011" s="31" t="str">
        <f>IFERROR(INDEX(data_agent[['#]:[สถานะบัตร]],Data_All_Sale!#REF!,COLUMNS($J$8:O2011)),"")</f>
        <v/>
      </c>
      <c r="H2011" s="67" t="str">
        <f>IFERROR(INDEX(data_agent[['#]:[สถานะบัตร]],Data_All_Sale!#REF!,COLUMNS($J$8:P2011)),"")</f>
        <v/>
      </c>
      <c r="I2011" s="31" t="str">
        <f>IFERROR(INDEX(data_agent[['#]:[สถานะบัตร]],Data_All_Sale!#REF!,COLUMNS($J$8:Q2011)),"")</f>
        <v/>
      </c>
      <c r="J2011" s="66" t="str">
        <f>IFERROR(INDEX(data_agent[['#]:[สถานะบัตร]],Data_All_Sale!#REF!,COLUMNS($J$8:R2011)),"")</f>
        <v/>
      </c>
      <c r="K2011" s="66" t="str">
        <f>IFERROR(INDEX(data_agent[['#]:[สถานะบัตร]],Data_All_Sale!#REF!,COLUMNS($J$8:S2011)),"")</f>
        <v/>
      </c>
      <c r="L2011" s="31" t="str">
        <f>IFERROR(INDEX(data_agent[['#]:[สถานะบัตร]],Data_All_Sale!#REF!,COLUMNS($J$8:T2011)),"")</f>
        <v/>
      </c>
      <c r="M2011" s="31" t="str">
        <f>IFERROR(INDEX(data_agent[['#]:[สถานะบัตร]],Data_All_Sale!#REF!,COLUMNS($J$8:U2011)),"")</f>
        <v/>
      </c>
      <c r="N2011" s="31" t="str">
        <f>IFERROR(INDEX(data_agent[['#]:[สถานะบัตร]],Data_All_Sale!#REF!,COLUMNS($J$8:V2011)),"")</f>
        <v/>
      </c>
      <c r="O2011" s="31" t="str">
        <f>IFERROR(INDEX(data_agent[['#]:[สถานะบัตร]],Data_All_Sale!#REF!,COLUMNS($J$8:W2011)),"")</f>
        <v/>
      </c>
      <c r="P2011" s="31" t="str">
        <f>IFERROR(INDEX(data_agent[['#]:[สถานะบัตร]],Data_All_Sale!#REF!,COLUMNS($J$8:X2011)),"")</f>
        <v/>
      </c>
    </row>
    <row r="2012" spans="1:16" hidden="1">
      <c r="A2012" t="str">
        <f>IFERROR(INDEX(data_agent[['#]:[สถานะบัตร]],Data_All_Sale!#REF!,COLUMNS($J$8:J2012)),"")</f>
        <v/>
      </c>
      <c r="B2012" s="15">
        <f>IFERROR(ROW(Table4[[#This Row],[รหัสสาขา]])-7,"")</f>
        <v>2005</v>
      </c>
      <c r="C2012" s="31" t="str">
        <f>IFERROR(INDEX(data_agent[['#]:[สถานะบัตร]],Data_All_Sale!#REF!,COLUMNS($J$8:K2012)),"")</f>
        <v/>
      </c>
      <c r="D2012" s="31" t="str">
        <f>IFERROR(INDEX(data_agent[['#]:[สถานะบัตร]],Data_All_Sale!#REF!,COLUMNS($J$8:L2012)),"")</f>
        <v/>
      </c>
      <c r="E2012" s="31" t="str">
        <f>IFERROR(INDEX(data_agent[['#]:[สถานะบัตร]],Data_All_Sale!#REF!,COLUMNS($J$8:M2012)),"")</f>
        <v/>
      </c>
      <c r="F2012" s="31" t="str">
        <f>IFERROR(INDEX(data_agent[['#]:[สถานะบัตร]],Data_All_Sale!#REF!,COLUMNS($J$8:N2012)),"")</f>
        <v/>
      </c>
      <c r="G2012" s="31" t="str">
        <f>IFERROR(INDEX(data_agent[['#]:[สถานะบัตร]],Data_All_Sale!#REF!,COLUMNS($J$8:O2012)),"")</f>
        <v/>
      </c>
      <c r="H2012" s="67" t="str">
        <f>IFERROR(INDEX(data_agent[['#]:[สถานะบัตร]],Data_All_Sale!#REF!,COLUMNS($J$8:P2012)),"")</f>
        <v/>
      </c>
      <c r="I2012" s="31" t="str">
        <f>IFERROR(INDEX(data_agent[['#]:[สถานะบัตร]],Data_All_Sale!#REF!,COLUMNS($J$8:Q2012)),"")</f>
        <v/>
      </c>
      <c r="J2012" s="66" t="str">
        <f>IFERROR(INDEX(data_agent[['#]:[สถานะบัตร]],Data_All_Sale!#REF!,COLUMNS($J$8:R2012)),"")</f>
        <v/>
      </c>
      <c r="K2012" s="66" t="str">
        <f>IFERROR(INDEX(data_agent[['#]:[สถานะบัตร]],Data_All_Sale!#REF!,COLUMNS($J$8:S2012)),"")</f>
        <v/>
      </c>
      <c r="L2012" s="31" t="str">
        <f>IFERROR(INDEX(data_agent[['#]:[สถานะบัตร]],Data_All_Sale!#REF!,COLUMNS($J$8:T2012)),"")</f>
        <v/>
      </c>
      <c r="M2012" s="31" t="str">
        <f>IFERROR(INDEX(data_agent[['#]:[สถานะบัตร]],Data_All_Sale!#REF!,COLUMNS($J$8:U2012)),"")</f>
        <v/>
      </c>
      <c r="N2012" s="31" t="str">
        <f>IFERROR(INDEX(data_agent[['#]:[สถานะบัตร]],Data_All_Sale!#REF!,COLUMNS($J$8:V2012)),"")</f>
        <v/>
      </c>
      <c r="O2012" s="31" t="str">
        <f>IFERROR(INDEX(data_agent[['#]:[สถานะบัตร]],Data_All_Sale!#REF!,COLUMNS($J$8:W2012)),"")</f>
        <v/>
      </c>
      <c r="P2012" s="31" t="str">
        <f>IFERROR(INDEX(data_agent[['#]:[สถานะบัตร]],Data_All_Sale!#REF!,COLUMNS($J$8:X2012)),"")</f>
        <v/>
      </c>
    </row>
    <row r="2013" spans="1:16" hidden="1">
      <c r="A2013" t="str">
        <f>IFERROR(INDEX(data_agent[['#]:[สถานะบัตร]],Data_All_Sale!#REF!,COLUMNS($J$8:J2013)),"")</f>
        <v/>
      </c>
      <c r="B2013" s="15">
        <f>IFERROR(ROW(Table4[[#This Row],[รหัสสาขา]])-7,"")</f>
        <v>2006</v>
      </c>
      <c r="C2013" s="31" t="str">
        <f>IFERROR(INDEX(data_agent[['#]:[สถานะบัตร]],Data_All_Sale!#REF!,COLUMNS($J$8:K2013)),"")</f>
        <v/>
      </c>
      <c r="D2013" s="31" t="str">
        <f>IFERROR(INDEX(data_agent[['#]:[สถานะบัตร]],Data_All_Sale!#REF!,COLUMNS($J$8:L2013)),"")</f>
        <v/>
      </c>
      <c r="E2013" s="31" t="str">
        <f>IFERROR(INDEX(data_agent[['#]:[สถานะบัตร]],Data_All_Sale!#REF!,COLUMNS($J$8:M2013)),"")</f>
        <v/>
      </c>
      <c r="F2013" s="31" t="str">
        <f>IFERROR(INDEX(data_agent[['#]:[สถานะบัตร]],Data_All_Sale!#REF!,COLUMNS($J$8:N2013)),"")</f>
        <v/>
      </c>
      <c r="G2013" s="31" t="str">
        <f>IFERROR(INDEX(data_agent[['#]:[สถานะบัตร]],Data_All_Sale!#REF!,COLUMNS($J$8:O2013)),"")</f>
        <v/>
      </c>
      <c r="H2013" s="67" t="str">
        <f>IFERROR(INDEX(data_agent[['#]:[สถานะบัตร]],Data_All_Sale!#REF!,COLUMNS($J$8:P2013)),"")</f>
        <v/>
      </c>
      <c r="I2013" s="31" t="str">
        <f>IFERROR(INDEX(data_agent[['#]:[สถานะบัตร]],Data_All_Sale!#REF!,COLUMNS($J$8:Q2013)),"")</f>
        <v/>
      </c>
      <c r="J2013" s="66" t="str">
        <f>IFERROR(INDEX(data_agent[['#]:[สถานะบัตร]],Data_All_Sale!#REF!,COLUMNS($J$8:R2013)),"")</f>
        <v/>
      </c>
      <c r="K2013" s="66" t="str">
        <f>IFERROR(INDEX(data_agent[['#]:[สถานะบัตร]],Data_All_Sale!#REF!,COLUMNS($J$8:S2013)),"")</f>
        <v/>
      </c>
      <c r="L2013" s="31" t="str">
        <f>IFERROR(INDEX(data_agent[['#]:[สถานะบัตร]],Data_All_Sale!#REF!,COLUMNS($J$8:T2013)),"")</f>
        <v/>
      </c>
      <c r="M2013" s="31" t="str">
        <f>IFERROR(INDEX(data_agent[['#]:[สถานะบัตร]],Data_All_Sale!#REF!,COLUMNS($J$8:U2013)),"")</f>
        <v/>
      </c>
      <c r="N2013" s="31" t="str">
        <f>IFERROR(INDEX(data_agent[['#]:[สถานะบัตร]],Data_All_Sale!#REF!,COLUMNS($J$8:V2013)),"")</f>
        <v/>
      </c>
      <c r="O2013" s="31" t="str">
        <f>IFERROR(INDEX(data_agent[['#]:[สถานะบัตร]],Data_All_Sale!#REF!,COLUMNS($J$8:W2013)),"")</f>
        <v/>
      </c>
      <c r="P2013" s="31" t="str">
        <f>IFERROR(INDEX(data_agent[['#]:[สถานะบัตร]],Data_All_Sale!#REF!,COLUMNS($J$8:X2013)),"")</f>
        <v/>
      </c>
    </row>
    <row r="2014" spans="1:16" hidden="1">
      <c r="A2014" t="str">
        <f>IFERROR(INDEX(data_agent[['#]:[สถานะบัตร]],Data_All_Sale!#REF!,COLUMNS($J$8:J2014)),"")</f>
        <v/>
      </c>
      <c r="B2014" s="15">
        <f>IFERROR(ROW(Table4[[#This Row],[รหัสสาขา]])-7,"")</f>
        <v>2007</v>
      </c>
      <c r="C2014" s="31" t="str">
        <f>IFERROR(INDEX(data_agent[['#]:[สถานะบัตร]],Data_All_Sale!#REF!,COLUMNS($J$8:K2014)),"")</f>
        <v/>
      </c>
      <c r="D2014" s="31" t="str">
        <f>IFERROR(INDEX(data_agent[['#]:[สถานะบัตร]],Data_All_Sale!#REF!,COLUMNS($J$8:L2014)),"")</f>
        <v/>
      </c>
      <c r="E2014" s="31" t="str">
        <f>IFERROR(INDEX(data_agent[['#]:[สถานะบัตร]],Data_All_Sale!#REF!,COLUMNS($J$8:M2014)),"")</f>
        <v/>
      </c>
      <c r="F2014" s="31" t="str">
        <f>IFERROR(INDEX(data_agent[['#]:[สถานะบัตร]],Data_All_Sale!#REF!,COLUMNS($J$8:N2014)),"")</f>
        <v/>
      </c>
      <c r="G2014" s="31" t="str">
        <f>IFERROR(INDEX(data_agent[['#]:[สถานะบัตร]],Data_All_Sale!#REF!,COLUMNS($J$8:O2014)),"")</f>
        <v/>
      </c>
      <c r="H2014" s="67" t="str">
        <f>IFERROR(INDEX(data_agent[['#]:[สถานะบัตร]],Data_All_Sale!#REF!,COLUMNS($J$8:P2014)),"")</f>
        <v/>
      </c>
      <c r="I2014" s="31" t="str">
        <f>IFERROR(INDEX(data_agent[['#]:[สถานะบัตร]],Data_All_Sale!#REF!,COLUMNS($J$8:Q2014)),"")</f>
        <v/>
      </c>
      <c r="J2014" s="66" t="str">
        <f>IFERROR(INDEX(data_agent[['#]:[สถานะบัตร]],Data_All_Sale!#REF!,COLUMNS($J$8:R2014)),"")</f>
        <v/>
      </c>
      <c r="K2014" s="66" t="str">
        <f>IFERROR(INDEX(data_agent[['#]:[สถานะบัตร]],Data_All_Sale!#REF!,COLUMNS($J$8:S2014)),"")</f>
        <v/>
      </c>
      <c r="L2014" s="31" t="str">
        <f>IFERROR(INDEX(data_agent[['#]:[สถานะบัตร]],Data_All_Sale!#REF!,COLUMNS($J$8:T2014)),"")</f>
        <v/>
      </c>
      <c r="M2014" s="31" t="str">
        <f>IFERROR(INDEX(data_agent[['#]:[สถานะบัตร]],Data_All_Sale!#REF!,COLUMNS($J$8:U2014)),"")</f>
        <v/>
      </c>
      <c r="N2014" s="31" t="str">
        <f>IFERROR(INDEX(data_agent[['#]:[สถานะบัตร]],Data_All_Sale!#REF!,COLUMNS($J$8:V2014)),"")</f>
        <v/>
      </c>
      <c r="O2014" s="31" t="str">
        <f>IFERROR(INDEX(data_agent[['#]:[สถานะบัตร]],Data_All_Sale!#REF!,COLUMNS($J$8:W2014)),"")</f>
        <v/>
      </c>
      <c r="P2014" s="31" t="str">
        <f>IFERROR(INDEX(data_agent[['#]:[สถานะบัตร]],Data_All_Sale!#REF!,COLUMNS($J$8:X2014)),"")</f>
        <v/>
      </c>
    </row>
    <row r="2015" spans="1:16" hidden="1">
      <c r="A2015" t="str">
        <f>IFERROR(INDEX(data_agent[['#]:[สถานะบัตร]],Data_All_Sale!#REF!,COLUMNS($J$8:J2015)),"")</f>
        <v/>
      </c>
      <c r="B2015" s="15">
        <f>IFERROR(ROW(Table4[[#This Row],[รหัสสาขา]])-7,"")</f>
        <v>2008</v>
      </c>
      <c r="C2015" s="31" t="str">
        <f>IFERROR(INDEX(data_agent[['#]:[สถานะบัตร]],Data_All_Sale!#REF!,COLUMNS($J$8:K2015)),"")</f>
        <v/>
      </c>
      <c r="D2015" s="31" t="str">
        <f>IFERROR(INDEX(data_agent[['#]:[สถานะบัตร]],Data_All_Sale!#REF!,COLUMNS($J$8:L2015)),"")</f>
        <v/>
      </c>
      <c r="E2015" s="31" t="str">
        <f>IFERROR(INDEX(data_agent[['#]:[สถานะบัตร]],Data_All_Sale!#REF!,COLUMNS($J$8:M2015)),"")</f>
        <v/>
      </c>
      <c r="F2015" s="31" t="str">
        <f>IFERROR(INDEX(data_agent[['#]:[สถานะบัตร]],Data_All_Sale!#REF!,COLUMNS($J$8:N2015)),"")</f>
        <v/>
      </c>
      <c r="G2015" s="31" t="str">
        <f>IFERROR(INDEX(data_agent[['#]:[สถานะบัตร]],Data_All_Sale!#REF!,COLUMNS($J$8:O2015)),"")</f>
        <v/>
      </c>
      <c r="H2015" s="67" t="str">
        <f>IFERROR(INDEX(data_agent[['#]:[สถานะบัตร]],Data_All_Sale!#REF!,COLUMNS($J$8:P2015)),"")</f>
        <v/>
      </c>
      <c r="I2015" s="31" t="str">
        <f>IFERROR(INDEX(data_agent[['#]:[สถานะบัตร]],Data_All_Sale!#REF!,COLUMNS($J$8:Q2015)),"")</f>
        <v/>
      </c>
      <c r="J2015" s="66" t="str">
        <f>IFERROR(INDEX(data_agent[['#]:[สถานะบัตร]],Data_All_Sale!#REF!,COLUMNS($J$8:R2015)),"")</f>
        <v/>
      </c>
      <c r="K2015" s="66" t="str">
        <f>IFERROR(INDEX(data_agent[['#]:[สถานะบัตร]],Data_All_Sale!#REF!,COLUMNS($J$8:S2015)),"")</f>
        <v/>
      </c>
      <c r="L2015" s="31" t="str">
        <f>IFERROR(INDEX(data_agent[['#]:[สถานะบัตร]],Data_All_Sale!#REF!,COLUMNS($J$8:T2015)),"")</f>
        <v/>
      </c>
      <c r="M2015" s="31" t="str">
        <f>IFERROR(INDEX(data_agent[['#]:[สถานะบัตร]],Data_All_Sale!#REF!,COLUMNS($J$8:U2015)),"")</f>
        <v/>
      </c>
      <c r="N2015" s="31" t="str">
        <f>IFERROR(INDEX(data_agent[['#]:[สถานะบัตร]],Data_All_Sale!#REF!,COLUMNS($J$8:V2015)),"")</f>
        <v/>
      </c>
      <c r="O2015" s="31" t="str">
        <f>IFERROR(INDEX(data_agent[['#]:[สถานะบัตร]],Data_All_Sale!#REF!,COLUMNS($J$8:W2015)),"")</f>
        <v/>
      </c>
      <c r="P2015" s="31" t="str">
        <f>IFERROR(INDEX(data_agent[['#]:[สถานะบัตร]],Data_All_Sale!#REF!,COLUMNS($J$8:X2015)),"")</f>
        <v/>
      </c>
    </row>
    <row r="2016" spans="1:16" hidden="1">
      <c r="A2016" t="str">
        <f>IFERROR(INDEX(data_agent[['#]:[สถานะบัตร]],Data_All_Sale!#REF!,COLUMNS($J$8:J2016)),"")</f>
        <v/>
      </c>
      <c r="B2016" s="15">
        <f>IFERROR(ROW(Table4[[#This Row],[รหัสสาขา]])-7,"")</f>
        <v>2009</v>
      </c>
      <c r="C2016" s="31" t="str">
        <f>IFERROR(INDEX(data_agent[['#]:[สถานะบัตร]],Data_All_Sale!#REF!,COLUMNS($J$8:K2016)),"")</f>
        <v/>
      </c>
      <c r="D2016" s="31" t="str">
        <f>IFERROR(INDEX(data_agent[['#]:[สถานะบัตร]],Data_All_Sale!#REF!,COLUMNS($J$8:L2016)),"")</f>
        <v/>
      </c>
      <c r="E2016" s="31" t="str">
        <f>IFERROR(INDEX(data_agent[['#]:[สถานะบัตร]],Data_All_Sale!#REF!,COLUMNS($J$8:M2016)),"")</f>
        <v/>
      </c>
      <c r="F2016" s="31" t="str">
        <f>IFERROR(INDEX(data_agent[['#]:[สถานะบัตร]],Data_All_Sale!#REF!,COLUMNS($J$8:N2016)),"")</f>
        <v/>
      </c>
      <c r="G2016" s="31" t="str">
        <f>IFERROR(INDEX(data_agent[['#]:[สถานะบัตร]],Data_All_Sale!#REF!,COLUMNS($J$8:O2016)),"")</f>
        <v/>
      </c>
      <c r="H2016" s="67" t="str">
        <f>IFERROR(INDEX(data_agent[['#]:[สถานะบัตร]],Data_All_Sale!#REF!,COLUMNS($J$8:P2016)),"")</f>
        <v/>
      </c>
      <c r="I2016" s="31" t="str">
        <f>IFERROR(INDEX(data_agent[['#]:[สถานะบัตร]],Data_All_Sale!#REF!,COLUMNS($J$8:Q2016)),"")</f>
        <v/>
      </c>
      <c r="J2016" s="66" t="str">
        <f>IFERROR(INDEX(data_agent[['#]:[สถานะบัตร]],Data_All_Sale!#REF!,COLUMNS($J$8:R2016)),"")</f>
        <v/>
      </c>
      <c r="K2016" s="66" t="str">
        <f>IFERROR(INDEX(data_agent[['#]:[สถานะบัตร]],Data_All_Sale!#REF!,COLUMNS($J$8:S2016)),"")</f>
        <v/>
      </c>
      <c r="L2016" s="31" t="str">
        <f>IFERROR(INDEX(data_agent[['#]:[สถานะบัตร]],Data_All_Sale!#REF!,COLUMNS($J$8:T2016)),"")</f>
        <v/>
      </c>
      <c r="M2016" s="31" t="str">
        <f>IFERROR(INDEX(data_agent[['#]:[สถานะบัตร]],Data_All_Sale!#REF!,COLUMNS($J$8:U2016)),"")</f>
        <v/>
      </c>
      <c r="N2016" s="31" t="str">
        <f>IFERROR(INDEX(data_agent[['#]:[สถานะบัตร]],Data_All_Sale!#REF!,COLUMNS($J$8:V2016)),"")</f>
        <v/>
      </c>
      <c r="O2016" s="31" t="str">
        <f>IFERROR(INDEX(data_agent[['#]:[สถานะบัตร]],Data_All_Sale!#REF!,COLUMNS($J$8:W2016)),"")</f>
        <v/>
      </c>
      <c r="P2016" s="31" t="str">
        <f>IFERROR(INDEX(data_agent[['#]:[สถานะบัตร]],Data_All_Sale!#REF!,COLUMNS($J$8:X2016)),"")</f>
        <v/>
      </c>
    </row>
    <row r="2017" spans="1:16" hidden="1">
      <c r="A2017" t="str">
        <f>IFERROR(INDEX(data_agent[['#]:[สถานะบัตร]],Data_All_Sale!#REF!,COLUMNS($J$8:J2017)),"")</f>
        <v/>
      </c>
      <c r="B2017" s="15">
        <f>IFERROR(ROW(Table4[[#This Row],[รหัสสาขา]])-7,"")</f>
        <v>2010</v>
      </c>
      <c r="C2017" s="31" t="str">
        <f>IFERROR(INDEX(data_agent[['#]:[สถานะบัตร]],Data_All_Sale!#REF!,COLUMNS($J$8:K2017)),"")</f>
        <v/>
      </c>
      <c r="D2017" s="31" t="str">
        <f>IFERROR(INDEX(data_agent[['#]:[สถานะบัตร]],Data_All_Sale!#REF!,COLUMNS($J$8:L2017)),"")</f>
        <v/>
      </c>
      <c r="E2017" s="31" t="str">
        <f>IFERROR(INDEX(data_agent[['#]:[สถานะบัตร]],Data_All_Sale!#REF!,COLUMNS($J$8:M2017)),"")</f>
        <v/>
      </c>
      <c r="F2017" s="31" t="str">
        <f>IFERROR(INDEX(data_agent[['#]:[สถานะบัตร]],Data_All_Sale!#REF!,COLUMNS($J$8:N2017)),"")</f>
        <v/>
      </c>
      <c r="G2017" s="31" t="str">
        <f>IFERROR(INDEX(data_agent[['#]:[สถานะบัตร]],Data_All_Sale!#REF!,COLUMNS($J$8:O2017)),"")</f>
        <v/>
      </c>
      <c r="H2017" s="67" t="str">
        <f>IFERROR(INDEX(data_agent[['#]:[สถานะบัตร]],Data_All_Sale!#REF!,COLUMNS($J$8:P2017)),"")</f>
        <v/>
      </c>
      <c r="I2017" s="31" t="str">
        <f>IFERROR(INDEX(data_agent[['#]:[สถานะบัตร]],Data_All_Sale!#REF!,COLUMNS($J$8:Q2017)),"")</f>
        <v/>
      </c>
      <c r="J2017" s="66" t="str">
        <f>IFERROR(INDEX(data_agent[['#]:[สถานะบัตร]],Data_All_Sale!#REF!,COLUMNS($J$8:R2017)),"")</f>
        <v/>
      </c>
      <c r="K2017" s="66" t="str">
        <f>IFERROR(INDEX(data_agent[['#]:[สถานะบัตร]],Data_All_Sale!#REF!,COLUMNS($J$8:S2017)),"")</f>
        <v/>
      </c>
      <c r="L2017" s="31" t="str">
        <f>IFERROR(INDEX(data_agent[['#]:[สถานะบัตร]],Data_All_Sale!#REF!,COLUMNS($J$8:T2017)),"")</f>
        <v/>
      </c>
      <c r="M2017" s="31" t="str">
        <f>IFERROR(INDEX(data_agent[['#]:[สถานะบัตร]],Data_All_Sale!#REF!,COLUMNS($J$8:U2017)),"")</f>
        <v/>
      </c>
      <c r="N2017" s="31" t="str">
        <f>IFERROR(INDEX(data_agent[['#]:[สถานะบัตร]],Data_All_Sale!#REF!,COLUMNS($J$8:V2017)),"")</f>
        <v/>
      </c>
      <c r="O2017" s="31" t="str">
        <f>IFERROR(INDEX(data_agent[['#]:[สถานะบัตร]],Data_All_Sale!#REF!,COLUMNS($J$8:W2017)),"")</f>
        <v/>
      </c>
      <c r="P2017" s="31" t="str">
        <f>IFERROR(INDEX(data_agent[['#]:[สถานะบัตร]],Data_All_Sale!#REF!,COLUMNS($J$8:X2017)),"")</f>
        <v/>
      </c>
    </row>
    <row r="2018" spans="1:16" hidden="1">
      <c r="A2018" t="str">
        <f>IFERROR(INDEX(data_agent[['#]:[สถานะบัตร]],Data_All_Sale!#REF!,COLUMNS($J$8:J2018)),"")</f>
        <v/>
      </c>
      <c r="B2018" s="15">
        <f>IFERROR(ROW(Table4[[#This Row],[รหัสสาขา]])-7,"")</f>
        <v>2011</v>
      </c>
      <c r="C2018" s="31" t="str">
        <f>IFERROR(INDEX(data_agent[['#]:[สถานะบัตร]],Data_All_Sale!#REF!,COLUMNS($J$8:K2018)),"")</f>
        <v/>
      </c>
      <c r="D2018" s="31" t="str">
        <f>IFERROR(INDEX(data_agent[['#]:[สถานะบัตร]],Data_All_Sale!#REF!,COLUMNS($J$8:L2018)),"")</f>
        <v/>
      </c>
      <c r="E2018" s="31" t="str">
        <f>IFERROR(INDEX(data_agent[['#]:[สถานะบัตร]],Data_All_Sale!#REF!,COLUMNS($J$8:M2018)),"")</f>
        <v/>
      </c>
      <c r="F2018" s="31" t="str">
        <f>IFERROR(INDEX(data_agent[['#]:[สถานะบัตร]],Data_All_Sale!#REF!,COLUMNS($J$8:N2018)),"")</f>
        <v/>
      </c>
      <c r="G2018" s="31" t="str">
        <f>IFERROR(INDEX(data_agent[['#]:[สถานะบัตร]],Data_All_Sale!#REF!,COLUMNS($J$8:O2018)),"")</f>
        <v/>
      </c>
      <c r="H2018" s="67" t="str">
        <f>IFERROR(INDEX(data_agent[['#]:[สถานะบัตร]],Data_All_Sale!#REF!,COLUMNS($J$8:P2018)),"")</f>
        <v/>
      </c>
      <c r="I2018" s="31" t="str">
        <f>IFERROR(INDEX(data_agent[['#]:[สถานะบัตร]],Data_All_Sale!#REF!,COLUMNS($J$8:Q2018)),"")</f>
        <v/>
      </c>
      <c r="J2018" s="66" t="str">
        <f>IFERROR(INDEX(data_agent[['#]:[สถานะบัตร]],Data_All_Sale!#REF!,COLUMNS($J$8:R2018)),"")</f>
        <v/>
      </c>
      <c r="K2018" s="66" t="str">
        <f>IFERROR(INDEX(data_agent[['#]:[สถานะบัตร]],Data_All_Sale!#REF!,COLUMNS($J$8:S2018)),"")</f>
        <v/>
      </c>
      <c r="L2018" s="31" t="str">
        <f>IFERROR(INDEX(data_agent[['#]:[สถานะบัตร]],Data_All_Sale!#REF!,COLUMNS($J$8:T2018)),"")</f>
        <v/>
      </c>
      <c r="M2018" s="31" t="str">
        <f>IFERROR(INDEX(data_agent[['#]:[สถานะบัตร]],Data_All_Sale!#REF!,COLUMNS($J$8:U2018)),"")</f>
        <v/>
      </c>
      <c r="N2018" s="31" t="str">
        <f>IFERROR(INDEX(data_agent[['#]:[สถานะบัตร]],Data_All_Sale!#REF!,COLUMNS($J$8:V2018)),"")</f>
        <v/>
      </c>
      <c r="O2018" s="31" t="str">
        <f>IFERROR(INDEX(data_agent[['#]:[สถานะบัตร]],Data_All_Sale!#REF!,COLUMNS($J$8:W2018)),"")</f>
        <v/>
      </c>
      <c r="P2018" s="31" t="str">
        <f>IFERROR(INDEX(data_agent[['#]:[สถานะบัตร]],Data_All_Sale!#REF!,COLUMNS($J$8:X2018)),"")</f>
        <v/>
      </c>
    </row>
    <row r="2019" spans="1:16" hidden="1">
      <c r="A2019" t="str">
        <f>IFERROR(INDEX(data_agent[['#]:[สถานะบัตร]],Data_All_Sale!#REF!,COLUMNS($J$8:J2019)),"")</f>
        <v/>
      </c>
      <c r="B2019" s="15">
        <f>IFERROR(ROW(Table4[[#This Row],[รหัสสาขา]])-7,"")</f>
        <v>2012</v>
      </c>
      <c r="C2019" s="31" t="str">
        <f>IFERROR(INDEX(data_agent[['#]:[สถานะบัตร]],Data_All_Sale!#REF!,COLUMNS($J$8:K2019)),"")</f>
        <v/>
      </c>
      <c r="D2019" s="31" t="str">
        <f>IFERROR(INDEX(data_agent[['#]:[สถานะบัตร]],Data_All_Sale!#REF!,COLUMNS($J$8:L2019)),"")</f>
        <v/>
      </c>
      <c r="E2019" s="31" t="str">
        <f>IFERROR(INDEX(data_agent[['#]:[สถานะบัตร]],Data_All_Sale!#REF!,COLUMNS($J$8:M2019)),"")</f>
        <v/>
      </c>
      <c r="F2019" s="31" t="str">
        <f>IFERROR(INDEX(data_agent[['#]:[สถานะบัตร]],Data_All_Sale!#REF!,COLUMNS($J$8:N2019)),"")</f>
        <v/>
      </c>
      <c r="G2019" s="31" t="str">
        <f>IFERROR(INDEX(data_agent[['#]:[สถานะบัตร]],Data_All_Sale!#REF!,COLUMNS($J$8:O2019)),"")</f>
        <v/>
      </c>
      <c r="H2019" s="67" t="str">
        <f>IFERROR(INDEX(data_agent[['#]:[สถานะบัตร]],Data_All_Sale!#REF!,COLUMNS($J$8:P2019)),"")</f>
        <v/>
      </c>
      <c r="I2019" s="31" t="str">
        <f>IFERROR(INDEX(data_agent[['#]:[สถานะบัตร]],Data_All_Sale!#REF!,COLUMNS($J$8:Q2019)),"")</f>
        <v/>
      </c>
      <c r="J2019" s="66" t="str">
        <f>IFERROR(INDEX(data_agent[['#]:[สถานะบัตร]],Data_All_Sale!#REF!,COLUMNS($J$8:R2019)),"")</f>
        <v/>
      </c>
      <c r="K2019" s="66" t="str">
        <f>IFERROR(INDEX(data_agent[['#]:[สถานะบัตร]],Data_All_Sale!#REF!,COLUMNS($J$8:S2019)),"")</f>
        <v/>
      </c>
      <c r="L2019" s="31" t="str">
        <f>IFERROR(INDEX(data_agent[['#]:[สถานะบัตร]],Data_All_Sale!#REF!,COLUMNS($J$8:T2019)),"")</f>
        <v/>
      </c>
      <c r="M2019" s="31" t="str">
        <f>IFERROR(INDEX(data_agent[['#]:[สถานะบัตร]],Data_All_Sale!#REF!,COLUMNS($J$8:U2019)),"")</f>
        <v/>
      </c>
      <c r="N2019" s="31" t="str">
        <f>IFERROR(INDEX(data_agent[['#]:[สถานะบัตร]],Data_All_Sale!#REF!,COLUMNS($J$8:V2019)),"")</f>
        <v/>
      </c>
      <c r="O2019" s="31" t="str">
        <f>IFERROR(INDEX(data_agent[['#]:[สถานะบัตร]],Data_All_Sale!#REF!,COLUMNS($J$8:W2019)),"")</f>
        <v/>
      </c>
      <c r="P2019" s="31" t="str">
        <f>IFERROR(INDEX(data_agent[['#]:[สถานะบัตร]],Data_All_Sale!#REF!,COLUMNS($J$8:X2019)),"")</f>
        <v/>
      </c>
    </row>
    <row r="2020" spans="1:16" hidden="1">
      <c r="A2020" t="str">
        <f>IFERROR(INDEX(data_agent[['#]:[สถานะบัตร]],Data_All_Sale!#REF!,COLUMNS($J$8:J2020)),"")</f>
        <v/>
      </c>
      <c r="B2020" s="15">
        <f>IFERROR(ROW(Table4[[#This Row],[รหัสสาขา]])-7,"")</f>
        <v>2013</v>
      </c>
      <c r="C2020" s="31" t="str">
        <f>IFERROR(INDEX(data_agent[['#]:[สถานะบัตร]],Data_All_Sale!#REF!,COLUMNS($J$8:K2020)),"")</f>
        <v/>
      </c>
      <c r="D2020" s="31" t="str">
        <f>IFERROR(INDEX(data_agent[['#]:[สถานะบัตร]],Data_All_Sale!#REF!,COLUMNS($J$8:L2020)),"")</f>
        <v/>
      </c>
      <c r="E2020" s="31" t="str">
        <f>IFERROR(INDEX(data_agent[['#]:[สถานะบัตร]],Data_All_Sale!#REF!,COLUMNS($J$8:M2020)),"")</f>
        <v/>
      </c>
      <c r="F2020" s="31" t="str">
        <f>IFERROR(INDEX(data_agent[['#]:[สถานะบัตร]],Data_All_Sale!#REF!,COLUMNS($J$8:N2020)),"")</f>
        <v/>
      </c>
      <c r="G2020" s="31" t="str">
        <f>IFERROR(INDEX(data_agent[['#]:[สถานะบัตร]],Data_All_Sale!#REF!,COLUMNS($J$8:O2020)),"")</f>
        <v/>
      </c>
      <c r="H2020" s="67" t="str">
        <f>IFERROR(INDEX(data_agent[['#]:[สถานะบัตร]],Data_All_Sale!#REF!,COLUMNS($J$8:P2020)),"")</f>
        <v/>
      </c>
      <c r="I2020" s="31" t="str">
        <f>IFERROR(INDEX(data_agent[['#]:[สถานะบัตร]],Data_All_Sale!#REF!,COLUMNS($J$8:Q2020)),"")</f>
        <v/>
      </c>
      <c r="J2020" s="66" t="str">
        <f>IFERROR(INDEX(data_agent[['#]:[สถานะบัตร]],Data_All_Sale!#REF!,COLUMNS($J$8:R2020)),"")</f>
        <v/>
      </c>
      <c r="K2020" s="66" t="str">
        <f>IFERROR(INDEX(data_agent[['#]:[สถานะบัตร]],Data_All_Sale!#REF!,COLUMNS($J$8:S2020)),"")</f>
        <v/>
      </c>
      <c r="L2020" s="31" t="str">
        <f>IFERROR(INDEX(data_agent[['#]:[สถานะบัตร]],Data_All_Sale!#REF!,COLUMNS($J$8:T2020)),"")</f>
        <v/>
      </c>
      <c r="M2020" s="31" t="str">
        <f>IFERROR(INDEX(data_agent[['#]:[สถานะบัตร]],Data_All_Sale!#REF!,COLUMNS($J$8:U2020)),"")</f>
        <v/>
      </c>
      <c r="N2020" s="31" t="str">
        <f>IFERROR(INDEX(data_agent[['#]:[สถานะบัตร]],Data_All_Sale!#REF!,COLUMNS($J$8:V2020)),"")</f>
        <v/>
      </c>
      <c r="O2020" s="31" t="str">
        <f>IFERROR(INDEX(data_agent[['#]:[สถานะบัตร]],Data_All_Sale!#REF!,COLUMNS($J$8:W2020)),"")</f>
        <v/>
      </c>
      <c r="P2020" s="31" t="str">
        <f>IFERROR(INDEX(data_agent[['#]:[สถานะบัตร]],Data_All_Sale!#REF!,COLUMNS($J$8:X2020)),"")</f>
        <v/>
      </c>
    </row>
    <row r="2021" spans="1:16" hidden="1">
      <c r="A2021" t="str">
        <f>IFERROR(INDEX(data_agent[['#]:[สถานะบัตร]],Data_All_Sale!#REF!,COLUMNS($J$8:J2021)),"")</f>
        <v/>
      </c>
      <c r="B2021" s="15">
        <f>IFERROR(ROW(Table4[[#This Row],[รหัสสาขา]])-7,"")</f>
        <v>2014</v>
      </c>
      <c r="C2021" s="31" t="str">
        <f>IFERROR(INDEX(data_agent[['#]:[สถานะบัตร]],Data_All_Sale!#REF!,COLUMNS($J$8:K2021)),"")</f>
        <v/>
      </c>
      <c r="D2021" s="31" t="str">
        <f>IFERROR(INDEX(data_agent[['#]:[สถานะบัตร]],Data_All_Sale!#REF!,COLUMNS($J$8:L2021)),"")</f>
        <v/>
      </c>
      <c r="E2021" s="31" t="str">
        <f>IFERROR(INDEX(data_agent[['#]:[สถานะบัตร]],Data_All_Sale!#REF!,COLUMNS($J$8:M2021)),"")</f>
        <v/>
      </c>
      <c r="F2021" s="31" t="str">
        <f>IFERROR(INDEX(data_agent[['#]:[สถานะบัตร]],Data_All_Sale!#REF!,COLUMNS($J$8:N2021)),"")</f>
        <v/>
      </c>
      <c r="G2021" s="31" t="str">
        <f>IFERROR(INDEX(data_agent[['#]:[สถานะบัตร]],Data_All_Sale!#REF!,COLUMNS($J$8:O2021)),"")</f>
        <v/>
      </c>
      <c r="H2021" s="67" t="str">
        <f>IFERROR(INDEX(data_agent[['#]:[สถานะบัตร]],Data_All_Sale!#REF!,COLUMNS($J$8:P2021)),"")</f>
        <v/>
      </c>
      <c r="I2021" s="31" t="str">
        <f>IFERROR(INDEX(data_agent[['#]:[สถานะบัตร]],Data_All_Sale!#REF!,COLUMNS($J$8:Q2021)),"")</f>
        <v/>
      </c>
      <c r="J2021" s="66" t="str">
        <f>IFERROR(INDEX(data_agent[['#]:[สถานะบัตร]],Data_All_Sale!#REF!,COLUMNS($J$8:R2021)),"")</f>
        <v/>
      </c>
      <c r="K2021" s="66" t="str">
        <f>IFERROR(INDEX(data_agent[['#]:[สถานะบัตร]],Data_All_Sale!#REF!,COLUMNS($J$8:S2021)),"")</f>
        <v/>
      </c>
      <c r="L2021" s="31" t="str">
        <f>IFERROR(INDEX(data_agent[['#]:[สถานะบัตร]],Data_All_Sale!#REF!,COLUMNS($J$8:T2021)),"")</f>
        <v/>
      </c>
      <c r="M2021" s="31" t="str">
        <f>IFERROR(INDEX(data_agent[['#]:[สถานะบัตร]],Data_All_Sale!#REF!,COLUMNS($J$8:U2021)),"")</f>
        <v/>
      </c>
      <c r="N2021" s="31" t="str">
        <f>IFERROR(INDEX(data_agent[['#]:[สถานะบัตร]],Data_All_Sale!#REF!,COLUMNS($J$8:V2021)),"")</f>
        <v/>
      </c>
      <c r="O2021" s="31" t="str">
        <f>IFERROR(INDEX(data_agent[['#]:[สถานะบัตร]],Data_All_Sale!#REF!,COLUMNS($J$8:W2021)),"")</f>
        <v/>
      </c>
      <c r="P2021" s="31" t="str">
        <f>IFERROR(INDEX(data_agent[['#]:[สถานะบัตร]],Data_All_Sale!#REF!,COLUMNS($J$8:X2021)),"")</f>
        <v/>
      </c>
    </row>
    <row r="2022" spans="1:16" hidden="1">
      <c r="A2022" t="str">
        <f>IFERROR(INDEX(data_agent[['#]:[สถานะบัตร]],Data_All_Sale!#REF!,COLUMNS($J$8:J2022)),"")</f>
        <v/>
      </c>
      <c r="B2022" s="15">
        <f>IFERROR(ROW(Table4[[#This Row],[รหัสสาขา]])-7,"")</f>
        <v>2015</v>
      </c>
      <c r="C2022" s="31" t="str">
        <f>IFERROR(INDEX(data_agent[['#]:[สถานะบัตร]],Data_All_Sale!#REF!,COLUMNS($J$8:K2022)),"")</f>
        <v/>
      </c>
      <c r="D2022" s="31" t="str">
        <f>IFERROR(INDEX(data_agent[['#]:[สถานะบัตร]],Data_All_Sale!#REF!,COLUMNS($J$8:L2022)),"")</f>
        <v/>
      </c>
      <c r="E2022" s="31" t="str">
        <f>IFERROR(INDEX(data_agent[['#]:[สถานะบัตร]],Data_All_Sale!#REF!,COLUMNS($J$8:M2022)),"")</f>
        <v/>
      </c>
      <c r="F2022" s="31" t="str">
        <f>IFERROR(INDEX(data_agent[['#]:[สถานะบัตร]],Data_All_Sale!#REF!,COLUMNS($J$8:N2022)),"")</f>
        <v/>
      </c>
      <c r="G2022" s="31" t="str">
        <f>IFERROR(INDEX(data_agent[['#]:[สถานะบัตร]],Data_All_Sale!#REF!,COLUMNS($J$8:O2022)),"")</f>
        <v/>
      </c>
      <c r="H2022" s="67" t="str">
        <f>IFERROR(INDEX(data_agent[['#]:[สถานะบัตร]],Data_All_Sale!#REF!,COLUMNS($J$8:P2022)),"")</f>
        <v/>
      </c>
      <c r="I2022" s="31" t="str">
        <f>IFERROR(INDEX(data_agent[['#]:[สถานะบัตร]],Data_All_Sale!#REF!,COLUMNS($J$8:Q2022)),"")</f>
        <v/>
      </c>
      <c r="J2022" s="66" t="str">
        <f>IFERROR(INDEX(data_agent[['#]:[สถานะบัตร]],Data_All_Sale!#REF!,COLUMNS($J$8:R2022)),"")</f>
        <v/>
      </c>
      <c r="K2022" s="66" t="str">
        <f>IFERROR(INDEX(data_agent[['#]:[สถานะบัตร]],Data_All_Sale!#REF!,COLUMNS($J$8:S2022)),"")</f>
        <v/>
      </c>
      <c r="L2022" s="31" t="str">
        <f>IFERROR(INDEX(data_agent[['#]:[สถานะบัตร]],Data_All_Sale!#REF!,COLUMNS($J$8:T2022)),"")</f>
        <v/>
      </c>
      <c r="M2022" s="31" t="str">
        <f>IFERROR(INDEX(data_agent[['#]:[สถานะบัตร]],Data_All_Sale!#REF!,COLUMNS($J$8:U2022)),"")</f>
        <v/>
      </c>
      <c r="N2022" s="31" t="str">
        <f>IFERROR(INDEX(data_agent[['#]:[สถานะบัตร]],Data_All_Sale!#REF!,COLUMNS($J$8:V2022)),"")</f>
        <v/>
      </c>
      <c r="O2022" s="31" t="str">
        <f>IFERROR(INDEX(data_agent[['#]:[สถานะบัตร]],Data_All_Sale!#REF!,COLUMNS($J$8:W2022)),"")</f>
        <v/>
      </c>
      <c r="P2022" s="31" t="str">
        <f>IFERROR(INDEX(data_agent[['#]:[สถานะบัตร]],Data_All_Sale!#REF!,COLUMNS($J$8:X2022)),"")</f>
        <v/>
      </c>
    </row>
    <row r="2023" spans="1:16" hidden="1">
      <c r="A2023" t="str">
        <f>IFERROR(INDEX(data_agent[['#]:[สถานะบัตร]],Data_All_Sale!#REF!,COLUMNS($J$8:J2023)),"")</f>
        <v/>
      </c>
      <c r="B2023" s="15">
        <f>IFERROR(ROW(Table4[[#This Row],[รหัสสาขา]])-7,"")</f>
        <v>2016</v>
      </c>
      <c r="C2023" s="31" t="str">
        <f>IFERROR(INDEX(data_agent[['#]:[สถานะบัตร]],Data_All_Sale!#REF!,COLUMNS($J$8:K2023)),"")</f>
        <v/>
      </c>
      <c r="D2023" s="31" t="str">
        <f>IFERROR(INDEX(data_agent[['#]:[สถานะบัตร]],Data_All_Sale!#REF!,COLUMNS($J$8:L2023)),"")</f>
        <v/>
      </c>
      <c r="E2023" s="31" t="str">
        <f>IFERROR(INDEX(data_agent[['#]:[สถานะบัตร]],Data_All_Sale!#REF!,COLUMNS($J$8:M2023)),"")</f>
        <v/>
      </c>
      <c r="F2023" s="31" t="str">
        <f>IFERROR(INDEX(data_agent[['#]:[สถานะบัตร]],Data_All_Sale!#REF!,COLUMNS($J$8:N2023)),"")</f>
        <v/>
      </c>
      <c r="G2023" s="31" t="str">
        <f>IFERROR(INDEX(data_agent[['#]:[สถานะบัตร]],Data_All_Sale!#REF!,COLUMNS($J$8:O2023)),"")</f>
        <v/>
      </c>
      <c r="H2023" s="67" t="str">
        <f>IFERROR(INDEX(data_agent[['#]:[สถานะบัตร]],Data_All_Sale!#REF!,COLUMNS($J$8:P2023)),"")</f>
        <v/>
      </c>
      <c r="I2023" s="31" t="str">
        <f>IFERROR(INDEX(data_agent[['#]:[สถานะบัตร]],Data_All_Sale!#REF!,COLUMNS($J$8:Q2023)),"")</f>
        <v/>
      </c>
      <c r="J2023" s="66" t="str">
        <f>IFERROR(INDEX(data_agent[['#]:[สถานะบัตร]],Data_All_Sale!#REF!,COLUMNS($J$8:R2023)),"")</f>
        <v/>
      </c>
      <c r="K2023" s="66" t="str">
        <f>IFERROR(INDEX(data_agent[['#]:[สถานะบัตร]],Data_All_Sale!#REF!,COLUMNS($J$8:S2023)),"")</f>
        <v/>
      </c>
      <c r="L2023" s="31" t="str">
        <f>IFERROR(INDEX(data_agent[['#]:[สถานะบัตร]],Data_All_Sale!#REF!,COLUMNS($J$8:T2023)),"")</f>
        <v/>
      </c>
      <c r="M2023" s="31" t="str">
        <f>IFERROR(INDEX(data_agent[['#]:[สถานะบัตร]],Data_All_Sale!#REF!,COLUMNS($J$8:U2023)),"")</f>
        <v/>
      </c>
      <c r="N2023" s="31" t="str">
        <f>IFERROR(INDEX(data_agent[['#]:[สถานะบัตร]],Data_All_Sale!#REF!,COLUMNS($J$8:V2023)),"")</f>
        <v/>
      </c>
      <c r="O2023" s="31" t="str">
        <f>IFERROR(INDEX(data_agent[['#]:[สถานะบัตร]],Data_All_Sale!#REF!,COLUMNS($J$8:W2023)),"")</f>
        <v/>
      </c>
      <c r="P2023" s="31" t="str">
        <f>IFERROR(INDEX(data_agent[['#]:[สถานะบัตร]],Data_All_Sale!#REF!,COLUMNS($J$8:X2023)),"")</f>
        <v/>
      </c>
    </row>
    <row r="2024" spans="1:16" hidden="1">
      <c r="A2024" t="str">
        <f>IFERROR(INDEX(data_agent[['#]:[สถานะบัตร]],Data_All_Sale!#REF!,COLUMNS($J$8:J2024)),"")</f>
        <v/>
      </c>
      <c r="B2024" s="15">
        <f>IFERROR(ROW(Table4[[#This Row],[รหัสสาขา]])-7,"")</f>
        <v>2017</v>
      </c>
      <c r="C2024" s="31" t="str">
        <f>IFERROR(INDEX(data_agent[['#]:[สถานะบัตร]],Data_All_Sale!#REF!,COLUMNS($J$8:K2024)),"")</f>
        <v/>
      </c>
      <c r="D2024" s="31" t="str">
        <f>IFERROR(INDEX(data_agent[['#]:[สถานะบัตร]],Data_All_Sale!#REF!,COLUMNS($J$8:L2024)),"")</f>
        <v/>
      </c>
      <c r="E2024" s="31" t="str">
        <f>IFERROR(INDEX(data_agent[['#]:[สถานะบัตร]],Data_All_Sale!#REF!,COLUMNS($J$8:M2024)),"")</f>
        <v/>
      </c>
      <c r="F2024" s="31" t="str">
        <f>IFERROR(INDEX(data_agent[['#]:[สถานะบัตร]],Data_All_Sale!#REF!,COLUMNS($J$8:N2024)),"")</f>
        <v/>
      </c>
      <c r="G2024" s="31" t="str">
        <f>IFERROR(INDEX(data_agent[['#]:[สถานะบัตร]],Data_All_Sale!#REF!,COLUMNS($J$8:O2024)),"")</f>
        <v/>
      </c>
      <c r="H2024" s="67" t="str">
        <f>IFERROR(INDEX(data_agent[['#]:[สถานะบัตร]],Data_All_Sale!#REF!,COLUMNS($J$8:P2024)),"")</f>
        <v/>
      </c>
      <c r="I2024" s="31" t="str">
        <f>IFERROR(INDEX(data_agent[['#]:[สถานะบัตร]],Data_All_Sale!#REF!,COLUMNS($J$8:Q2024)),"")</f>
        <v/>
      </c>
      <c r="J2024" s="66" t="str">
        <f>IFERROR(INDEX(data_agent[['#]:[สถานะบัตร]],Data_All_Sale!#REF!,COLUMNS($J$8:R2024)),"")</f>
        <v/>
      </c>
      <c r="K2024" s="66" t="str">
        <f>IFERROR(INDEX(data_agent[['#]:[สถานะบัตร]],Data_All_Sale!#REF!,COLUMNS($J$8:S2024)),"")</f>
        <v/>
      </c>
      <c r="L2024" s="31" t="str">
        <f>IFERROR(INDEX(data_agent[['#]:[สถานะบัตร]],Data_All_Sale!#REF!,COLUMNS($J$8:T2024)),"")</f>
        <v/>
      </c>
      <c r="M2024" s="31" t="str">
        <f>IFERROR(INDEX(data_agent[['#]:[สถานะบัตร]],Data_All_Sale!#REF!,COLUMNS($J$8:U2024)),"")</f>
        <v/>
      </c>
      <c r="N2024" s="31" t="str">
        <f>IFERROR(INDEX(data_agent[['#]:[สถานะบัตร]],Data_All_Sale!#REF!,COLUMNS($J$8:V2024)),"")</f>
        <v/>
      </c>
      <c r="O2024" s="31" t="str">
        <f>IFERROR(INDEX(data_agent[['#]:[สถานะบัตร]],Data_All_Sale!#REF!,COLUMNS($J$8:W2024)),"")</f>
        <v/>
      </c>
      <c r="P2024" s="31" t="str">
        <f>IFERROR(INDEX(data_agent[['#]:[สถานะบัตร]],Data_All_Sale!#REF!,COLUMNS($J$8:X2024)),"")</f>
        <v/>
      </c>
    </row>
    <row r="2025" spans="1:16" hidden="1">
      <c r="A2025" t="str">
        <f>IFERROR(INDEX(data_agent[['#]:[สถานะบัตร]],Data_All_Sale!#REF!,COLUMNS($J$8:J2025)),"")</f>
        <v/>
      </c>
      <c r="B2025" s="15">
        <f>IFERROR(ROW(Table4[[#This Row],[รหัสสาขา]])-7,"")</f>
        <v>2018</v>
      </c>
      <c r="C2025" s="31" t="str">
        <f>IFERROR(INDEX(data_agent[['#]:[สถานะบัตร]],Data_All_Sale!#REF!,COLUMNS($J$8:K2025)),"")</f>
        <v/>
      </c>
      <c r="D2025" s="31" t="str">
        <f>IFERROR(INDEX(data_agent[['#]:[สถานะบัตร]],Data_All_Sale!#REF!,COLUMNS($J$8:L2025)),"")</f>
        <v/>
      </c>
      <c r="E2025" s="31" t="str">
        <f>IFERROR(INDEX(data_agent[['#]:[สถานะบัตร]],Data_All_Sale!#REF!,COLUMNS($J$8:M2025)),"")</f>
        <v/>
      </c>
      <c r="F2025" s="31" t="str">
        <f>IFERROR(INDEX(data_agent[['#]:[สถานะบัตร]],Data_All_Sale!#REF!,COLUMNS($J$8:N2025)),"")</f>
        <v/>
      </c>
      <c r="G2025" s="31" t="str">
        <f>IFERROR(INDEX(data_agent[['#]:[สถานะบัตร]],Data_All_Sale!#REF!,COLUMNS($J$8:O2025)),"")</f>
        <v/>
      </c>
      <c r="H2025" s="67" t="str">
        <f>IFERROR(INDEX(data_agent[['#]:[สถานะบัตร]],Data_All_Sale!#REF!,COLUMNS($J$8:P2025)),"")</f>
        <v/>
      </c>
      <c r="I2025" s="31" t="str">
        <f>IFERROR(INDEX(data_agent[['#]:[สถานะบัตร]],Data_All_Sale!#REF!,COLUMNS($J$8:Q2025)),"")</f>
        <v/>
      </c>
      <c r="J2025" s="66" t="str">
        <f>IFERROR(INDEX(data_agent[['#]:[สถานะบัตร]],Data_All_Sale!#REF!,COLUMNS($J$8:R2025)),"")</f>
        <v/>
      </c>
      <c r="K2025" s="66" t="str">
        <f>IFERROR(INDEX(data_agent[['#]:[สถานะบัตร]],Data_All_Sale!#REF!,COLUMNS($J$8:S2025)),"")</f>
        <v/>
      </c>
      <c r="L2025" s="31" t="str">
        <f>IFERROR(INDEX(data_agent[['#]:[สถานะบัตร]],Data_All_Sale!#REF!,COLUMNS($J$8:T2025)),"")</f>
        <v/>
      </c>
      <c r="M2025" s="31" t="str">
        <f>IFERROR(INDEX(data_agent[['#]:[สถานะบัตร]],Data_All_Sale!#REF!,COLUMNS($J$8:U2025)),"")</f>
        <v/>
      </c>
      <c r="N2025" s="31" t="str">
        <f>IFERROR(INDEX(data_agent[['#]:[สถานะบัตร]],Data_All_Sale!#REF!,COLUMNS($J$8:V2025)),"")</f>
        <v/>
      </c>
      <c r="O2025" s="31" t="str">
        <f>IFERROR(INDEX(data_agent[['#]:[สถานะบัตร]],Data_All_Sale!#REF!,COLUMNS($J$8:W2025)),"")</f>
        <v/>
      </c>
      <c r="P2025" s="31" t="str">
        <f>IFERROR(INDEX(data_agent[['#]:[สถานะบัตร]],Data_All_Sale!#REF!,COLUMNS($J$8:X2025)),"")</f>
        <v/>
      </c>
    </row>
    <row r="2026" spans="1:16" hidden="1">
      <c r="A2026" t="str">
        <f>IFERROR(INDEX(data_agent[['#]:[สถานะบัตร]],Data_All_Sale!#REF!,COLUMNS($J$8:J2026)),"")</f>
        <v/>
      </c>
      <c r="B2026" s="15">
        <f>IFERROR(ROW(Table4[[#This Row],[รหัสสาขา]])-7,"")</f>
        <v>2019</v>
      </c>
      <c r="C2026" s="31" t="str">
        <f>IFERROR(INDEX(data_agent[['#]:[สถานะบัตร]],Data_All_Sale!#REF!,COLUMNS($J$8:K2026)),"")</f>
        <v/>
      </c>
      <c r="D2026" s="31" t="str">
        <f>IFERROR(INDEX(data_agent[['#]:[สถานะบัตร]],Data_All_Sale!#REF!,COLUMNS($J$8:L2026)),"")</f>
        <v/>
      </c>
      <c r="E2026" s="31" t="str">
        <f>IFERROR(INDEX(data_agent[['#]:[สถานะบัตร]],Data_All_Sale!#REF!,COLUMNS($J$8:M2026)),"")</f>
        <v/>
      </c>
      <c r="F2026" s="31" t="str">
        <f>IFERROR(INDEX(data_agent[['#]:[สถานะบัตร]],Data_All_Sale!#REF!,COLUMNS($J$8:N2026)),"")</f>
        <v/>
      </c>
      <c r="G2026" s="31" t="str">
        <f>IFERROR(INDEX(data_agent[['#]:[สถานะบัตร]],Data_All_Sale!#REF!,COLUMNS($J$8:O2026)),"")</f>
        <v/>
      </c>
      <c r="H2026" s="67" t="str">
        <f>IFERROR(INDEX(data_agent[['#]:[สถานะบัตร]],Data_All_Sale!#REF!,COLUMNS($J$8:P2026)),"")</f>
        <v/>
      </c>
      <c r="I2026" s="31" t="str">
        <f>IFERROR(INDEX(data_agent[['#]:[สถานะบัตร]],Data_All_Sale!#REF!,COLUMNS($J$8:Q2026)),"")</f>
        <v/>
      </c>
      <c r="J2026" s="66" t="str">
        <f>IFERROR(INDEX(data_agent[['#]:[สถานะบัตร]],Data_All_Sale!#REF!,COLUMNS($J$8:R2026)),"")</f>
        <v/>
      </c>
      <c r="K2026" s="66" t="str">
        <f>IFERROR(INDEX(data_agent[['#]:[สถานะบัตร]],Data_All_Sale!#REF!,COLUMNS($J$8:S2026)),"")</f>
        <v/>
      </c>
      <c r="L2026" s="31" t="str">
        <f>IFERROR(INDEX(data_agent[['#]:[สถานะบัตร]],Data_All_Sale!#REF!,COLUMNS($J$8:T2026)),"")</f>
        <v/>
      </c>
      <c r="M2026" s="31" t="str">
        <f>IFERROR(INDEX(data_agent[['#]:[สถานะบัตร]],Data_All_Sale!#REF!,COLUMNS($J$8:U2026)),"")</f>
        <v/>
      </c>
      <c r="N2026" s="31" t="str">
        <f>IFERROR(INDEX(data_agent[['#]:[สถานะบัตร]],Data_All_Sale!#REF!,COLUMNS($J$8:V2026)),"")</f>
        <v/>
      </c>
      <c r="O2026" s="31" t="str">
        <f>IFERROR(INDEX(data_agent[['#]:[สถานะบัตร]],Data_All_Sale!#REF!,COLUMNS($J$8:W2026)),"")</f>
        <v/>
      </c>
      <c r="P2026" s="31" t="str">
        <f>IFERROR(INDEX(data_agent[['#]:[สถานะบัตร]],Data_All_Sale!#REF!,COLUMNS($J$8:X2026)),"")</f>
        <v/>
      </c>
    </row>
    <row r="2027" spans="1:16" hidden="1">
      <c r="A2027" t="str">
        <f>IFERROR(INDEX(data_agent[['#]:[สถานะบัตร]],Data_All_Sale!#REF!,COLUMNS($J$8:J2027)),"")</f>
        <v/>
      </c>
      <c r="B2027" s="15">
        <f>IFERROR(ROW(Table4[[#This Row],[รหัสสาขา]])-7,"")</f>
        <v>2020</v>
      </c>
      <c r="C2027" s="31" t="str">
        <f>IFERROR(INDEX(data_agent[['#]:[สถานะบัตร]],Data_All_Sale!#REF!,COLUMNS($J$8:K2027)),"")</f>
        <v/>
      </c>
      <c r="D2027" s="31" t="str">
        <f>IFERROR(INDEX(data_agent[['#]:[สถานะบัตร]],Data_All_Sale!#REF!,COLUMNS($J$8:L2027)),"")</f>
        <v/>
      </c>
      <c r="E2027" s="31" t="str">
        <f>IFERROR(INDEX(data_agent[['#]:[สถานะบัตร]],Data_All_Sale!#REF!,COLUMNS($J$8:M2027)),"")</f>
        <v/>
      </c>
      <c r="F2027" s="31" t="str">
        <f>IFERROR(INDEX(data_agent[['#]:[สถานะบัตร]],Data_All_Sale!#REF!,COLUMNS($J$8:N2027)),"")</f>
        <v/>
      </c>
      <c r="G2027" s="31" t="str">
        <f>IFERROR(INDEX(data_agent[['#]:[สถานะบัตร]],Data_All_Sale!#REF!,COLUMNS($J$8:O2027)),"")</f>
        <v/>
      </c>
      <c r="H2027" s="67" t="str">
        <f>IFERROR(INDEX(data_agent[['#]:[สถานะบัตร]],Data_All_Sale!#REF!,COLUMNS($J$8:P2027)),"")</f>
        <v/>
      </c>
      <c r="I2027" s="31" t="str">
        <f>IFERROR(INDEX(data_agent[['#]:[สถานะบัตร]],Data_All_Sale!#REF!,COLUMNS($J$8:Q2027)),"")</f>
        <v/>
      </c>
      <c r="J2027" s="66" t="str">
        <f>IFERROR(INDEX(data_agent[['#]:[สถานะบัตร]],Data_All_Sale!#REF!,COLUMNS($J$8:R2027)),"")</f>
        <v/>
      </c>
      <c r="K2027" s="66" t="str">
        <f>IFERROR(INDEX(data_agent[['#]:[สถานะบัตร]],Data_All_Sale!#REF!,COLUMNS($J$8:S2027)),"")</f>
        <v/>
      </c>
      <c r="L2027" s="31" t="str">
        <f>IFERROR(INDEX(data_agent[['#]:[สถานะบัตร]],Data_All_Sale!#REF!,COLUMNS($J$8:T2027)),"")</f>
        <v/>
      </c>
      <c r="M2027" s="31" t="str">
        <f>IFERROR(INDEX(data_agent[['#]:[สถานะบัตร]],Data_All_Sale!#REF!,COLUMNS($J$8:U2027)),"")</f>
        <v/>
      </c>
      <c r="N2027" s="31" t="str">
        <f>IFERROR(INDEX(data_agent[['#]:[สถานะบัตร]],Data_All_Sale!#REF!,COLUMNS($J$8:V2027)),"")</f>
        <v/>
      </c>
      <c r="O2027" s="31" t="str">
        <f>IFERROR(INDEX(data_agent[['#]:[สถานะบัตร]],Data_All_Sale!#REF!,COLUMNS($J$8:W2027)),"")</f>
        <v/>
      </c>
      <c r="P2027" s="31" t="str">
        <f>IFERROR(INDEX(data_agent[['#]:[สถานะบัตร]],Data_All_Sale!#REF!,COLUMNS($J$8:X2027)),"")</f>
        <v/>
      </c>
    </row>
    <row r="2028" spans="1:16" hidden="1">
      <c r="A2028" t="str">
        <f>IFERROR(INDEX(data_agent[['#]:[สถานะบัตร]],Data_All_Sale!#REF!,COLUMNS($J$8:J2028)),"")</f>
        <v/>
      </c>
      <c r="B2028" s="15">
        <f>IFERROR(ROW(Table4[[#This Row],[รหัสสาขา]])-7,"")</f>
        <v>2021</v>
      </c>
      <c r="C2028" s="31" t="str">
        <f>IFERROR(INDEX(data_agent[['#]:[สถานะบัตร]],Data_All_Sale!#REF!,COLUMNS($J$8:K2028)),"")</f>
        <v/>
      </c>
      <c r="D2028" s="31" t="str">
        <f>IFERROR(INDEX(data_agent[['#]:[สถานะบัตร]],Data_All_Sale!#REF!,COLUMNS($J$8:L2028)),"")</f>
        <v/>
      </c>
      <c r="E2028" s="31" t="str">
        <f>IFERROR(INDEX(data_agent[['#]:[สถานะบัตร]],Data_All_Sale!#REF!,COLUMNS($J$8:M2028)),"")</f>
        <v/>
      </c>
      <c r="F2028" s="31" t="str">
        <f>IFERROR(INDEX(data_agent[['#]:[สถานะบัตร]],Data_All_Sale!#REF!,COLUMNS($J$8:N2028)),"")</f>
        <v/>
      </c>
      <c r="G2028" s="31" t="str">
        <f>IFERROR(INDEX(data_agent[['#]:[สถานะบัตร]],Data_All_Sale!#REF!,COLUMNS($J$8:O2028)),"")</f>
        <v/>
      </c>
      <c r="H2028" s="67" t="str">
        <f>IFERROR(INDEX(data_agent[['#]:[สถานะบัตร]],Data_All_Sale!#REF!,COLUMNS($J$8:P2028)),"")</f>
        <v/>
      </c>
      <c r="I2028" s="31" t="str">
        <f>IFERROR(INDEX(data_agent[['#]:[สถานะบัตร]],Data_All_Sale!#REF!,COLUMNS($J$8:Q2028)),"")</f>
        <v/>
      </c>
      <c r="J2028" s="66" t="str">
        <f>IFERROR(INDEX(data_agent[['#]:[สถานะบัตร]],Data_All_Sale!#REF!,COLUMNS($J$8:R2028)),"")</f>
        <v/>
      </c>
      <c r="K2028" s="66" t="str">
        <f>IFERROR(INDEX(data_agent[['#]:[สถานะบัตร]],Data_All_Sale!#REF!,COLUMNS($J$8:S2028)),"")</f>
        <v/>
      </c>
      <c r="L2028" s="31" t="str">
        <f>IFERROR(INDEX(data_agent[['#]:[สถานะบัตร]],Data_All_Sale!#REF!,COLUMNS($J$8:T2028)),"")</f>
        <v/>
      </c>
      <c r="M2028" s="31" t="str">
        <f>IFERROR(INDEX(data_agent[['#]:[สถานะบัตร]],Data_All_Sale!#REF!,COLUMNS($J$8:U2028)),"")</f>
        <v/>
      </c>
      <c r="N2028" s="31" t="str">
        <f>IFERROR(INDEX(data_agent[['#]:[สถานะบัตร]],Data_All_Sale!#REF!,COLUMNS($J$8:V2028)),"")</f>
        <v/>
      </c>
      <c r="O2028" s="31" t="str">
        <f>IFERROR(INDEX(data_agent[['#]:[สถานะบัตร]],Data_All_Sale!#REF!,COLUMNS($J$8:W2028)),"")</f>
        <v/>
      </c>
      <c r="P2028" s="31" t="str">
        <f>IFERROR(INDEX(data_agent[['#]:[สถานะบัตร]],Data_All_Sale!#REF!,COLUMNS($J$8:X2028)),"")</f>
        <v/>
      </c>
    </row>
    <row r="2029" spans="1:16" hidden="1">
      <c r="A2029" t="str">
        <f>IFERROR(INDEX(data_agent[['#]:[สถานะบัตร]],Data_All_Sale!#REF!,COLUMNS($J$8:J2029)),"")</f>
        <v/>
      </c>
      <c r="B2029" s="15">
        <f>IFERROR(ROW(Table4[[#This Row],[รหัสสาขา]])-7,"")</f>
        <v>2022</v>
      </c>
      <c r="C2029" s="31" t="str">
        <f>IFERROR(INDEX(data_agent[['#]:[สถานะบัตร]],Data_All_Sale!#REF!,COLUMNS($J$8:K2029)),"")</f>
        <v/>
      </c>
      <c r="D2029" s="31" t="str">
        <f>IFERROR(INDEX(data_agent[['#]:[สถานะบัตร]],Data_All_Sale!#REF!,COLUMNS($J$8:L2029)),"")</f>
        <v/>
      </c>
      <c r="E2029" s="31" t="str">
        <f>IFERROR(INDEX(data_agent[['#]:[สถานะบัตร]],Data_All_Sale!#REF!,COLUMNS($J$8:M2029)),"")</f>
        <v/>
      </c>
      <c r="F2029" s="31" t="str">
        <f>IFERROR(INDEX(data_agent[['#]:[สถานะบัตร]],Data_All_Sale!#REF!,COLUMNS($J$8:N2029)),"")</f>
        <v/>
      </c>
      <c r="G2029" s="31" t="str">
        <f>IFERROR(INDEX(data_agent[['#]:[สถานะบัตร]],Data_All_Sale!#REF!,COLUMNS($J$8:O2029)),"")</f>
        <v/>
      </c>
      <c r="H2029" s="67" t="str">
        <f>IFERROR(INDEX(data_agent[['#]:[สถานะบัตร]],Data_All_Sale!#REF!,COLUMNS($J$8:P2029)),"")</f>
        <v/>
      </c>
      <c r="I2029" s="31" t="str">
        <f>IFERROR(INDEX(data_agent[['#]:[สถานะบัตร]],Data_All_Sale!#REF!,COLUMNS($J$8:Q2029)),"")</f>
        <v/>
      </c>
      <c r="J2029" s="66" t="str">
        <f>IFERROR(INDEX(data_agent[['#]:[สถานะบัตร]],Data_All_Sale!#REF!,COLUMNS($J$8:R2029)),"")</f>
        <v/>
      </c>
      <c r="K2029" s="66" t="str">
        <f>IFERROR(INDEX(data_agent[['#]:[สถานะบัตร]],Data_All_Sale!#REF!,COLUMNS($J$8:S2029)),"")</f>
        <v/>
      </c>
      <c r="L2029" s="31" t="str">
        <f>IFERROR(INDEX(data_agent[['#]:[สถานะบัตร]],Data_All_Sale!#REF!,COLUMNS($J$8:T2029)),"")</f>
        <v/>
      </c>
      <c r="M2029" s="31" t="str">
        <f>IFERROR(INDEX(data_agent[['#]:[สถานะบัตร]],Data_All_Sale!#REF!,COLUMNS($J$8:U2029)),"")</f>
        <v/>
      </c>
      <c r="N2029" s="31" t="str">
        <f>IFERROR(INDEX(data_agent[['#]:[สถานะบัตร]],Data_All_Sale!#REF!,COLUMNS($J$8:V2029)),"")</f>
        <v/>
      </c>
      <c r="O2029" s="31" t="str">
        <f>IFERROR(INDEX(data_agent[['#]:[สถานะบัตร]],Data_All_Sale!#REF!,COLUMNS($J$8:W2029)),"")</f>
        <v/>
      </c>
      <c r="P2029" s="31" t="str">
        <f>IFERROR(INDEX(data_agent[['#]:[สถานะบัตร]],Data_All_Sale!#REF!,COLUMNS($J$8:X2029)),"")</f>
        <v/>
      </c>
    </row>
    <row r="2030" spans="1:16" hidden="1">
      <c r="A2030" t="str">
        <f>IFERROR(INDEX(data_agent[['#]:[สถานะบัตร]],Data_All_Sale!#REF!,COLUMNS($J$8:J2030)),"")</f>
        <v/>
      </c>
      <c r="B2030" s="15">
        <f>IFERROR(ROW(Table4[[#This Row],[รหัสสาขา]])-7,"")</f>
        <v>2023</v>
      </c>
      <c r="C2030" s="31" t="str">
        <f>IFERROR(INDEX(data_agent[['#]:[สถานะบัตร]],Data_All_Sale!#REF!,COLUMNS($J$8:K2030)),"")</f>
        <v/>
      </c>
      <c r="D2030" s="31" t="str">
        <f>IFERROR(INDEX(data_agent[['#]:[สถานะบัตร]],Data_All_Sale!#REF!,COLUMNS($J$8:L2030)),"")</f>
        <v/>
      </c>
      <c r="E2030" s="31" t="str">
        <f>IFERROR(INDEX(data_agent[['#]:[สถานะบัตร]],Data_All_Sale!#REF!,COLUMNS($J$8:M2030)),"")</f>
        <v/>
      </c>
      <c r="F2030" s="31" t="str">
        <f>IFERROR(INDEX(data_agent[['#]:[สถานะบัตร]],Data_All_Sale!#REF!,COLUMNS($J$8:N2030)),"")</f>
        <v/>
      </c>
      <c r="G2030" s="31" t="str">
        <f>IFERROR(INDEX(data_agent[['#]:[สถานะบัตร]],Data_All_Sale!#REF!,COLUMNS($J$8:O2030)),"")</f>
        <v/>
      </c>
      <c r="H2030" s="67" t="str">
        <f>IFERROR(INDEX(data_agent[['#]:[สถานะบัตร]],Data_All_Sale!#REF!,COLUMNS($J$8:P2030)),"")</f>
        <v/>
      </c>
      <c r="I2030" s="31" t="str">
        <f>IFERROR(INDEX(data_agent[['#]:[สถานะบัตร]],Data_All_Sale!#REF!,COLUMNS($J$8:Q2030)),"")</f>
        <v/>
      </c>
      <c r="J2030" s="66" t="str">
        <f>IFERROR(INDEX(data_agent[['#]:[สถานะบัตร]],Data_All_Sale!#REF!,COLUMNS($J$8:R2030)),"")</f>
        <v/>
      </c>
      <c r="K2030" s="66" t="str">
        <f>IFERROR(INDEX(data_agent[['#]:[สถานะบัตร]],Data_All_Sale!#REF!,COLUMNS($J$8:S2030)),"")</f>
        <v/>
      </c>
      <c r="L2030" s="31" t="str">
        <f>IFERROR(INDEX(data_agent[['#]:[สถานะบัตร]],Data_All_Sale!#REF!,COLUMNS($J$8:T2030)),"")</f>
        <v/>
      </c>
      <c r="M2030" s="31" t="str">
        <f>IFERROR(INDEX(data_agent[['#]:[สถานะบัตร]],Data_All_Sale!#REF!,COLUMNS($J$8:U2030)),"")</f>
        <v/>
      </c>
      <c r="N2030" s="31" t="str">
        <f>IFERROR(INDEX(data_agent[['#]:[สถานะบัตร]],Data_All_Sale!#REF!,COLUMNS($J$8:V2030)),"")</f>
        <v/>
      </c>
      <c r="O2030" s="31" t="str">
        <f>IFERROR(INDEX(data_agent[['#]:[สถานะบัตร]],Data_All_Sale!#REF!,COLUMNS($J$8:W2030)),"")</f>
        <v/>
      </c>
      <c r="P2030" s="31" t="str">
        <f>IFERROR(INDEX(data_agent[['#]:[สถานะบัตร]],Data_All_Sale!#REF!,COLUMNS($J$8:X2030)),"")</f>
        <v/>
      </c>
    </row>
    <row r="2031" spans="1:16" hidden="1">
      <c r="A2031" t="str">
        <f>IFERROR(INDEX(data_agent[['#]:[สถานะบัตร]],Data_All_Sale!#REF!,COLUMNS($J$8:J2031)),"")</f>
        <v/>
      </c>
      <c r="B2031" s="15">
        <f>IFERROR(ROW(Table4[[#This Row],[รหัสสาขา]])-7,"")</f>
        <v>2024</v>
      </c>
      <c r="C2031" s="31" t="str">
        <f>IFERROR(INDEX(data_agent[['#]:[สถานะบัตร]],Data_All_Sale!#REF!,COLUMNS($J$8:K2031)),"")</f>
        <v/>
      </c>
      <c r="D2031" s="31" t="str">
        <f>IFERROR(INDEX(data_agent[['#]:[สถานะบัตร]],Data_All_Sale!#REF!,COLUMNS($J$8:L2031)),"")</f>
        <v/>
      </c>
      <c r="E2031" s="31" t="str">
        <f>IFERROR(INDEX(data_agent[['#]:[สถานะบัตร]],Data_All_Sale!#REF!,COLUMNS($J$8:M2031)),"")</f>
        <v/>
      </c>
      <c r="F2031" s="31" t="str">
        <f>IFERROR(INDEX(data_agent[['#]:[สถานะบัตร]],Data_All_Sale!#REF!,COLUMNS($J$8:N2031)),"")</f>
        <v/>
      </c>
      <c r="G2031" s="31" t="str">
        <f>IFERROR(INDEX(data_agent[['#]:[สถานะบัตร]],Data_All_Sale!#REF!,COLUMNS($J$8:O2031)),"")</f>
        <v/>
      </c>
      <c r="H2031" s="67" t="str">
        <f>IFERROR(INDEX(data_agent[['#]:[สถานะบัตร]],Data_All_Sale!#REF!,COLUMNS($J$8:P2031)),"")</f>
        <v/>
      </c>
      <c r="I2031" s="31" t="str">
        <f>IFERROR(INDEX(data_agent[['#]:[สถานะบัตร]],Data_All_Sale!#REF!,COLUMNS($J$8:Q2031)),"")</f>
        <v/>
      </c>
      <c r="J2031" s="66" t="str">
        <f>IFERROR(INDEX(data_agent[['#]:[สถานะบัตร]],Data_All_Sale!#REF!,COLUMNS($J$8:R2031)),"")</f>
        <v/>
      </c>
      <c r="K2031" s="66" t="str">
        <f>IFERROR(INDEX(data_agent[['#]:[สถานะบัตร]],Data_All_Sale!#REF!,COLUMNS($J$8:S2031)),"")</f>
        <v/>
      </c>
      <c r="L2031" s="31" t="str">
        <f>IFERROR(INDEX(data_agent[['#]:[สถานะบัตร]],Data_All_Sale!#REF!,COLUMNS($J$8:T2031)),"")</f>
        <v/>
      </c>
      <c r="M2031" s="31" t="str">
        <f>IFERROR(INDEX(data_agent[['#]:[สถานะบัตร]],Data_All_Sale!#REF!,COLUMNS($J$8:U2031)),"")</f>
        <v/>
      </c>
      <c r="N2031" s="31" t="str">
        <f>IFERROR(INDEX(data_agent[['#]:[สถานะบัตร]],Data_All_Sale!#REF!,COLUMNS($J$8:V2031)),"")</f>
        <v/>
      </c>
      <c r="O2031" s="31" t="str">
        <f>IFERROR(INDEX(data_agent[['#]:[สถานะบัตร]],Data_All_Sale!#REF!,COLUMNS($J$8:W2031)),"")</f>
        <v/>
      </c>
      <c r="P2031" s="31" t="str">
        <f>IFERROR(INDEX(data_agent[['#]:[สถานะบัตร]],Data_All_Sale!#REF!,COLUMNS($J$8:X2031)),"")</f>
        <v/>
      </c>
    </row>
    <row r="2032" spans="1:16" hidden="1">
      <c r="A2032" t="str">
        <f>IFERROR(INDEX(data_agent[['#]:[สถานะบัตร]],Data_All_Sale!#REF!,COLUMNS($J$8:J2032)),"")</f>
        <v/>
      </c>
      <c r="B2032" s="15">
        <f>IFERROR(ROW(Table4[[#This Row],[รหัสสาขา]])-7,"")</f>
        <v>2025</v>
      </c>
      <c r="C2032" s="31" t="str">
        <f>IFERROR(INDEX(data_agent[['#]:[สถานะบัตร]],Data_All_Sale!#REF!,COLUMNS($J$8:K2032)),"")</f>
        <v/>
      </c>
      <c r="D2032" s="31" t="str">
        <f>IFERROR(INDEX(data_agent[['#]:[สถานะบัตร]],Data_All_Sale!#REF!,COLUMNS($J$8:L2032)),"")</f>
        <v/>
      </c>
      <c r="E2032" s="31" t="str">
        <f>IFERROR(INDEX(data_agent[['#]:[สถานะบัตร]],Data_All_Sale!#REF!,COLUMNS($J$8:M2032)),"")</f>
        <v/>
      </c>
      <c r="F2032" s="31" t="str">
        <f>IFERROR(INDEX(data_agent[['#]:[สถานะบัตร]],Data_All_Sale!#REF!,COLUMNS($J$8:N2032)),"")</f>
        <v/>
      </c>
      <c r="G2032" s="31" t="str">
        <f>IFERROR(INDEX(data_agent[['#]:[สถานะบัตร]],Data_All_Sale!#REF!,COLUMNS($J$8:O2032)),"")</f>
        <v/>
      </c>
      <c r="H2032" s="67" t="str">
        <f>IFERROR(INDEX(data_agent[['#]:[สถานะบัตร]],Data_All_Sale!#REF!,COLUMNS($J$8:P2032)),"")</f>
        <v/>
      </c>
      <c r="I2032" s="31" t="str">
        <f>IFERROR(INDEX(data_agent[['#]:[สถานะบัตร]],Data_All_Sale!#REF!,COLUMNS($J$8:Q2032)),"")</f>
        <v/>
      </c>
      <c r="J2032" s="66" t="str">
        <f>IFERROR(INDEX(data_agent[['#]:[สถานะบัตร]],Data_All_Sale!#REF!,COLUMNS($J$8:R2032)),"")</f>
        <v/>
      </c>
      <c r="K2032" s="66" t="str">
        <f>IFERROR(INDEX(data_agent[['#]:[สถานะบัตร]],Data_All_Sale!#REF!,COLUMNS($J$8:S2032)),"")</f>
        <v/>
      </c>
      <c r="L2032" s="31" t="str">
        <f>IFERROR(INDEX(data_agent[['#]:[สถานะบัตร]],Data_All_Sale!#REF!,COLUMNS($J$8:T2032)),"")</f>
        <v/>
      </c>
      <c r="M2032" s="31" t="str">
        <f>IFERROR(INDEX(data_agent[['#]:[สถานะบัตร]],Data_All_Sale!#REF!,COLUMNS($J$8:U2032)),"")</f>
        <v/>
      </c>
      <c r="N2032" s="31" t="str">
        <f>IFERROR(INDEX(data_agent[['#]:[สถานะบัตร]],Data_All_Sale!#REF!,COLUMNS($J$8:V2032)),"")</f>
        <v/>
      </c>
      <c r="O2032" s="31" t="str">
        <f>IFERROR(INDEX(data_agent[['#]:[สถานะบัตร]],Data_All_Sale!#REF!,COLUMNS($J$8:W2032)),"")</f>
        <v/>
      </c>
      <c r="P2032" s="31" t="str">
        <f>IFERROR(INDEX(data_agent[['#]:[สถานะบัตร]],Data_All_Sale!#REF!,COLUMNS($J$8:X2032)),"")</f>
        <v/>
      </c>
    </row>
    <row r="2033" spans="1:16" hidden="1">
      <c r="A2033" t="str">
        <f>IFERROR(INDEX(data_agent[['#]:[สถานะบัตร]],Data_All_Sale!#REF!,COLUMNS($J$8:J2033)),"")</f>
        <v/>
      </c>
      <c r="B2033" s="15">
        <f>IFERROR(ROW(Table4[[#This Row],[รหัสสาขา]])-7,"")</f>
        <v>2026</v>
      </c>
      <c r="C2033" s="31" t="str">
        <f>IFERROR(INDEX(data_agent[['#]:[สถานะบัตร]],Data_All_Sale!#REF!,COLUMNS($J$8:K2033)),"")</f>
        <v/>
      </c>
      <c r="D2033" s="31" t="str">
        <f>IFERROR(INDEX(data_agent[['#]:[สถานะบัตร]],Data_All_Sale!#REF!,COLUMNS($J$8:L2033)),"")</f>
        <v/>
      </c>
      <c r="E2033" s="31" t="str">
        <f>IFERROR(INDEX(data_agent[['#]:[สถานะบัตร]],Data_All_Sale!#REF!,COLUMNS($J$8:M2033)),"")</f>
        <v/>
      </c>
      <c r="F2033" s="31" t="str">
        <f>IFERROR(INDEX(data_agent[['#]:[สถานะบัตร]],Data_All_Sale!#REF!,COLUMNS($J$8:N2033)),"")</f>
        <v/>
      </c>
      <c r="G2033" s="31" t="str">
        <f>IFERROR(INDEX(data_agent[['#]:[สถานะบัตร]],Data_All_Sale!#REF!,COLUMNS($J$8:O2033)),"")</f>
        <v/>
      </c>
      <c r="H2033" s="67" t="str">
        <f>IFERROR(INDEX(data_agent[['#]:[สถานะบัตร]],Data_All_Sale!#REF!,COLUMNS($J$8:P2033)),"")</f>
        <v/>
      </c>
      <c r="I2033" s="31" t="str">
        <f>IFERROR(INDEX(data_agent[['#]:[สถานะบัตร]],Data_All_Sale!#REF!,COLUMNS($J$8:Q2033)),"")</f>
        <v/>
      </c>
      <c r="J2033" s="66" t="str">
        <f>IFERROR(INDEX(data_agent[['#]:[สถานะบัตร]],Data_All_Sale!#REF!,COLUMNS($J$8:R2033)),"")</f>
        <v/>
      </c>
      <c r="K2033" s="66" t="str">
        <f>IFERROR(INDEX(data_agent[['#]:[สถานะบัตร]],Data_All_Sale!#REF!,COLUMNS($J$8:S2033)),"")</f>
        <v/>
      </c>
      <c r="L2033" s="31" t="str">
        <f>IFERROR(INDEX(data_agent[['#]:[สถานะบัตร]],Data_All_Sale!#REF!,COLUMNS($J$8:T2033)),"")</f>
        <v/>
      </c>
      <c r="M2033" s="31" t="str">
        <f>IFERROR(INDEX(data_agent[['#]:[สถานะบัตร]],Data_All_Sale!#REF!,COLUMNS($J$8:U2033)),"")</f>
        <v/>
      </c>
      <c r="N2033" s="31" t="str">
        <f>IFERROR(INDEX(data_agent[['#]:[สถานะบัตร]],Data_All_Sale!#REF!,COLUMNS($J$8:V2033)),"")</f>
        <v/>
      </c>
      <c r="O2033" s="31" t="str">
        <f>IFERROR(INDEX(data_agent[['#]:[สถานะบัตร]],Data_All_Sale!#REF!,COLUMNS($J$8:W2033)),"")</f>
        <v/>
      </c>
      <c r="P2033" s="31" t="str">
        <f>IFERROR(INDEX(data_agent[['#]:[สถานะบัตร]],Data_All_Sale!#REF!,COLUMNS($J$8:X2033)),"")</f>
        <v/>
      </c>
    </row>
    <row r="2034" spans="1:16" hidden="1">
      <c r="A2034" t="str">
        <f>IFERROR(INDEX(data_agent[['#]:[สถานะบัตร]],Data_All_Sale!#REF!,COLUMNS($J$8:J2034)),"")</f>
        <v/>
      </c>
      <c r="B2034" s="15">
        <f>IFERROR(ROW(Table4[[#This Row],[รหัสสาขา]])-7,"")</f>
        <v>2027</v>
      </c>
      <c r="C2034" s="31" t="str">
        <f>IFERROR(INDEX(data_agent[['#]:[สถานะบัตร]],Data_All_Sale!#REF!,COLUMNS($J$8:K2034)),"")</f>
        <v/>
      </c>
      <c r="D2034" s="31" t="str">
        <f>IFERROR(INDEX(data_agent[['#]:[สถานะบัตร]],Data_All_Sale!#REF!,COLUMNS($J$8:L2034)),"")</f>
        <v/>
      </c>
      <c r="E2034" s="31" t="str">
        <f>IFERROR(INDEX(data_agent[['#]:[สถานะบัตร]],Data_All_Sale!#REF!,COLUMNS($J$8:M2034)),"")</f>
        <v/>
      </c>
      <c r="F2034" s="31" t="str">
        <f>IFERROR(INDEX(data_agent[['#]:[สถานะบัตร]],Data_All_Sale!#REF!,COLUMNS($J$8:N2034)),"")</f>
        <v/>
      </c>
      <c r="G2034" s="31" t="str">
        <f>IFERROR(INDEX(data_agent[['#]:[สถานะบัตร]],Data_All_Sale!#REF!,COLUMNS($J$8:O2034)),"")</f>
        <v/>
      </c>
      <c r="H2034" s="67" t="str">
        <f>IFERROR(INDEX(data_agent[['#]:[สถานะบัตร]],Data_All_Sale!#REF!,COLUMNS($J$8:P2034)),"")</f>
        <v/>
      </c>
      <c r="I2034" s="31" t="str">
        <f>IFERROR(INDEX(data_agent[['#]:[สถานะบัตร]],Data_All_Sale!#REF!,COLUMNS($J$8:Q2034)),"")</f>
        <v/>
      </c>
      <c r="J2034" s="66" t="str">
        <f>IFERROR(INDEX(data_agent[['#]:[สถานะบัตร]],Data_All_Sale!#REF!,COLUMNS($J$8:R2034)),"")</f>
        <v/>
      </c>
      <c r="K2034" s="66" t="str">
        <f>IFERROR(INDEX(data_agent[['#]:[สถานะบัตร]],Data_All_Sale!#REF!,COLUMNS($J$8:S2034)),"")</f>
        <v/>
      </c>
      <c r="L2034" s="31" t="str">
        <f>IFERROR(INDEX(data_agent[['#]:[สถานะบัตร]],Data_All_Sale!#REF!,COLUMNS($J$8:T2034)),"")</f>
        <v/>
      </c>
      <c r="M2034" s="31" t="str">
        <f>IFERROR(INDEX(data_agent[['#]:[สถานะบัตร]],Data_All_Sale!#REF!,COLUMNS($J$8:U2034)),"")</f>
        <v/>
      </c>
      <c r="N2034" s="31" t="str">
        <f>IFERROR(INDEX(data_agent[['#]:[สถานะบัตร]],Data_All_Sale!#REF!,COLUMNS($J$8:V2034)),"")</f>
        <v/>
      </c>
      <c r="O2034" s="31" t="str">
        <f>IFERROR(INDEX(data_agent[['#]:[สถานะบัตร]],Data_All_Sale!#REF!,COLUMNS($J$8:W2034)),"")</f>
        <v/>
      </c>
      <c r="P2034" s="31" t="str">
        <f>IFERROR(INDEX(data_agent[['#]:[สถานะบัตร]],Data_All_Sale!#REF!,COLUMNS($J$8:X2034)),"")</f>
        <v/>
      </c>
    </row>
    <row r="2035" spans="1:16" hidden="1">
      <c r="A2035" t="str">
        <f>IFERROR(INDEX(data_agent[['#]:[สถานะบัตร]],Data_All_Sale!#REF!,COLUMNS($J$8:J2035)),"")</f>
        <v/>
      </c>
      <c r="B2035" s="15">
        <f>IFERROR(ROW(Table4[[#This Row],[รหัสสาขา]])-7,"")</f>
        <v>2028</v>
      </c>
      <c r="C2035" s="31" t="str">
        <f>IFERROR(INDEX(data_agent[['#]:[สถานะบัตร]],Data_All_Sale!#REF!,COLUMNS($J$8:K2035)),"")</f>
        <v/>
      </c>
      <c r="D2035" s="31" t="str">
        <f>IFERROR(INDEX(data_agent[['#]:[สถานะบัตร]],Data_All_Sale!#REF!,COLUMNS($J$8:L2035)),"")</f>
        <v/>
      </c>
      <c r="E2035" s="31" t="str">
        <f>IFERROR(INDEX(data_agent[['#]:[สถานะบัตร]],Data_All_Sale!#REF!,COLUMNS($J$8:M2035)),"")</f>
        <v/>
      </c>
      <c r="F2035" s="31" t="str">
        <f>IFERROR(INDEX(data_agent[['#]:[สถานะบัตร]],Data_All_Sale!#REF!,COLUMNS($J$8:N2035)),"")</f>
        <v/>
      </c>
      <c r="G2035" s="31" t="str">
        <f>IFERROR(INDEX(data_agent[['#]:[สถานะบัตร]],Data_All_Sale!#REF!,COLUMNS($J$8:O2035)),"")</f>
        <v/>
      </c>
      <c r="H2035" s="67" t="str">
        <f>IFERROR(INDEX(data_agent[['#]:[สถานะบัตร]],Data_All_Sale!#REF!,COLUMNS($J$8:P2035)),"")</f>
        <v/>
      </c>
      <c r="I2035" s="31" t="str">
        <f>IFERROR(INDEX(data_agent[['#]:[สถานะบัตร]],Data_All_Sale!#REF!,COLUMNS($J$8:Q2035)),"")</f>
        <v/>
      </c>
      <c r="J2035" s="66" t="str">
        <f>IFERROR(INDEX(data_agent[['#]:[สถานะบัตร]],Data_All_Sale!#REF!,COLUMNS($J$8:R2035)),"")</f>
        <v/>
      </c>
      <c r="K2035" s="66" t="str">
        <f>IFERROR(INDEX(data_agent[['#]:[สถานะบัตร]],Data_All_Sale!#REF!,COLUMNS($J$8:S2035)),"")</f>
        <v/>
      </c>
      <c r="L2035" s="31" t="str">
        <f>IFERROR(INDEX(data_agent[['#]:[สถานะบัตร]],Data_All_Sale!#REF!,COLUMNS($J$8:T2035)),"")</f>
        <v/>
      </c>
      <c r="M2035" s="31" t="str">
        <f>IFERROR(INDEX(data_agent[['#]:[สถานะบัตร]],Data_All_Sale!#REF!,COLUMNS($J$8:U2035)),"")</f>
        <v/>
      </c>
      <c r="N2035" s="31" t="str">
        <f>IFERROR(INDEX(data_agent[['#]:[สถานะบัตร]],Data_All_Sale!#REF!,COLUMNS($J$8:V2035)),"")</f>
        <v/>
      </c>
      <c r="O2035" s="31" t="str">
        <f>IFERROR(INDEX(data_agent[['#]:[สถานะบัตร]],Data_All_Sale!#REF!,COLUMNS($J$8:W2035)),"")</f>
        <v/>
      </c>
      <c r="P2035" s="31" t="str">
        <f>IFERROR(INDEX(data_agent[['#]:[สถานะบัตร]],Data_All_Sale!#REF!,COLUMNS($J$8:X2035)),"")</f>
        <v/>
      </c>
    </row>
    <row r="2036" spans="1:16" hidden="1">
      <c r="A2036" t="str">
        <f>IFERROR(INDEX(data_agent[['#]:[สถานะบัตร]],Data_All_Sale!#REF!,COLUMNS($J$8:J2036)),"")</f>
        <v/>
      </c>
      <c r="B2036" s="15">
        <f>IFERROR(ROW(Table4[[#This Row],[รหัสสาขา]])-7,"")</f>
        <v>2029</v>
      </c>
      <c r="C2036" s="31" t="str">
        <f>IFERROR(INDEX(data_agent[['#]:[สถานะบัตร]],Data_All_Sale!#REF!,COLUMNS($J$8:K2036)),"")</f>
        <v/>
      </c>
      <c r="D2036" s="31" t="str">
        <f>IFERROR(INDEX(data_agent[['#]:[สถานะบัตร]],Data_All_Sale!#REF!,COLUMNS($J$8:L2036)),"")</f>
        <v/>
      </c>
      <c r="E2036" s="31" t="str">
        <f>IFERROR(INDEX(data_agent[['#]:[สถานะบัตร]],Data_All_Sale!#REF!,COLUMNS($J$8:M2036)),"")</f>
        <v/>
      </c>
      <c r="F2036" s="31" t="str">
        <f>IFERROR(INDEX(data_agent[['#]:[สถานะบัตร]],Data_All_Sale!#REF!,COLUMNS($J$8:N2036)),"")</f>
        <v/>
      </c>
      <c r="G2036" s="31" t="str">
        <f>IFERROR(INDEX(data_agent[['#]:[สถานะบัตร]],Data_All_Sale!#REF!,COLUMNS($J$8:O2036)),"")</f>
        <v/>
      </c>
      <c r="H2036" s="67" t="str">
        <f>IFERROR(INDEX(data_agent[['#]:[สถานะบัตร]],Data_All_Sale!#REF!,COLUMNS($J$8:P2036)),"")</f>
        <v/>
      </c>
      <c r="I2036" s="31" t="str">
        <f>IFERROR(INDEX(data_agent[['#]:[สถานะบัตร]],Data_All_Sale!#REF!,COLUMNS($J$8:Q2036)),"")</f>
        <v/>
      </c>
      <c r="J2036" s="66" t="str">
        <f>IFERROR(INDEX(data_agent[['#]:[สถานะบัตร]],Data_All_Sale!#REF!,COLUMNS($J$8:R2036)),"")</f>
        <v/>
      </c>
      <c r="K2036" s="66" t="str">
        <f>IFERROR(INDEX(data_agent[['#]:[สถานะบัตร]],Data_All_Sale!#REF!,COLUMNS($J$8:S2036)),"")</f>
        <v/>
      </c>
      <c r="L2036" s="31" t="str">
        <f>IFERROR(INDEX(data_agent[['#]:[สถานะบัตร]],Data_All_Sale!#REF!,COLUMNS($J$8:T2036)),"")</f>
        <v/>
      </c>
      <c r="M2036" s="31" t="str">
        <f>IFERROR(INDEX(data_agent[['#]:[สถานะบัตร]],Data_All_Sale!#REF!,COLUMNS($J$8:U2036)),"")</f>
        <v/>
      </c>
      <c r="N2036" s="31" t="str">
        <f>IFERROR(INDEX(data_agent[['#]:[สถานะบัตร]],Data_All_Sale!#REF!,COLUMNS($J$8:V2036)),"")</f>
        <v/>
      </c>
      <c r="O2036" s="31" t="str">
        <f>IFERROR(INDEX(data_agent[['#]:[สถานะบัตร]],Data_All_Sale!#REF!,COLUMNS($J$8:W2036)),"")</f>
        <v/>
      </c>
      <c r="P2036" s="31" t="str">
        <f>IFERROR(INDEX(data_agent[['#]:[สถานะบัตร]],Data_All_Sale!#REF!,COLUMNS($J$8:X2036)),"")</f>
        <v/>
      </c>
    </row>
    <row r="2037" spans="1:16" hidden="1">
      <c r="A2037" t="str">
        <f>IFERROR(INDEX(data_agent[['#]:[สถานะบัตร]],Data_All_Sale!#REF!,COLUMNS($J$8:J2037)),"")</f>
        <v/>
      </c>
      <c r="B2037" s="15">
        <f>IFERROR(ROW(Table4[[#This Row],[รหัสสาขา]])-7,"")</f>
        <v>2030</v>
      </c>
      <c r="C2037" s="31" t="str">
        <f>IFERROR(INDEX(data_agent[['#]:[สถานะบัตร]],Data_All_Sale!#REF!,COLUMNS($J$8:K2037)),"")</f>
        <v/>
      </c>
      <c r="D2037" s="31" t="str">
        <f>IFERROR(INDEX(data_agent[['#]:[สถานะบัตร]],Data_All_Sale!#REF!,COLUMNS($J$8:L2037)),"")</f>
        <v/>
      </c>
      <c r="E2037" s="31" t="str">
        <f>IFERROR(INDEX(data_agent[['#]:[สถานะบัตร]],Data_All_Sale!#REF!,COLUMNS($J$8:M2037)),"")</f>
        <v/>
      </c>
      <c r="F2037" s="31" t="str">
        <f>IFERROR(INDEX(data_agent[['#]:[สถานะบัตร]],Data_All_Sale!#REF!,COLUMNS($J$8:N2037)),"")</f>
        <v/>
      </c>
      <c r="G2037" s="31" t="str">
        <f>IFERROR(INDEX(data_agent[['#]:[สถานะบัตร]],Data_All_Sale!#REF!,COLUMNS($J$8:O2037)),"")</f>
        <v/>
      </c>
      <c r="H2037" s="67" t="str">
        <f>IFERROR(INDEX(data_agent[['#]:[สถานะบัตร]],Data_All_Sale!#REF!,COLUMNS($J$8:P2037)),"")</f>
        <v/>
      </c>
      <c r="I2037" s="31" t="str">
        <f>IFERROR(INDEX(data_agent[['#]:[สถานะบัตร]],Data_All_Sale!#REF!,COLUMNS($J$8:Q2037)),"")</f>
        <v/>
      </c>
      <c r="J2037" s="66" t="str">
        <f>IFERROR(INDEX(data_agent[['#]:[สถานะบัตร]],Data_All_Sale!#REF!,COLUMNS($J$8:R2037)),"")</f>
        <v/>
      </c>
      <c r="K2037" s="66" t="str">
        <f>IFERROR(INDEX(data_agent[['#]:[สถานะบัตร]],Data_All_Sale!#REF!,COLUMNS($J$8:S2037)),"")</f>
        <v/>
      </c>
      <c r="L2037" s="31" t="str">
        <f>IFERROR(INDEX(data_agent[['#]:[สถานะบัตร]],Data_All_Sale!#REF!,COLUMNS($J$8:T2037)),"")</f>
        <v/>
      </c>
      <c r="M2037" s="31" t="str">
        <f>IFERROR(INDEX(data_agent[['#]:[สถานะบัตร]],Data_All_Sale!#REF!,COLUMNS($J$8:U2037)),"")</f>
        <v/>
      </c>
      <c r="N2037" s="31" t="str">
        <f>IFERROR(INDEX(data_agent[['#]:[สถานะบัตร]],Data_All_Sale!#REF!,COLUMNS($J$8:V2037)),"")</f>
        <v/>
      </c>
      <c r="O2037" s="31" t="str">
        <f>IFERROR(INDEX(data_agent[['#]:[สถานะบัตร]],Data_All_Sale!#REF!,COLUMNS($J$8:W2037)),"")</f>
        <v/>
      </c>
      <c r="P2037" s="31" t="str">
        <f>IFERROR(INDEX(data_agent[['#]:[สถานะบัตร]],Data_All_Sale!#REF!,COLUMNS($J$8:X2037)),"")</f>
        <v/>
      </c>
    </row>
    <row r="2038" spans="1:16" hidden="1">
      <c r="A2038" t="str">
        <f>IFERROR(INDEX(data_agent[['#]:[สถานะบัตร]],Data_All_Sale!#REF!,COLUMNS($J$8:J2038)),"")</f>
        <v/>
      </c>
      <c r="B2038" s="15">
        <f>IFERROR(ROW(Table4[[#This Row],[รหัสสาขา]])-7,"")</f>
        <v>2031</v>
      </c>
      <c r="C2038" s="31" t="str">
        <f>IFERROR(INDEX(data_agent[['#]:[สถานะบัตร]],Data_All_Sale!#REF!,COLUMNS($J$8:K2038)),"")</f>
        <v/>
      </c>
      <c r="D2038" s="31" t="str">
        <f>IFERROR(INDEX(data_agent[['#]:[สถานะบัตร]],Data_All_Sale!#REF!,COLUMNS($J$8:L2038)),"")</f>
        <v/>
      </c>
      <c r="E2038" s="31" t="str">
        <f>IFERROR(INDEX(data_agent[['#]:[สถานะบัตร]],Data_All_Sale!#REF!,COLUMNS($J$8:M2038)),"")</f>
        <v/>
      </c>
      <c r="F2038" s="31" t="str">
        <f>IFERROR(INDEX(data_agent[['#]:[สถานะบัตร]],Data_All_Sale!#REF!,COLUMNS($J$8:N2038)),"")</f>
        <v/>
      </c>
      <c r="G2038" s="31" t="str">
        <f>IFERROR(INDEX(data_agent[['#]:[สถานะบัตร]],Data_All_Sale!#REF!,COLUMNS($J$8:O2038)),"")</f>
        <v/>
      </c>
      <c r="H2038" s="67" t="str">
        <f>IFERROR(INDEX(data_agent[['#]:[สถานะบัตร]],Data_All_Sale!#REF!,COLUMNS($J$8:P2038)),"")</f>
        <v/>
      </c>
      <c r="I2038" s="31" t="str">
        <f>IFERROR(INDEX(data_agent[['#]:[สถานะบัตร]],Data_All_Sale!#REF!,COLUMNS($J$8:Q2038)),"")</f>
        <v/>
      </c>
      <c r="J2038" s="66" t="str">
        <f>IFERROR(INDEX(data_agent[['#]:[สถานะบัตร]],Data_All_Sale!#REF!,COLUMNS($J$8:R2038)),"")</f>
        <v/>
      </c>
      <c r="K2038" s="66" t="str">
        <f>IFERROR(INDEX(data_agent[['#]:[สถานะบัตร]],Data_All_Sale!#REF!,COLUMNS($J$8:S2038)),"")</f>
        <v/>
      </c>
      <c r="L2038" s="31" t="str">
        <f>IFERROR(INDEX(data_agent[['#]:[สถานะบัตร]],Data_All_Sale!#REF!,COLUMNS($J$8:T2038)),"")</f>
        <v/>
      </c>
      <c r="M2038" s="31" t="str">
        <f>IFERROR(INDEX(data_agent[['#]:[สถานะบัตร]],Data_All_Sale!#REF!,COLUMNS($J$8:U2038)),"")</f>
        <v/>
      </c>
      <c r="N2038" s="31" t="str">
        <f>IFERROR(INDEX(data_agent[['#]:[สถานะบัตร]],Data_All_Sale!#REF!,COLUMNS($J$8:V2038)),"")</f>
        <v/>
      </c>
      <c r="O2038" s="31" t="str">
        <f>IFERROR(INDEX(data_agent[['#]:[สถานะบัตร]],Data_All_Sale!#REF!,COLUMNS($J$8:W2038)),"")</f>
        <v/>
      </c>
      <c r="P2038" s="31" t="str">
        <f>IFERROR(INDEX(data_agent[['#]:[สถานะบัตร]],Data_All_Sale!#REF!,COLUMNS($J$8:X2038)),"")</f>
        <v/>
      </c>
    </row>
    <row r="2039" spans="1:16" hidden="1">
      <c r="A2039" t="str">
        <f>IFERROR(INDEX(data_agent[['#]:[สถานะบัตร]],Data_All_Sale!#REF!,COLUMNS($J$8:J2039)),"")</f>
        <v/>
      </c>
      <c r="B2039" s="15">
        <f>IFERROR(ROW(Table4[[#This Row],[รหัสสาขา]])-7,"")</f>
        <v>2032</v>
      </c>
      <c r="C2039" s="31" t="str">
        <f>IFERROR(INDEX(data_agent[['#]:[สถานะบัตร]],Data_All_Sale!#REF!,COLUMNS($J$8:K2039)),"")</f>
        <v/>
      </c>
      <c r="D2039" s="31" t="str">
        <f>IFERROR(INDEX(data_agent[['#]:[สถานะบัตร]],Data_All_Sale!#REF!,COLUMNS($J$8:L2039)),"")</f>
        <v/>
      </c>
      <c r="E2039" s="31" t="str">
        <f>IFERROR(INDEX(data_agent[['#]:[สถานะบัตร]],Data_All_Sale!#REF!,COLUMNS($J$8:M2039)),"")</f>
        <v/>
      </c>
      <c r="F2039" s="31" t="str">
        <f>IFERROR(INDEX(data_agent[['#]:[สถานะบัตร]],Data_All_Sale!#REF!,COLUMNS($J$8:N2039)),"")</f>
        <v/>
      </c>
      <c r="G2039" s="31" t="str">
        <f>IFERROR(INDEX(data_agent[['#]:[สถานะบัตร]],Data_All_Sale!#REF!,COLUMNS($J$8:O2039)),"")</f>
        <v/>
      </c>
      <c r="H2039" s="67" t="str">
        <f>IFERROR(INDEX(data_agent[['#]:[สถานะบัตร]],Data_All_Sale!#REF!,COLUMNS($J$8:P2039)),"")</f>
        <v/>
      </c>
      <c r="I2039" s="31" t="str">
        <f>IFERROR(INDEX(data_agent[['#]:[สถานะบัตร]],Data_All_Sale!#REF!,COLUMNS($J$8:Q2039)),"")</f>
        <v/>
      </c>
      <c r="J2039" s="66" t="str">
        <f>IFERROR(INDEX(data_agent[['#]:[สถานะบัตร]],Data_All_Sale!#REF!,COLUMNS($J$8:R2039)),"")</f>
        <v/>
      </c>
      <c r="K2039" s="66" t="str">
        <f>IFERROR(INDEX(data_agent[['#]:[สถานะบัตร]],Data_All_Sale!#REF!,COLUMNS($J$8:S2039)),"")</f>
        <v/>
      </c>
      <c r="L2039" s="31" t="str">
        <f>IFERROR(INDEX(data_agent[['#]:[สถานะบัตร]],Data_All_Sale!#REF!,COLUMNS($J$8:T2039)),"")</f>
        <v/>
      </c>
      <c r="M2039" s="31" t="str">
        <f>IFERROR(INDEX(data_agent[['#]:[สถานะบัตร]],Data_All_Sale!#REF!,COLUMNS($J$8:U2039)),"")</f>
        <v/>
      </c>
      <c r="N2039" s="31" t="str">
        <f>IFERROR(INDEX(data_agent[['#]:[สถานะบัตร]],Data_All_Sale!#REF!,COLUMNS($J$8:V2039)),"")</f>
        <v/>
      </c>
      <c r="O2039" s="31" t="str">
        <f>IFERROR(INDEX(data_agent[['#]:[สถานะบัตร]],Data_All_Sale!#REF!,COLUMNS($J$8:W2039)),"")</f>
        <v/>
      </c>
      <c r="P2039" s="31" t="str">
        <f>IFERROR(INDEX(data_agent[['#]:[สถานะบัตร]],Data_All_Sale!#REF!,COLUMNS($J$8:X2039)),"")</f>
        <v/>
      </c>
    </row>
    <row r="2040" spans="1:16" hidden="1">
      <c r="A2040" t="str">
        <f>IFERROR(INDEX(data_agent[['#]:[สถานะบัตร]],Data_All_Sale!#REF!,COLUMNS($J$8:J2040)),"")</f>
        <v/>
      </c>
      <c r="B2040" s="15">
        <f>IFERROR(ROW(Table4[[#This Row],[รหัสสาขา]])-7,"")</f>
        <v>2033</v>
      </c>
      <c r="C2040" s="31" t="str">
        <f>IFERROR(INDEX(data_agent[['#]:[สถานะบัตร]],Data_All_Sale!#REF!,COLUMNS($J$8:K2040)),"")</f>
        <v/>
      </c>
      <c r="D2040" s="31" t="str">
        <f>IFERROR(INDEX(data_agent[['#]:[สถานะบัตร]],Data_All_Sale!#REF!,COLUMNS($J$8:L2040)),"")</f>
        <v/>
      </c>
      <c r="E2040" s="31" t="str">
        <f>IFERROR(INDEX(data_agent[['#]:[สถานะบัตร]],Data_All_Sale!#REF!,COLUMNS($J$8:M2040)),"")</f>
        <v/>
      </c>
      <c r="F2040" s="31" t="str">
        <f>IFERROR(INDEX(data_agent[['#]:[สถานะบัตร]],Data_All_Sale!#REF!,COLUMNS($J$8:N2040)),"")</f>
        <v/>
      </c>
      <c r="G2040" s="31" t="str">
        <f>IFERROR(INDEX(data_agent[['#]:[สถานะบัตร]],Data_All_Sale!#REF!,COLUMNS($J$8:O2040)),"")</f>
        <v/>
      </c>
      <c r="H2040" s="67" t="str">
        <f>IFERROR(INDEX(data_agent[['#]:[สถานะบัตร]],Data_All_Sale!#REF!,COLUMNS($J$8:P2040)),"")</f>
        <v/>
      </c>
      <c r="I2040" s="31" t="str">
        <f>IFERROR(INDEX(data_agent[['#]:[สถานะบัตร]],Data_All_Sale!#REF!,COLUMNS($J$8:Q2040)),"")</f>
        <v/>
      </c>
      <c r="J2040" s="66" t="str">
        <f>IFERROR(INDEX(data_agent[['#]:[สถานะบัตร]],Data_All_Sale!#REF!,COLUMNS($J$8:R2040)),"")</f>
        <v/>
      </c>
      <c r="K2040" s="66" t="str">
        <f>IFERROR(INDEX(data_agent[['#]:[สถานะบัตร]],Data_All_Sale!#REF!,COLUMNS($J$8:S2040)),"")</f>
        <v/>
      </c>
      <c r="L2040" s="31" t="str">
        <f>IFERROR(INDEX(data_agent[['#]:[สถานะบัตร]],Data_All_Sale!#REF!,COLUMNS($J$8:T2040)),"")</f>
        <v/>
      </c>
      <c r="M2040" s="31" t="str">
        <f>IFERROR(INDEX(data_agent[['#]:[สถานะบัตร]],Data_All_Sale!#REF!,COLUMNS($J$8:U2040)),"")</f>
        <v/>
      </c>
      <c r="N2040" s="31" t="str">
        <f>IFERROR(INDEX(data_agent[['#]:[สถานะบัตร]],Data_All_Sale!#REF!,COLUMNS($J$8:V2040)),"")</f>
        <v/>
      </c>
      <c r="O2040" s="31" t="str">
        <f>IFERROR(INDEX(data_agent[['#]:[สถานะบัตร]],Data_All_Sale!#REF!,COLUMNS($J$8:W2040)),"")</f>
        <v/>
      </c>
      <c r="P2040" s="31" t="str">
        <f>IFERROR(INDEX(data_agent[['#]:[สถานะบัตร]],Data_All_Sale!#REF!,COLUMNS($J$8:X2040)),"")</f>
        <v/>
      </c>
    </row>
    <row r="2041" spans="1:16" hidden="1">
      <c r="A2041" t="str">
        <f>IFERROR(INDEX(data_agent[['#]:[สถานะบัตร]],Data_All_Sale!#REF!,COLUMNS($J$8:J2041)),"")</f>
        <v/>
      </c>
      <c r="B2041" s="15">
        <f>IFERROR(ROW(Table4[[#This Row],[รหัสสาขา]])-7,"")</f>
        <v>2034</v>
      </c>
      <c r="C2041" s="31" t="str">
        <f>IFERROR(INDEX(data_agent[['#]:[สถานะบัตร]],Data_All_Sale!#REF!,COLUMNS($J$8:K2041)),"")</f>
        <v/>
      </c>
      <c r="D2041" s="31" t="str">
        <f>IFERROR(INDEX(data_agent[['#]:[สถานะบัตร]],Data_All_Sale!#REF!,COLUMNS($J$8:L2041)),"")</f>
        <v/>
      </c>
      <c r="E2041" s="31" t="str">
        <f>IFERROR(INDEX(data_agent[['#]:[สถานะบัตร]],Data_All_Sale!#REF!,COLUMNS($J$8:M2041)),"")</f>
        <v/>
      </c>
      <c r="F2041" s="31" t="str">
        <f>IFERROR(INDEX(data_agent[['#]:[สถานะบัตร]],Data_All_Sale!#REF!,COLUMNS($J$8:N2041)),"")</f>
        <v/>
      </c>
      <c r="G2041" s="31" t="str">
        <f>IFERROR(INDEX(data_agent[['#]:[สถานะบัตร]],Data_All_Sale!#REF!,COLUMNS($J$8:O2041)),"")</f>
        <v/>
      </c>
      <c r="H2041" s="67" t="str">
        <f>IFERROR(INDEX(data_agent[['#]:[สถานะบัตร]],Data_All_Sale!#REF!,COLUMNS($J$8:P2041)),"")</f>
        <v/>
      </c>
      <c r="I2041" s="31" t="str">
        <f>IFERROR(INDEX(data_agent[['#]:[สถานะบัตร]],Data_All_Sale!#REF!,COLUMNS($J$8:Q2041)),"")</f>
        <v/>
      </c>
      <c r="J2041" s="66" t="str">
        <f>IFERROR(INDEX(data_agent[['#]:[สถานะบัตร]],Data_All_Sale!#REF!,COLUMNS($J$8:R2041)),"")</f>
        <v/>
      </c>
      <c r="K2041" s="66" t="str">
        <f>IFERROR(INDEX(data_agent[['#]:[สถานะบัตร]],Data_All_Sale!#REF!,COLUMNS($J$8:S2041)),"")</f>
        <v/>
      </c>
      <c r="L2041" s="31" t="str">
        <f>IFERROR(INDEX(data_agent[['#]:[สถานะบัตร]],Data_All_Sale!#REF!,COLUMNS($J$8:T2041)),"")</f>
        <v/>
      </c>
      <c r="M2041" s="31" t="str">
        <f>IFERROR(INDEX(data_agent[['#]:[สถานะบัตร]],Data_All_Sale!#REF!,COLUMNS($J$8:U2041)),"")</f>
        <v/>
      </c>
      <c r="N2041" s="31" t="str">
        <f>IFERROR(INDEX(data_agent[['#]:[สถานะบัตร]],Data_All_Sale!#REF!,COLUMNS($J$8:V2041)),"")</f>
        <v/>
      </c>
      <c r="O2041" s="31" t="str">
        <f>IFERROR(INDEX(data_agent[['#]:[สถานะบัตร]],Data_All_Sale!#REF!,COLUMNS($J$8:W2041)),"")</f>
        <v/>
      </c>
      <c r="P2041" s="31" t="str">
        <f>IFERROR(INDEX(data_agent[['#]:[สถานะบัตร]],Data_All_Sale!#REF!,COLUMNS($J$8:X2041)),"")</f>
        <v/>
      </c>
    </row>
    <row r="2042" spans="1:16" hidden="1">
      <c r="A2042" t="str">
        <f>IFERROR(INDEX(data_agent[['#]:[สถานะบัตร]],Data_All_Sale!#REF!,COLUMNS($J$8:J2042)),"")</f>
        <v/>
      </c>
      <c r="B2042" s="15">
        <f>IFERROR(ROW(Table4[[#This Row],[รหัสสาขา]])-7,"")</f>
        <v>2035</v>
      </c>
      <c r="C2042" s="31" t="str">
        <f>IFERROR(INDEX(data_agent[['#]:[สถานะบัตร]],Data_All_Sale!#REF!,COLUMNS($J$8:K2042)),"")</f>
        <v/>
      </c>
      <c r="D2042" s="31" t="str">
        <f>IFERROR(INDEX(data_agent[['#]:[สถานะบัตร]],Data_All_Sale!#REF!,COLUMNS($J$8:L2042)),"")</f>
        <v/>
      </c>
      <c r="E2042" s="31" t="str">
        <f>IFERROR(INDEX(data_agent[['#]:[สถานะบัตร]],Data_All_Sale!#REF!,COLUMNS($J$8:M2042)),"")</f>
        <v/>
      </c>
      <c r="F2042" s="31" t="str">
        <f>IFERROR(INDEX(data_agent[['#]:[สถานะบัตร]],Data_All_Sale!#REF!,COLUMNS($J$8:N2042)),"")</f>
        <v/>
      </c>
      <c r="G2042" s="31" t="str">
        <f>IFERROR(INDEX(data_agent[['#]:[สถานะบัตร]],Data_All_Sale!#REF!,COLUMNS($J$8:O2042)),"")</f>
        <v/>
      </c>
      <c r="H2042" s="67" t="str">
        <f>IFERROR(INDEX(data_agent[['#]:[สถานะบัตร]],Data_All_Sale!#REF!,COLUMNS($J$8:P2042)),"")</f>
        <v/>
      </c>
      <c r="I2042" s="31" t="str">
        <f>IFERROR(INDEX(data_agent[['#]:[สถานะบัตร]],Data_All_Sale!#REF!,COLUMNS($J$8:Q2042)),"")</f>
        <v/>
      </c>
      <c r="J2042" s="66" t="str">
        <f>IFERROR(INDEX(data_agent[['#]:[สถานะบัตร]],Data_All_Sale!#REF!,COLUMNS($J$8:R2042)),"")</f>
        <v/>
      </c>
      <c r="K2042" s="66" t="str">
        <f>IFERROR(INDEX(data_agent[['#]:[สถานะบัตร]],Data_All_Sale!#REF!,COLUMNS($J$8:S2042)),"")</f>
        <v/>
      </c>
      <c r="L2042" s="31" t="str">
        <f>IFERROR(INDEX(data_agent[['#]:[สถานะบัตร]],Data_All_Sale!#REF!,COLUMNS($J$8:T2042)),"")</f>
        <v/>
      </c>
      <c r="M2042" s="31" t="str">
        <f>IFERROR(INDEX(data_agent[['#]:[สถานะบัตร]],Data_All_Sale!#REF!,COLUMNS($J$8:U2042)),"")</f>
        <v/>
      </c>
      <c r="N2042" s="31" t="str">
        <f>IFERROR(INDEX(data_agent[['#]:[สถานะบัตร]],Data_All_Sale!#REF!,COLUMNS($J$8:V2042)),"")</f>
        <v/>
      </c>
      <c r="O2042" s="31" t="str">
        <f>IFERROR(INDEX(data_agent[['#]:[สถานะบัตร]],Data_All_Sale!#REF!,COLUMNS($J$8:W2042)),"")</f>
        <v/>
      </c>
      <c r="P2042" s="31" t="str">
        <f>IFERROR(INDEX(data_agent[['#]:[สถานะบัตร]],Data_All_Sale!#REF!,COLUMNS($J$8:X2042)),"")</f>
        <v/>
      </c>
    </row>
    <row r="2043" spans="1:16" hidden="1">
      <c r="A2043" t="str">
        <f>IFERROR(INDEX(data_agent[['#]:[สถานะบัตร]],Data_All_Sale!#REF!,COLUMNS($J$8:J2043)),"")</f>
        <v/>
      </c>
      <c r="B2043" s="15">
        <f>IFERROR(ROW(Table4[[#This Row],[รหัสสาขา]])-7,"")</f>
        <v>2036</v>
      </c>
      <c r="C2043" s="31" t="str">
        <f>IFERROR(INDEX(data_agent[['#]:[สถานะบัตร]],Data_All_Sale!#REF!,COLUMNS($J$8:K2043)),"")</f>
        <v/>
      </c>
      <c r="D2043" s="31" t="str">
        <f>IFERROR(INDEX(data_agent[['#]:[สถานะบัตร]],Data_All_Sale!#REF!,COLUMNS($J$8:L2043)),"")</f>
        <v/>
      </c>
      <c r="E2043" s="31" t="str">
        <f>IFERROR(INDEX(data_agent[['#]:[สถานะบัตร]],Data_All_Sale!#REF!,COLUMNS($J$8:M2043)),"")</f>
        <v/>
      </c>
      <c r="F2043" s="31" t="str">
        <f>IFERROR(INDEX(data_agent[['#]:[สถานะบัตร]],Data_All_Sale!#REF!,COLUMNS($J$8:N2043)),"")</f>
        <v/>
      </c>
      <c r="G2043" s="31" t="str">
        <f>IFERROR(INDEX(data_agent[['#]:[สถานะบัตร]],Data_All_Sale!#REF!,COLUMNS($J$8:O2043)),"")</f>
        <v/>
      </c>
      <c r="H2043" s="67" t="str">
        <f>IFERROR(INDEX(data_agent[['#]:[สถานะบัตร]],Data_All_Sale!#REF!,COLUMNS($J$8:P2043)),"")</f>
        <v/>
      </c>
      <c r="I2043" s="31" t="str">
        <f>IFERROR(INDEX(data_agent[['#]:[สถานะบัตร]],Data_All_Sale!#REF!,COLUMNS($J$8:Q2043)),"")</f>
        <v/>
      </c>
      <c r="J2043" s="66" t="str">
        <f>IFERROR(INDEX(data_agent[['#]:[สถานะบัตร]],Data_All_Sale!#REF!,COLUMNS($J$8:R2043)),"")</f>
        <v/>
      </c>
      <c r="K2043" s="66" t="str">
        <f>IFERROR(INDEX(data_agent[['#]:[สถานะบัตร]],Data_All_Sale!#REF!,COLUMNS($J$8:S2043)),"")</f>
        <v/>
      </c>
      <c r="L2043" s="31" t="str">
        <f>IFERROR(INDEX(data_agent[['#]:[สถานะบัตร]],Data_All_Sale!#REF!,COLUMNS($J$8:T2043)),"")</f>
        <v/>
      </c>
      <c r="M2043" s="31" t="str">
        <f>IFERROR(INDEX(data_agent[['#]:[สถานะบัตร]],Data_All_Sale!#REF!,COLUMNS($J$8:U2043)),"")</f>
        <v/>
      </c>
      <c r="N2043" s="31" t="str">
        <f>IFERROR(INDEX(data_agent[['#]:[สถานะบัตร]],Data_All_Sale!#REF!,COLUMNS($J$8:V2043)),"")</f>
        <v/>
      </c>
      <c r="O2043" s="31" t="str">
        <f>IFERROR(INDEX(data_agent[['#]:[สถานะบัตร]],Data_All_Sale!#REF!,COLUMNS($J$8:W2043)),"")</f>
        <v/>
      </c>
      <c r="P2043" s="31" t="str">
        <f>IFERROR(INDEX(data_agent[['#]:[สถานะบัตร]],Data_All_Sale!#REF!,COLUMNS($J$8:X2043)),"")</f>
        <v/>
      </c>
    </row>
    <row r="2044" spans="1:16" hidden="1">
      <c r="A2044" t="str">
        <f>IFERROR(INDEX(data_agent[['#]:[สถานะบัตร]],Data_All_Sale!#REF!,COLUMNS($J$8:J2044)),"")</f>
        <v/>
      </c>
      <c r="B2044" s="15">
        <f>IFERROR(ROW(Table4[[#This Row],[รหัสสาขา]])-7,"")</f>
        <v>2037</v>
      </c>
      <c r="C2044" s="31" t="str">
        <f>IFERROR(INDEX(data_agent[['#]:[สถานะบัตร]],Data_All_Sale!#REF!,COLUMNS($J$8:K2044)),"")</f>
        <v/>
      </c>
      <c r="D2044" s="31" t="str">
        <f>IFERROR(INDEX(data_agent[['#]:[สถานะบัตร]],Data_All_Sale!#REF!,COLUMNS($J$8:L2044)),"")</f>
        <v/>
      </c>
      <c r="E2044" s="31" t="str">
        <f>IFERROR(INDEX(data_agent[['#]:[สถานะบัตร]],Data_All_Sale!#REF!,COLUMNS($J$8:M2044)),"")</f>
        <v/>
      </c>
      <c r="F2044" s="31" t="str">
        <f>IFERROR(INDEX(data_agent[['#]:[สถานะบัตร]],Data_All_Sale!#REF!,COLUMNS($J$8:N2044)),"")</f>
        <v/>
      </c>
      <c r="G2044" s="31" t="str">
        <f>IFERROR(INDEX(data_agent[['#]:[สถานะบัตร]],Data_All_Sale!#REF!,COLUMNS($J$8:O2044)),"")</f>
        <v/>
      </c>
      <c r="H2044" s="67" t="str">
        <f>IFERROR(INDEX(data_agent[['#]:[สถานะบัตร]],Data_All_Sale!#REF!,COLUMNS($J$8:P2044)),"")</f>
        <v/>
      </c>
      <c r="I2044" s="31" t="str">
        <f>IFERROR(INDEX(data_agent[['#]:[สถานะบัตร]],Data_All_Sale!#REF!,COLUMNS($J$8:Q2044)),"")</f>
        <v/>
      </c>
      <c r="J2044" s="66" t="str">
        <f>IFERROR(INDEX(data_agent[['#]:[สถานะบัตร]],Data_All_Sale!#REF!,COLUMNS($J$8:R2044)),"")</f>
        <v/>
      </c>
      <c r="K2044" s="66" t="str">
        <f>IFERROR(INDEX(data_agent[['#]:[สถานะบัตร]],Data_All_Sale!#REF!,COLUMNS($J$8:S2044)),"")</f>
        <v/>
      </c>
      <c r="L2044" s="31" t="str">
        <f>IFERROR(INDEX(data_agent[['#]:[สถานะบัตร]],Data_All_Sale!#REF!,COLUMNS($J$8:T2044)),"")</f>
        <v/>
      </c>
      <c r="M2044" s="31" t="str">
        <f>IFERROR(INDEX(data_agent[['#]:[สถานะบัตร]],Data_All_Sale!#REF!,COLUMNS($J$8:U2044)),"")</f>
        <v/>
      </c>
      <c r="N2044" s="31" t="str">
        <f>IFERROR(INDEX(data_agent[['#]:[สถานะบัตร]],Data_All_Sale!#REF!,COLUMNS($J$8:V2044)),"")</f>
        <v/>
      </c>
      <c r="O2044" s="31" t="str">
        <f>IFERROR(INDEX(data_agent[['#]:[สถานะบัตร]],Data_All_Sale!#REF!,COLUMNS($J$8:W2044)),"")</f>
        <v/>
      </c>
      <c r="P2044" s="31" t="str">
        <f>IFERROR(INDEX(data_agent[['#]:[สถานะบัตร]],Data_All_Sale!#REF!,COLUMNS($J$8:X2044)),"")</f>
        <v/>
      </c>
    </row>
    <row r="2045" spans="1:16" hidden="1">
      <c r="A2045" t="str">
        <f>IFERROR(INDEX(data_agent[['#]:[สถานะบัตร]],Data_All_Sale!#REF!,COLUMNS($J$8:J2045)),"")</f>
        <v/>
      </c>
      <c r="B2045" s="15">
        <f>IFERROR(ROW(Table4[[#This Row],[รหัสสาขา]])-7,"")</f>
        <v>2038</v>
      </c>
      <c r="C2045" s="31" t="str">
        <f>IFERROR(INDEX(data_agent[['#]:[สถานะบัตร]],Data_All_Sale!#REF!,COLUMNS($J$8:K2045)),"")</f>
        <v/>
      </c>
      <c r="D2045" s="31" t="str">
        <f>IFERROR(INDEX(data_agent[['#]:[สถานะบัตร]],Data_All_Sale!#REF!,COLUMNS($J$8:L2045)),"")</f>
        <v/>
      </c>
      <c r="E2045" s="31" t="str">
        <f>IFERROR(INDEX(data_agent[['#]:[สถานะบัตร]],Data_All_Sale!#REF!,COLUMNS($J$8:M2045)),"")</f>
        <v/>
      </c>
      <c r="F2045" s="31" t="str">
        <f>IFERROR(INDEX(data_agent[['#]:[สถานะบัตร]],Data_All_Sale!#REF!,COLUMNS($J$8:N2045)),"")</f>
        <v/>
      </c>
      <c r="G2045" s="31" t="str">
        <f>IFERROR(INDEX(data_agent[['#]:[สถานะบัตร]],Data_All_Sale!#REF!,COLUMNS($J$8:O2045)),"")</f>
        <v/>
      </c>
      <c r="H2045" s="67" t="str">
        <f>IFERROR(INDEX(data_agent[['#]:[สถานะบัตร]],Data_All_Sale!#REF!,COLUMNS($J$8:P2045)),"")</f>
        <v/>
      </c>
      <c r="I2045" s="31" t="str">
        <f>IFERROR(INDEX(data_agent[['#]:[สถานะบัตร]],Data_All_Sale!#REF!,COLUMNS($J$8:Q2045)),"")</f>
        <v/>
      </c>
      <c r="J2045" s="66" t="str">
        <f>IFERROR(INDEX(data_agent[['#]:[สถานะบัตร]],Data_All_Sale!#REF!,COLUMNS($J$8:R2045)),"")</f>
        <v/>
      </c>
      <c r="K2045" s="66" t="str">
        <f>IFERROR(INDEX(data_agent[['#]:[สถานะบัตร]],Data_All_Sale!#REF!,COLUMNS($J$8:S2045)),"")</f>
        <v/>
      </c>
      <c r="L2045" s="31" t="str">
        <f>IFERROR(INDEX(data_agent[['#]:[สถานะบัตร]],Data_All_Sale!#REF!,COLUMNS($J$8:T2045)),"")</f>
        <v/>
      </c>
      <c r="M2045" s="31" t="str">
        <f>IFERROR(INDEX(data_agent[['#]:[สถานะบัตร]],Data_All_Sale!#REF!,COLUMNS($J$8:U2045)),"")</f>
        <v/>
      </c>
      <c r="N2045" s="31" t="str">
        <f>IFERROR(INDEX(data_agent[['#]:[สถานะบัตร]],Data_All_Sale!#REF!,COLUMNS($J$8:V2045)),"")</f>
        <v/>
      </c>
      <c r="O2045" s="31" t="str">
        <f>IFERROR(INDEX(data_agent[['#]:[สถานะบัตร]],Data_All_Sale!#REF!,COLUMNS($J$8:W2045)),"")</f>
        <v/>
      </c>
      <c r="P2045" s="31" t="str">
        <f>IFERROR(INDEX(data_agent[['#]:[สถานะบัตร]],Data_All_Sale!#REF!,COLUMNS($J$8:X2045)),"")</f>
        <v/>
      </c>
    </row>
    <row r="2046" spans="1:16" hidden="1">
      <c r="A2046" t="str">
        <f>IFERROR(INDEX(data_agent[['#]:[สถานะบัตร]],Data_All_Sale!#REF!,COLUMNS($J$8:J2046)),"")</f>
        <v/>
      </c>
      <c r="B2046" s="15">
        <f>IFERROR(ROW(Table4[[#This Row],[รหัสสาขา]])-7,"")</f>
        <v>2039</v>
      </c>
      <c r="C2046" s="31" t="str">
        <f>IFERROR(INDEX(data_agent[['#]:[สถานะบัตร]],Data_All_Sale!#REF!,COLUMNS($J$8:K2046)),"")</f>
        <v/>
      </c>
      <c r="D2046" s="31" t="str">
        <f>IFERROR(INDEX(data_agent[['#]:[สถานะบัตร]],Data_All_Sale!#REF!,COLUMNS($J$8:L2046)),"")</f>
        <v/>
      </c>
      <c r="E2046" s="31" t="str">
        <f>IFERROR(INDEX(data_agent[['#]:[สถานะบัตร]],Data_All_Sale!#REF!,COLUMNS($J$8:M2046)),"")</f>
        <v/>
      </c>
      <c r="F2046" s="31" t="str">
        <f>IFERROR(INDEX(data_agent[['#]:[สถานะบัตร]],Data_All_Sale!#REF!,COLUMNS($J$8:N2046)),"")</f>
        <v/>
      </c>
      <c r="G2046" s="31" t="str">
        <f>IFERROR(INDEX(data_agent[['#]:[สถานะบัตร]],Data_All_Sale!#REF!,COLUMNS($J$8:O2046)),"")</f>
        <v/>
      </c>
      <c r="H2046" s="67" t="str">
        <f>IFERROR(INDEX(data_agent[['#]:[สถานะบัตร]],Data_All_Sale!#REF!,COLUMNS($J$8:P2046)),"")</f>
        <v/>
      </c>
      <c r="I2046" s="31" t="str">
        <f>IFERROR(INDEX(data_agent[['#]:[สถานะบัตร]],Data_All_Sale!#REF!,COLUMNS($J$8:Q2046)),"")</f>
        <v/>
      </c>
      <c r="J2046" s="66" t="str">
        <f>IFERROR(INDEX(data_agent[['#]:[สถานะบัตร]],Data_All_Sale!#REF!,COLUMNS($J$8:R2046)),"")</f>
        <v/>
      </c>
      <c r="K2046" s="66" t="str">
        <f>IFERROR(INDEX(data_agent[['#]:[สถานะบัตร]],Data_All_Sale!#REF!,COLUMNS($J$8:S2046)),"")</f>
        <v/>
      </c>
      <c r="L2046" s="31" t="str">
        <f>IFERROR(INDEX(data_agent[['#]:[สถานะบัตร]],Data_All_Sale!#REF!,COLUMNS($J$8:T2046)),"")</f>
        <v/>
      </c>
      <c r="M2046" s="31" t="str">
        <f>IFERROR(INDEX(data_agent[['#]:[สถานะบัตร]],Data_All_Sale!#REF!,COLUMNS($J$8:U2046)),"")</f>
        <v/>
      </c>
      <c r="N2046" s="31" t="str">
        <f>IFERROR(INDEX(data_agent[['#]:[สถานะบัตร]],Data_All_Sale!#REF!,COLUMNS($J$8:V2046)),"")</f>
        <v/>
      </c>
      <c r="O2046" s="31" t="str">
        <f>IFERROR(INDEX(data_agent[['#]:[สถานะบัตร]],Data_All_Sale!#REF!,COLUMNS($J$8:W2046)),"")</f>
        <v/>
      </c>
      <c r="P2046" s="31" t="str">
        <f>IFERROR(INDEX(data_agent[['#]:[สถานะบัตร]],Data_All_Sale!#REF!,COLUMNS($J$8:X2046)),"")</f>
        <v/>
      </c>
    </row>
    <row r="2047" spans="1:16" hidden="1">
      <c r="A2047" t="str">
        <f>IFERROR(INDEX(data_agent[['#]:[สถานะบัตร]],Data_All_Sale!#REF!,COLUMNS($J$8:J2047)),"")</f>
        <v/>
      </c>
      <c r="B2047" s="15">
        <f>IFERROR(ROW(Table4[[#This Row],[รหัสสาขา]])-7,"")</f>
        <v>2040</v>
      </c>
      <c r="C2047" s="31" t="str">
        <f>IFERROR(INDEX(data_agent[['#]:[สถานะบัตร]],Data_All_Sale!#REF!,COLUMNS($J$8:K2047)),"")</f>
        <v/>
      </c>
      <c r="D2047" s="31" t="str">
        <f>IFERROR(INDEX(data_agent[['#]:[สถานะบัตร]],Data_All_Sale!#REF!,COLUMNS($J$8:L2047)),"")</f>
        <v/>
      </c>
      <c r="E2047" s="31" t="str">
        <f>IFERROR(INDEX(data_agent[['#]:[สถานะบัตร]],Data_All_Sale!#REF!,COLUMNS($J$8:M2047)),"")</f>
        <v/>
      </c>
      <c r="F2047" s="31" t="str">
        <f>IFERROR(INDEX(data_agent[['#]:[สถานะบัตร]],Data_All_Sale!#REF!,COLUMNS($J$8:N2047)),"")</f>
        <v/>
      </c>
      <c r="G2047" s="31" t="str">
        <f>IFERROR(INDEX(data_agent[['#]:[สถานะบัตร]],Data_All_Sale!#REF!,COLUMNS($J$8:O2047)),"")</f>
        <v/>
      </c>
      <c r="H2047" s="67" t="str">
        <f>IFERROR(INDEX(data_agent[['#]:[สถานะบัตร]],Data_All_Sale!#REF!,COLUMNS($J$8:P2047)),"")</f>
        <v/>
      </c>
      <c r="I2047" s="31" t="str">
        <f>IFERROR(INDEX(data_agent[['#]:[สถานะบัตร]],Data_All_Sale!#REF!,COLUMNS($J$8:Q2047)),"")</f>
        <v/>
      </c>
      <c r="J2047" s="66" t="str">
        <f>IFERROR(INDEX(data_agent[['#]:[สถานะบัตร]],Data_All_Sale!#REF!,COLUMNS($J$8:R2047)),"")</f>
        <v/>
      </c>
      <c r="K2047" s="66" t="str">
        <f>IFERROR(INDEX(data_agent[['#]:[สถานะบัตร]],Data_All_Sale!#REF!,COLUMNS($J$8:S2047)),"")</f>
        <v/>
      </c>
      <c r="L2047" s="31" t="str">
        <f>IFERROR(INDEX(data_agent[['#]:[สถานะบัตร]],Data_All_Sale!#REF!,COLUMNS($J$8:T2047)),"")</f>
        <v/>
      </c>
      <c r="M2047" s="31" t="str">
        <f>IFERROR(INDEX(data_agent[['#]:[สถานะบัตร]],Data_All_Sale!#REF!,COLUMNS($J$8:U2047)),"")</f>
        <v/>
      </c>
      <c r="N2047" s="31" t="str">
        <f>IFERROR(INDEX(data_agent[['#]:[สถานะบัตร]],Data_All_Sale!#REF!,COLUMNS($J$8:V2047)),"")</f>
        <v/>
      </c>
      <c r="O2047" s="31" t="str">
        <f>IFERROR(INDEX(data_agent[['#]:[สถานะบัตร]],Data_All_Sale!#REF!,COLUMNS($J$8:W2047)),"")</f>
        <v/>
      </c>
      <c r="P2047" s="31" t="str">
        <f>IFERROR(INDEX(data_agent[['#]:[สถานะบัตร]],Data_All_Sale!#REF!,COLUMNS($J$8:X2047)),"")</f>
        <v/>
      </c>
    </row>
    <row r="2048" spans="1:16" hidden="1">
      <c r="A2048" t="str">
        <f>IFERROR(INDEX(data_agent[['#]:[สถานะบัตร]],Data_All_Sale!#REF!,COLUMNS($J$8:J2048)),"")</f>
        <v/>
      </c>
      <c r="B2048" s="15">
        <f>IFERROR(ROW(Table4[[#This Row],[รหัสสาขา]])-7,"")</f>
        <v>2041</v>
      </c>
      <c r="C2048" s="31" t="str">
        <f>IFERROR(INDEX(data_agent[['#]:[สถานะบัตร]],Data_All_Sale!#REF!,COLUMNS($J$8:K2048)),"")</f>
        <v/>
      </c>
      <c r="D2048" s="31" t="str">
        <f>IFERROR(INDEX(data_agent[['#]:[สถานะบัตร]],Data_All_Sale!#REF!,COLUMNS($J$8:L2048)),"")</f>
        <v/>
      </c>
      <c r="E2048" s="31" t="str">
        <f>IFERROR(INDEX(data_agent[['#]:[สถานะบัตร]],Data_All_Sale!#REF!,COLUMNS($J$8:M2048)),"")</f>
        <v/>
      </c>
      <c r="F2048" s="31" t="str">
        <f>IFERROR(INDEX(data_agent[['#]:[สถานะบัตร]],Data_All_Sale!#REF!,COLUMNS($J$8:N2048)),"")</f>
        <v/>
      </c>
      <c r="G2048" s="31" t="str">
        <f>IFERROR(INDEX(data_agent[['#]:[สถานะบัตร]],Data_All_Sale!#REF!,COLUMNS($J$8:O2048)),"")</f>
        <v/>
      </c>
      <c r="H2048" s="67" t="str">
        <f>IFERROR(INDEX(data_agent[['#]:[สถานะบัตร]],Data_All_Sale!#REF!,COLUMNS($J$8:P2048)),"")</f>
        <v/>
      </c>
      <c r="I2048" s="31" t="str">
        <f>IFERROR(INDEX(data_agent[['#]:[สถานะบัตร]],Data_All_Sale!#REF!,COLUMNS($J$8:Q2048)),"")</f>
        <v/>
      </c>
      <c r="J2048" s="66" t="str">
        <f>IFERROR(INDEX(data_agent[['#]:[สถานะบัตร]],Data_All_Sale!#REF!,COLUMNS($J$8:R2048)),"")</f>
        <v/>
      </c>
      <c r="K2048" s="66" t="str">
        <f>IFERROR(INDEX(data_agent[['#]:[สถานะบัตร]],Data_All_Sale!#REF!,COLUMNS($J$8:S2048)),"")</f>
        <v/>
      </c>
      <c r="L2048" s="31" t="str">
        <f>IFERROR(INDEX(data_agent[['#]:[สถานะบัตร]],Data_All_Sale!#REF!,COLUMNS($J$8:T2048)),"")</f>
        <v/>
      </c>
      <c r="M2048" s="31" t="str">
        <f>IFERROR(INDEX(data_agent[['#]:[สถานะบัตร]],Data_All_Sale!#REF!,COLUMNS($J$8:U2048)),"")</f>
        <v/>
      </c>
      <c r="N2048" s="31" t="str">
        <f>IFERROR(INDEX(data_agent[['#]:[สถานะบัตร]],Data_All_Sale!#REF!,COLUMNS($J$8:V2048)),"")</f>
        <v/>
      </c>
      <c r="O2048" s="31" t="str">
        <f>IFERROR(INDEX(data_agent[['#]:[สถานะบัตร]],Data_All_Sale!#REF!,COLUMNS($J$8:W2048)),"")</f>
        <v/>
      </c>
      <c r="P2048" s="31" t="str">
        <f>IFERROR(INDEX(data_agent[['#]:[สถานะบัตร]],Data_All_Sale!#REF!,COLUMNS($J$8:X2048)),"")</f>
        <v/>
      </c>
    </row>
    <row r="2049" spans="1:16" hidden="1">
      <c r="A2049" t="str">
        <f>IFERROR(INDEX(data_agent[['#]:[สถานะบัตร]],Data_All_Sale!#REF!,COLUMNS($J$8:J2049)),"")</f>
        <v/>
      </c>
      <c r="B2049" s="15">
        <f>IFERROR(ROW(Table4[[#This Row],[รหัสสาขา]])-7,"")</f>
        <v>2042</v>
      </c>
      <c r="C2049" s="31" t="str">
        <f>IFERROR(INDEX(data_agent[['#]:[สถานะบัตร]],Data_All_Sale!#REF!,COLUMNS($J$8:K2049)),"")</f>
        <v/>
      </c>
      <c r="D2049" s="31" t="str">
        <f>IFERROR(INDEX(data_agent[['#]:[สถานะบัตร]],Data_All_Sale!#REF!,COLUMNS($J$8:L2049)),"")</f>
        <v/>
      </c>
      <c r="E2049" s="31" t="str">
        <f>IFERROR(INDEX(data_agent[['#]:[สถานะบัตร]],Data_All_Sale!#REF!,COLUMNS($J$8:M2049)),"")</f>
        <v/>
      </c>
      <c r="F2049" s="31" t="str">
        <f>IFERROR(INDEX(data_agent[['#]:[สถานะบัตร]],Data_All_Sale!#REF!,COLUMNS($J$8:N2049)),"")</f>
        <v/>
      </c>
      <c r="G2049" s="31" t="str">
        <f>IFERROR(INDEX(data_agent[['#]:[สถานะบัตร]],Data_All_Sale!#REF!,COLUMNS($J$8:O2049)),"")</f>
        <v/>
      </c>
      <c r="H2049" s="67" t="str">
        <f>IFERROR(INDEX(data_agent[['#]:[สถานะบัตร]],Data_All_Sale!#REF!,COLUMNS($J$8:P2049)),"")</f>
        <v/>
      </c>
      <c r="I2049" s="31" t="str">
        <f>IFERROR(INDEX(data_agent[['#]:[สถานะบัตร]],Data_All_Sale!#REF!,COLUMNS($J$8:Q2049)),"")</f>
        <v/>
      </c>
      <c r="J2049" s="66" t="str">
        <f>IFERROR(INDEX(data_agent[['#]:[สถานะบัตร]],Data_All_Sale!#REF!,COLUMNS($J$8:R2049)),"")</f>
        <v/>
      </c>
      <c r="K2049" s="66" t="str">
        <f>IFERROR(INDEX(data_agent[['#]:[สถานะบัตร]],Data_All_Sale!#REF!,COLUMNS($J$8:S2049)),"")</f>
        <v/>
      </c>
      <c r="L2049" s="31" t="str">
        <f>IFERROR(INDEX(data_agent[['#]:[สถานะบัตร]],Data_All_Sale!#REF!,COLUMNS($J$8:T2049)),"")</f>
        <v/>
      </c>
      <c r="M2049" s="31" t="str">
        <f>IFERROR(INDEX(data_agent[['#]:[สถานะบัตร]],Data_All_Sale!#REF!,COLUMNS($J$8:U2049)),"")</f>
        <v/>
      </c>
      <c r="N2049" s="31" t="str">
        <f>IFERROR(INDEX(data_agent[['#]:[สถานะบัตร]],Data_All_Sale!#REF!,COLUMNS($J$8:V2049)),"")</f>
        <v/>
      </c>
      <c r="O2049" s="31" t="str">
        <f>IFERROR(INDEX(data_agent[['#]:[สถานะบัตร]],Data_All_Sale!#REF!,COLUMNS($J$8:W2049)),"")</f>
        <v/>
      </c>
      <c r="P2049" s="31" t="str">
        <f>IFERROR(INDEX(data_agent[['#]:[สถานะบัตร]],Data_All_Sale!#REF!,COLUMNS($J$8:X2049)),"")</f>
        <v/>
      </c>
    </row>
    <row r="2050" spans="1:16" hidden="1">
      <c r="A2050" t="str">
        <f>IFERROR(INDEX(data_agent[['#]:[สถานะบัตร]],Data_All_Sale!#REF!,COLUMNS($J$8:J2050)),"")</f>
        <v/>
      </c>
      <c r="B2050" s="15">
        <f>IFERROR(ROW(Table4[[#This Row],[รหัสสาขา]])-7,"")</f>
        <v>2043</v>
      </c>
      <c r="C2050" s="31" t="str">
        <f>IFERROR(INDEX(data_agent[['#]:[สถานะบัตร]],Data_All_Sale!#REF!,COLUMNS($J$8:K2050)),"")</f>
        <v/>
      </c>
      <c r="D2050" s="31" t="str">
        <f>IFERROR(INDEX(data_agent[['#]:[สถานะบัตร]],Data_All_Sale!#REF!,COLUMNS($J$8:L2050)),"")</f>
        <v/>
      </c>
      <c r="E2050" s="31" t="str">
        <f>IFERROR(INDEX(data_agent[['#]:[สถานะบัตร]],Data_All_Sale!#REF!,COLUMNS($J$8:M2050)),"")</f>
        <v/>
      </c>
      <c r="F2050" s="31" t="str">
        <f>IFERROR(INDEX(data_agent[['#]:[สถานะบัตร]],Data_All_Sale!#REF!,COLUMNS($J$8:N2050)),"")</f>
        <v/>
      </c>
      <c r="G2050" s="31" t="str">
        <f>IFERROR(INDEX(data_agent[['#]:[สถานะบัตร]],Data_All_Sale!#REF!,COLUMNS($J$8:O2050)),"")</f>
        <v/>
      </c>
      <c r="H2050" s="67" t="str">
        <f>IFERROR(INDEX(data_agent[['#]:[สถานะบัตร]],Data_All_Sale!#REF!,COLUMNS($J$8:P2050)),"")</f>
        <v/>
      </c>
      <c r="I2050" s="31" t="str">
        <f>IFERROR(INDEX(data_agent[['#]:[สถานะบัตร]],Data_All_Sale!#REF!,COLUMNS($J$8:Q2050)),"")</f>
        <v/>
      </c>
      <c r="J2050" s="66" t="str">
        <f>IFERROR(INDEX(data_agent[['#]:[สถานะบัตร]],Data_All_Sale!#REF!,COLUMNS($J$8:R2050)),"")</f>
        <v/>
      </c>
      <c r="K2050" s="66" t="str">
        <f>IFERROR(INDEX(data_agent[['#]:[สถานะบัตร]],Data_All_Sale!#REF!,COLUMNS($J$8:S2050)),"")</f>
        <v/>
      </c>
      <c r="L2050" s="31" t="str">
        <f>IFERROR(INDEX(data_agent[['#]:[สถานะบัตร]],Data_All_Sale!#REF!,COLUMNS($J$8:T2050)),"")</f>
        <v/>
      </c>
      <c r="M2050" s="31" t="str">
        <f>IFERROR(INDEX(data_agent[['#]:[สถานะบัตร]],Data_All_Sale!#REF!,COLUMNS($J$8:U2050)),"")</f>
        <v/>
      </c>
      <c r="N2050" s="31" t="str">
        <f>IFERROR(INDEX(data_agent[['#]:[สถานะบัตร]],Data_All_Sale!#REF!,COLUMNS($J$8:V2050)),"")</f>
        <v/>
      </c>
      <c r="O2050" s="31" t="str">
        <f>IFERROR(INDEX(data_agent[['#]:[สถานะบัตร]],Data_All_Sale!#REF!,COLUMNS($J$8:W2050)),"")</f>
        <v/>
      </c>
      <c r="P2050" s="31" t="str">
        <f>IFERROR(INDEX(data_agent[['#]:[สถานะบัตร]],Data_All_Sale!#REF!,COLUMNS($J$8:X2050)),"")</f>
        <v/>
      </c>
    </row>
    <row r="2051" spans="1:16" hidden="1">
      <c r="A2051" t="str">
        <f>IFERROR(INDEX(data_agent[['#]:[สถานะบัตร]],Data_All_Sale!#REF!,COLUMNS($J$8:J2051)),"")</f>
        <v/>
      </c>
      <c r="B2051" s="15">
        <f>IFERROR(ROW(Table4[[#This Row],[รหัสสาขา]])-7,"")</f>
        <v>2044</v>
      </c>
      <c r="C2051" s="31" t="str">
        <f>IFERROR(INDEX(data_agent[['#]:[สถานะบัตร]],Data_All_Sale!#REF!,COLUMNS($J$8:K2051)),"")</f>
        <v/>
      </c>
      <c r="D2051" s="31" t="str">
        <f>IFERROR(INDEX(data_agent[['#]:[สถานะบัตร]],Data_All_Sale!#REF!,COLUMNS($J$8:L2051)),"")</f>
        <v/>
      </c>
      <c r="E2051" s="31" t="str">
        <f>IFERROR(INDEX(data_agent[['#]:[สถานะบัตร]],Data_All_Sale!#REF!,COLUMNS($J$8:M2051)),"")</f>
        <v/>
      </c>
      <c r="F2051" s="31" t="str">
        <f>IFERROR(INDEX(data_agent[['#]:[สถานะบัตร]],Data_All_Sale!#REF!,COLUMNS($J$8:N2051)),"")</f>
        <v/>
      </c>
      <c r="G2051" s="31" t="str">
        <f>IFERROR(INDEX(data_agent[['#]:[สถานะบัตร]],Data_All_Sale!#REF!,COLUMNS($J$8:O2051)),"")</f>
        <v/>
      </c>
      <c r="H2051" s="67" t="str">
        <f>IFERROR(INDEX(data_agent[['#]:[สถานะบัตร]],Data_All_Sale!#REF!,COLUMNS($J$8:P2051)),"")</f>
        <v/>
      </c>
      <c r="I2051" s="31" t="str">
        <f>IFERROR(INDEX(data_agent[['#]:[สถานะบัตร]],Data_All_Sale!#REF!,COLUMNS($J$8:Q2051)),"")</f>
        <v/>
      </c>
      <c r="J2051" s="66" t="str">
        <f>IFERROR(INDEX(data_agent[['#]:[สถานะบัตร]],Data_All_Sale!#REF!,COLUMNS($J$8:R2051)),"")</f>
        <v/>
      </c>
      <c r="K2051" s="66" t="str">
        <f>IFERROR(INDEX(data_agent[['#]:[สถานะบัตร]],Data_All_Sale!#REF!,COLUMNS($J$8:S2051)),"")</f>
        <v/>
      </c>
      <c r="L2051" s="31" t="str">
        <f>IFERROR(INDEX(data_agent[['#]:[สถานะบัตร]],Data_All_Sale!#REF!,COLUMNS($J$8:T2051)),"")</f>
        <v/>
      </c>
      <c r="M2051" s="31" t="str">
        <f>IFERROR(INDEX(data_agent[['#]:[สถานะบัตร]],Data_All_Sale!#REF!,COLUMNS($J$8:U2051)),"")</f>
        <v/>
      </c>
      <c r="N2051" s="31" t="str">
        <f>IFERROR(INDEX(data_agent[['#]:[สถานะบัตร]],Data_All_Sale!#REF!,COLUMNS($J$8:V2051)),"")</f>
        <v/>
      </c>
      <c r="O2051" s="31" t="str">
        <f>IFERROR(INDEX(data_agent[['#]:[สถานะบัตร]],Data_All_Sale!#REF!,COLUMNS($J$8:W2051)),"")</f>
        <v/>
      </c>
      <c r="P2051" s="31" t="str">
        <f>IFERROR(INDEX(data_agent[['#]:[สถานะบัตร]],Data_All_Sale!#REF!,COLUMNS($J$8:X2051)),"")</f>
        <v/>
      </c>
    </row>
    <row r="2052" spans="1:16" hidden="1">
      <c r="A2052" t="str">
        <f>IFERROR(INDEX(data_agent[['#]:[สถานะบัตร]],Data_All_Sale!#REF!,COLUMNS($J$8:J2052)),"")</f>
        <v/>
      </c>
      <c r="B2052" s="15">
        <f>IFERROR(ROW(Table4[[#This Row],[รหัสสาขา]])-7,"")</f>
        <v>2045</v>
      </c>
      <c r="C2052" s="31" t="str">
        <f>IFERROR(INDEX(data_agent[['#]:[สถานะบัตร]],Data_All_Sale!#REF!,COLUMNS($J$8:K2052)),"")</f>
        <v/>
      </c>
      <c r="D2052" s="31" t="str">
        <f>IFERROR(INDEX(data_agent[['#]:[สถานะบัตร]],Data_All_Sale!#REF!,COLUMNS($J$8:L2052)),"")</f>
        <v/>
      </c>
      <c r="E2052" s="31" t="str">
        <f>IFERROR(INDEX(data_agent[['#]:[สถานะบัตร]],Data_All_Sale!#REF!,COLUMNS($J$8:M2052)),"")</f>
        <v/>
      </c>
      <c r="F2052" s="31" t="str">
        <f>IFERROR(INDEX(data_agent[['#]:[สถานะบัตร]],Data_All_Sale!#REF!,COLUMNS($J$8:N2052)),"")</f>
        <v/>
      </c>
      <c r="G2052" s="31" t="str">
        <f>IFERROR(INDEX(data_agent[['#]:[สถานะบัตร]],Data_All_Sale!#REF!,COLUMNS($J$8:O2052)),"")</f>
        <v/>
      </c>
      <c r="H2052" s="67" t="str">
        <f>IFERROR(INDEX(data_agent[['#]:[สถานะบัตร]],Data_All_Sale!#REF!,COLUMNS($J$8:P2052)),"")</f>
        <v/>
      </c>
      <c r="I2052" s="31" t="str">
        <f>IFERROR(INDEX(data_agent[['#]:[สถานะบัตร]],Data_All_Sale!#REF!,COLUMNS($J$8:Q2052)),"")</f>
        <v/>
      </c>
      <c r="J2052" s="66" t="str">
        <f>IFERROR(INDEX(data_agent[['#]:[สถานะบัตร]],Data_All_Sale!#REF!,COLUMNS($J$8:R2052)),"")</f>
        <v/>
      </c>
      <c r="K2052" s="66" t="str">
        <f>IFERROR(INDEX(data_agent[['#]:[สถานะบัตร]],Data_All_Sale!#REF!,COLUMNS($J$8:S2052)),"")</f>
        <v/>
      </c>
      <c r="L2052" s="31" t="str">
        <f>IFERROR(INDEX(data_agent[['#]:[สถานะบัตร]],Data_All_Sale!#REF!,COLUMNS($J$8:T2052)),"")</f>
        <v/>
      </c>
      <c r="M2052" s="31" t="str">
        <f>IFERROR(INDEX(data_agent[['#]:[สถานะบัตร]],Data_All_Sale!#REF!,COLUMNS($J$8:U2052)),"")</f>
        <v/>
      </c>
      <c r="N2052" s="31" t="str">
        <f>IFERROR(INDEX(data_agent[['#]:[สถานะบัตร]],Data_All_Sale!#REF!,COLUMNS($J$8:V2052)),"")</f>
        <v/>
      </c>
      <c r="O2052" s="31" t="str">
        <f>IFERROR(INDEX(data_agent[['#]:[สถานะบัตร]],Data_All_Sale!#REF!,COLUMNS($J$8:W2052)),"")</f>
        <v/>
      </c>
      <c r="P2052" s="31" t="str">
        <f>IFERROR(INDEX(data_agent[['#]:[สถานะบัตร]],Data_All_Sale!#REF!,COLUMNS($J$8:X2052)),"")</f>
        <v/>
      </c>
    </row>
    <row r="2053" spans="1:16" hidden="1">
      <c r="A2053" t="str">
        <f>IFERROR(INDEX(data_agent[['#]:[สถานะบัตร]],Data_All_Sale!#REF!,COLUMNS($J$8:J2053)),"")</f>
        <v/>
      </c>
      <c r="B2053" s="15">
        <f>IFERROR(ROW(Table4[[#This Row],[รหัสสาขา]])-7,"")</f>
        <v>2046</v>
      </c>
      <c r="C2053" s="31" t="str">
        <f>IFERROR(INDEX(data_agent[['#]:[สถานะบัตร]],Data_All_Sale!#REF!,COLUMNS($J$8:K2053)),"")</f>
        <v/>
      </c>
      <c r="D2053" s="31" t="str">
        <f>IFERROR(INDEX(data_agent[['#]:[สถานะบัตร]],Data_All_Sale!#REF!,COLUMNS($J$8:L2053)),"")</f>
        <v/>
      </c>
      <c r="E2053" s="31" t="str">
        <f>IFERROR(INDEX(data_agent[['#]:[สถานะบัตร]],Data_All_Sale!#REF!,COLUMNS($J$8:M2053)),"")</f>
        <v/>
      </c>
      <c r="F2053" s="31" t="str">
        <f>IFERROR(INDEX(data_agent[['#]:[สถานะบัตร]],Data_All_Sale!#REF!,COLUMNS($J$8:N2053)),"")</f>
        <v/>
      </c>
      <c r="G2053" s="31" t="str">
        <f>IFERROR(INDEX(data_agent[['#]:[สถานะบัตร]],Data_All_Sale!#REF!,COLUMNS($J$8:O2053)),"")</f>
        <v/>
      </c>
      <c r="H2053" s="67" t="str">
        <f>IFERROR(INDEX(data_agent[['#]:[สถานะบัตร]],Data_All_Sale!#REF!,COLUMNS($J$8:P2053)),"")</f>
        <v/>
      </c>
      <c r="I2053" s="31" t="str">
        <f>IFERROR(INDEX(data_agent[['#]:[สถานะบัตร]],Data_All_Sale!#REF!,COLUMNS($J$8:Q2053)),"")</f>
        <v/>
      </c>
      <c r="J2053" s="66" t="str">
        <f>IFERROR(INDEX(data_agent[['#]:[สถานะบัตร]],Data_All_Sale!#REF!,COLUMNS($J$8:R2053)),"")</f>
        <v/>
      </c>
      <c r="K2053" s="66" t="str">
        <f>IFERROR(INDEX(data_agent[['#]:[สถานะบัตร]],Data_All_Sale!#REF!,COLUMNS($J$8:S2053)),"")</f>
        <v/>
      </c>
      <c r="L2053" s="31" t="str">
        <f>IFERROR(INDEX(data_agent[['#]:[สถานะบัตร]],Data_All_Sale!#REF!,COLUMNS($J$8:T2053)),"")</f>
        <v/>
      </c>
      <c r="M2053" s="31" t="str">
        <f>IFERROR(INDEX(data_agent[['#]:[สถานะบัตร]],Data_All_Sale!#REF!,COLUMNS($J$8:U2053)),"")</f>
        <v/>
      </c>
      <c r="N2053" s="31" t="str">
        <f>IFERROR(INDEX(data_agent[['#]:[สถานะบัตร]],Data_All_Sale!#REF!,COLUMNS($J$8:V2053)),"")</f>
        <v/>
      </c>
      <c r="O2053" s="31" t="str">
        <f>IFERROR(INDEX(data_agent[['#]:[สถานะบัตร]],Data_All_Sale!#REF!,COLUMNS($J$8:W2053)),"")</f>
        <v/>
      </c>
      <c r="P2053" s="31" t="str">
        <f>IFERROR(INDEX(data_agent[['#]:[สถานะบัตร]],Data_All_Sale!#REF!,COLUMNS($J$8:X2053)),"")</f>
        <v/>
      </c>
    </row>
    <row r="2054" spans="1:16" hidden="1">
      <c r="A2054" t="str">
        <f>IFERROR(INDEX(data_agent[['#]:[สถานะบัตร]],Data_All_Sale!#REF!,COLUMNS($J$8:J2054)),"")</f>
        <v/>
      </c>
      <c r="B2054" s="15">
        <f>IFERROR(ROW(Table4[[#This Row],[รหัสสาขา]])-7,"")</f>
        <v>2047</v>
      </c>
      <c r="C2054" s="31" t="str">
        <f>IFERROR(INDEX(data_agent[['#]:[สถานะบัตร]],Data_All_Sale!#REF!,COLUMNS($J$8:K2054)),"")</f>
        <v/>
      </c>
      <c r="D2054" s="31" t="str">
        <f>IFERROR(INDEX(data_agent[['#]:[สถานะบัตร]],Data_All_Sale!#REF!,COLUMNS($J$8:L2054)),"")</f>
        <v/>
      </c>
      <c r="E2054" s="31" t="str">
        <f>IFERROR(INDEX(data_agent[['#]:[สถานะบัตร]],Data_All_Sale!#REF!,COLUMNS($J$8:M2054)),"")</f>
        <v/>
      </c>
      <c r="F2054" s="31" t="str">
        <f>IFERROR(INDEX(data_agent[['#]:[สถานะบัตร]],Data_All_Sale!#REF!,COLUMNS($J$8:N2054)),"")</f>
        <v/>
      </c>
      <c r="G2054" s="31" t="str">
        <f>IFERROR(INDEX(data_agent[['#]:[สถานะบัตร]],Data_All_Sale!#REF!,COLUMNS($J$8:O2054)),"")</f>
        <v/>
      </c>
      <c r="H2054" s="67" t="str">
        <f>IFERROR(INDEX(data_agent[['#]:[สถานะบัตร]],Data_All_Sale!#REF!,COLUMNS($J$8:P2054)),"")</f>
        <v/>
      </c>
      <c r="I2054" s="31" t="str">
        <f>IFERROR(INDEX(data_agent[['#]:[สถานะบัตร]],Data_All_Sale!#REF!,COLUMNS($J$8:Q2054)),"")</f>
        <v/>
      </c>
      <c r="J2054" s="66" t="str">
        <f>IFERROR(INDEX(data_agent[['#]:[สถานะบัตร]],Data_All_Sale!#REF!,COLUMNS($J$8:R2054)),"")</f>
        <v/>
      </c>
      <c r="K2054" s="66" t="str">
        <f>IFERROR(INDEX(data_agent[['#]:[สถานะบัตร]],Data_All_Sale!#REF!,COLUMNS($J$8:S2054)),"")</f>
        <v/>
      </c>
      <c r="L2054" s="31" t="str">
        <f>IFERROR(INDEX(data_agent[['#]:[สถานะบัตร]],Data_All_Sale!#REF!,COLUMNS($J$8:T2054)),"")</f>
        <v/>
      </c>
      <c r="M2054" s="31" t="str">
        <f>IFERROR(INDEX(data_agent[['#]:[สถานะบัตร]],Data_All_Sale!#REF!,COLUMNS($J$8:U2054)),"")</f>
        <v/>
      </c>
      <c r="N2054" s="31" t="str">
        <f>IFERROR(INDEX(data_agent[['#]:[สถานะบัตร]],Data_All_Sale!#REF!,COLUMNS($J$8:V2054)),"")</f>
        <v/>
      </c>
      <c r="O2054" s="31" t="str">
        <f>IFERROR(INDEX(data_agent[['#]:[สถานะบัตร]],Data_All_Sale!#REF!,COLUMNS($J$8:W2054)),"")</f>
        <v/>
      </c>
      <c r="P2054" s="31" t="str">
        <f>IFERROR(INDEX(data_agent[['#]:[สถานะบัตร]],Data_All_Sale!#REF!,COLUMNS($J$8:X2054)),"")</f>
        <v/>
      </c>
    </row>
    <row r="2055" spans="1:16" hidden="1">
      <c r="A2055" t="str">
        <f>IFERROR(INDEX(data_agent[['#]:[สถานะบัตร]],Data_All_Sale!#REF!,COLUMNS($J$8:J2055)),"")</f>
        <v/>
      </c>
      <c r="B2055" s="15">
        <f>IFERROR(ROW(Table4[[#This Row],[รหัสสาขา]])-7,"")</f>
        <v>2048</v>
      </c>
      <c r="C2055" s="31" t="str">
        <f>IFERROR(INDEX(data_agent[['#]:[สถานะบัตร]],Data_All_Sale!#REF!,COLUMNS($J$8:K2055)),"")</f>
        <v/>
      </c>
      <c r="D2055" s="31" t="str">
        <f>IFERROR(INDEX(data_agent[['#]:[สถานะบัตร]],Data_All_Sale!#REF!,COLUMNS($J$8:L2055)),"")</f>
        <v/>
      </c>
      <c r="E2055" s="31" t="str">
        <f>IFERROR(INDEX(data_agent[['#]:[สถานะบัตร]],Data_All_Sale!#REF!,COLUMNS($J$8:M2055)),"")</f>
        <v/>
      </c>
      <c r="F2055" s="31" t="str">
        <f>IFERROR(INDEX(data_agent[['#]:[สถานะบัตร]],Data_All_Sale!#REF!,COLUMNS($J$8:N2055)),"")</f>
        <v/>
      </c>
      <c r="G2055" s="31" t="str">
        <f>IFERROR(INDEX(data_agent[['#]:[สถานะบัตร]],Data_All_Sale!#REF!,COLUMNS($J$8:O2055)),"")</f>
        <v/>
      </c>
      <c r="H2055" s="67" t="str">
        <f>IFERROR(INDEX(data_agent[['#]:[สถานะบัตร]],Data_All_Sale!#REF!,COLUMNS($J$8:P2055)),"")</f>
        <v/>
      </c>
      <c r="I2055" s="31" t="str">
        <f>IFERROR(INDEX(data_agent[['#]:[สถานะบัตร]],Data_All_Sale!#REF!,COLUMNS($J$8:Q2055)),"")</f>
        <v/>
      </c>
      <c r="J2055" s="66" t="str">
        <f>IFERROR(INDEX(data_agent[['#]:[สถานะบัตร]],Data_All_Sale!#REF!,COLUMNS($J$8:R2055)),"")</f>
        <v/>
      </c>
      <c r="K2055" s="66" t="str">
        <f>IFERROR(INDEX(data_agent[['#]:[สถานะบัตร]],Data_All_Sale!#REF!,COLUMNS($J$8:S2055)),"")</f>
        <v/>
      </c>
      <c r="L2055" s="31" t="str">
        <f>IFERROR(INDEX(data_agent[['#]:[สถานะบัตร]],Data_All_Sale!#REF!,COLUMNS($J$8:T2055)),"")</f>
        <v/>
      </c>
      <c r="M2055" s="31" t="str">
        <f>IFERROR(INDEX(data_agent[['#]:[สถานะบัตร]],Data_All_Sale!#REF!,COLUMNS($J$8:U2055)),"")</f>
        <v/>
      </c>
      <c r="N2055" s="31" t="str">
        <f>IFERROR(INDEX(data_agent[['#]:[สถานะบัตร]],Data_All_Sale!#REF!,COLUMNS($J$8:V2055)),"")</f>
        <v/>
      </c>
      <c r="O2055" s="31" t="str">
        <f>IFERROR(INDEX(data_agent[['#]:[สถานะบัตร]],Data_All_Sale!#REF!,COLUMNS($J$8:W2055)),"")</f>
        <v/>
      </c>
      <c r="P2055" s="31" t="str">
        <f>IFERROR(INDEX(data_agent[['#]:[สถานะบัตร]],Data_All_Sale!#REF!,COLUMNS($J$8:X2055)),"")</f>
        <v/>
      </c>
    </row>
    <row r="2056" spans="1:16" hidden="1">
      <c r="A2056" t="str">
        <f>IFERROR(INDEX(data_agent[['#]:[สถานะบัตร]],Data_All_Sale!#REF!,COLUMNS($J$8:J2056)),"")</f>
        <v/>
      </c>
      <c r="B2056" s="15">
        <f>IFERROR(ROW(Table4[[#This Row],[รหัสสาขา]])-7,"")</f>
        <v>2049</v>
      </c>
      <c r="C2056" s="31" t="str">
        <f>IFERROR(INDEX(data_agent[['#]:[สถานะบัตร]],Data_All_Sale!#REF!,COLUMNS($J$8:K2056)),"")</f>
        <v/>
      </c>
      <c r="D2056" s="31" t="str">
        <f>IFERROR(INDEX(data_agent[['#]:[สถานะบัตร]],Data_All_Sale!#REF!,COLUMNS($J$8:L2056)),"")</f>
        <v/>
      </c>
      <c r="E2056" s="31" t="str">
        <f>IFERROR(INDEX(data_agent[['#]:[สถานะบัตร]],Data_All_Sale!#REF!,COLUMNS($J$8:M2056)),"")</f>
        <v/>
      </c>
      <c r="F2056" s="31" t="str">
        <f>IFERROR(INDEX(data_agent[['#]:[สถานะบัตร]],Data_All_Sale!#REF!,COLUMNS($J$8:N2056)),"")</f>
        <v/>
      </c>
      <c r="G2056" s="31" t="str">
        <f>IFERROR(INDEX(data_agent[['#]:[สถานะบัตร]],Data_All_Sale!#REF!,COLUMNS($J$8:O2056)),"")</f>
        <v/>
      </c>
      <c r="H2056" s="67" t="str">
        <f>IFERROR(INDEX(data_agent[['#]:[สถานะบัตร]],Data_All_Sale!#REF!,COLUMNS($J$8:P2056)),"")</f>
        <v/>
      </c>
      <c r="I2056" s="31" t="str">
        <f>IFERROR(INDEX(data_agent[['#]:[สถานะบัตร]],Data_All_Sale!#REF!,COLUMNS($J$8:Q2056)),"")</f>
        <v/>
      </c>
      <c r="J2056" s="66" t="str">
        <f>IFERROR(INDEX(data_agent[['#]:[สถานะบัตร]],Data_All_Sale!#REF!,COLUMNS($J$8:R2056)),"")</f>
        <v/>
      </c>
      <c r="K2056" s="66" t="str">
        <f>IFERROR(INDEX(data_agent[['#]:[สถานะบัตร]],Data_All_Sale!#REF!,COLUMNS($J$8:S2056)),"")</f>
        <v/>
      </c>
      <c r="L2056" s="31" t="str">
        <f>IFERROR(INDEX(data_agent[['#]:[สถานะบัตร]],Data_All_Sale!#REF!,COLUMNS($J$8:T2056)),"")</f>
        <v/>
      </c>
      <c r="M2056" s="31" t="str">
        <f>IFERROR(INDEX(data_agent[['#]:[สถานะบัตร]],Data_All_Sale!#REF!,COLUMNS($J$8:U2056)),"")</f>
        <v/>
      </c>
      <c r="N2056" s="31" t="str">
        <f>IFERROR(INDEX(data_agent[['#]:[สถานะบัตร]],Data_All_Sale!#REF!,COLUMNS($J$8:V2056)),"")</f>
        <v/>
      </c>
      <c r="O2056" s="31" t="str">
        <f>IFERROR(INDEX(data_agent[['#]:[สถานะบัตร]],Data_All_Sale!#REF!,COLUMNS($J$8:W2056)),"")</f>
        <v/>
      </c>
      <c r="P2056" s="31" t="str">
        <f>IFERROR(INDEX(data_agent[['#]:[สถานะบัตร]],Data_All_Sale!#REF!,COLUMNS($J$8:X2056)),"")</f>
        <v/>
      </c>
    </row>
  </sheetData>
  <mergeCells count="3">
    <mergeCell ref="A1:C1"/>
    <mergeCell ref="B5:N5"/>
    <mergeCell ref="B4:N4"/>
  </mergeCells>
  <dataValidations count="2">
    <dataValidation type="list" errorStyle="warning" showErrorMessage="1" sqref="A1">
      <formula1>Branch</formula1>
    </dataValidation>
    <dataValidation errorStyle="warning" sqref="B2:B6 C2:C3 C6"/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57" orientation="landscape" r:id="rId1"/>
  <headerFooter>
    <oddHeader>&amp;R&amp;P</oddHeader>
    <oddFooter>&amp;R&amp;D</oddFooter>
  </headerFooter>
  <colBreaks count="1" manualBreakCount="1">
    <brk id="14" min="6" max="999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4" r:id="rId4" name="Button 20">
              <controlPr defaultSize="0" print="0" autoFill="0" autoPict="0" macro="[0]!Button20_SortALL">
                <anchor moveWithCells="1" siz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Button14_AUTOFIT">
                <anchor moveWithCells="1" sizeWithCells="1">
                  <from>
                    <xdr:col>4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Button 16">
              <controlPr defaultSize="0" print="0" autoFill="0" autoPict="0" macro="[0]!Button16_Sort1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Button 17">
              <controlPr defaultSize="0" print="0" autoFill="0" autoPict="0" macro="[0]!Button17_Sort2">
                <anchor moveWithCells="1" sizeWithCells="1">
                  <from>
                    <xdr:col>6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Button 18">
              <controlPr defaultSize="0" print="0" autoFill="0" autoPict="0" macro="[0]!Button18_Sort3">
                <anchor moveWithCells="1" sizeWithCells="1">
                  <from>
                    <xdr:col>7</xdr:col>
                    <xdr:colOff>0</xdr:colOff>
                    <xdr:row>0</xdr:row>
                    <xdr:rowOff>0</xdr:rowOff>
                  </from>
                  <to>
                    <xdr:col>7</xdr:col>
                    <xdr:colOff>1247775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Button 21">
              <controlPr defaultSize="0" print="0" autoFill="0" autoPict="0" macro="[0]!Button21_TrainSort">
                <anchor moveWithCells="1" sizeWithCells="1">
                  <from>
                    <xdr:col>7</xdr:col>
                    <xdr:colOff>1257300</xdr:colOff>
                    <xdr:row>0</xdr:row>
                    <xdr:rowOff>0</xdr:rowOff>
                  </from>
                  <to>
                    <xdr:col>8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0" name="Button 26">
              <controlPr defaultSize="0" print="0" autoFill="0" autoPict="0" macro="[0]!Button26_SortTrain2">
                <anchor moveWithCells="1" sizeWithCells="1">
                  <from>
                    <xdr:col>8</xdr:col>
                    <xdr:colOff>704850</xdr:colOff>
                    <xdr:row>0</xdr:row>
                    <xdr:rowOff>9525</xdr:rowOff>
                  </from>
                  <to>
                    <xdr:col>9</xdr:col>
                    <xdr:colOff>609600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1" name="Button 28">
              <controlPr defaultSize="0" print="0" autoFill="0" autoPict="0" macro="[0]!Button28_PDF">
                <anchor moveWithCells="1" sizeWithCells="1">
                  <from>
                    <xdr:col>9</xdr:col>
                    <xdr:colOff>619125</xdr:colOff>
                    <xdr:row>0</xdr:row>
                    <xdr:rowOff>0</xdr:rowOff>
                  </from>
                  <to>
                    <xdr:col>10</xdr:col>
                    <xdr:colOff>800100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2" name="Button 29">
              <controlPr defaultSize="0" print="0" autoFill="0" autoPict="0" macro="[0]!Button29_EXCEL">
                <anchor moveWithCells="1" sizeWithCells="1">
                  <from>
                    <xdr:col>10</xdr:col>
                    <xdr:colOff>809625</xdr:colOff>
                    <xdr:row>0</xdr:row>
                    <xdr:rowOff>0</xdr:rowOff>
                  </from>
                  <to>
                    <xdr:col>12</xdr:col>
                    <xdr:colOff>990600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Data_All_Sale</vt:lpstr>
      <vt:lpstr>Data</vt:lpstr>
      <vt:lpstr>Sort</vt:lpstr>
      <vt:lpstr>DataBranch</vt:lpstr>
      <vt:lpstr>DataTitleName</vt:lpstr>
      <vt:lpstr>Data_All_Sale!Print_Area</vt:lpstr>
      <vt:lpstr>Sort!Print_Area</vt:lpstr>
      <vt:lpstr>Data_All_Sale!Print_Titles</vt:lpstr>
      <vt:lpstr>Sort!Print_Titles</vt:lpstr>
      <vt:lpstr>SortTable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MSIGE726QF</cp:lastModifiedBy>
  <cp:lastPrinted>2018-01-31T06:53:18Z</cp:lastPrinted>
  <dcterms:created xsi:type="dcterms:W3CDTF">2006-09-16T00:00:00Z</dcterms:created>
  <dcterms:modified xsi:type="dcterms:W3CDTF">2018-01-31T06:53:54Z</dcterms:modified>
</cp:coreProperties>
</file>