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0_ncr:100000_{C1552F70-ACAF-447D-BE06-8742334E2A2B}" xr6:coauthVersionLast="31" xr6:coauthVersionMax="31" xr10:uidLastSave="{00000000-0000-0000-0000-000000000000}"/>
  <bookViews>
    <workbookView xWindow="0" yWindow="0" windowWidth="20490" windowHeight="7575" xr2:uid="{00000000-000D-0000-FFFF-FFFF00000000}"/>
  </bookViews>
  <sheets>
    <sheet name="Sheet1" sheetId="1" r:id="rId1"/>
    <sheet name="Sheet2" sheetId="2" r:id="rId2"/>
    <sheet name="Sheet3" sheetId="4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4" l="1"/>
  <c r="E20" i="4"/>
  <c r="D20" i="4"/>
</calcChain>
</file>

<file path=xl/sharedStrings.xml><?xml version="1.0" encoding="utf-8"?>
<sst xmlns="http://schemas.openxmlformats.org/spreadsheetml/2006/main" count="100" uniqueCount="76">
  <si>
    <t>วันที่</t>
  </si>
  <si>
    <t>เลขที่ใบสั่งชื้อ</t>
  </si>
  <si>
    <t>ทะเบียนรถ</t>
  </si>
  <si>
    <t>เลขไมล์ก่อน</t>
  </si>
  <si>
    <t>เลขไมล์หลัง</t>
  </si>
  <si>
    <t>ราคา/ลิตร</t>
  </si>
  <si>
    <t>จำนวนเงิน</t>
  </si>
  <si>
    <t>จำนวนลิตร</t>
  </si>
  <si>
    <t>พขร.</t>
  </si>
  <si>
    <t>พนง.ปั๊ม</t>
  </si>
  <si>
    <t>กง451</t>
  </si>
  <si>
    <t>กง4538</t>
  </si>
  <si>
    <t>กต9962</t>
  </si>
  <si>
    <t>กบ6373</t>
  </si>
  <si>
    <t>40-0097</t>
  </si>
  <si>
    <t>ม3555</t>
  </si>
  <si>
    <t>กข6473</t>
  </si>
  <si>
    <t>กง104</t>
  </si>
  <si>
    <t>นข65</t>
  </si>
  <si>
    <t>ม2518</t>
  </si>
  <si>
    <t>กข9876</t>
  </si>
  <si>
    <t>นข3632</t>
  </si>
  <si>
    <t>กท2145</t>
  </si>
  <si>
    <t>กท2146</t>
  </si>
  <si>
    <t>กข159</t>
  </si>
  <si>
    <t>นายณรงค์ แก้วคำไสย์</t>
  </si>
  <si>
    <t>นายชัชวาลย์ ชะนะไพร</t>
  </si>
  <si>
    <t xml:space="preserve">นายวิระวัฒน์ มาตย์จันทร์ </t>
  </si>
  <si>
    <t>นายวีรยุทธ ดาวเรือง</t>
  </si>
  <si>
    <t>นายสมคิด รัตนสังข์</t>
  </si>
  <si>
    <t>นายบุญสุมา ขานหัวโทน</t>
  </si>
  <si>
    <t>นายถาวร ก้านศรี</t>
  </si>
  <si>
    <t>นายสันติ  เอี่ยมเวียง</t>
  </si>
  <si>
    <t>นายวีระพงษ์  หลักคำ</t>
  </si>
  <si>
    <t>นายวิรุณ  เขียวสนาม</t>
  </si>
  <si>
    <t>นายสีตระการ  จันปุ่ม</t>
  </si>
  <si>
    <t>ระยะ กม.</t>
  </si>
  <si>
    <t>แบบสรุปรายงานการใช้น้ำมันรถประจำเดือน มีนาคม  พ.ศ.2561</t>
  </si>
  <si>
    <t>ให้ พนักงานขับรถและหัวหน้าพนักงานขับรถ สรุปการใช้รถเพื่อเสนอประจำเดือน  ดังต่อไปนี้</t>
  </si>
  <si>
    <t>ลำดับ</t>
  </si>
  <si>
    <t>รถหมายเลข</t>
  </si>
  <si>
    <t>ชนิดน้ำมัน</t>
  </si>
  <si>
    <t>น้ำมันที่เติม</t>
  </si>
  <si>
    <t>จำนวนเงินที่เติม</t>
  </si>
  <si>
    <t>ระยะทางที่วิ่ง</t>
  </si>
  <si>
    <t>เฉลี่ยน้ำมัน</t>
  </si>
  <si>
    <t>เฉลี่ย 1 กม.</t>
  </si>
  <si>
    <t>ค่าซ่อมอะไหล่</t>
  </si>
  <si>
    <t>ชื่อ พขร.</t>
  </si>
  <si>
    <t>ชื่อผู้รายงาน</t>
  </si>
  <si>
    <t>หมายเหตุ</t>
  </si>
  <si>
    <t>(ลิตร)</t>
  </si>
  <si>
    <t>(บาท)</t>
  </si>
  <si>
    <t>(กม.)</t>
  </si>
  <si>
    <t>1 ลิตร/กม.</t>
  </si>
  <si>
    <t>เป็นเงิน/บาท</t>
  </si>
  <si>
    <t xml:space="preserve">ซ่อมบำรุงรถ </t>
  </si>
  <si>
    <t>ผู้รับผิดชอบ</t>
  </si>
  <si>
    <t>กง 451</t>
  </si>
  <si>
    <t>DESEL</t>
  </si>
  <si>
    <t>กบ 6373</t>
  </si>
  <si>
    <t>"</t>
  </si>
  <si>
    <t>กข 159</t>
  </si>
  <si>
    <t>ม 3555</t>
  </si>
  <si>
    <t>กข 6473</t>
  </si>
  <si>
    <t>กง 104</t>
  </si>
  <si>
    <t>นข 65</t>
  </si>
  <si>
    <t>ม 2518</t>
  </si>
  <si>
    <t>กข 9876</t>
  </si>
  <si>
    <t>กง 4538</t>
  </si>
  <si>
    <t>นข 3632</t>
  </si>
  <si>
    <t>กต 9962</t>
  </si>
  <si>
    <t>กท 2145</t>
  </si>
  <si>
    <t>กท 2146</t>
  </si>
  <si>
    <t>รวม</t>
  </si>
  <si>
    <t>หมายเหต****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</si>
</sst>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0&quot;0000"/>
    <numFmt numFmtId="165" formatCode="[$-107041E]d&quot; &quot;mmm&quot; &quot;yy;@"/>
    <numFmt numFmtId="166" formatCode="0.0"/>
    <numFmt numFmtId="167" formatCode="#,##0.0"/>
  </numFmts>
  <fonts count="10">
    <font>
      <sz val="11"/>
      <color theme="1"/>
      <name val="Calibri"/>
      <family val="2"/>
      <charset val="222"/>
      <scheme val="minor"/>
    </font>
    <font>
      <sz val="16"/>
      <color theme="1"/>
      <name val="AngsanaUPC"/>
      <family val="1"/>
    </font>
    <font>
      <b/>
      <sz val="16"/>
      <color theme="1"/>
      <name val="AngsanaUPC"/>
      <family val="1"/>
    </font>
    <font>
      <sz val="16"/>
      <color theme="1"/>
      <name val="TH NiramitIT๙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u/>
      <sz val="14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/>
    <xf numFmtId="2" fontId="2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/>
    <xf numFmtId="0" fontId="3" fillId="0" borderId="1" xfId="0" applyFont="1" applyBorder="1"/>
    <xf numFmtId="165" fontId="2" fillId="2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167" fontId="5" fillId="0" borderId="3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7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381000</xdr:colOff>
          <xdr:row>0</xdr:row>
          <xdr:rowOff>571500</xdr:rowOff>
        </xdr:from>
        <xdr:to>
          <xdr:col>13</xdr:col>
          <xdr:colOff>352425</xdr:colOff>
          <xdr:row>3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"/>
  <sheetViews>
    <sheetView tabSelected="1" workbookViewId="0">
      <selection activeCell="J8" sqref="J8"/>
    </sheetView>
  </sheetViews>
  <sheetFormatPr defaultColWidth="14" defaultRowHeight="23.25"/>
  <cols>
    <col min="1" max="1" width="10.7109375" style="12" customWidth="1"/>
    <col min="2" max="2" width="11.85546875" style="5" customWidth="1"/>
    <col min="3" max="3" width="10.85546875" style="3" customWidth="1"/>
    <col min="4" max="6" width="11.7109375" style="3" customWidth="1"/>
    <col min="7" max="7" width="8.42578125" style="8" customWidth="1"/>
    <col min="8" max="8" width="11.28515625" style="3" customWidth="1"/>
    <col min="9" max="9" width="11.28515625" style="14" customWidth="1"/>
    <col min="10" max="10" width="23.42578125" style="17" customWidth="1"/>
    <col min="11" max="11" width="10.85546875" style="3" customWidth="1"/>
    <col min="12" max="16384" width="14" style="1"/>
  </cols>
  <sheetData>
    <row r="1" spans="1:11" ht="46.5" customHeight="1">
      <c r="A1" s="11" t="s">
        <v>0</v>
      </c>
      <c r="B1" s="4" t="s">
        <v>1</v>
      </c>
      <c r="C1" s="2" t="s">
        <v>2</v>
      </c>
      <c r="D1" s="2" t="s">
        <v>3</v>
      </c>
      <c r="E1" s="2" t="s">
        <v>4</v>
      </c>
      <c r="F1" s="2" t="s">
        <v>36</v>
      </c>
      <c r="G1" s="7" t="s">
        <v>5</v>
      </c>
      <c r="H1" s="2" t="s">
        <v>6</v>
      </c>
      <c r="I1" s="13" t="s">
        <v>7</v>
      </c>
      <c r="J1" s="2" t="s">
        <v>8</v>
      </c>
      <c r="K1" s="2" t="s">
        <v>9</v>
      </c>
    </row>
    <row r="2" spans="1:11">
      <c r="A2" s="12">
        <v>43282</v>
      </c>
      <c r="B2" s="5">
        <v>9442</v>
      </c>
      <c r="C2" s="3" t="s">
        <v>10</v>
      </c>
      <c r="D2" s="3">
        <v>744956</v>
      </c>
      <c r="E2" s="3">
        <v>745182</v>
      </c>
      <c r="F2" s="3">
        <v>226</v>
      </c>
      <c r="G2" s="8">
        <v>29.33</v>
      </c>
      <c r="H2" s="3">
        <v>770</v>
      </c>
      <c r="I2" s="14">
        <v>26.252983293556099</v>
      </c>
      <c r="J2" s="16" t="s">
        <v>28</v>
      </c>
      <c r="K2" s="15"/>
    </row>
    <row r="3" spans="1:11">
      <c r="A3" s="12">
        <v>43282</v>
      </c>
      <c r="B3" s="5">
        <v>4817</v>
      </c>
      <c r="C3" s="3" t="s">
        <v>13</v>
      </c>
      <c r="D3" s="3">
        <v>161079</v>
      </c>
      <c r="E3" s="3">
        <v>161356</v>
      </c>
      <c r="F3" s="3">
        <v>277</v>
      </c>
      <c r="G3" s="8">
        <v>29.33</v>
      </c>
      <c r="H3" s="3">
        <v>1230</v>
      </c>
      <c r="I3" s="14">
        <v>41.936583702693497</v>
      </c>
      <c r="J3" s="17" t="s">
        <v>33</v>
      </c>
      <c r="K3" s="15"/>
    </row>
    <row r="4" spans="1:11">
      <c r="A4" s="12">
        <v>43282</v>
      </c>
      <c r="B4" s="5">
        <v>7739</v>
      </c>
      <c r="C4" s="3" t="s">
        <v>12</v>
      </c>
      <c r="D4" s="3">
        <v>167112</v>
      </c>
      <c r="E4" s="3">
        <v>167688</v>
      </c>
      <c r="F4" s="3">
        <v>576</v>
      </c>
      <c r="G4" s="8">
        <v>29.33</v>
      </c>
      <c r="H4" s="3">
        <v>2000</v>
      </c>
      <c r="I4" s="14">
        <v>68.189566996249596</v>
      </c>
      <c r="J4" s="17" t="s">
        <v>28</v>
      </c>
      <c r="K4" s="15"/>
    </row>
    <row r="5" spans="1:11">
      <c r="A5" s="12">
        <v>43283</v>
      </c>
      <c r="B5" s="5">
        <v>8972</v>
      </c>
      <c r="C5" s="3" t="s">
        <v>11</v>
      </c>
      <c r="D5" s="3">
        <v>585924</v>
      </c>
      <c r="E5" s="3">
        <v>586367</v>
      </c>
      <c r="F5" s="3">
        <v>443</v>
      </c>
      <c r="G5" s="8">
        <v>29.33</v>
      </c>
      <c r="H5" s="3">
        <v>1290</v>
      </c>
      <c r="I5" s="14">
        <v>43.982270712580998</v>
      </c>
      <c r="J5" s="17" t="s">
        <v>30</v>
      </c>
      <c r="K5" s="15"/>
    </row>
    <row r="6" spans="1:11">
      <c r="A6" s="12">
        <v>43283</v>
      </c>
      <c r="B6" s="5">
        <v>8744</v>
      </c>
      <c r="C6" s="3" t="s">
        <v>22</v>
      </c>
      <c r="D6" s="3">
        <v>125546</v>
      </c>
      <c r="E6" s="3">
        <v>126447</v>
      </c>
      <c r="F6" s="3">
        <v>901</v>
      </c>
      <c r="G6" s="8">
        <v>29.33</v>
      </c>
      <c r="H6" s="3">
        <v>2000</v>
      </c>
      <c r="I6" s="14">
        <v>68.189566996249596</v>
      </c>
      <c r="J6" s="17" t="s">
        <v>26</v>
      </c>
      <c r="K6" s="15"/>
    </row>
  </sheetData>
  <dataConsolidate function="countNums"/>
  <dataValidations count="2">
    <dataValidation type="custom" allowBlank="1" showInputMessage="1" showErrorMessage="1" sqref="B1:B3 B5:B1048576" xr:uid="{00000000-0002-0000-0000-000000000000}">
      <formula1>COUNTIF(B:B,B1)=1</formula1>
    </dataValidation>
    <dataValidation type="custom" allowBlank="1" showInputMessage="1" showErrorMessage="1" errorTitle="ตรวจสอบความถูกต้อง" error="บิลช่ำ" sqref="B4" xr:uid="{E5D972AE-54CC-42EB-9C9D-716B5D91E93B}">
      <formula1>COUNTIF(B:B,B4)=1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11</xdr:col>
                <xdr:colOff>381000</xdr:colOff>
                <xdr:row>0</xdr:row>
                <xdr:rowOff>571500</xdr:rowOff>
              </from>
              <to>
                <xdr:col>13</xdr:col>
                <xdr:colOff>352425</xdr:colOff>
                <xdr:row>3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15"/>
  <sheetViews>
    <sheetView showGridLines="0" workbookViewId="0">
      <selection activeCell="C1" sqref="C1"/>
    </sheetView>
  </sheetViews>
  <sheetFormatPr defaultColWidth="12.28515625" defaultRowHeight="20.25"/>
  <cols>
    <col min="1" max="2" width="12.28515625" style="6"/>
    <col min="3" max="3" width="33" style="6" customWidth="1"/>
    <col min="4" max="16384" width="12.28515625" style="6"/>
  </cols>
  <sheetData>
    <row r="1" spans="1:3">
      <c r="A1" s="6" t="s">
        <v>10</v>
      </c>
      <c r="C1" s="6" t="s">
        <v>25</v>
      </c>
    </row>
    <row r="2" spans="1:3">
      <c r="A2" s="6" t="s">
        <v>13</v>
      </c>
      <c r="C2" s="6" t="s">
        <v>26</v>
      </c>
    </row>
    <row r="3" spans="1:3">
      <c r="A3" s="6" t="s">
        <v>14</v>
      </c>
      <c r="C3" s="6" t="s">
        <v>27</v>
      </c>
    </row>
    <row r="4" spans="1:3">
      <c r="A4" s="6" t="s">
        <v>15</v>
      </c>
      <c r="C4" s="6" t="s">
        <v>28</v>
      </c>
    </row>
    <row r="5" spans="1:3">
      <c r="A5" s="6" t="s">
        <v>16</v>
      </c>
      <c r="C5" s="6" t="s">
        <v>29</v>
      </c>
    </row>
    <row r="6" spans="1:3">
      <c r="A6" s="6" t="s">
        <v>17</v>
      </c>
      <c r="C6" s="6" t="s">
        <v>30</v>
      </c>
    </row>
    <row r="7" spans="1:3">
      <c r="A7" s="6" t="s">
        <v>18</v>
      </c>
      <c r="C7" s="6" t="s">
        <v>31</v>
      </c>
    </row>
    <row r="8" spans="1:3">
      <c r="A8" s="6" t="s">
        <v>19</v>
      </c>
      <c r="C8" s="6" t="s">
        <v>32</v>
      </c>
    </row>
    <row r="9" spans="1:3">
      <c r="A9" s="6" t="s">
        <v>20</v>
      </c>
      <c r="C9" s="10" t="s">
        <v>33</v>
      </c>
    </row>
    <row r="10" spans="1:3">
      <c r="A10" s="6" t="s">
        <v>11</v>
      </c>
      <c r="C10" s="10" t="s">
        <v>34</v>
      </c>
    </row>
    <row r="11" spans="1:3">
      <c r="A11" s="6" t="s">
        <v>21</v>
      </c>
      <c r="C11" s="9" t="s">
        <v>35</v>
      </c>
    </row>
    <row r="12" spans="1:3">
      <c r="A12" s="6" t="s">
        <v>12</v>
      </c>
    </row>
    <row r="13" spans="1:3">
      <c r="A13" s="6" t="s">
        <v>22</v>
      </c>
    </row>
    <row r="14" spans="1:3">
      <c r="A14" s="6" t="s">
        <v>23</v>
      </c>
    </row>
    <row r="15" spans="1:3">
      <c r="A15" s="6" t="s">
        <v>24</v>
      </c>
    </row>
  </sheetData>
  <printOptions gridLine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00246-C087-4EF9-B042-6667DF7A9EA5}">
  <sheetPr codeName="Sheet4"/>
  <dimension ref="A1:N25"/>
  <sheetViews>
    <sheetView topLeftCell="A10" workbookViewId="0">
      <selection activeCell="P23" sqref="P23"/>
    </sheetView>
  </sheetViews>
  <sheetFormatPr defaultRowHeight="15"/>
  <cols>
    <col min="5" max="5" width="12.140625" customWidth="1"/>
    <col min="6" max="6" width="10.85546875" customWidth="1"/>
    <col min="8" max="8" width="9.5703125" customWidth="1"/>
    <col min="9" max="9" width="11" customWidth="1"/>
  </cols>
  <sheetData>
    <row r="1" spans="1:14" ht="23.25">
      <c r="A1" s="38" t="s">
        <v>37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ht="23.25">
      <c r="A2" s="43" t="s">
        <v>38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4"/>
      <c r="M2" s="44"/>
      <c r="N2" s="44"/>
    </row>
    <row r="3" spans="1:14" ht="21">
      <c r="A3" s="40" t="s">
        <v>39</v>
      </c>
      <c r="B3" s="40" t="s">
        <v>40</v>
      </c>
      <c r="C3" s="40" t="s">
        <v>41</v>
      </c>
      <c r="D3" s="18" t="s">
        <v>42</v>
      </c>
      <c r="E3" s="18" t="s">
        <v>43</v>
      </c>
      <c r="F3" s="18" t="s">
        <v>44</v>
      </c>
      <c r="G3" s="18" t="s">
        <v>45</v>
      </c>
      <c r="H3" s="18" t="s">
        <v>46</v>
      </c>
      <c r="I3" s="18" t="s">
        <v>47</v>
      </c>
      <c r="J3" s="18" t="s">
        <v>48</v>
      </c>
      <c r="K3" s="45" t="s">
        <v>49</v>
      </c>
      <c r="L3" s="39" t="s">
        <v>50</v>
      </c>
      <c r="M3" s="39"/>
      <c r="N3" s="39"/>
    </row>
    <row r="4" spans="1:14" ht="21">
      <c r="A4" s="42"/>
      <c r="B4" s="42"/>
      <c r="C4" s="42"/>
      <c r="D4" s="18" t="s">
        <v>51</v>
      </c>
      <c r="E4" s="18" t="s">
        <v>52</v>
      </c>
      <c r="F4" s="18" t="s">
        <v>53</v>
      </c>
      <c r="G4" s="18" t="s">
        <v>54</v>
      </c>
      <c r="H4" s="18" t="s">
        <v>55</v>
      </c>
      <c r="I4" s="18" t="s">
        <v>56</v>
      </c>
      <c r="J4" s="18" t="s">
        <v>57</v>
      </c>
      <c r="K4" s="46"/>
      <c r="L4" s="39"/>
      <c r="M4" s="39"/>
      <c r="N4" s="39"/>
    </row>
    <row r="5" spans="1:14" ht="21">
      <c r="A5" s="18">
        <v>1</v>
      </c>
      <c r="B5" s="18" t="s">
        <v>58</v>
      </c>
      <c r="C5" s="18" t="s">
        <v>59</v>
      </c>
      <c r="D5" s="19"/>
      <c r="E5" s="20"/>
      <c r="F5" s="20"/>
      <c r="G5" s="19"/>
      <c r="H5" s="21"/>
      <c r="I5" s="21"/>
      <c r="J5" s="18"/>
      <c r="K5" s="22"/>
      <c r="L5" s="39"/>
      <c r="M5" s="39"/>
      <c r="N5" s="39"/>
    </row>
    <row r="6" spans="1:14" ht="21">
      <c r="A6" s="18">
        <v>2</v>
      </c>
      <c r="B6" s="18" t="s">
        <v>60</v>
      </c>
      <c r="C6" s="23" t="s">
        <v>61</v>
      </c>
      <c r="D6" s="19"/>
      <c r="E6" s="20"/>
      <c r="F6" s="20"/>
      <c r="G6" s="19"/>
      <c r="H6" s="21"/>
      <c r="I6" s="21"/>
      <c r="J6" s="18"/>
      <c r="K6" s="22"/>
      <c r="L6" s="39"/>
      <c r="M6" s="39"/>
      <c r="N6" s="39"/>
    </row>
    <row r="7" spans="1:14" ht="21">
      <c r="A7" s="18">
        <v>3</v>
      </c>
      <c r="B7" s="18" t="s">
        <v>14</v>
      </c>
      <c r="C7" s="23" t="s">
        <v>61</v>
      </c>
      <c r="D7" s="19"/>
      <c r="E7" s="20"/>
      <c r="F7" s="20"/>
      <c r="G7" s="19"/>
      <c r="H7" s="21"/>
      <c r="I7" s="21"/>
      <c r="J7" s="18"/>
      <c r="K7" s="22"/>
      <c r="L7" s="39"/>
      <c r="M7" s="39"/>
      <c r="N7" s="39"/>
    </row>
    <row r="8" spans="1:14" ht="21">
      <c r="A8" s="18">
        <v>4</v>
      </c>
      <c r="B8" s="18" t="s">
        <v>62</v>
      </c>
      <c r="C8" s="23" t="s">
        <v>61</v>
      </c>
      <c r="D8" s="18"/>
      <c r="E8" s="18"/>
      <c r="F8" s="20"/>
      <c r="G8" s="19"/>
      <c r="H8" s="21"/>
      <c r="I8" s="21"/>
      <c r="J8" s="18"/>
      <c r="K8" s="22"/>
      <c r="L8" s="39"/>
      <c r="M8" s="39"/>
      <c r="N8" s="39"/>
    </row>
    <row r="9" spans="1:14" ht="21">
      <c r="A9" s="18">
        <v>5</v>
      </c>
      <c r="B9" s="18" t="s">
        <v>63</v>
      </c>
      <c r="C9" s="23" t="s">
        <v>61</v>
      </c>
      <c r="D9" s="19"/>
      <c r="E9" s="20"/>
      <c r="F9" s="20"/>
      <c r="G9" s="19"/>
      <c r="H9" s="21"/>
      <c r="I9" s="21"/>
      <c r="J9" s="18"/>
      <c r="K9" s="22"/>
      <c r="L9" s="40"/>
      <c r="M9" s="40"/>
      <c r="N9" s="40"/>
    </row>
    <row r="10" spans="1:14" ht="21">
      <c r="A10" s="18">
        <v>6</v>
      </c>
      <c r="B10" s="18" t="s">
        <v>64</v>
      </c>
      <c r="C10" s="23" t="s">
        <v>61</v>
      </c>
      <c r="D10" s="19"/>
      <c r="E10" s="20"/>
      <c r="F10" s="20"/>
      <c r="G10" s="19"/>
      <c r="H10" s="21"/>
      <c r="I10" s="21"/>
      <c r="J10" s="18"/>
      <c r="K10" s="22"/>
      <c r="L10" s="39"/>
      <c r="M10" s="39"/>
      <c r="N10" s="39"/>
    </row>
    <row r="11" spans="1:14" ht="21">
      <c r="A11" s="18">
        <v>7</v>
      </c>
      <c r="B11" s="18" t="s">
        <v>65</v>
      </c>
      <c r="C11" s="23" t="s">
        <v>61</v>
      </c>
      <c r="D11" s="19"/>
      <c r="E11" s="20"/>
      <c r="F11" s="20"/>
      <c r="G11" s="19"/>
      <c r="H11" s="21"/>
      <c r="I11" s="21"/>
      <c r="J11" s="18"/>
      <c r="K11" s="22"/>
      <c r="L11" s="42"/>
      <c r="M11" s="42"/>
      <c r="N11" s="42"/>
    </row>
    <row r="12" spans="1:14" ht="21">
      <c r="A12" s="18">
        <v>8</v>
      </c>
      <c r="B12" s="18" t="s">
        <v>66</v>
      </c>
      <c r="C12" s="23" t="s">
        <v>61</v>
      </c>
      <c r="D12" s="18"/>
      <c r="E12" s="20"/>
      <c r="F12" s="20"/>
      <c r="G12" s="19"/>
      <c r="H12" s="21"/>
      <c r="I12" s="21"/>
      <c r="J12" s="18"/>
      <c r="K12" s="22"/>
      <c r="L12" s="39"/>
      <c r="M12" s="39"/>
      <c r="N12" s="39"/>
    </row>
    <row r="13" spans="1:14" ht="21">
      <c r="A13" s="18">
        <v>9</v>
      </c>
      <c r="B13" s="18" t="s">
        <v>67</v>
      </c>
      <c r="C13" s="23" t="s">
        <v>61</v>
      </c>
      <c r="D13" s="18"/>
      <c r="E13" s="19"/>
      <c r="F13" s="20"/>
      <c r="G13" s="19"/>
      <c r="H13" s="21"/>
      <c r="I13" s="21"/>
      <c r="J13" s="18"/>
      <c r="K13" s="22"/>
      <c r="L13" s="39"/>
      <c r="M13" s="39"/>
      <c r="N13" s="39"/>
    </row>
    <row r="14" spans="1:14" ht="21">
      <c r="A14" s="18">
        <v>10</v>
      </c>
      <c r="B14" s="18" t="s">
        <v>68</v>
      </c>
      <c r="C14" s="23" t="s">
        <v>61</v>
      </c>
      <c r="D14" s="19"/>
      <c r="E14" s="20"/>
      <c r="F14" s="20"/>
      <c r="G14" s="19"/>
      <c r="H14" s="21"/>
      <c r="I14" s="21"/>
      <c r="J14" s="18"/>
      <c r="K14" s="22"/>
      <c r="L14" s="39"/>
      <c r="M14" s="39"/>
      <c r="N14" s="39"/>
    </row>
    <row r="15" spans="1:14" ht="21">
      <c r="A15" s="18">
        <v>11</v>
      </c>
      <c r="B15" s="18" t="s">
        <v>69</v>
      </c>
      <c r="C15" s="23" t="s">
        <v>61</v>
      </c>
      <c r="D15" s="19"/>
      <c r="E15" s="20"/>
      <c r="F15" s="20"/>
      <c r="G15" s="19"/>
      <c r="H15" s="21"/>
      <c r="I15" s="21"/>
      <c r="J15" s="18"/>
      <c r="K15" s="22"/>
      <c r="L15" s="39"/>
      <c r="M15" s="39"/>
      <c r="N15" s="39"/>
    </row>
    <row r="16" spans="1:14" ht="21">
      <c r="A16" s="18">
        <v>12</v>
      </c>
      <c r="B16" s="18" t="s">
        <v>70</v>
      </c>
      <c r="C16" s="23" t="s">
        <v>61</v>
      </c>
      <c r="D16" s="19"/>
      <c r="E16" s="20"/>
      <c r="F16" s="20"/>
      <c r="G16" s="19"/>
      <c r="H16" s="21"/>
      <c r="I16" s="21"/>
      <c r="J16" s="18"/>
      <c r="K16" s="22"/>
      <c r="L16" s="39"/>
      <c r="M16" s="39"/>
      <c r="N16" s="39"/>
    </row>
    <row r="17" spans="1:14" ht="21">
      <c r="A17" s="18">
        <v>13</v>
      </c>
      <c r="B17" s="18" t="s">
        <v>71</v>
      </c>
      <c r="C17" s="23" t="s">
        <v>61</v>
      </c>
      <c r="D17" s="24"/>
      <c r="E17" s="20"/>
      <c r="F17" s="20"/>
      <c r="G17" s="19"/>
      <c r="H17" s="21"/>
      <c r="I17" s="21"/>
      <c r="J17" s="18"/>
      <c r="K17" s="22"/>
      <c r="L17" s="39"/>
      <c r="M17" s="39"/>
      <c r="N17" s="39"/>
    </row>
    <row r="18" spans="1:14" ht="21">
      <c r="A18" s="25">
        <v>14</v>
      </c>
      <c r="B18" s="25" t="s">
        <v>72</v>
      </c>
      <c r="C18" s="26" t="s">
        <v>61</v>
      </c>
      <c r="D18" s="24"/>
      <c r="E18" s="27"/>
      <c r="F18" s="20"/>
      <c r="G18" s="19"/>
      <c r="H18" s="21"/>
      <c r="I18" s="28"/>
      <c r="J18" s="25"/>
      <c r="K18" s="22"/>
      <c r="L18" s="39"/>
      <c r="M18" s="39"/>
      <c r="N18" s="39"/>
    </row>
    <row r="19" spans="1:14" ht="21">
      <c r="A19" s="25">
        <v>15</v>
      </c>
      <c r="B19" s="25" t="s">
        <v>73</v>
      </c>
      <c r="C19" s="26" t="s">
        <v>61</v>
      </c>
      <c r="D19" s="29"/>
      <c r="E19" s="27"/>
      <c r="F19" s="27"/>
      <c r="G19" s="29"/>
      <c r="H19" s="28"/>
      <c r="I19" s="28"/>
      <c r="J19" s="25"/>
      <c r="K19" s="30"/>
      <c r="L19" s="40"/>
      <c r="M19" s="40"/>
      <c r="N19" s="40"/>
    </row>
    <row r="20" spans="1:14" ht="21">
      <c r="A20" s="39" t="s">
        <v>74</v>
      </c>
      <c r="B20" s="39"/>
      <c r="C20" s="18"/>
      <c r="D20" s="31">
        <f>SUM(D5:D19)</f>
        <v>0</v>
      </c>
      <c r="E20" s="32">
        <f>SUM(E5:E19)</f>
        <v>0</v>
      </c>
      <c r="F20" s="20"/>
      <c r="G20" s="18"/>
      <c r="H20" s="18"/>
      <c r="I20" s="33">
        <f>SUM(I5:I19)</f>
        <v>0</v>
      </c>
      <c r="J20" s="18"/>
      <c r="K20" s="18"/>
      <c r="L20" s="39"/>
      <c r="M20" s="39"/>
      <c r="N20" s="39"/>
    </row>
    <row r="21" spans="1:14" ht="23.25">
      <c r="A21" s="41" t="s">
        <v>75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4" ht="23.25">
      <c r="A22" s="38"/>
      <c r="B22" s="38"/>
      <c r="C22" s="38"/>
      <c r="D22" s="38"/>
      <c r="E22" s="38"/>
      <c r="F22" s="38"/>
      <c r="G22" s="38"/>
      <c r="H22" s="38"/>
      <c r="I22" s="38"/>
      <c r="J22" s="34"/>
      <c r="K22" s="38"/>
      <c r="L22" s="38"/>
      <c r="M22" s="38"/>
      <c r="N22" s="35"/>
    </row>
    <row r="23" spans="1:14" ht="23.25">
      <c r="A23" s="38"/>
      <c r="B23" s="38"/>
      <c r="C23" s="38"/>
      <c r="D23" s="38"/>
      <c r="E23" s="38"/>
      <c r="F23" s="38"/>
      <c r="G23" s="38"/>
      <c r="H23" s="38"/>
      <c r="I23" s="38"/>
      <c r="J23" s="34"/>
      <c r="K23" s="38"/>
      <c r="L23" s="38"/>
      <c r="M23" s="38"/>
      <c r="N23" s="35"/>
    </row>
    <row r="24" spans="1:14" ht="23.25">
      <c r="A24" s="38"/>
      <c r="B24" s="38"/>
      <c r="C24" s="38"/>
      <c r="D24" s="38"/>
      <c r="E24" s="38"/>
      <c r="F24" s="38"/>
      <c r="G24" s="38"/>
      <c r="H24" s="38"/>
      <c r="I24" s="38"/>
      <c r="J24" s="36"/>
      <c r="K24" s="38"/>
      <c r="L24" s="38"/>
      <c r="M24" s="38"/>
      <c r="N24" s="35"/>
    </row>
    <row r="25" spans="1:14" ht="23.25">
      <c r="A25" s="38"/>
      <c r="B25" s="38"/>
      <c r="C25" s="38"/>
      <c r="D25" s="38"/>
      <c r="E25" s="38"/>
      <c r="F25" s="38"/>
      <c r="G25" s="38"/>
      <c r="H25" s="38"/>
      <c r="I25" s="38"/>
      <c r="J25" s="37"/>
      <c r="K25" s="38"/>
      <c r="L25" s="38"/>
      <c r="M25" s="38"/>
      <c r="N25" s="35"/>
    </row>
  </sheetData>
  <mergeCells count="45">
    <mergeCell ref="L10:N10"/>
    <mergeCell ref="A1:N1"/>
    <mergeCell ref="A2:N2"/>
    <mergeCell ref="A3:A4"/>
    <mergeCell ref="B3:B4"/>
    <mergeCell ref="C3:C4"/>
    <mergeCell ref="K3:K4"/>
    <mergeCell ref="L3:N4"/>
    <mergeCell ref="L5:N5"/>
    <mergeCell ref="L6:N6"/>
    <mergeCell ref="L7:N7"/>
    <mergeCell ref="L8:N8"/>
    <mergeCell ref="L9:N9"/>
    <mergeCell ref="A21:N21"/>
    <mergeCell ref="L11:N11"/>
    <mergeCell ref="L12:N12"/>
    <mergeCell ref="L13:N13"/>
    <mergeCell ref="L14:N14"/>
    <mergeCell ref="L15:N15"/>
    <mergeCell ref="L16:N16"/>
    <mergeCell ref="L17:N17"/>
    <mergeCell ref="L18:N18"/>
    <mergeCell ref="L19:N19"/>
    <mergeCell ref="A20:B20"/>
    <mergeCell ref="L20:N20"/>
    <mergeCell ref="A23:C23"/>
    <mergeCell ref="D23:E23"/>
    <mergeCell ref="F23:G23"/>
    <mergeCell ref="H23:I23"/>
    <mergeCell ref="K23:M23"/>
    <mergeCell ref="A22:C22"/>
    <mergeCell ref="D22:E22"/>
    <mergeCell ref="F22:G22"/>
    <mergeCell ref="H22:I22"/>
    <mergeCell ref="K22:M22"/>
    <mergeCell ref="A25:C25"/>
    <mergeCell ref="D25:E25"/>
    <mergeCell ref="F25:G25"/>
    <mergeCell ref="H25:I25"/>
    <mergeCell ref="K25:M25"/>
    <mergeCell ref="A24:C24"/>
    <mergeCell ref="D24:E24"/>
    <mergeCell ref="F24:G24"/>
    <mergeCell ref="H24:I24"/>
    <mergeCell ref="K24:M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2018-08-02T13:40:08Z</dcterms:created>
  <dcterms:modified xsi:type="dcterms:W3CDTF">2018-08-07T14:04:21Z</dcterms:modified>
</cp:coreProperties>
</file>