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SV\After Mold\"/>
    </mc:Choice>
  </mc:AlternateContent>
  <xr:revisionPtr revIDLastSave="0" documentId="8_{C15C7717-2419-4867-9C2A-D1B9B8367734}" xr6:coauthVersionLast="44" xr6:coauthVersionMax="44" xr10:uidLastSave="{00000000-0000-0000-0000-000000000000}"/>
  <bookViews>
    <workbookView xWindow="-120" yWindow="-120" windowWidth="20730" windowHeight="11160" tabRatio="769" xr2:uid="{AF9C63B8-F720-4964-BC78-8AEF85540CA1}"/>
  </bookViews>
  <sheets>
    <sheet name="M.5A" sheetId="4" r:id="rId1"/>
    <sheet name="M.5B" sheetId="5" r:id="rId2"/>
    <sheet name="M.5-9A" sheetId="11" r:id="rId3"/>
    <sheet name="M.5-9B" sheetId="12" r:id="rId4"/>
    <sheet name="M.6A" sheetId="6" r:id="rId5"/>
    <sheet name="M.6B" sheetId="7" r:id="rId6"/>
    <sheet name="M.6-10A" sheetId="8" r:id="rId7"/>
    <sheet name="M.6-10B" sheetId="9" r:id="rId8"/>
    <sheet name="M.7A" sheetId="3" r:id="rId9"/>
    <sheet name="M.7B" sheetId="10" r:id="rId10"/>
    <sheet name="M.8A" sheetId="2" r:id="rId11"/>
    <sheet name="M.8B" sheetId="1" r:id="rId1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<sst xmlns="http://schemas.openxmlformats.org/spreadsheetml/2006/main" count="2078" uniqueCount="256">
  <si>
    <t>DATE  : …………………</t>
  </si>
  <si>
    <t>SHIFT : …………………</t>
  </si>
  <si>
    <t>CHECKED</t>
  </si>
  <si>
    <t>APPROVED</t>
  </si>
  <si>
    <t>EQUIPMENT</t>
  </si>
  <si>
    <t>ITEM</t>
  </si>
  <si>
    <t>B</t>
  </si>
  <si>
    <t>Cav.no</t>
  </si>
  <si>
    <t>MOLD NO…… 5 ………..              PLATE ………… A ……………</t>
  </si>
  <si>
    <t>08:00-10:00</t>
  </si>
  <si>
    <t>10:00-12:00</t>
  </si>
  <si>
    <t>12:00-14:00</t>
  </si>
  <si>
    <t>14:00-16:00</t>
  </si>
  <si>
    <t>16:00-18:00</t>
  </si>
  <si>
    <t>18:00-20:00</t>
  </si>
  <si>
    <t>20:00-22:00</t>
  </si>
  <si>
    <t>22:00-24:00</t>
  </si>
  <si>
    <t>24:00-02:00</t>
  </si>
  <si>
    <t>02:00-04:00</t>
  </si>
  <si>
    <t>04:00-06:00</t>
  </si>
  <si>
    <t>06:00-08:00</t>
  </si>
  <si>
    <t>DIGIMATIC</t>
  </si>
  <si>
    <t>HEIGHT TERMINAL</t>
  </si>
  <si>
    <r>
      <t xml:space="preserve">7.0 </t>
    </r>
    <r>
      <rPr>
        <sz val="12"/>
        <rFont val="Calibri"/>
        <family val="2"/>
      </rPr>
      <t>±</t>
    </r>
    <r>
      <rPr>
        <sz val="12"/>
        <rFont val="Angsana New"/>
        <family val="1"/>
      </rPr>
      <t xml:space="preserve"> 0.09</t>
    </r>
  </si>
  <si>
    <t>( 6.91 - 7.09 )</t>
  </si>
  <si>
    <t>CALIPER</t>
  </si>
  <si>
    <t>DIMENSION RESIN</t>
  </si>
  <si>
    <t>13.0 +0.0 / -0.2</t>
  </si>
  <si>
    <t xml:space="preserve"> ( 12.8 - 13.0 )</t>
  </si>
  <si>
    <t>HEIGHT RESIN</t>
  </si>
  <si>
    <t>22.5 ± 0.1</t>
  </si>
  <si>
    <t>( 22.4 - 22.6 )</t>
  </si>
  <si>
    <t>OD. RESIN</t>
  </si>
  <si>
    <t>Ø17.5 +0.0/-0.2</t>
  </si>
  <si>
    <t>( 17.3 - 17.5 )</t>
  </si>
  <si>
    <t>OD. SHELL</t>
  </si>
  <si>
    <t>Ø15.8 ± 0.1</t>
  </si>
  <si>
    <t>( 15.7 - 15.9 )</t>
  </si>
  <si>
    <t>PIN GUAGE</t>
  </si>
  <si>
    <t>ID.</t>
  </si>
  <si>
    <t>Ø5.9 +0.0/-0.1</t>
  </si>
  <si>
    <t>( 5.8 - 5.9 )</t>
  </si>
  <si>
    <t>MICROSCROPE</t>
  </si>
  <si>
    <t>APPEARANCE</t>
  </si>
  <si>
    <t>NO SHORT SHOT,</t>
  </si>
  <si>
    <t>NO TERMINAL BEND</t>
  </si>
  <si>
    <t>NO COPPER CHIP</t>
  </si>
  <si>
    <t>NO DAMAGE,</t>
  </si>
  <si>
    <t>MOLD NO…… 5 ………..              PLATE ……… A …………</t>
  </si>
  <si>
    <t>MM / IDMS</t>
  </si>
  <si>
    <t>CONCENTRIC</t>
  </si>
  <si>
    <r>
      <rPr>
        <sz val="14"/>
        <rFont val="Calibri"/>
        <family val="2"/>
      </rPr>
      <t xml:space="preserve"> Ø </t>
    </r>
    <r>
      <rPr>
        <sz val="14"/>
        <rFont val="Cordia New"/>
        <family val="2"/>
      </rPr>
      <t>0.05 max.</t>
    </r>
  </si>
  <si>
    <t>SYMMETRY</t>
  </si>
  <si>
    <t>(8) Upper</t>
  </si>
  <si>
    <t>(8.1)  Lower</t>
  </si>
  <si>
    <t>TERMINAL LENGTH</t>
  </si>
  <si>
    <t>17.8 +0.1/-0.15</t>
  </si>
  <si>
    <t>( 17.65 - 17.90 )</t>
  </si>
  <si>
    <t>15.8 +0.15/-0.1</t>
  </si>
  <si>
    <t>( 15.70 - 15.95 )</t>
  </si>
  <si>
    <t>ROUNDNESS
TESTER</t>
  </si>
  <si>
    <t>PERPENDICULAR</t>
  </si>
  <si>
    <t>0.1 max.</t>
  </si>
  <si>
    <t>CONTOUR</t>
  </si>
  <si>
    <t>DEPTH BORE</t>
  </si>
  <si>
    <t>4.3 ± 0.07</t>
  </si>
  <si>
    <t>( 4.23 - 4.37 )</t>
  </si>
  <si>
    <t>COAXILITY</t>
  </si>
  <si>
    <r>
      <rPr>
        <sz val="14"/>
        <rFont val="Calibri"/>
        <family val="2"/>
      </rPr>
      <t>Ø</t>
    </r>
    <r>
      <rPr>
        <sz val="14"/>
        <rFont val="Cordia New"/>
        <family val="2"/>
      </rPr>
      <t xml:space="preserve"> 0.05 max.</t>
    </r>
  </si>
  <si>
    <t>0.05 max.</t>
  </si>
  <si>
    <t>MOLD NO…… 8 ………..              PLATE ………… B ……………</t>
  </si>
  <si>
    <t>MOLD NO…… 8 ………..              PLATE ……… B …………</t>
  </si>
  <si>
    <t>MOLD NO…… 8 ………..              PLATE ………… A ……………</t>
  </si>
  <si>
    <t>MOLD NO…… 8 ………..              PLATE ……… A …………</t>
  </si>
  <si>
    <t>MOLD NO…… 7 ………..              PLATE ………… B ……………</t>
  </si>
  <si>
    <t>MOLD NO…… 7 ………..              PLATE ……… B …………</t>
  </si>
  <si>
    <t>MOLD NO…… 7 ………..              PLATE ………… A ……………</t>
  </si>
  <si>
    <t>MOLD NO…… 7 ………..              PLATE ……… A …………</t>
  </si>
  <si>
    <t>MOLD NO…… 6/10 ………..              PLATE ………… A ……………</t>
  </si>
  <si>
    <t>MOLD NO…… 6/10 ………..              PLATE ……… A …………</t>
  </si>
  <si>
    <t>MOLD NO…… 6/10 ………..              PLATE ………… B ……………</t>
  </si>
  <si>
    <t>MOLD NO…… 6/10 ………..              PLATE ……… B …………</t>
  </si>
  <si>
    <t>MOLD NO…… 6 ………..              PLATE ………… B ……………</t>
  </si>
  <si>
    <t>MOLD NO…… 6 ………..              PLATE ……… B …………</t>
  </si>
  <si>
    <t>MOLD NO…… 6 ………..              PLATE ………… A ……………</t>
  </si>
  <si>
    <t>MOLD NO…… 6 ………..              PLATE ……… A …………</t>
  </si>
  <si>
    <t>MOLD NO…… 5/9 ………..              PLATE ………… B ……………</t>
  </si>
  <si>
    <t>MOLD NO…… 5/9 ………..              PLATE ……… B …………</t>
  </si>
  <si>
    <t>MOLD NO…… 5/9 ………..              PLATE ………… A ……………</t>
  </si>
  <si>
    <t>MOLD NO…… 5/9 ………..              PLATE ……… A …………</t>
  </si>
  <si>
    <t>MOLD NO…… 5 ………..              PLATE ………… B ……………</t>
  </si>
  <si>
    <t>MOLD NO…… 5 ………..              PLATE ……… B …………</t>
  </si>
  <si>
    <t>59A</t>
  </si>
  <si>
    <t>59B</t>
  </si>
  <si>
    <t>5A</t>
  </si>
  <si>
    <t>5B</t>
  </si>
  <si>
    <t>610A</t>
  </si>
  <si>
    <t>610B</t>
  </si>
  <si>
    <t>6A</t>
  </si>
  <si>
    <t>6B</t>
  </si>
  <si>
    <t>7A</t>
  </si>
  <si>
    <t>7B</t>
  </si>
  <si>
    <t>8A</t>
  </si>
  <si>
    <t>8B</t>
  </si>
  <si>
    <t>RY59A1</t>
  </si>
  <si>
    <t>RY59A2</t>
  </si>
  <si>
    <t>RY59A3</t>
  </si>
  <si>
    <t>RY59B1</t>
  </si>
  <si>
    <t>RY59B2</t>
  </si>
  <si>
    <t>RY59B3</t>
  </si>
  <si>
    <t>RY5A1</t>
  </si>
  <si>
    <t>RY5B1</t>
  </si>
  <si>
    <t>RY610A1</t>
  </si>
  <si>
    <t>RY5A2</t>
  </si>
  <si>
    <t>RY5B2</t>
  </si>
  <si>
    <t>RY610A2</t>
  </si>
  <si>
    <t>RY5A3</t>
  </si>
  <si>
    <t>RY5B3</t>
  </si>
  <si>
    <t>RY610A3</t>
  </si>
  <si>
    <t>RY610B1</t>
  </si>
  <si>
    <t>RY610B2</t>
  </si>
  <si>
    <t>RY610B3</t>
  </si>
  <si>
    <t>RY6A1</t>
  </si>
  <si>
    <t>RY6A2</t>
  </si>
  <si>
    <t>RY6A3</t>
  </si>
  <si>
    <t>RY6B1</t>
  </si>
  <si>
    <t>RY7A1</t>
  </si>
  <si>
    <t>RY7A2</t>
  </si>
  <si>
    <t>RY7A3</t>
  </si>
  <si>
    <t>RY7B1</t>
  </si>
  <si>
    <t>RY8A1</t>
  </si>
  <si>
    <t>RY7B2</t>
  </si>
  <si>
    <t>RY8A2</t>
  </si>
  <si>
    <t>RY7B3</t>
  </si>
  <si>
    <t>RY8A3</t>
  </si>
  <si>
    <t>RY8B1</t>
  </si>
  <si>
    <t>RY8B2</t>
  </si>
  <si>
    <t>RY8B3</t>
  </si>
  <si>
    <t>PT59A5</t>
  </si>
  <si>
    <t>PT59A6</t>
  </si>
  <si>
    <t>PT59A7</t>
  </si>
  <si>
    <t>PT59A8</t>
  </si>
  <si>
    <t>PT59A9</t>
  </si>
  <si>
    <t>PT59A10</t>
  </si>
  <si>
    <t>PT59B5</t>
  </si>
  <si>
    <t>PT59B6</t>
  </si>
  <si>
    <t>PT59B7</t>
  </si>
  <si>
    <t>PT59B8</t>
  </si>
  <si>
    <t>PT59B9</t>
  </si>
  <si>
    <t>PT59B10</t>
  </si>
  <si>
    <t>PT5A5</t>
  </si>
  <si>
    <t>PT5B5</t>
  </si>
  <si>
    <t>PT5A6</t>
  </si>
  <si>
    <t>PT5B6</t>
  </si>
  <si>
    <t>PT5A7</t>
  </si>
  <si>
    <t>PT5B7</t>
  </si>
  <si>
    <t>PT5A8</t>
  </si>
  <si>
    <t>PT5B8</t>
  </si>
  <si>
    <t>PT5A9</t>
  </si>
  <si>
    <t>PT5B9</t>
  </si>
  <si>
    <t>PT5A10</t>
  </si>
  <si>
    <t>PT5B10</t>
  </si>
  <si>
    <t>LN59A2</t>
  </si>
  <si>
    <t>LN59A3</t>
  </si>
  <si>
    <t>LN59A4</t>
  </si>
  <si>
    <t>LN59A5</t>
  </si>
  <si>
    <t>LN59A6</t>
  </si>
  <si>
    <t>LN59A7</t>
  </si>
  <si>
    <t>LN59B2</t>
  </si>
  <si>
    <t>LN59B3</t>
  </si>
  <si>
    <t>LN59B4</t>
  </si>
  <si>
    <t>LN59B5</t>
  </si>
  <si>
    <t>LN59B6</t>
  </si>
  <si>
    <t>LN59B7</t>
  </si>
  <si>
    <t>LN5A2</t>
  </si>
  <si>
    <t>LN5B2</t>
  </si>
  <si>
    <t>LN5A3</t>
  </si>
  <si>
    <t>LN5B3</t>
  </si>
  <si>
    <t>LN5A4</t>
  </si>
  <si>
    <t>LN5B4</t>
  </si>
  <si>
    <t>LN5A5</t>
  </si>
  <si>
    <t>LN5B5</t>
  </si>
  <si>
    <t>LN5A6</t>
  </si>
  <si>
    <t>LN5B6</t>
  </si>
  <si>
    <t>LN5A7</t>
  </si>
  <si>
    <t>LN5B7</t>
  </si>
  <si>
    <t>SY59A1</t>
  </si>
  <si>
    <t>SY59A2</t>
  </si>
  <si>
    <t>SY59A3</t>
  </si>
  <si>
    <t>SY59B1</t>
  </si>
  <si>
    <t>SY59B2</t>
  </si>
  <si>
    <t>SY59B3</t>
  </si>
  <si>
    <t>SY5A1</t>
  </si>
  <si>
    <t>SY5B1</t>
  </si>
  <si>
    <t>SY610A1</t>
  </si>
  <si>
    <t>SY5A2</t>
  </si>
  <si>
    <t>SY5B2</t>
  </si>
  <si>
    <t>SY5A3</t>
  </si>
  <si>
    <t>SY5B3</t>
  </si>
  <si>
    <t>SY610B1</t>
  </si>
  <si>
    <t>SY610B2</t>
  </si>
  <si>
    <t>SY610B3</t>
  </si>
  <si>
    <t>SY6A1</t>
  </si>
  <si>
    <t>SY6A2</t>
  </si>
  <si>
    <t>SY6A3</t>
  </si>
  <si>
    <t>SY6B1</t>
  </si>
  <si>
    <t>SY7A1</t>
  </si>
  <si>
    <t>SY6B2</t>
  </si>
  <si>
    <t>SY7A2</t>
  </si>
  <si>
    <t>SY6B3</t>
  </si>
  <si>
    <t>SY7A3</t>
  </si>
  <si>
    <t>SY7B1</t>
  </si>
  <si>
    <t>SY8A1</t>
  </si>
  <si>
    <t>SY7B2</t>
  </si>
  <si>
    <t>SY8A2</t>
  </si>
  <si>
    <t>SY7B3</t>
  </si>
  <si>
    <t>SY8A3</t>
  </si>
  <si>
    <t>SY8B1</t>
  </si>
  <si>
    <t>SY8B2</t>
  </si>
  <si>
    <t>SY8B3</t>
  </si>
  <si>
    <t>YM59A1</t>
  </si>
  <si>
    <t>YM59A2</t>
  </si>
  <si>
    <t>YM59A3</t>
  </si>
  <si>
    <t>YM59B1</t>
  </si>
  <si>
    <t>YM59B2</t>
  </si>
  <si>
    <t>YM59B3</t>
  </si>
  <si>
    <t>YM5A1</t>
  </si>
  <si>
    <t>YM5B1</t>
  </si>
  <si>
    <t>YM610A1</t>
  </si>
  <si>
    <t>YM5A2</t>
  </si>
  <si>
    <t>YM5B2</t>
  </si>
  <si>
    <t>YM610A2</t>
  </si>
  <si>
    <t>YM5A3</t>
  </si>
  <si>
    <t>YM5B3</t>
  </si>
  <si>
    <t>YM610A3</t>
  </si>
  <si>
    <t>YM610B1</t>
  </si>
  <si>
    <t>YM610B2</t>
  </si>
  <si>
    <t>YM610B3</t>
  </si>
  <si>
    <t>YM6A1</t>
  </si>
  <si>
    <t>YM6A2</t>
  </si>
  <si>
    <t>YM6A3</t>
  </si>
  <si>
    <t>YM6B1</t>
  </si>
  <si>
    <t>YM7A1</t>
  </si>
  <si>
    <t>YM6B2</t>
  </si>
  <si>
    <t>YM7A2</t>
  </si>
  <si>
    <t>YM6B3</t>
  </si>
  <si>
    <t>YM7A3</t>
  </si>
  <si>
    <t>YM7B1</t>
  </si>
  <si>
    <t>YM8A1</t>
  </si>
  <si>
    <t>YM7B2</t>
  </si>
  <si>
    <t>YM8A2</t>
  </si>
  <si>
    <t>YM7B3</t>
  </si>
  <si>
    <t>YM8A3</t>
  </si>
  <si>
    <t>YM8B1</t>
  </si>
  <si>
    <t>YM8B2</t>
  </si>
  <si>
    <t>YM8B3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</si>
</sst>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0.000"/>
    <numFmt numFmtId="188" formatCode="0.0000"/>
  </numFmts>
  <fonts count="2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6"/>
      <name val="Angsana New"/>
      <family val="1"/>
    </font>
    <font>
      <b/>
      <sz val="14"/>
      <name val="Cordia New"/>
      <family val="2"/>
    </font>
    <font>
      <b/>
      <sz val="16"/>
      <name val="Cordia New"/>
      <family val="2"/>
    </font>
    <font>
      <b/>
      <sz val="12"/>
      <name val="Cordia New"/>
      <family val="2"/>
    </font>
    <font>
      <b/>
      <sz val="14"/>
      <name val="Angsana New"/>
      <family val="1"/>
    </font>
    <font>
      <sz val="18"/>
      <name val="Angsana New"/>
      <family val="1"/>
    </font>
    <font>
      <b/>
      <sz val="18"/>
      <name val="Angsana New"/>
      <family val="1"/>
    </font>
    <font>
      <sz val="12"/>
      <name val="Cordia New"/>
      <family val="2"/>
    </font>
    <font>
      <sz val="12"/>
      <name val="Angsana New"/>
      <family val="1"/>
    </font>
    <font>
      <sz val="11"/>
      <name val="Cordia New"/>
      <family val="2"/>
    </font>
    <font>
      <sz val="12"/>
      <name val="Calibri"/>
      <family val="2"/>
    </font>
    <font>
      <sz val="14"/>
      <name val="Angsana New"/>
      <family val="1"/>
    </font>
    <font>
      <b/>
      <sz val="18"/>
      <name val="Cordia New"/>
      <family val="2"/>
    </font>
    <font>
      <b/>
      <sz val="11"/>
      <name val="Angsana New"/>
      <family val="1"/>
    </font>
    <font>
      <sz val="10"/>
      <color theme="1"/>
      <name val="Tahoma"/>
      <family val="2"/>
      <charset val="222"/>
      <scheme val="minor"/>
    </font>
    <font>
      <sz val="14"/>
      <name val="Calibri"/>
      <family val="2"/>
    </font>
    <font>
      <sz val="16"/>
      <name val="Cordia New"/>
      <family val="2"/>
    </font>
    <font>
      <sz val="9"/>
      <color theme="1"/>
      <name val="Tahoma"/>
      <family val="2"/>
      <charset val="22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227">
    <xf numFmtId="0" fontId="0" fillId="0" borderId="0" xfId="0"/>
    <xf numFmtId="0" fontId="2" fillId="0" borderId="1" xfId="1" applyFont="1" applyBorder="1"/>
    <xf numFmtId="0" fontId="3" fillId="2" borderId="1" xfId="2" applyFont="1" applyFill="1" applyBorder="1" applyAlignment="1">
      <alignment horizontal="right" vertical="center"/>
    </xf>
    <xf numFmtId="0" fontId="2" fillId="0" borderId="0" xfId="1" applyFont="1"/>
    <xf numFmtId="0" fontId="4" fillId="0" borderId="0" xfId="3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2" xfId="3" applyFont="1" applyBorder="1" applyAlignment="1">
      <alignment vertical="center"/>
    </xf>
    <xf numFmtId="0" fontId="5" fillId="0" borderId="3" xfId="3" applyFont="1" applyBorder="1" applyAlignment="1">
      <alignment vertical="center"/>
    </xf>
    <xf numFmtId="0" fontId="2" fillId="0" borderId="3" xfId="1" applyFont="1" applyBorder="1"/>
    <xf numFmtId="0" fontId="2" fillId="0" borderId="2" xfId="1" applyFont="1" applyBorder="1"/>
    <xf numFmtId="0" fontId="2" fillId="0" borderId="4" xfId="1" applyFont="1" applyBorder="1"/>
    <xf numFmtId="0" fontId="5" fillId="0" borderId="5" xfId="4" applyFont="1" applyBorder="1" applyAlignment="1">
      <alignment vertical="center"/>
    </xf>
    <xf numFmtId="0" fontId="5" fillId="0" borderId="0" xfId="3" applyFont="1" applyAlignment="1">
      <alignment vertical="center"/>
    </xf>
    <xf numFmtId="0" fontId="2" fillId="0" borderId="5" xfId="1" applyFont="1" applyBorder="1"/>
    <xf numFmtId="0" fontId="2" fillId="0" borderId="8" xfId="1" applyFont="1" applyBorder="1"/>
    <xf numFmtId="0" fontId="2" fillId="0" borderId="0" xfId="3" applyAlignment="1">
      <alignment vertical="center"/>
    </xf>
    <xf numFmtId="0" fontId="5" fillId="0" borderId="5" xfId="3" applyFont="1" applyBorder="1" applyAlignment="1">
      <alignment vertical="center"/>
    </xf>
    <xf numFmtId="0" fontId="7" fillId="4" borderId="0" xfId="3" applyFont="1" applyFill="1" applyAlignment="1">
      <alignment vertical="center"/>
    </xf>
    <xf numFmtId="0" fontId="7" fillId="0" borderId="5" xfId="3" applyFont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2" fillId="0" borderId="12" xfId="3" applyBorder="1" applyAlignment="1">
      <alignment vertical="center"/>
    </xf>
    <xf numFmtId="0" fontId="5" fillId="0" borderId="6" xfId="3" applyFont="1" applyBorder="1" applyAlignment="1">
      <alignment vertical="center"/>
    </xf>
    <xf numFmtId="0" fontId="2" fillId="0" borderId="1" xfId="3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2" fillId="0" borderId="7" xfId="1" applyFont="1" applyBorder="1"/>
    <xf numFmtId="0" fontId="9" fillId="3" borderId="14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3" borderId="18" xfId="1" applyFont="1" applyFill="1" applyBorder="1" applyAlignment="1">
      <alignment vertical="center"/>
    </xf>
    <xf numFmtId="0" fontId="10" fillId="3" borderId="3" xfId="1" applyFont="1" applyFill="1" applyBorder="1" applyAlignment="1">
      <alignment horizontal="center" vertical="center"/>
    </xf>
    <xf numFmtId="0" fontId="10" fillId="3" borderId="13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/>
    </xf>
    <xf numFmtId="0" fontId="10" fillId="3" borderId="21" xfId="1" applyFont="1" applyFill="1" applyBorder="1" applyAlignment="1">
      <alignment horizontal="center" vertical="center"/>
    </xf>
    <xf numFmtId="0" fontId="10" fillId="3" borderId="22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top"/>
    </xf>
    <xf numFmtId="0" fontId="13" fillId="0" borderId="23" xfId="1" applyFont="1" applyBorder="1" applyAlignment="1">
      <alignment vertical="top"/>
    </xf>
    <xf numFmtId="0" fontId="13" fillId="0" borderId="2" xfId="1" applyFont="1" applyBorder="1" applyAlignment="1">
      <alignment horizontal="center" vertical="center"/>
    </xf>
    <xf numFmtId="0" fontId="2" fillId="0" borderId="24" xfId="3" applyBorder="1" applyAlignment="1">
      <alignment horizontal="right" vertical="center" wrapText="1"/>
    </xf>
    <xf numFmtId="0" fontId="2" fillId="0" borderId="25" xfId="3" applyBorder="1" applyAlignment="1">
      <alignment horizontal="right" vertical="center" wrapText="1"/>
    </xf>
    <xf numFmtId="0" fontId="2" fillId="0" borderId="26" xfId="3" applyBorder="1" applyAlignment="1">
      <alignment horizontal="right" vertical="center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center"/>
    </xf>
    <xf numFmtId="0" fontId="13" fillId="0" borderId="27" xfId="1" applyFont="1" applyBorder="1" applyAlignment="1">
      <alignment vertical="center"/>
    </xf>
    <xf numFmtId="0" fontId="13" fillId="0" borderId="9" xfId="1" applyFont="1" applyBorder="1" applyAlignment="1">
      <alignment horizontal="center" vertical="center"/>
    </xf>
    <xf numFmtId="0" fontId="2" fillId="0" borderId="28" xfId="3" applyBorder="1" applyAlignment="1">
      <alignment horizontal="right" vertical="center" wrapText="1"/>
    </xf>
    <xf numFmtId="0" fontId="2" fillId="0" borderId="10" xfId="3" applyBorder="1" applyAlignment="1">
      <alignment horizontal="right" vertical="center" wrapText="1"/>
    </xf>
    <xf numFmtId="0" fontId="2" fillId="0" borderId="29" xfId="3" applyBorder="1" applyAlignment="1">
      <alignment horizontal="right" vertical="center" wrapText="1"/>
    </xf>
    <xf numFmtId="0" fontId="13" fillId="0" borderId="30" xfId="1" applyFont="1" applyBorder="1"/>
    <xf numFmtId="0" fontId="12" fillId="0" borderId="1" xfId="1" applyFont="1" applyBorder="1" applyAlignment="1">
      <alignment horizontal="center" vertical="center"/>
    </xf>
    <xf numFmtId="0" fontId="13" fillId="0" borderId="21" xfId="1" applyFont="1" applyBorder="1" applyAlignment="1">
      <alignment vertical="center"/>
    </xf>
    <xf numFmtId="0" fontId="13" fillId="0" borderId="6" xfId="1" applyFont="1" applyBorder="1" applyAlignment="1">
      <alignment horizontal="center" vertical="center"/>
    </xf>
    <xf numFmtId="0" fontId="2" fillId="0" borderId="31" xfId="3" applyBorder="1" applyAlignment="1">
      <alignment horizontal="right" vertical="center" wrapText="1"/>
    </xf>
    <xf numFmtId="0" fontId="7" fillId="0" borderId="13" xfId="3" applyFont="1" applyBorder="1"/>
    <xf numFmtId="0" fontId="2" fillId="0" borderId="32" xfId="3" applyBorder="1"/>
    <xf numFmtId="0" fontId="2" fillId="0" borderId="3" xfId="3" applyBorder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2" fillId="0" borderId="33" xfId="3" applyBorder="1"/>
    <xf numFmtId="0" fontId="2" fillId="0" borderId="34" xfId="3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7" xfId="5" applyBorder="1" applyAlignment="1">
      <alignment horizontal="center" vertical="center"/>
    </xf>
    <xf numFmtId="0" fontId="2" fillId="0" borderId="35" xfId="3" applyBorder="1"/>
    <xf numFmtId="0" fontId="2" fillId="0" borderId="36" xfId="3" applyBorder="1"/>
    <xf numFmtId="0" fontId="2" fillId="0" borderId="19" xfId="5" applyBorder="1" applyAlignment="1">
      <alignment horizontal="center" vertical="center"/>
    </xf>
    <xf numFmtId="0" fontId="2" fillId="0" borderId="37" xfId="3" applyBorder="1"/>
    <xf numFmtId="0" fontId="2" fillId="0" borderId="1" xfId="3" applyBorder="1" applyAlignment="1">
      <alignment horizontal="center" vertical="center"/>
    </xf>
    <xf numFmtId="0" fontId="2" fillId="0" borderId="18" xfId="3" applyBorder="1" applyAlignment="1">
      <alignment horizontal="right" vertical="center" wrapText="1"/>
    </xf>
    <xf numFmtId="0" fontId="2" fillId="0" borderId="9" xfId="3" applyBorder="1" applyAlignment="1">
      <alignment horizontal="right" vertical="center" wrapText="1"/>
    </xf>
    <xf numFmtId="0" fontId="4" fillId="0" borderId="4" xfId="3" applyFont="1" applyBorder="1" applyAlignment="1">
      <alignment horizontal="center" vertical="center"/>
    </xf>
    <xf numFmtId="0" fontId="13" fillId="0" borderId="25" xfId="1" applyFont="1" applyBorder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2" fillId="0" borderId="13" xfId="3" applyBorder="1" applyAlignment="1">
      <alignment horizontal="right" vertical="center" wrapText="1"/>
    </xf>
    <xf numFmtId="0" fontId="2" fillId="0" borderId="4" xfId="3" applyBorder="1" applyAlignment="1">
      <alignment horizontal="right" vertical="center" wrapText="1"/>
    </xf>
    <xf numFmtId="0" fontId="15" fillId="0" borderId="8" xfId="3" applyFont="1" applyBorder="1" applyAlignment="1">
      <alignment horizontal="center" vertical="center"/>
    </xf>
    <xf numFmtId="0" fontId="13" fillId="0" borderId="1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0" fontId="2" fillId="0" borderId="27" xfId="3" applyBorder="1" applyAlignment="1">
      <alignment horizontal="right" vertical="center" wrapText="1"/>
    </xf>
    <xf numFmtId="0" fontId="13" fillId="0" borderId="22" xfId="1" applyFont="1" applyBorder="1"/>
    <xf numFmtId="0" fontId="2" fillId="0" borderId="10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2" fillId="0" borderId="27" xfId="1" applyFont="1" applyBorder="1" applyAlignment="1">
      <alignment horizontal="right" vertical="center"/>
    </xf>
    <xf numFmtId="0" fontId="2" fillId="0" borderId="29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19" xfId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38" xfId="1" applyFont="1" applyBorder="1"/>
    <xf numFmtId="0" fontId="3" fillId="0" borderId="1" xfId="2" applyFont="1" applyBorder="1" applyAlignment="1">
      <alignment horizontal="right" vertical="center"/>
    </xf>
    <xf numFmtId="0" fontId="2" fillId="0" borderId="12" xfId="1" applyFont="1" applyBorder="1"/>
    <xf numFmtId="0" fontId="2" fillId="0" borderId="39" xfId="1" applyFont="1" applyBorder="1"/>
    <xf numFmtId="0" fontId="9" fillId="3" borderId="20" xfId="1" applyFont="1" applyFill="1" applyBorder="1" applyAlignment="1">
      <alignment horizontal="center" vertical="center"/>
    </xf>
    <xf numFmtId="0" fontId="18" fillId="0" borderId="40" xfId="0" applyFont="1" applyBorder="1" applyAlignment="1">
      <alignment horizontal="right" vertical="center"/>
    </xf>
    <xf numFmtId="0" fontId="2" fillId="0" borderId="25" xfId="3" applyBorder="1" applyAlignment="1">
      <alignment vertical="top" wrapText="1"/>
    </xf>
    <xf numFmtId="0" fontId="2" fillId="0" borderId="26" xfId="3" applyBorder="1" applyAlignment="1">
      <alignment vertical="top" wrapText="1"/>
    </xf>
    <xf numFmtId="0" fontId="18" fillId="0" borderId="34" xfId="0" applyFont="1" applyBorder="1" applyAlignment="1">
      <alignment horizontal="right" vertical="center"/>
    </xf>
    <xf numFmtId="0" fontId="2" fillId="0" borderId="10" xfId="3" applyBorder="1" applyAlignment="1">
      <alignment vertical="top" wrapText="1"/>
    </xf>
    <xf numFmtId="0" fontId="2" fillId="0" borderId="29" xfId="3" applyBorder="1" applyAlignment="1">
      <alignment vertical="top" wrapText="1"/>
    </xf>
    <xf numFmtId="0" fontId="2" fillId="0" borderId="41" xfId="3" applyBorder="1" applyAlignment="1">
      <alignment vertical="top" wrapText="1"/>
    </xf>
    <xf numFmtId="0" fontId="2" fillId="0" borderId="42" xfId="3" applyBorder="1" applyAlignment="1">
      <alignment vertical="top" wrapText="1"/>
    </xf>
    <xf numFmtId="0" fontId="11" fillId="0" borderId="17" xfId="5" applyFont="1" applyBorder="1" applyAlignment="1">
      <alignment horizontal="center" vertical="center"/>
    </xf>
    <xf numFmtId="0" fontId="2" fillId="0" borderId="43" xfId="3" applyBorder="1" applyAlignment="1">
      <alignment vertical="top" wrapText="1"/>
    </xf>
    <xf numFmtId="0" fontId="2" fillId="0" borderId="44" xfId="3" applyBorder="1" applyAlignment="1">
      <alignment vertical="top" wrapText="1"/>
    </xf>
    <xf numFmtId="0" fontId="11" fillId="0" borderId="19" xfId="5" applyFont="1" applyBorder="1" applyAlignment="1">
      <alignment horizontal="center" vertical="center"/>
    </xf>
    <xf numFmtId="0" fontId="2" fillId="0" borderId="45" xfId="3" applyBorder="1" applyAlignment="1">
      <alignment horizontal="center" vertical="center"/>
    </xf>
    <xf numFmtId="0" fontId="18" fillId="0" borderId="45" xfId="0" applyFont="1" applyBorder="1" applyAlignment="1">
      <alignment horizontal="right" vertical="center"/>
    </xf>
    <xf numFmtId="0" fontId="2" fillId="0" borderId="22" xfId="3" applyBorder="1" applyAlignment="1">
      <alignment vertical="top" wrapText="1"/>
    </xf>
    <xf numFmtId="0" fontId="2" fillId="0" borderId="46" xfId="3" applyBorder="1" applyAlignment="1">
      <alignment vertical="top" wrapText="1"/>
    </xf>
    <xf numFmtId="0" fontId="2" fillId="0" borderId="47" xfId="3" applyBorder="1"/>
    <xf numFmtId="0" fontId="2" fillId="0" borderId="14" xfId="3" applyBorder="1" applyAlignment="1">
      <alignment horizontal="center" vertical="center"/>
    </xf>
    <xf numFmtId="0" fontId="2" fillId="0" borderId="14" xfId="3" applyBorder="1" applyAlignment="1">
      <alignment horizontal="center" vertical="top" wrapText="1"/>
    </xf>
    <xf numFmtId="0" fontId="20" fillId="0" borderId="1" xfId="3" quotePrefix="1" applyFont="1" applyBorder="1" applyAlignment="1">
      <alignment horizontal="center" vertical="center" wrapText="1"/>
    </xf>
    <xf numFmtId="0" fontId="20" fillId="0" borderId="0" xfId="3" quotePrefix="1" applyFont="1" applyAlignment="1">
      <alignment horizontal="center" vertical="center" wrapText="1"/>
    </xf>
    <xf numFmtId="0" fontId="2" fillId="0" borderId="16" xfId="3" applyBorder="1" applyAlignment="1">
      <alignment horizontal="center" vertical="top" wrapText="1"/>
    </xf>
    <xf numFmtId="0" fontId="2" fillId="0" borderId="40" xfId="3" applyBorder="1"/>
    <xf numFmtId="0" fontId="2" fillId="0" borderId="23" xfId="3" applyBorder="1" applyAlignment="1">
      <alignment horizontal="center" vertical="center"/>
    </xf>
    <xf numFmtId="187" fontId="21" fillId="0" borderId="48" xfId="0" applyNumberFormat="1" applyFont="1" applyBorder="1" applyAlignment="1">
      <alignment horizontal="center" vertical="center"/>
    </xf>
    <xf numFmtId="187" fontId="21" fillId="0" borderId="32" xfId="0" applyNumberFormat="1" applyFont="1" applyBorder="1" applyAlignment="1">
      <alignment horizontal="center" vertical="center"/>
    </xf>
    <xf numFmtId="187" fontId="21" fillId="0" borderId="49" xfId="0" applyNumberFormat="1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" fillId="0" borderId="34" xfId="3" applyBorder="1"/>
    <xf numFmtId="0" fontId="2" fillId="0" borderId="27" xfId="3" applyBorder="1" applyAlignment="1">
      <alignment horizontal="center" vertical="center"/>
    </xf>
    <xf numFmtId="187" fontId="21" fillId="0" borderId="50" xfId="0" applyNumberFormat="1" applyFont="1" applyBorder="1" applyAlignment="1">
      <alignment horizontal="center" vertical="center"/>
    </xf>
    <xf numFmtId="187" fontId="21" fillId="0" borderId="33" xfId="0" applyNumberFormat="1" applyFont="1" applyBorder="1" applyAlignment="1">
      <alignment horizontal="center" vertical="center"/>
    </xf>
    <xf numFmtId="187" fontId="21" fillId="0" borderId="51" xfId="0" applyNumberFormat="1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" fillId="0" borderId="45" xfId="3" applyBorder="1"/>
    <xf numFmtId="0" fontId="2" fillId="0" borderId="54" xfId="3" applyBorder="1"/>
    <xf numFmtId="0" fontId="2" fillId="0" borderId="21" xfId="3" applyBorder="1" applyAlignment="1">
      <alignment horizontal="center" vertical="center"/>
    </xf>
    <xf numFmtId="187" fontId="21" fillId="0" borderId="55" xfId="0" applyNumberFormat="1" applyFont="1" applyBorder="1" applyAlignment="1">
      <alignment horizontal="center" vertical="center"/>
    </xf>
    <xf numFmtId="187" fontId="21" fillId="0" borderId="35" xfId="0" applyNumberFormat="1" applyFont="1" applyBorder="1" applyAlignment="1">
      <alignment horizontal="center" vertical="center"/>
    </xf>
    <xf numFmtId="187" fontId="21" fillId="0" borderId="56" xfId="0" applyNumberFormat="1" applyFont="1" applyBorder="1" applyAlignment="1">
      <alignment horizontal="center" vertical="center"/>
    </xf>
    <xf numFmtId="0" fontId="21" fillId="0" borderId="57" xfId="0" applyFont="1" applyBorder="1" applyAlignment="1">
      <alignment horizontal="center" vertical="center"/>
    </xf>
    <xf numFmtId="0" fontId="21" fillId="0" borderId="5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" fillId="0" borderId="0" xfId="3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60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1" fillId="0" borderId="61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56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63" xfId="0" applyFont="1" applyBorder="1" applyAlignment="1">
      <alignment horizontal="center" vertical="center"/>
    </xf>
    <xf numFmtId="0" fontId="22" fillId="0" borderId="64" xfId="3" applyFont="1" applyBorder="1" applyAlignment="1">
      <alignment horizontal="center" vertical="center" wrapText="1"/>
    </xf>
    <xf numFmtId="0" fontId="22" fillId="0" borderId="43" xfId="3" applyFont="1" applyBorder="1" applyAlignment="1">
      <alignment vertical="center" wrapText="1"/>
    </xf>
    <xf numFmtId="0" fontId="22" fillId="0" borderId="44" xfId="3" applyFont="1" applyBorder="1" applyAlignment="1">
      <alignment vertical="center" wrapText="1"/>
    </xf>
    <xf numFmtId="188" fontId="22" fillId="0" borderId="9" xfId="3" applyNumberFormat="1" applyFont="1" applyBorder="1" applyAlignment="1">
      <alignment horizontal="center" vertical="center" wrapText="1"/>
    </xf>
    <xf numFmtId="0" fontId="22" fillId="0" borderId="10" xfId="3" applyFont="1" applyBorder="1" applyAlignment="1">
      <alignment vertical="center" wrapText="1"/>
    </xf>
    <xf numFmtId="0" fontId="22" fillId="0" borderId="29" xfId="3" applyFont="1" applyBorder="1" applyAlignment="1">
      <alignment vertical="center" wrapText="1"/>
    </xf>
    <xf numFmtId="0" fontId="22" fillId="0" borderId="9" xfId="3" applyFont="1" applyBorder="1" applyAlignment="1">
      <alignment horizontal="center" vertical="center" wrapText="1"/>
    </xf>
    <xf numFmtId="0" fontId="22" fillId="0" borderId="20" xfId="3" applyFont="1" applyBorder="1" applyAlignment="1">
      <alignment horizontal="center" vertical="center" wrapText="1"/>
    </xf>
    <xf numFmtId="0" fontId="22" fillId="0" borderId="22" xfId="3" applyFont="1" applyBorder="1" applyAlignment="1">
      <alignment vertical="center" wrapText="1"/>
    </xf>
    <xf numFmtId="0" fontId="22" fillId="0" borderId="46" xfId="3" applyFont="1" applyBorder="1" applyAlignment="1">
      <alignment vertical="center" wrapText="1"/>
    </xf>
    <xf numFmtId="0" fontId="22" fillId="0" borderId="18" xfId="3" applyFont="1" applyBorder="1" applyAlignment="1">
      <alignment vertical="center" wrapText="1"/>
    </xf>
    <xf numFmtId="0" fontId="22" fillId="0" borderId="25" xfId="3" applyFont="1" applyBorder="1" applyAlignment="1">
      <alignment vertical="center" wrapText="1"/>
    </xf>
    <xf numFmtId="0" fontId="22" fillId="0" borderId="26" xfId="3" applyFont="1" applyBorder="1" applyAlignment="1">
      <alignment vertical="center" wrapText="1"/>
    </xf>
    <xf numFmtId="0" fontId="2" fillId="0" borderId="9" xfId="3" applyBorder="1" applyAlignment="1">
      <alignment horizontal="center" vertical="center"/>
    </xf>
    <xf numFmtId="0" fontId="22" fillId="0" borderId="9" xfId="3" applyFont="1" applyBorder="1" applyAlignment="1">
      <alignment vertical="top" wrapText="1"/>
    </xf>
    <xf numFmtId="0" fontId="22" fillId="0" borderId="10" xfId="3" applyFont="1" applyBorder="1" applyAlignment="1">
      <alignment vertical="top" wrapText="1"/>
    </xf>
    <xf numFmtId="0" fontId="22" fillId="0" borderId="29" xfId="3" applyFont="1" applyBorder="1" applyAlignment="1">
      <alignment vertical="top" wrapText="1"/>
    </xf>
    <xf numFmtId="0" fontId="22" fillId="0" borderId="20" xfId="3" applyFont="1" applyBorder="1" applyAlignment="1">
      <alignment vertical="top" wrapText="1"/>
    </xf>
    <xf numFmtId="0" fontId="22" fillId="0" borderId="22" xfId="3" applyFont="1" applyBorder="1" applyAlignment="1">
      <alignment vertical="top" wrapText="1"/>
    </xf>
    <xf numFmtId="0" fontId="22" fillId="0" borderId="46" xfId="3" applyFont="1" applyBorder="1" applyAlignment="1">
      <alignment vertical="top" wrapText="1"/>
    </xf>
    <xf numFmtId="0" fontId="22" fillId="0" borderId="18" xfId="3" applyFont="1" applyBorder="1" applyAlignment="1">
      <alignment horizontal="center" vertical="center" wrapText="1"/>
    </xf>
    <xf numFmtId="0" fontId="22" fillId="0" borderId="25" xfId="3" applyFont="1" applyBorder="1" applyAlignment="1">
      <alignment vertical="top" wrapText="1"/>
    </xf>
    <xf numFmtId="0" fontId="22" fillId="0" borderId="26" xfId="3" applyFont="1" applyBorder="1" applyAlignment="1">
      <alignment vertical="top" wrapText="1"/>
    </xf>
    <xf numFmtId="0" fontId="2" fillId="0" borderId="54" xfId="3" applyBorder="1" applyAlignment="1">
      <alignment horizontal="center" vertical="center"/>
    </xf>
    <xf numFmtId="188" fontId="22" fillId="0" borderId="65" xfId="3" applyNumberFormat="1" applyFont="1" applyBorder="1" applyAlignment="1">
      <alignment horizontal="center" vertical="center" wrapText="1"/>
    </xf>
    <xf numFmtId="0" fontId="22" fillId="0" borderId="41" xfId="3" applyFont="1" applyBorder="1" applyAlignment="1">
      <alignment vertical="top" wrapText="1"/>
    </xf>
    <xf numFmtId="0" fontId="22" fillId="0" borderId="42" xfId="3" applyFont="1" applyBorder="1" applyAlignment="1">
      <alignment vertical="top" wrapText="1"/>
    </xf>
    <xf numFmtId="0" fontId="2" fillId="0" borderId="2" xfId="3" applyBorder="1" applyAlignment="1">
      <alignment horizontal="center" vertical="center"/>
    </xf>
    <xf numFmtId="0" fontId="2" fillId="0" borderId="20" xfId="3" applyBorder="1" applyAlignment="1">
      <alignment horizontal="center" vertical="center"/>
    </xf>
    <xf numFmtId="0" fontId="22" fillId="0" borderId="0" xfId="1" applyFont="1"/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6" fillId="3" borderId="9" xfId="3" applyFont="1" applyFill="1" applyBorder="1" applyAlignment="1">
      <alignment horizontal="center" vertical="center"/>
    </xf>
    <xf numFmtId="0" fontId="6" fillId="3" borderId="10" xfId="3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/>
    </xf>
    <xf numFmtId="0" fontId="8" fillId="3" borderId="19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 textRotation="90"/>
    </xf>
    <xf numFmtId="0" fontId="8" fillId="3" borderId="17" xfId="1" applyFont="1" applyFill="1" applyBorder="1" applyAlignment="1">
      <alignment horizontal="center" vertical="center" textRotation="90"/>
    </xf>
    <xf numFmtId="0" fontId="8" fillId="3" borderId="19" xfId="1" applyFont="1" applyFill="1" applyBorder="1" applyAlignment="1">
      <alignment horizontal="center" vertical="center" textRotation="90"/>
    </xf>
    <xf numFmtId="2" fontId="10" fillId="3" borderId="15" xfId="5" applyNumberFormat="1" applyFont="1" applyFill="1" applyBorder="1" applyAlignment="1">
      <alignment horizontal="center" vertical="center"/>
    </xf>
    <xf numFmtId="2" fontId="10" fillId="3" borderId="16" xfId="5" applyNumberFormat="1" applyFont="1" applyFill="1" applyBorder="1" applyAlignment="1">
      <alignment horizontal="center" vertical="center"/>
    </xf>
    <xf numFmtId="0" fontId="6" fillId="3" borderId="29" xfId="3" applyFont="1" applyFill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6" fillId="0" borderId="14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15" fillId="3" borderId="13" xfId="1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/>
    </xf>
    <xf numFmtId="0" fontId="17" fillId="3" borderId="13" xfId="1" applyFont="1" applyFill="1" applyBorder="1" applyAlignment="1">
      <alignment vertical="center" textRotation="90"/>
    </xf>
    <xf numFmtId="0" fontId="17" fillId="3" borderId="17" xfId="1" applyFont="1" applyFill="1" applyBorder="1" applyAlignment="1">
      <alignment vertical="center" textRotation="90"/>
    </xf>
    <xf numFmtId="2" fontId="10" fillId="3" borderId="2" xfId="5" applyNumberFormat="1" applyFont="1" applyFill="1" applyBorder="1" applyAlignment="1">
      <alignment horizontal="center" vertical="center"/>
    </xf>
    <xf numFmtId="2" fontId="10" fillId="3" borderId="3" xfId="5" applyNumberFormat="1" applyFont="1" applyFill="1" applyBorder="1" applyAlignment="1">
      <alignment horizontal="center" vertical="center"/>
    </xf>
    <xf numFmtId="2" fontId="10" fillId="3" borderId="4" xfId="5" applyNumberFormat="1" applyFont="1" applyFill="1" applyBorder="1" applyAlignment="1">
      <alignment horizontal="center" vertical="center"/>
    </xf>
    <xf numFmtId="2" fontId="10" fillId="3" borderId="6" xfId="5" applyNumberFormat="1" applyFont="1" applyFill="1" applyBorder="1" applyAlignment="1">
      <alignment horizontal="center" vertical="center"/>
    </xf>
    <xf numFmtId="2" fontId="10" fillId="3" borderId="1" xfId="5" applyNumberFormat="1" applyFont="1" applyFill="1" applyBorder="1" applyAlignment="1">
      <alignment horizontal="center" vertical="center"/>
    </xf>
    <xf numFmtId="2" fontId="10" fillId="3" borderId="7" xfId="5" applyNumberFormat="1" applyFont="1" applyFill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22" fillId="0" borderId="10" xfId="3" applyFont="1" applyBorder="1" applyAlignment="1">
      <alignment horizontal="center" vertical="top" wrapText="1"/>
    </xf>
    <xf numFmtId="0" fontId="22" fillId="0" borderId="29" xfId="3" applyFont="1" applyBorder="1" applyAlignment="1">
      <alignment horizontal="center" vertical="top" wrapText="1"/>
    </xf>
    <xf numFmtId="0" fontId="22" fillId="0" borderId="22" xfId="3" applyFont="1" applyBorder="1" applyAlignment="1">
      <alignment horizontal="center" vertical="top" wrapText="1"/>
    </xf>
    <xf numFmtId="0" fontId="22" fillId="0" borderId="46" xfId="3" applyFont="1" applyBorder="1" applyAlignment="1">
      <alignment horizontal="center" vertical="top" wrapText="1"/>
    </xf>
    <xf numFmtId="0" fontId="22" fillId="0" borderId="25" xfId="3" applyFont="1" applyBorder="1" applyAlignment="1">
      <alignment horizontal="center" vertical="top" wrapText="1"/>
    </xf>
    <xf numFmtId="0" fontId="22" fillId="0" borderId="26" xfId="3" applyFont="1" applyBorder="1" applyAlignment="1">
      <alignment horizontal="center" vertical="top" wrapText="1"/>
    </xf>
  </cellXfs>
  <cellStyles count="6">
    <cellStyle name="Normal" xfId="0" builtinId="0"/>
    <cellStyle name="Normal_CHECK SHEET NN 609 2" xfId="1" xr:uid="{6C6D51BB-95E9-4672-87CF-F09B42574993}"/>
    <cellStyle name="Normal_CHECK SHEET NN 609 2 3" xfId="2" xr:uid="{A4526E1C-A596-4E3D-A830-BED0754B1047}"/>
    <cellStyle name="Normal_CHECK SHEET,TRAVEL SHEET 2" xfId="3" xr:uid="{05F7E2C1-FC22-4727-8DB5-6AAE609A5353}"/>
    <cellStyle name="Normal_CM-F-151~230 2" xfId="4" xr:uid="{5D12F548-E2B1-4171-A5FA-7BDB86DB80FE}"/>
    <cellStyle name="ปกติ_CM-F-19-46 2 2" xfId="5" xr:uid="{DD2E273E-6E55-4599-AA15-09241C31AE38}"/>
  </cellStyles>
  <dxfs count="3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27BEEBB-F470-4924-ADC3-AA441D90778C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BDC4BE0-2432-4672-901B-D5679D8277F1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1C574F3-1C3A-4579-AFFF-12A271C45126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23ABE7C-3B5E-45C4-B70B-28F63E63B5F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2338CD6-18F5-4B81-89EC-A859679E2D47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03778F8A-9B83-4E19-BAB6-02A92485CBF5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0B53CD4-9F37-4C6B-BE7A-74555DF88435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90C6B320-8338-4ED1-96B5-2CD4E7B113A2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C6CA59B-EA6F-4B83-B6CD-35F657D39098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A2A306D0-C46E-49C7-93D9-359B5925F4B6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BB35522-9212-43D2-931D-9E05D254DB74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47019B9C-4CAA-499B-BF87-51A447858792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012FDDF-3A68-47E9-AAA8-EA4B2A4BC34E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F008DA68-9D72-49D9-A43A-CB3F196BFC14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CC28884-E490-45CD-8AC1-E96EFF8C535B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25" name="Oval 24">
          <a:extLst>
            <a:ext uri="{FF2B5EF4-FFF2-40B4-BE49-F238E27FC236}">
              <a16:creationId xmlns:a16="http://schemas.microsoft.com/office/drawing/2014/main" id="{FC890AF3-5E44-4329-8F04-C602591570D4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5186A5AF-E150-4EF2-8ACD-3351760D7929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F801998-F09A-47F8-A65F-0E20D17DEEF2}"/>
            </a:ext>
          </a:extLst>
        </xdr:cNvPr>
        <xdr:cNvSpPr txBox="1"/>
      </xdr:nvSpPr>
      <xdr:spPr>
        <a:xfrm>
          <a:off x="1435041" y="264066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AD02A66-E909-49F3-B038-389564D6D071}"/>
            </a:ext>
          </a:extLst>
        </xdr:cNvPr>
        <xdr:cNvSpPr txBox="1"/>
      </xdr:nvSpPr>
      <xdr:spPr>
        <a:xfrm>
          <a:off x="1382220" y="28213327"/>
          <a:ext cx="495366" cy="160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8" name="Oval 47">
          <a:extLst>
            <a:ext uri="{FF2B5EF4-FFF2-40B4-BE49-F238E27FC236}">
              <a16:creationId xmlns:a16="http://schemas.microsoft.com/office/drawing/2014/main" id="{08462360-0261-4505-9D3B-1AA39A7A6D8E}"/>
            </a:ext>
          </a:extLst>
        </xdr:cNvPr>
        <xdr:cNvSpPr/>
      </xdr:nvSpPr>
      <xdr:spPr>
        <a:xfrm>
          <a:off x="1471520" y="26377961"/>
          <a:ext cx="251385" cy="31005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D77C2477-9984-4B75-BBF2-00DAB6A5D8B2}"/>
            </a:ext>
          </a:extLst>
        </xdr:cNvPr>
        <xdr:cNvSpPr/>
      </xdr:nvSpPr>
      <xdr:spPr>
        <a:xfrm>
          <a:off x="1424075" y="2822078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E295416C-00B3-4557-B6F8-889C6D833A4B}"/>
            </a:ext>
          </a:extLst>
        </xdr:cNvPr>
        <xdr:cNvSpPr txBox="1"/>
      </xdr:nvSpPr>
      <xdr:spPr>
        <a:xfrm>
          <a:off x="1379507" y="29937076"/>
          <a:ext cx="574048" cy="260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49A6782F-79E6-472E-878E-A1A51EEBCC0A}"/>
            </a:ext>
          </a:extLst>
        </xdr:cNvPr>
        <xdr:cNvSpPr/>
      </xdr:nvSpPr>
      <xdr:spPr>
        <a:xfrm>
          <a:off x="1433600" y="29954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CBA8DBD-0A90-4830-8435-AFD5944B554A}"/>
            </a:ext>
          </a:extLst>
        </xdr:cNvPr>
        <xdr:cNvSpPr txBox="1"/>
      </xdr:nvSpPr>
      <xdr:spPr>
        <a:xfrm>
          <a:off x="1435040" y="177532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F3F7CEE2-5C95-431F-93FB-AE4227B6A61C}"/>
            </a:ext>
          </a:extLst>
        </xdr:cNvPr>
        <xdr:cNvSpPr/>
      </xdr:nvSpPr>
      <xdr:spPr>
        <a:xfrm>
          <a:off x="1433600" y="17762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889215DE-F048-4435-9BF6-519825B244B7}"/>
            </a:ext>
          </a:extLst>
        </xdr:cNvPr>
        <xdr:cNvSpPr txBox="1"/>
      </xdr:nvSpPr>
      <xdr:spPr>
        <a:xfrm>
          <a:off x="1463615" y="19403324"/>
          <a:ext cx="374279" cy="389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D6074663-1FBA-4987-9882-BA3C8D425EE7}"/>
            </a:ext>
          </a:extLst>
        </xdr:cNvPr>
        <xdr:cNvSpPr/>
      </xdr:nvSpPr>
      <xdr:spPr>
        <a:xfrm>
          <a:off x="1462175" y="19476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746F305-63FE-47AC-9891-DB853A64C0CF}"/>
            </a:ext>
          </a:extLst>
        </xdr:cNvPr>
        <xdr:cNvSpPr txBox="1"/>
      </xdr:nvSpPr>
      <xdr:spPr>
        <a:xfrm>
          <a:off x="1444026" y="21317849"/>
          <a:ext cx="373812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7" name="Oval 56">
          <a:extLst>
            <a:ext uri="{FF2B5EF4-FFF2-40B4-BE49-F238E27FC236}">
              <a16:creationId xmlns:a16="http://schemas.microsoft.com/office/drawing/2014/main" id="{2A9BD81F-EEA5-455F-AED1-3F759C07B7A2}"/>
            </a:ext>
          </a:extLst>
        </xdr:cNvPr>
        <xdr:cNvSpPr/>
      </xdr:nvSpPr>
      <xdr:spPr>
        <a:xfrm>
          <a:off x="1433600" y="21381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B50A1DB5-FC88-4BF6-B2EB-1C984AF7293D}"/>
            </a:ext>
          </a:extLst>
        </xdr:cNvPr>
        <xdr:cNvSpPr txBox="1"/>
      </xdr:nvSpPr>
      <xdr:spPr>
        <a:xfrm>
          <a:off x="1408082" y="230323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9" name="Oval 58">
          <a:extLst>
            <a:ext uri="{FF2B5EF4-FFF2-40B4-BE49-F238E27FC236}">
              <a16:creationId xmlns:a16="http://schemas.microsoft.com/office/drawing/2014/main" id="{31EE3003-FE04-4293-87D1-A7ED12EE8D3D}"/>
            </a:ext>
          </a:extLst>
        </xdr:cNvPr>
        <xdr:cNvSpPr/>
      </xdr:nvSpPr>
      <xdr:spPr>
        <a:xfrm>
          <a:off x="1452650" y="23067755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C24E1DB5-6C38-4BD0-967D-065BCCC00F74}"/>
            </a:ext>
          </a:extLst>
        </xdr:cNvPr>
        <xdr:cNvSpPr txBox="1"/>
      </xdr:nvSpPr>
      <xdr:spPr>
        <a:xfrm>
          <a:off x="1408082" y="247468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61" name="Oval 60">
          <a:extLst>
            <a:ext uri="{FF2B5EF4-FFF2-40B4-BE49-F238E27FC236}">
              <a16:creationId xmlns:a16="http://schemas.microsoft.com/office/drawing/2014/main" id="{DBAD44B6-6C19-4774-8A93-AF9DEB29A6C5}"/>
            </a:ext>
          </a:extLst>
        </xdr:cNvPr>
        <xdr:cNvSpPr/>
      </xdr:nvSpPr>
      <xdr:spPr>
        <a:xfrm>
          <a:off x="1443125" y="247727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51428065-BEF3-4D8E-9BE1-9687ACADE1CF}"/>
            </a:ext>
          </a:extLst>
        </xdr:cNvPr>
        <xdr:cNvCxnSpPr/>
      </xdr:nvCxnSpPr>
      <xdr:spPr>
        <a:xfrm>
          <a:off x="1203565" y="25499863"/>
          <a:ext cx="1" cy="1904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63" name="Straight Connector 62">
          <a:extLst>
            <a:ext uri="{FF2B5EF4-FFF2-40B4-BE49-F238E27FC236}">
              <a16:creationId xmlns:a16="http://schemas.microsoft.com/office/drawing/2014/main" id="{2BAE058D-A2B9-467B-86AD-5FE23013AABF}"/>
            </a:ext>
          </a:extLst>
        </xdr:cNvPr>
        <xdr:cNvCxnSpPr/>
      </xdr:nvCxnSpPr>
      <xdr:spPr>
        <a:xfrm>
          <a:off x="1104901" y="256900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64" name="Group 121">
          <a:extLst>
            <a:ext uri="{FF2B5EF4-FFF2-40B4-BE49-F238E27FC236}">
              <a16:creationId xmlns:a16="http://schemas.microsoft.com/office/drawing/2014/main" id="{CE60A694-4429-4786-B7E4-B3AB4935067F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2EB4FF80-B7B0-43ED-BF8E-1D3E6A5C627F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Straight Connector 65">
            <a:extLst>
              <a:ext uri="{FF2B5EF4-FFF2-40B4-BE49-F238E27FC236}">
                <a16:creationId xmlns:a16="http://schemas.microsoft.com/office/drawing/2014/main" id="{91CB2E9F-B336-4675-B23A-22A9BCD7F0E5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Straight Connector 66">
            <a:extLst>
              <a:ext uri="{FF2B5EF4-FFF2-40B4-BE49-F238E27FC236}">
                <a16:creationId xmlns:a16="http://schemas.microsoft.com/office/drawing/2014/main" id="{D3EF6959-C46E-484A-8106-A9376FCBB7B2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8" name="Group 129">
          <a:extLst>
            <a:ext uri="{FF2B5EF4-FFF2-40B4-BE49-F238E27FC236}">
              <a16:creationId xmlns:a16="http://schemas.microsoft.com/office/drawing/2014/main" id="{34C6151F-A251-4999-9C4F-5EC09285496D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9" name="Straight Connector 68">
            <a:extLst>
              <a:ext uri="{FF2B5EF4-FFF2-40B4-BE49-F238E27FC236}">
                <a16:creationId xmlns:a16="http://schemas.microsoft.com/office/drawing/2014/main" id="{BF59E61A-48AE-4A88-914D-7BA9E05A743F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Straight Connector 69">
            <a:extLst>
              <a:ext uri="{FF2B5EF4-FFF2-40B4-BE49-F238E27FC236}">
                <a16:creationId xmlns:a16="http://schemas.microsoft.com/office/drawing/2014/main" id="{C3B33DAD-0D4B-42C9-B401-6B6AC0C78EA7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Straight Connector 70">
            <a:extLst>
              <a:ext uri="{FF2B5EF4-FFF2-40B4-BE49-F238E27FC236}">
                <a16:creationId xmlns:a16="http://schemas.microsoft.com/office/drawing/2014/main" id="{FB105F5D-CFCB-4D7D-AAD4-2D3D3CCD3328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72" name="Group 125">
          <a:extLst>
            <a:ext uri="{FF2B5EF4-FFF2-40B4-BE49-F238E27FC236}">
              <a16:creationId xmlns:a16="http://schemas.microsoft.com/office/drawing/2014/main" id="{4ED4ECB0-4121-441A-8E6A-F2A51C597B53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73" name="Oval 72">
            <a:extLst>
              <a:ext uri="{FF2B5EF4-FFF2-40B4-BE49-F238E27FC236}">
                <a16:creationId xmlns:a16="http://schemas.microsoft.com/office/drawing/2014/main" id="{2E972C63-A825-4926-B066-E7AC5CBAF95D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4" name="Oval 73">
            <a:extLst>
              <a:ext uri="{FF2B5EF4-FFF2-40B4-BE49-F238E27FC236}">
                <a16:creationId xmlns:a16="http://schemas.microsoft.com/office/drawing/2014/main" id="{F108DDA1-8A99-42A4-AAEC-B48FDB693434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75" name="Group 136">
          <a:extLst>
            <a:ext uri="{FF2B5EF4-FFF2-40B4-BE49-F238E27FC236}">
              <a16:creationId xmlns:a16="http://schemas.microsoft.com/office/drawing/2014/main" id="{849206F4-C0E3-4222-B47D-D8EB8C104336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6" name="Oval 75">
            <a:extLst>
              <a:ext uri="{FF2B5EF4-FFF2-40B4-BE49-F238E27FC236}">
                <a16:creationId xmlns:a16="http://schemas.microsoft.com/office/drawing/2014/main" id="{2314A4D6-1ACB-42A8-B262-DCCB2D8B9D14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7" name="Oval 76">
            <a:extLst>
              <a:ext uri="{FF2B5EF4-FFF2-40B4-BE49-F238E27FC236}">
                <a16:creationId xmlns:a16="http://schemas.microsoft.com/office/drawing/2014/main" id="{D403BFDB-9D80-4C8F-A1A7-A92A3D3C626A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99AE9600-C9FC-4D25-BD74-07CEBB62B1A9}"/>
            </a:ext>
          </a:extLst>
        </xdr:cNvPr>
        <xdr:cNvSpPr txBox="1"/>
      </xdr:nvSpPr>
      <xdr:spPr>
        <a:xfrm>
          <a:off x="1258694" y="203493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06AB399-8ED7-4F1D-A949-09321006236A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4A0F435-3387-4458-9664-2BD91FFAE7CD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680B60B-3E3F-4481-9CA5-54E2998E48EC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2E4453F-B4E1-4FEC-83EF-386059507EB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3ADA128-5662-408F-8719-6EE8DC337AA4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64464143-FE5A-42EB-B970-EF12E17BA76A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BA0A94C1-6E50-4C4C-B7EB-A6C49212633F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6AF6C184-6143-4602-B9F4-BD93BD22E0D4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288303D-C00B-44D8-B250-C7DF82B53AF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51D3606E-6717-436D-88CC-FB9A35157570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4092409-772B-464C-A21D-DED9F11B726D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E9FEE1E3-1E90-496C-9377-17E913779276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41CFA1F-60B3-4168-8E63-C7E2CF78D0A3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9723AAFC-421E-462D-A930-77DD4C17B82D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D0747BB-1AEB-4F73-8B27-4573E00C8F37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25" name="Oval 24">
          <a:extLst>
            <a:ext uri="{FF2B5EF4-FFF2-40B4-BE49-F238E27FC236}">
              <a16:creationId xmlns:a16="http://schemas.microsoft.com/office/drawing/2014/main" id="{1EBDC723-84FE-4675-8921-EA4BF3191E03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C934C94B-1658-4DD5-B545-3AC1AF41139E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E34A4A1-A96C-422D-873C-A46E1CC97DB9}"/>
            </a:ext>
          </a:extLst>
        </xdr:cNvPr>
        <xdr:cNvSpPr txBox="1"/>
      </xdr:nvSpPr>
      <xdr:spPr>
        <a:xfrm>
          <a:off x="1435041" y="264066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E37FF2CB-3572-438F-9F48-2F99D2160A92}"/>
            </a:ext>
          </a:extLst>
        </xdr:cNvPr>
        <xdr:cNvSpPr txBox="1"/>
      </xdr:nvSpPr>
      <xdr:spPr>
        <a:xfrm>
          <a:off x="1382220" y="28213327"/>
          <a:ext cx="495366" cy="160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8" name="Oval 47">
          <a:extLst>
            <a:ext uri="{FF2B5EF4-FFF2-40B4-BE49-F238E27FC236}">
              <a16:creationId xmlns:a16="http://schemas.microsoft.com/office/drawing/2014/main" id="{A76FFC71-7C61-4C65-ABC3-86AEE9EE4CFE}"/>
            </a:ext>
          </a:extLst>
        </xdr:cNvPr>
        <xdr:cNvSpPr/>
      </xdr:nvSpPr>
      <xdr:spPr>
        <a:xfrm>
          <a:off x="1471520" y="26377961"/>
          <a:ext cx="251385" cy="31005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FB01742D-A30B-474F-A8FE-A554CD59AC7C}"/>
            </a:ext>
          </a:extLst>
        </xdr:cNvPr>
        <xdr:cNvSpPr/>
      </xdr:nvSpPr>
      <xdr:spPr>
        <a:xfrm>
          <a:off x="1424075" y="2822078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E0A4837-134F-4620-8D6A-7FE8677DAB79}"/>
            </a:ext>
          </a:extLst>
        </xdr:cNvPr>
        <xdr:cNvSpPr txBox="1"/>
      </xdr:nvSpPr>
      <xdr:spPr>
        <a:xfrm>
          <a:off x="1379507" y="29937076"/>
          <a:ext cx="574048" cy="260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99514FF5-1836-4DEA-9BE8-9E4866B4A5D1}"/>
            </a:ext>
          </a:extLst>
        </xdr:cNvPr>
        <xdr:cNvSpPr/>
      </xdr:nvSpPr>
      <xdr:spPr>
        <a:xfrm>
          <a:off x="1433600" y="29954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9DA7079-72C6-4302-B0B4-2A253A2B709D}"/>
            </a:ext>
          </a:extLst>
        </xdr:cNvPr>
        <xdr:cNvSpPr txBox="1"/>
      </xdr:nvSpPr>
      <xdr:spPr>
        <a:xfrm>
          <a:off x="1435040" y="177532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1D01B86E-94FA-43C3-9883-5A2DEFED2BBF}"/>
            </a:ext>
          </a:extLst>
        </xdr:cNvPr>
        <xdr:cNvSpPr/>
      </xdr:nvSpPr>
      <xdr:spPr>
        <a:xfrm>
          <a:off x="1433600" y="17762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A763CA6-BA05-4C34-80D7-573166EDDD9A}"/>
            </a:ext>
          </a:extLst>
        </xdr:cNvPr>
        <xdr:cNvSpPr txBox="1"/>
      </xdr:nvSpPr>
      <xdr:spPr>
        <a:xfrm>
          <a:off x="1463615" y="19403324"/>
          <a:ext cx="374279" cy="389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A9BF828E-EEA9-4314-BE21-A9A9A24C1310}"/>
            </a:ext>
          </a:extLst>
        </xdr:cNvPr>
        <xdr:cNvSpPr/>
      </xdr:nvSpPr>
      <xdr:spPr>
        <a:xfrm>
          <a:off x="1462175" y="19476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9EC5DEC8-475F-4A78-990D-508AB3365853}"/>
            </a:ext>
          </a:extLst>
        </xdr:cNvPr>
        <xdr:cNvSpPr txBox="1"/>
      </xdr:nvSpPr>
      <xdr:spPr>
        <a:xfrm>
          <a:off x="1444026" y="21317849"/>
          <a:ext cx="373812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7" name="Oval 56">
          <a:extLst>
            <a:ext uri="{FF2B5EF4-FFF2-40B4-BE49-F238E27FC236}">
              <a16:creationId xmlns:a16="http://schemas.microsoft.com/office/drawing/2014/main" id="{A17A7606-DDA2-42A7-AA0E-C8D3233732EE}"/>
            </a:ext>
          </a:extLst>
        </xdr:cNvPr>
        <xdr:cNvSpPr/>
      </xdr:nvSpPr>
      <xdr:spPr>
        <a:xfrm>
          <a:off x="1433600" y="21381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C0E80E7C-BBC3-4BB3-9126-B22FE8F59B68}"/>
            </a:ext>
          </a:extLst>
        </xdr:cNvPr>
        <xdr:cNvSpPr txBox="1"/>
      </xdr:nvSpPr>
      <xdr:spPr>
        <a:xfrm>
          <a:off x="1408082" y="230323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9" name="Oval 58">
          <a:extLst>
            <a:ext uri="{FF2B5EF4-FFF2-40B4-BE49-F238E27FC236}">
              <a16:creationId xmlns:a16="http://schemas.microsoft.com/office/drawing/2014/main" id="{47478BF2-5C1F-48BF-9904-394A92575A62}"/>
            </a:ext>
          </a:extLst>
        </xdr:cNvPr>
        <xdr:cNvSpPr/>
      </xdr:nvSpPr>
      <xdr:spPr>
        <a:xfrm>
          <a:off x="1452650" y="23067755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54FC8D4-BB5A-4017-98E9-EBEF7C0373D3}"/>
            </a:ext>
          </a:extLst>
        </xdr:cNvPr>
        <xdr:cNvSpPr txBox="1"/>
      </xdr:nvSpPr>
      <xdr:spPr>
        <a:xfrm>
          <a:off x="1408082" y="247468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61" name="Oval 60">
          <a:extLst>
            <a:ext uri="{FF2B5EF4-FFF2-40B4-BE49-F238E27FC236}">
              <a16:creationId xmlns:a16="http://schemas.microsoft.com/office/drawing/2014/main" id="{3FF18EDF-467F-4312-9A86-805D7C4F2E80}"/>
            </a:ext>
          </a:extLst>
        </xdr:cNvPr>
        <xdr:cNvSpPr/>
      </xdr:nvSpPr>
      <xdr:spPr>
        <a:xfrm>
          <a:off x="1443125" y="247727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25EB623D-A6CF-4A35-94B3-1177CF740461}"/>
            </a:ext>
          </a:extLst>
        </xdr:cNvPr>
        <xdr:cNvCxnSpPr/>
      </xdr:nvCxnSpPr>
      <xdr:spPr>
        <a:xfrm>
          <a:off x="1203565" y="25499863"/>
          <a:ext cx="1" cy="1904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63" name="Straight Connector 62">
          <a:extLst>
            <a:ext uri="{FF2B5EF4-FFF2-40B4-BE49-F238E27FC236}">
              <a16:creationId xmlns:a16="http://schemas.microsoft.com/office/drawing/2014/main" id="{9908C202-D056-46EC-82E8-E738287E18FF}"/>
            </a:ext>
          </a:extLst>
        </xdr:cNvPr>
        <xdr:cNvCxnSpPr/>
      </xdr:nvCxnSpPr>
      <xdr:spPr>
        <a:xfrm>
          <a:off x="1104901" y="256900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64" name="Group 121">
          <a:extLst>
            <a:ext uri="{FF2B5EF4-FFF2-40B4-BE49-F238E27FC236}">
              <a16:creationId xmlns:a16="http://schemas.microsoft.com/office/drawing/2014/main" id="{28745E6D-11AD-49C3-8F61-484B5CDDDD58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640CE230-6BF7-4AF0-BA52-6899D719B6C1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Straight Connector 65">
            <a:extLst>
              <a:ext uri="{FF2B5EF4-FFF2-40B4-BE49-F238E27FC236}">
                <a16:creationId xmlns:a16="http://schemas.microsoft.com/office/drawing/2014/main" id="{F1DF3BE2-CBA2-4A09-B3B1-62EBBCDFC31A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Straight Connector 66">
            <a:extLst>
              <a:ext uri="{FF2B5EF4-FFF2-40B4-BE49-F238E27FC236}">
                <a16:creationId xmlns:a16="http://schemas.microsoft.com/office/drawing/2014/main" id="{EB3FAB49-24CC-4DAD-9A20-32C02B8C21A4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8" name="Group 129">
          <a:extLst>
            <a:ext uri="{FF2B5EF4-FFF2-40B4-BE49-F238E27FC236}">
              <a16:creationId xmlns:a16="http://schemas.microsoft.com/office/drawing/2014/main" id="{432BD631-B33B-46FA-AAF4-685804A943A2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9" name="Straight Connector 68">
            <a:extLst>
              <a:ext uri="{FF2B5EF4-FFF2-40B4-BE49-F238E27FC236}">
                <a16:creationId xmlns:a16="http://schemas.microsoft.com/office/drawing/2014/main" id="{B7C373F3-DAE1-49A2-81A2-8E694537FD76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Straight Connector 69">
            <a:extLst>
              <a:ext uri="{FF2B5EF4-FFF2-40B4-BE49-F238E27FC236}">
                <a16:creationId xmlns:a16="http://schemas.microsoft.com/office/drawing/2014/main" id="{C1CDCA77-CCCD-470D-9565-B08F4050609A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Straight Connector 70">
            <a:extLst>
              <a:ext uri="{FF2B5EF4-FFF2-40B4-BE49-F238E27FC236}">
                <a16:creationId xmlns:a16="http://schemas.microsoft.com/office/drawing/2014/main" id="{7650332B-08D0-48DA-840C-01BE34B00D1E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72" name="Group 125">
          <a:extLst>
            <a:ext uri="{FF2B5EF4-FFF2-40B4-BE49-F238E27FC236}">
              <a16:creationId xmlns:a16="http://schemas.microsoft.com/office/drawing/2014/main" id="{5EA38679-1B88-4BA4-998F-BFEDF8A80D16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73" name="Oval 72">
            <a:extLst>
              <a:ext uri="{FF2B5EF4-FFF2-40B4-BE49-F238E27FC236}">
                <a16:creationId xmlns:a16="http://schemas.microsoft.com/office/drawing/2014/main" id="{22516C2C-9A52-4CBE-8EB6-DCA1C5972D3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4" name="Oval 73">
            <a:extLst>
              <a:ext uri="{FF2B5EF4-FFF2-40B4-BE49-F238E27FC236}">
                <a16:creationId xmlns:a16="http://schemas.microsoft.com/office/drawing/2014/main" id="{8473931B-52F3-4AB6-858B-F83C657E4D4E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75" name="Group 136">
          <a:extLst>
            <a:ext uri="{FF2B5EF4-FFF2-40B4-BE49-F238E27FC236}">
              <a16:creationId xmlns:a16="http://schemas.microsoft.com/office/drawing/2014/main" id="{FF2A9B2B-2954-47F2-97BC-9019D5D1D157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6" name="Oval 75">
            <a:extLst>
              <a:ext uri="{FF2B5EF4-FFF2-40B4-BE49-F238E27FC236}">
                <a16:creationId xmlns:a16="http://schemas.microsoft.com/office/drawing/2014/main" id="{67C599AC-E53A-4312-A734-2AB3DE2567B7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7" name="Oval 76">
            <a:extLst>
              <a:ext uri="{FF2B5EF4-FFF2-40B4-BE49-F238E27FC236}">
                <a16:creationId xmlns:a16="http://schemas.microsoft.com/office/drawing/2014/main" id="{288DD866-F474-45C7-BD74-687EB204A73A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5A220EB8-15CB-4112-B01A-66E779EA3CF4}"/>
            </a:ext>
          </a:extLst>
        </xdr:cNvPr>
        <xdr:cNvSpPr txBox="1"/>
      </xdr:nvSpPr>
      <xdr:spPr>
        <a:xfrm>
          <a:off x="1258694" y="203493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05DF81-A509-465F-9F5B-4EED38966850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3717C76-533C-4A28-9C48-A9F7A2B6709D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2F1BAE9-D304-477E-91F1-A855D798A8E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38D1967-5D68-4BBA-8358-061F16E26617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B7F99621-08DD-4C06-9DEF-359A3ED3D96F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AEBF2136-4077-4E51-8BEE-A5604A1EA015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61A6732-42C2-4CEB-B418-E1DA40C0ED23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6AE7034D-A2FD-4985-8A22-93514A664960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BC05A60-3338-4BBE-B4FE-08FFBBC61CBF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8E72DBAC-9328-4138-8FEC-A127DB7CC57E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CF47149-BD7A-4F23-B4C4-106B2BE996B8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DD32AFF2-2DC3-4777-8361-6FFDA59675C4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5163ABF-7AB6-469F-A0A5-D101831E20B3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93B4CB3B-ED12-46FF-BB93-4F3AFD29A5D2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34F6E3-7FC9-4260-A424-CB2F0ADFE5C2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2BCF3136-F94D-4227-8212-CA62368DE5B6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E12B0A7-7C5A-4597-B5E2-8F2C050CCBC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15549E4-DE76-4FA4-A8C5-CA3B49D5CD83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32F83E55-D960-4771-B082-87ECBD968668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A8E11E44-93C8-42D0-9A5D-80027CABCCD4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E36420FA-E179-4C9D-8600-1335CEEE06E8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2C41AD6-DA21-4A3F-AC96-3650049B98A7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59265036-A178-4ECF-94E7-823DA8E7880D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40D19D2-07B0-4C6F-A018-C8E7516EF3E0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5EBB3A86-C2B3-4568-A6F3-F8076139FF87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9F487FCC-C61B-41A3-B237-27345D9B373D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F5A76858-14F7-45F7-A718-4F1409019FFA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A76C6FA-2355-4433-888B-45F444DD2057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77F62043-A749-4EF2-879D-B8315FC85A30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B6CC9EC-A7D0-478A-B586-4C63E6F99156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E3A84906-F778-4D38-A003-51EC371B1239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AE482E8-5D73-4A65-9D01-F074EE87E644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836541F4-3E6E-410C-9DB5-C6B3EA4AB6FC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0ADB2717-3138-4CF7-94C8-E3A6329C5F5B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1EA2B73D-B1C7-40BE-83A3-C37BF70C1E05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D99D233E-23B4-4B02-A248-CBC873E73D28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A0008473-FD98-4397-B4B1-CD3FFD3914A5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DF2B42E7-783C-473D-A06E-EC7E536356EC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46F1EC05-4D70-4F2C-9ADE-0B47B14826BB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703A43C3-AF15-4079-9FE9-D96F12E509D0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10DF964E-7339-4207-9631-2C420B99A87F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0CA2502D-0067-48E6-9CE2-A197757F9810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594823D6-3DED-43E4-8CDE-0ADAF657D359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6A5E47F8-0429-45E0-AD32-8718257C9FAA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39F4EAFA-8D72-4375-824F-DD2360486CBE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E3BC8359-A58F-4CF0-806F-C8100DD1BED0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794072B3-B072-4EA2-9965-09252C044889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30058BC3-391B-46A2-9FA4-5D01BA2D2AD7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5C2F5F39-32D7-4CE4-9B02-832048D29C92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B00F618-BF93-4D82-853E-8793E0D52FEA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07464C9-F919-4D73-AD10-FEDF5218C904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3535D73-7FBE-4F3D-BD5A-B68CF14E6E1A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9CAFE0F-C773-4C49-B7D8-F9424C13E5B9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BECC90A-5C26-4F1C-B642-23B3391353FF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8AF5AFB-D1E2-48AE-A35A-AE06B8784EA6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11A3661D-B80C-44C9-9FE7-D0866290A33A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10B66B4-AD72-4CD7-A559-D70442CA8C94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600C4A7B-3EF7-46F6-9B79-7E077597FA4B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30CDDC1-336D-43FB-9165-2B94F4212ED3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5CCBB017-9AEA-4B62-9BBA-A22BD373F0BA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B182FB3-6279-4B6C-A23D-281CD7EE13D4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AC5E8C9D-E80E-4281-A23B-9638BD0CFF68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2E29793-9701-49FE-90E4-F0073D3DD25F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C2F8FC0D-CC07-4B46-AB34-F425F7A814BB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6463296-A65B-4A0F-A38C-B1CAA62E4A69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A2E3AB02-5085-45DF-919B-690AA9F40CA1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60DA38A3-1F7C-4134-ADCC-07FB0793D5F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61BD1C5C-C7FF-475C-82D6-CF5A9798BCF9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F4D11210-B78A-4F58-8B41-05B23B2B9C74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30F9BF33-487C-4140-8DE5-4D92A0E07565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F5BC82F2-113D-4FF2-8E4B-EB53AFB78E71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DA76106-B852-47E9-B3D2-E779A031CD4E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769B9CF9-0113-4342-B993-94580B643B05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1B116F4-A9DA-435D-B3FC-F77192963BB2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97F4617A-8D98-4325-9206-EC2905039BBD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7D7A8D7-D896-46A0-A116-C992E06670B0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40A7B7E8-ADB9-47FB-B481-B87452E7BBF3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BE7CFED9-D9FD-4244-9B53-EFD5D3098F7A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C94594D7-60C8-4AE8-AFBD-6869F9117588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B8083F46-781B-494F-9716-E46A5A348F42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C9D1937B-8472-46BA-818D-F1B049094E32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6893BDAC-4EE0-4602-9B3B-B3BFD4FF105D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C17BF62F-CE7D-4453-B4ED-3C5C28EE5A0D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3CACB08B-277C-4BBB-9B70-A3D6DF0F90BB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333277C2-0AF1-4C15-B2F8-70B04B0F0386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8C5DA616-508F-4C5B-AA00-3B486C8C57F0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513C09EE-9597-4105-9811-6B519813959A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B930C4B3-59F5-40F3-B602-DB2849C508EA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1E31D0E2-E414-49E9-B839-06CA9EAD45D2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A6E690C3-6013-457C-B42B-10959CE44772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B3B3814E-749A-459C-BE29-DF072B049256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7DC44835-5350-41F0-83C3-096C2A2E351C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C616E998-6891-4291-B670-4A31B8A9FA15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6E11A210-7349-43C7-A69D-836A6A17DF79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258BB832-668B-4A96-A85A-74E913A4E52A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1B1BEE12-3C31-444F-8602-40C30DC1568F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DCEC671F-8B70-49CD-A3EA-D055BB7CF39B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9F584A26-4D5B-4D75-8CB5-398292976F5E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B145AD72-5315-4044-94C0-D188039161C3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BDF1ACFE-12CC-4475-9F51-6493FA25F849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8A1FEA9-998D-44B8-91D2-B852923D4CF6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494D17E-898D-46B1-A4E5-EFE735B86C46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4063DDB-8E98-4500-96D0-3CD18653B14C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B2B7E18-4DA9-457B-A022-70279E074734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E60369E-F746-4347-8BE6-B858F409BEF0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C4F43A52-6BC1-49A4-BDF2-7A522453F65F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7706C7A7-5035-4179-A528-C2207C917D8B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707DAEF8-8CC5-4D19-AAEB-48AECAF67328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B9A3272-5E9B-4C8F-BD46-66B1F9E62FCC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25CB90E9-9700-4A70-AFDA-DE0D68013FE6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B534A6D-1ABA-4F19-9F3A-BFB095E8FEA9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9C8EAF58-DFCF-47CE-ADAB-2AD7FA02E735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86921D9-0D6C-4440-97D5-B6A465163EFD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92A8351D-6C55-4995-9DB8-3570E4745055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707F71F-20F0-493D-99C6-257ADE3105FE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627632E0-BCED-4426-950F-A1BB880C1C37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6DE2A8C-B652-4B70-B5FB-D1F1401AB67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3CDC27E4-6B92-4C63-908C-80F70836DEFC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BD12CC61-5DC8-48A2-ABF2-DA5E5702D5CB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0CC726EF-D6B4-4A39-ACC9-7464AE13B7E9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701F5677-31F4-4E6F-87ED-DB41EA66911E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EF946B5-5EBB-4E2C-B406-AEFC46465D3C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61D31C59-2BD0-45C2-AED4-55CFE3940155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6A7CA5E-51FD-4C47-9F33-62DFF335CE07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D0AAFBF9-8425-46C2-9BE0-7C1AA389AD2C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C0D2662-B896-4298-9CB5-F6C0852DD4A2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4693880E-D90E-42C0-BCA1-AD991FD031EF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B1B56C25-386A-409A-9207-31F27D1FF4DB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FFB5BE29-C127-4891-83F3-1CA53ED5456F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B25F01F-82D8-4128-887F-A6ADC5FEA2A6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E11451F4-89A0-4E0E-8BC5-A84DE31B3013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0630DCA-5E9A-47D3-AAF9-D1EA21A2295A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1FE5D4DC-4787-4AA9-A017-725DE2B58402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F5A4F6C7-D1C1-44BA-9C92-8E8A23AD9037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C05A71D1-4893-4427-9091-0A509A2D131C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CADBA376-F911-4231-9B4E-D6349B84F181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035B1310-FB11-46C1-B38F-DF9A84BD704C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B5CB5104-C1F2-47F7-9978-0292990ECA36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E9BFBB7D-531F-4BBE-9288-FA8142A3D424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B3036D8E-9BF7-4443-88B7-715D9456AA9A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757B9315-9994-4EE4-9D81-DB2B80D0C3DA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F66B854C-A938-4BE3-A54E-8FA64F1E4709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AF8753C0-FEBF-44E5-8C8D-FE83EE75EDEB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F3BC97C3-C967-4EBF-B4BB-FAC8C4DD1BB3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F401028A-976C-4F1E-9EB2-602D91D1ECE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4BFF1523-C394-4CD9-929F-CA4054545A09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05C59D7A-ED84-4429-BD7F-68DAB4E68EC4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A8120C16-922F-4343-9FFA-F5C53DC76824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55FDA5AD-DFD9-4AD6-84C9-5A042F3FD5CF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F90CCF5-AF3D-4D8E-BF8D-C11E1A4EBC77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F96E5F-7284-4DB6-9580-0404D16F11A0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E7EBA17-235D-4753-842B-57BA90F6B0E5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A710F20-72B8-4513-B8FD-609F48F30555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9802C3E-7461-4186-9E37-71A63D2CB616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C55C5D15-4F6E-4A1E-8B22-8D0166FB5CD4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6A498039-67B2-463F-A76C-B5AF2F5393E5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0EF2AAC-DAA1-444B-B4D5-961267671C77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C0194538-450B-4A22-A11D-71B6FAFBA643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6E51332-8FE6-4D60-A7B9-6236D784D55C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CFFC1972-B1E1-4B27-8B48-581EAA3A5631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FC129F0-E322-41DB-BE77-9FE20DFA02C9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D5B078ED-E1AE-4F53-B93E-345CC2B293CF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C7EA1F5-4BA5-424D-A84C-0A5EBAB56D74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E2618E6C-38F1-4B27-991F-8056D3C20C10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FC18F23-36D7-47AB-95CF-E6E92139822E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3E1C2D74-73A5-4D01-BCE8-E6AA1C3B6E43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7CAD2C4-8B53-4E60-A59E-CE31FD0CBE9A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9213DC71-89E6-4B5F-9184-5D7151D085F5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B75C9C5-FBF1-480D-A5A1-6ABF9BEC7E7F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7F6C1144-3E81-42D6-836C-A5E0E0DA259D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E9BC3BAE-5AAC-4BC2-B198-70FFDE2152EE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1D2A9A74-02AF-47A6-AE50-017ADCF1D461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A163B41F-D63E-4390-AC00-7B81A3F89D3A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13D8641-3508-444F-88AA-D453040DF4F3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774BABDF-F8CA-4005-830E-03D21390315C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C39C84E-8389-43E3-8353-B0CDDF66A721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AC342468-0041-4816-879E-380672F42789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54980BC-DA77-49D7-A093-5223B3E3D3D1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8F741669-F406-4957-9909-D0765D5FE0BE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F9553D5-1FDD-4E1E-BCF6-5CCDA780F905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EA44A82F-75E9-437B-B099-C0B68F8F8633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93E4C973-C469-4354-A7AB-1B8AED2915CC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DA691979-8683-438E-8B88-4B13D1AE5EEE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3846CA20-132E-4C76-9DEB-461904053C74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79ADB425-B0B7-4FF9-884C-D291D0B10EFA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91DF6642-3DD3-417A-BB1D-61DB08313D6B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5B89BA18-D728-4A2B-81CC-DE4B9BB4623A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3955FB52-0169-4EEB-ADBC-E7D6F913FA92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E9A85943-879A-476A-8D43-E3466682E1F0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3BD97B17-195B-49C9-A1FB-9F8682541463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1B266495-36F3-4765-B033-B39E80597B40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AD2FC62F-FE12-4458-8D13-0EB3E8820542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4FF22293-5F94-47B7-9F57-C4B237481AE0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D2B21602-1C61-49F0-886B-776FC4304F76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C04A283A-C81F-4DC1-9D14-C5B0C68E54BD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A4EAF78E-1AA2-4940-AF76-AEDE095987C1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1DA17D53-A5AE-4640-ABD9-A2E8E282F257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54A0C536-96EA-41E8-9FC1-A03387583F0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DBF2446A-C848-4DE5-9E61-51C16DA7D003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6D9937A-6E0C-4F79-AE4D-6EAF2F899442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DF23104-C01D-4509-B88C-4167513EF5E7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0FB3EDF-AFE3-4F4D-ABE6-F3C5F4BC0E3B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213A519-398A-40DC-8DCA-90D22C397A35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55B16DF-B84C-4C10-82D5-CAA39E037413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BE39E1A2-4CB8-4678-9DB4-063212BFDA89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6482297D-1114-4739-92AB-C65588CB1096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32F671A-F4A2-4601-8AFB-B2F40AED2B54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55ACDBD2-5911-4A7F-A7F1-6E8B8374E762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F71F863-9802-4942-A0ED-8901BB8E64DC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60604F32-C4FA-4310-8ED0-B6B6475520BE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1043C1B-361C-459B-8A06-DE3622845A5C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E7E6DEE4-791C-4668-A6C1-F984B4B80DEC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956AD02-CD36-40E6-9DC5-BD14ADD89AD4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1DFC9F7E-4598-4921-A760-A10E4D377DAD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6450B15-AA38-4DAF-9EE6-E419EA83C49A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5DABA607-5323-4BC1-986D-9BADA6CB2827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A4814BD0-6CF1-4FB2-A8B5-EC6DCF23FB52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35FE0A6-E02C-4B52-9629-8824D06AAB8F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CD74F5BA-DC13-48E8-AF1A-AE4D5573AFB6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90ED0A20-6214-43B1-B35F-492D789962AF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E6C3E6F5-8125-49F8-9070-70AA32EB733F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6C543B41-708A-49CF-9FE7-250CE56EFE3B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63E1679C-F81D-44F6-8758-9F23B4CAB8FF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B5AA4718-6F84-43CF-848B-D42A63300D64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3FF29583-2D53-4626-A4C9-4B28879E3391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E685C41-0A9A-4FE1-88B8-657DADE84594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73CBBD9A-3F54-42DF-A0B6-A0236BE84A3F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52E98EB9-D065-440C-B86A-13AA28F6B60B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C8ACE032-579E-44EB-92D9-7130A72233D3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60AA9EB-C798-4F56-B080-2195FD373D40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B3665F82-436E-44EB-8D6F-86CBB463C09E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C9EE9C47-B010-4F37-ADA0-E43F45A35A43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A9CECDCC-BCD2-48F7-964A-EA37D6D11143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C2FE4037-BA6F-4FF0-86BC-50670D77C12E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9CB84EFD-BB00-44F4-8925-0B4C9C050191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3FC95D5A-504B-4FD7-88E3-2DBE7BE4FF7F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D10C848A-1C7E-4080-BCE9-8BA891EFE0E3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45F9796D-1307-47D1-97B6-1EFAD418AB57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23014212-946B-44C3-A12F-CF5620D08E6D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0D464F65-F074-473E-9F0E-4402AEA82752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E3946D2F-0E9C-4822-A69C-F053EA46ED67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9918A36A-F46E-4587-91D6-F0546FCB7335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F6FF6838-B42B-4E1F-B62D-710E4D4EFBBF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AC79D03F-60AC-4F96-8DCC-5D08308E2195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096925CA-DDF3-4127-9CF2-E05F011735B9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318816BB-0ACB-4F98-8DA7-30FF50FA359B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38B221E4-E250-4CEE-A364-071AEAF40D8C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82BE103A-36D6-4C4F-A372-A5681B33B0E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7B9F8388-2273-4B4F-AA66-9AD01E2183AF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4446A11-C5CF-4CAA-AEAD-5CD129862118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29BDC7A-11AF-41FE-B8FB-1E95B29B8F2A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145FCB3-6B7A-4FF8-BDDB-73F4254CC704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7FC5B11-C0D7-4029-B55B-83C1299496F7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27144D9-507E-4CC7-8184-052B14CFE28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0E4DA00-6332-43EB-921F-7E67161178CA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946E0529-0198-4EB4-8961-D2B26D4FD2B7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E8C0254-2289-4826-8BF0-627FEB839FD3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926331BA-ACE9-4385-B2E7-7A5711927AD5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2E8EE16-6060-4931-A348-A45889592D3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ACC1A96E-EF1D-4ED4-BF09-1A654D83EE08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3AE97D9-C66E-4696-8FFA-A6C95CA80B47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0848A65D-6DCE-4F9B-A389-C49B7FB1B33C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D143BCE-3436-4587-90C7-BAD382EC38C0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7C4471B3-DC22-4178-A821-094A7F203923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C74A508-C3C6-42A8-B37C-D2E598CF3990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309767D7-2C56-4B04-85C0-FA64F7AB9011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536FF98-5F2C-407B-A57B-005EA2899E87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9F102D7B-17FF-4318-8DAA-1BD29F788003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2638ADA-649F-430E-A1E8-888FD014E0D1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3E8D48D7-6EA1-4426-A781-9EF33DECCECC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5A66C2B2-7642-4CEC-AFB3-6610071B58C3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9216BD8-F40C-4A4A-9DB6-3213C598D2B5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06A19958-50B5-4C03-8566-0E166E3E967D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D7FFEA74-ADB3-4BBD-9A61-CE6964A81DDB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0C4D51B1-BD6B-4B0B-B90B-61BD960DFA73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6980C980-9725-4469-959B-CE75C5214971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07E4158E-778F-4434-97FF-C76EBAAED411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CDEDB747-C207-4DAF-8F52-C6EC87102ABE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9EAE051A-1819-44EE-AF09-818589719D65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2DEB88EE-F944-4614-A1E4-EA76329DF9B5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C53FEB62-CAAB-4492-9AB1-2A2DE8D872F2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5BF1AA9-F78D-446C-9B04-0AD56421CD41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323A00A3-242B-4129-BEEB-138BD25C1300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02111933-130C-44CA-9160-8B04C0C83C2D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23A0C32C-DF65-460C-BC53-E6A93C44544C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E62188D4-9733-43DF-8F75-BAE351463749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4F27B6C7-E152-426E-B228-EA10E2570CFA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98EB49D2-6622-440C-8644-420E0E7F9BE3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6D4A9DDB-B853-4958-8AD9-244C6820A6F7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BEEF69B2-6797-4C34-A3FF-BDACE68E871B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8405F81A-0BCA-4696-8D76-E90E50FDFF73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E29E202F-C600-4CD7-A5C0-4A446EFE87DE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8541BC36-CA99-46FE-ACAB-7B1A20E55696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80E00CC9-B02A-44CC-80CA-E6762546CF0A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024CEC9A-B67C-46B2-BF92-E71E4B266BB6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391765CE-DA10-4A5E-8C84-2DEFFBCFB76C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378DE1E0-04C1-4738-89B9-575B0686B8C1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4444CF8D-9965-45EB-A3BB-51E8E34A0E0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CFFAB9A3-3653-4CFD-A8FA-EF611948094F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B7AC1177-3114-49B9-B2E1-CFC9D67D71D6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58E6FF0-7400-47F4-9261-ADC6F34BEBDE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F5B5B76-6352-4FB4-A7D3-77CBC673667F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FDF22BA-0A0A-48A7-B724-1C4ECD49099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2B2686F-41D1-4AC7-A721-3E78B351F6D4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65A096B8-7669-4DB6-A0FD-2F6AC7F2FEFA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469EF445-3C7D-49FF-AAE1-AC21752A553A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3E8945F-3304-4BD1-8ED1-B6FCB538EE81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E14BFA89-1584-4FCA-9C37-0CD5E2B215FA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8A64A51-2291-4A1A-8F5F-220FBDAC3EC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FFC2B77E-CD01-4836-B5B3-399E185C9D8A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0AACD1E-F1FD-4500-BDDD-30BBF0389D47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37A8D148-8223-4564-A0B1-5B02308FC3E1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2615EF8-97C9-4A49-9F3A-BE8BD94B6B58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C7EB3747-32AB-4837-8890-001739ADCBC0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1DF8055-A938-4E74-9EC9-610178066E9E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13C745FE-4FD3-42CD-9363-A933E721B0DC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11103CA-DEF7-4311-AEAF-81E22672641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45FB5C2-AC1A-47EB-9338-27CF9B3C968E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44972C8E-5DDE-46F6-99B5-20E13400602F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08F1FFB6-6B37-497F-9A00-F602D3D9D1E9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1C3B3C34-2FA4-44E4-8A47-AE2E725070B2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72C49B2-7D83-4073-8369-FED6AE2F7E54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4B6D3BEF-FD8E-464C-BE05-C1440C55CD5A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504AAF9E-BA9C-46E8-95F5-40CD577817DD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F8CD654C-E619-4406-A777-49427AE72D22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1E2814E-8450-43A3-AE39-7FC421B4E5C0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E8076B8C-F49A-43A7-902A-15CAB67DF0FE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D9688EA9-4FBA-4304-A15D-31253D78F56B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A64C20D5-6DA0-432D-A1C5-4CF7817FDE35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EE3D689A-6B8B-4475-801B-8D7AF9DC7519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A5337894-D8F0-4DE3-A084-48AD438B0596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410C844B-A362-4BB3-A7D0-29BDBB5400CD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62C547D1-1EA3-4CA3-BF77-F17FDFE06593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D1B9572B-5ACF-43CF-B623-072980F69178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D094D57A-8635-4A09-AD87-61AA07E9467F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536D6A19-92EB-465B-97DE-58F65712E665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60B21F95-604F-4F70-9F06-0B2C4EFEFF85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3CA076E5-BE74-4C15-A633-263824C49ED7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A7B26AB6-8E06-446B-8811-5E6E627AA353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2D0E2E22-91E0-47C0-B473-B75C9F718EF2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A154AF0B-5E36-45E9-862F-03FE7AFFB55E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D091CB37-C24A-42F6-8AC5-EF9719052AC0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5AEA13D5-8785-4134-926F-5D7D33CFD947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16CD3EB6-1AEF-44FB-B254-1DC5AB18C7C4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C9F14E45-AEB4-47FE-A382-B192A4B06D9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313B372B-FDF3-484B-82DB-CD00D122A739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820554AD-9294-4053-9B07-B2D13F9EC77E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108572F7-29E1-4B69-8FFC-453BC6F28AB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059B1227-4058-4BD0-9D0F-B30593519BC8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DF1E324-7453-49E2-996C-BCF30010E8DC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296D967-349C-4C2E-8583-4A20B8D76DBD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D57E60C-E605-4C4A-9AAE-1498BE0FE228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3EE2B32-EF8F-4676-99A7-E90168B1E3CC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ADD923-8F21-42F4-9DB8-04B68A8CEF67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C6CFE89-49E6-45C4-BED8-30601744D0C7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52C24C24-EFC0-445F-A55E-850A1E228A71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03F16DF-64DF-4B04-AA0B-2D308A024464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4D564CF2-91F5-4FD4-AD6A-1862EC4384C6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50D267B-614A-4D55-A6BF-57DC54463E8E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46C2C7E9-301C-45C6-853B-098822823142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1D5359F-4F88-4EBF-B440-BA9DCC2F61E4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ABE7FDC5-06EB-45E7-800A-CF6A3B3AB7A3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5AD91D1-B918-47AF-AE16-6F383C151A2A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BBE7D461-8690-4EC5-BA35-D89621CD6736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D7AAA51-12BE-4769-B334-A99F1C93C2EC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9F0ECC12-446A-44EB-9773-627E978D556F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250C04D8-C8BD-424C-BE8D-718F6375E6C9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99199EE-E10F-483F-BA49-351276C3B28F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9A8F7DE-D6FD-46AB-9289-6A39D25C0580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C8617256-2CC3-48D9-BA58-3768E7965AFA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A264D4A2-9B41-4BEF-8F5B-4673ADB5D0DB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5DB4572-6E01-4CAF-B2AF-B76AD03052D5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E67B7850-40C7-44AA-8792-D78658388FF4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F23A07C-299A-46FD-953A-3F000736F0FA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55CDDF71-09A4-46A5-BA21-3CFCE4AE535D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2201D32-51E5-42F7-BACA-1F9C91E81B2A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70799B46-5C2B-472A-8779-173C1651CD7F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A8909309-81C3-4AE0-87F3-D25C6648E4BA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BA071BE6-EE63-40A3-98C6-A395E0F16EDF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EC4D0965-05A5-45B6-913F-E7F63DADAA0D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B3B1C1DF-FD71-4854-AD1A-204AF0D9DDD3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337183DE-D9CF-44C6-BC56-4779E26552F9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9B1D8DE5-3A5C-4AD3-AE07-ADE5631D92F6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223CA687-FD61-4EA7-A1E9-7155ACF28E9A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7A37E033-D502-4972-9A9F-628715CE9AEF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D385D7B3-3CC8-4CF0-B710-E88BCE3C5606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CE046CA2-B125-45E6-8107-7EBFA3D03CD5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5456745A-5395-4C00-8C36-1C5C3BA7D5E8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41FB3FDB-6629-48AB-9846-09E5B05E636A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F79F9A63-A83F-491E-9239-1FA970D22B2E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747C2F0B-93C3-4A1B-A1E5-A35BD5872D96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AAC06A24-E68D-4C23-AE5A-95AF239127A2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D08998D4-B874-4C77-B605-878583B28A18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BB381379-8521-455C-905E-A047BCD0660C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6DAFA133-235B-4848-93A6-EA1D28ADF47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774B8E6B-FC99-46E9-BA4E-F78B3418F956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FB81327D-3DEE-4C91-91DE-11BCAD73D88F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A80CE52E-7EE1-408A-921E-9541154FCB3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EE32266A-8F07-4B54-AB63-894755F2DA20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F22B723A-B79C-4706-BF0C-F38A2B7A5465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8AE7B9B-1DC1-4008-9319-3F301B1A93FB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108A883-6BFF-4429-B740-89787D13DE73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F93447F-ADB2-4D9C-BF13-9FFB32E7E61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2535831-7F82-4A58-9549-C3D6074BCBA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6606840-A861-4A37-8423-EDA9AF50E581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73D12C04-1CC9-4A2E-9455-EF31BF956107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FCF12D4-B6D4-4034-AE93-190D24220BA0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9AD95203-1502-4944-BA09-BC270F89D69F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86B0337-9AA4-4295-99BE-DF1277D16016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06845A7B-3F21-426B-94C5-6BB67CE3EE0A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6DE2D0D-0B6D-45F9-A4A8-2107A8F14671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C74E1B0A-C731-4ED3-B1CA-CF08BFE3EE3C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44B1542-D7B8-4AB0-B30A-CD2B0EE8BC16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D09C4A80-2A58-4CA7-8D6F-604786E4D406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3B0ADE6-FCE7-43B0-8223-D786F1D1CEE3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9EDEAE71-F3B7-4C12-A112-2DF894CB6346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26B46B48-CC06-463D-8178-70506D67ED0B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9E557C4C-3800-4B1B-B82B-79F596BD9B9A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F9C3317-54C7-4AEF-8FC1-8B10C080E726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B172BF8C-91BA-4B31-8C6C-F1AF988C4EE2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6061A227-234B-4E16-A661-B6632A672CEE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55610385-A051-4DFE-BA73-5F6A21BB6C15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67CD6ABF-F1F0-43CF-B2A7-0751A72C1162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B0249492-4314-4525-B89D-DA031CF683EB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80B80B79-EE1E-4C7D-9727-3D7B2935028C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0D834F5-CA9D-4D30-84BF-77F26691B33B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7B09B81E-1FE1-4A4C-BA3B-2D717EC848D3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FA56F0F4-771A-4BFC-83CE-C524C94C9075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C043F74C-B505-4316-9A58-C8EA6D385410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5F5881FA-FB7C-45CE-BD8C-1D5B23423C54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519FAC79-8193-4681-918B-65FB27CAFD39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359D16D9-2B98-4EDB-8901-C3D3F3D20E34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A89D263F-8EE7-4C65-AF26-BFCDB6E56B99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6AC4A600-07A5-4621-A08D-992CD00AEAE4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66CDCE61-18F4-40FF-A77B-CF9221B6A438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E3120401-0577-4882-8521-C4F3807DA970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A58ED4A0-C12B-4571-BDB2-B49E4BC0B67C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9A18A02C-8472-44DC-95A4-E1689C462F4F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73BFB1B5-FA87-43E7-A010-807A9D665159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866636C4-C27D-4C91-98B4-75C6618ED555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B8EDD066-6EA7-4DEB-97ED-34791D6820AA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4CEA108C-8F06-4D0E-94D0-AD3D33E10D7A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E510443D-56C1-4D2E-B31B-11CB00C7D004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781BACFB-7E34-44C7-9D02-CC2B5A663359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026A19DC-EB86-426C-ADA3-41C45422A18F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2C9E83C1-3A92-42FA-9B68-1F271CF21D7A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4E336D9A-178F-440B-9D04-879CAE74DBC7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05B00EBB-DAE4-4A5A-A026-B3CD2A4FBC29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219E72DF-81E9-46C8-BDF5-0A71DAB77311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91CD6D9-8C86-4AA9-AF07-4A4EA3350CBE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6E7CF5A-44A3-4224-9ED4-06A86432F5E5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4220E22-587B-4B20-974D-A7046D128882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958B9C6-7AF7-4C02-BF74-11F8BF65122B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73C2BF3-7A0D-42CF-A0D7-A3B94149B497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05F1C51-E9D8-4087-8569-8B3D766070D1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595556EA-2252-437B-B17C-B65232FAE990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7157D3DA-FD47-4389-8DF6-6F10F2DCECD7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E00ECF6F-0CE8-4D9D-852E-DF8D327AB817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FDD0399-DBB7-4CB8-A251-05FE9BA92C31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D4902971-8848-46BA-A903-3B4749F20525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BADDBB8-68F5-48CF-9726-621E9A93773E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74B04220-8B43-4D15-9926-0909C4910435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A83F447-984F-4DB1-A440-5332511A6D54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3543C542-EC60-4185-863F-D01922C4A5CC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9D7D3-6E11-4421-8E02-002B0415D139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2D15C16C-7D84-4D0F-A194-F32CE829E76B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DAE4A53F-021B-4E2A-A28F-82DA7DC4D18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E6CEF2D-C627-48DD-BAB3-68EBBD06B3CC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7957ADB0-D0C7-4F96-A228-85A5D8DB9455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6D951271-599F-482B-887D-B142E408F792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1F25FE4F-EDED-4A1E-9F5F-0E6DE1A5BBBF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2D8B7774-D8A4-47E8-8BA5-436C4254DD99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D6D39DB9-0470-43B5-AFE8-7A3EA3025621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FCFD4C03-A675-4C0D-943D-16907DC0397A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46E71405-AE5D-4438-AF90-43D009B9570C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EEFE77D6-A43C-484A-9E04-7DB1C48CDE5E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FDB0401A-6396-48B9-96E1-3757C09FBD6A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76F0E830-7A23-42CC-A43C-2FC5BE337B15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08FA3A4E-B12B-44F1-801A-3F4382CFE786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A65EC5D5-001F-4D80-8800-BA6983C08A26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3E4287F7-427E-4ADB-90B5-146F71EFA3C4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DC0027B-A94F-4ADD-97D3-FF0B42F5F9C3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C58862B8-0888-4218-83BC-BA9A0DDCC9E7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6BD68679-06B8-4417-BC8A-D6E729F80D0A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2D271A91-7594-497A-A086-AE00D3393A26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0B9ABD5B-00D9-4F58-A6EB-AA8C9A23479D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7C4B1CEC-CB74-425A-AEB7-C12119E5B1F6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A0BA2AC2-2ABE-4398-A501-06E2AC653AEC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371FD710-8565-44B3-958E-5DCD4B724361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3865F1A8-6302-429F-9584-CACCB1412A38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F928F3CA-8273-46EA-AE9A-4B6A51B19338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C0B63F0E-4591-4CB9-A395-6FB3D5BF72AA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0AAA9EFB-565E-4017-BD69-781DC4D1037C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975DD836-8010-4D41-A375-E1CD03409FDC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F97DAC6F-853D-402E-BC73-CA5E31854CB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B031E547-3AC0-4431-AF86-BA7FCB3502FB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EDE97074-F64E-4D28-8C44-51ED5511C528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85F7FFF0-5164-4233-A9E0-7365841DBA79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8A9642A4-5994-4983-8135-B65917D5535F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B097922-8FB7-471E-B84C-CF3756D364D8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ED429-7575-40FF-8ABD-C2B087F80891}">
  <sheetPr codeName="Sheet4">
    <tabColor rgb="FFFF0000"/>
  </sheetPr>
  <dimension ref="A1:P171"/>
  <sheetViews>
    <sheetView showGridLines="0" tabSelected="1" view="pageBreakPreview" topLeftCell="A100" zoomScaleNormal="100" zoomScaleSheetLayoutView="100" workbookViewId="0">
      <selection activeCell="F90" sqref="F90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19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8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48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 t="s">
        <v>94</v>
      </c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 t="s">
        <v>94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 t="s">
        <v>94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 t="s">
        <v>94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 t="s">
        <v>95</v>
      </c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 t="s">
        <v>95</v>
      </c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 t="s">
        <v>95</v>
      </c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 t="s">
        <v>95</v>
      </c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 t="s">
        <v>96</v>
      </c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 t="s">
        <v>192</v>
      </c>
      <c r="F108" s="115" t="s">
        <v>195</v>
      </c>
      <c r="G108" s="116" t="s">
        <v>197</v>
      </c>
      <c r="H108" s="117" t="s">
        <v>110</v>
      </c>
      <c r="I108" s="118" t="s">
        <v>113</v>
      </c>
      <c r="J108" s="119" t="s">
        <v>116</v>
      </c>
    </row>
    <row r="109" spans="1:10" s="27" customFormat="1" ht="12" customHeight="1" x14ac:dyDescent="0.5">
      <c r="A109" s="200"/>
      <c r="B109" s="219"/>
      <c r="C109" s="120"/>
      <c r="D109" s="121">
        <v>2</v>
      </c>
      <c r="E109" s="122" t="s">
        <v>192</v>
      </c>
      <c r="F109" s="123" t="s">
        <v>195</v>
      </c>
      <c r="G109" s="124" t="s">
        <v>197</v>
      </c>
      <c r="H109" s="125" t="s">
        <v>110</v>
      </c>
      <c r="I109" s="126" t="s">
        <v>113</v>
      </c>
      <c r="J109" s="127" t="s">
        <v>116</v>
      </c>
    </row>
    <row r="110" spans="1:10" s="27" customFormat="1" ht="12" customHeight="1" x14ac:dyDescent="0.5">
      <c r="A110" s="200"/>
      <c r="B110" s="219"/>
      <c r="C110" s="120"/>
      <c r="D110" s="121">
        <v>3</v>
      </c>
      <c r="E110" s="122" t="s">
        <v>192</v>
      </c>
      <c r="F110" s="123" t="s">
        <v>195</v>
      </c>
      <c r="G110" s="124" t="s">
        <v>197</v>
      </c>
      <c r="H110" s="125" t="s">
        <v>110</v>
      </c>
      <c r="I110" s="126" t="s">
        <v>113</v>
      </c>
      <c r="J110" s="127" t="s">
        <v>116</v>
      </c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 t="s">
        <v>192</v>
      </c>
      <c r="F111" s="123" t="s">
        <v>195</v>
      </c>
      <c r="G111" s="124" t="s">
        <v>197</v>
      </c>
      <c r="H111" s="125" t="s">
        <v>110</v>
      </c>
      <c r="I111" s="126" t="s">
        <v>113</v>
      </c>
      <c r="J111" s="127" t="s">
        <v>116</v>
      </c>
    </row>
    <row r="112" spans="1:10" s="27" customFormat="1" ht="12" customHeight="1" x14ac:dyDescent="0.5">
      <c r="A112" s="200"/>
      <c r="B112" s="219"/>
      <c r="C112" s="129"/>
      <c r="D112" s="121">
        <v>5</v>
      </c>
      <c r="E112" s="122" t="s">
        <v>193</v>
      </c>
      <c r="F112" s="123" t="s">
        <v>196</v>
      </c>
      <c r="G112" s="124" t="s">
        <v>198</v>
      </c>
      <c r="H112" s="125" t="s">
        <v>111</v>
      </c>
      <c r="I112" s="126" t="s">
        <v>114</v>
      </c>
      <c r="J112" s="127" t="s">
        <v>117</v>
      </c>
    </row>
    <row r="113" spans="1:10" s="27" customFormat="1" ht="12" customHeight="1" x14ac:dyDescent="0.5">
      <c r="A113" s="200"/>
      <c r="B113" s="219"/>
      <c r="C113" s="129"/>
      <c r="D113" s="121">
        <v>6</v>
      </c>
      <c r="E113" s="122" t="s">
        <v>193</v>
      </c>
      <c r="F113" s="123" t="s">
        <v>196</v>
      </c>
      <c r="G113" s="124" t="s">
        <v>198</v>
      </c>
      <c r="H113" s="125" t="s">
        <v>111</v>
      </c>
      <c r="I113" s="126" t="s">
        <v>114</v>
      </c>
      <c r="J113" s="127" t="s">
        <v>117</v>
      </c>
    </row>
    <row r="114" spans="1:10" s="27" customFormat="1" ht="12" customHeight="1" x14ac:dyDescent="0.5">
      <c r="A114" s="200"/>
      <c r="B114" s="219"/>
      <c r="C114" s="129"/>
      <c r="D114" s="121">
        <v>7</v>
      </c>
      <c r="E114" s="122" t="s">
        <v>193</v>
      </c>
      <c r="F114" s="123" t="s">
        <v>196</v>
      </c>
      <c r="G114" s="124" t="s">
        <v>198</v>
      </c>
      <c r="H114" s="125" t="s">
        <v>111</v>
      </c>
      <c r="I114" s="126" t="s">
        <v>114</v>
      </c>
      <c r="J114" s="127" t="s">
        <v>117</v>
      </c>
    </row>
    <row r="115" spans="1:10" s="27" customFormat="1" ht="12" customHeight="1" x14ac:dyDescent="0.5">
      <c r="A115" s="200"/>
      <c r="B115" s="219"/>
      <c r="C115" s="129"/>
      <c r="D115" s="121">
        <v>8</v>
      </c>
      <c r="E115" s="122" t="s">
        <v>193</v>
      </c>
      <c r="F115" s="123" t="s">
        <v>196</v>
      </c>
      <c r="G115" s="124" t="s">
        <v>198</v>
      </c>
      <c r="H115" s="125" t="s">
        <v>111</v>
      </c>
      <c r="I115" s="126" t="s">
        <v>114</v>
      </c>
      <c r="J115" s="127" t="s">
        <v>117</v>
      </c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 t="s">
        <v>194</v>
      </c>
      <c r="F116" s="132" t="s">
        <v>194</v>
      </c>
      <c r="G116" s="133" t="s">
        <v>194</v>
      </c>
      <c r="H116" s="134" t="s">
        <v>112</v>
      </c>
      <c r="I116" s="135" t="s">
        <v>115</v>
      </c>
      <c r="J116" s="136" t="s">
        <v>118</v>
      </c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 t="s">
        <v>150</v>
      </c>
      <c r="F117" s="118" t="s">
        <v>152</v>
      </c>
      <c r="G117" s="118" t="s">
        <v>154</v>
      </c>
      <c r="H117" s="118" t="s">
        <v>156</v>
      </c>
      <c r="I117" s="118" t="s">
        <v>158</v>
      </c>
      <c r="J117" s="139" t="s">
        <v>160</v>
      </c>
    </row>
    <row r="118" spans="1:10" s="27" customFormat="1" ht="12" customHeight="1" x14ac:dyDescent="0.5">
      <c r="A118" s="200"/>
      <c r="B118" s="56"/>
      <c r="C118" s="57"/>
      <c r="D118" s="58">
        <v>2</v>
      </c>
      <c r="E118" s="140" t="s">
        <v>150</v>
      </c>
      <c r="F118" s="141" t="s">
        <v>152</v>
      </c>
      <c r="G118" s="141" t="s">
        <v>154</v>
      </c>
      <c r="H118" s="141" t="s">
        <v>156</v>
      </c>
      <c r="I118" s="141" t="s">
        <v>158</v>
      </c>
      <c r="J118" s="142" t="s">
        <v>160</v>
      </c>
    </row>
    <row r="119" spans="1:10" s="27" customFormat="1" ht="12" customHeight="1" x14ac:dyDescent="0.5">
      <c r="A119" s="200"/>
      <c r="B119" s="59"/>
      <c r="C119" s="57"/>
      <c r="D119" s="58">
        <v>3</v>
      </c>
      <c r="E119" s="140" t="s">
        <v>150</v>
      </c>
      <c r="F119" s="141" t="s">
        <v>152</v>
      </c>
      <c r="G119" s="141" t="s">
        <v>154</v>
      </c>
      <c r="H119" s="141" t="s">
        <v>156</v>
      </c>
      <c r="I119" s="141" t="s">
        <v>158</v>
      </c>
      <c r="J119" s="142" t="s">
        <v>160</v>
      </c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 t="s">
        <v>150</v>
      </c>
      <c r="F120" s="141" t="s">
        <v>152</v>
      </c>
      <c r="G120" s="141" t="s">
        <v>154</v>
      </c>
      <c r="H120" s="141" t="s">
        <v>156</v>
      </c>
      <c r="I120" s="141" t="s">
        <v>158</v>
      </c>
      <c r="J120" s="142" t="s">
        <v>160</v>
      </c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 t="s">
        <v>151</v>
      </c>
      <c r="F121" s="141" t="s">
        <v>153</v>
      </c>
      <c r="G121" s="141" t="s">
        <v>155</v>
      </c>
      <c r="H121" s="141" t="s">
        <v>157</v>
      </c>
      <c r="I121" s="141" t="s">
        <v>159</v>
      </c>
      <c r="J121" s="142" t="s">
        <v>161</v>
      </c>
    </row>
    <row r="122" spans="1:10" s="27" customFormat="1" ht="12" customHeight="1" x14ac:dyDescent="0.5">
      <c r="A122" s="200"/>
      <c r="B122" s="98"/>
      <c r="C122" s="61"/>
      <c r="D122" s="58">
        <v>6</v>
      </c>
      <c r="E122" s="140" t="s">
        <v>151</v>
      </c>
      <c r="F122" s="141" t="s">
        <v>153</v>
      </c>
      <c r="G122" s="141" t="s">
        <v>155</v>
      </c>
      <c r="H122" s="141" t="s">
        <v>157</v>
      </c>
      <c r="I122" s="141" t="s">
        <v>159</v>
      </c>
      <c r="J122" s="142" t="s">
        <v>161</v>
      </c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 t="s">
        <v>151</v>
      </c>
      <c r="F123" s="141" t="s">
        <v>153</v>
      </c>
      <c r="G123" s="141" t="s">
        <v>155</v>
      </c>
      <c r="H123" s="141" t="s">
        <v>157</v>
      </c>
      <c r="I123" s="141" t="s">
        <v>159</v>
      </c>
      <c r="J123" s="142" t="s">
        <v>161</v>
      </c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 t="s">
        <v>151</v>
      </c>
      <c r="F124" s="141" t="s">
        <v>153</v>
      </c>
      <c r="G124" s="141" t="s">
        <v>155</v>
      </c>
      <c r="H124" s="141" t="s">
        <v>157</v>
      </c>
      <c r="I124" s="141" t="s">
        <v>159</v>
      </c>
      <c r="J124" s="142" t="s">
        <v>161</v>
      </c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>
        <v>17.779</v>
      </c>
      <c r="F125" s="144">
        <v>17.782</v>
      </c>
      <c r="G125" s="144">
        <v>17.734000000000002</v>
      </c>
      <c r="H125" s="144">
        <v>17.763000000000002</v>
      </c>
      <c r="I125" s="144">
        <v>17.809000000000001</v>
      </c>
      <c r="J125" s="145">
        <v>17.817</v>
      </c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 t="s">
        <v>174</v>
      </c>
      <c r="F126" s="118" t="s">
        <v>176</v>
      </c>
      <c r="G126" s="118" t="s">
        <v>178</v>
      </c>
      <c r="H126" s="118" t="s">
        <v>180</v>
      </c>
      <c r="I126" s="118" t="s">
        <v>182</v>
      </c>
      <c r="J126" s="139" t="s">
        <v>184</v>
      </c>
    </row>
    <row r="127" spans="1:10" s="27" customFormat="1" ht="12" customHeight="1" x14ac:dyDescent="0.5">
      <c r="A127" s="200"/>
      <c r="B127" s="56"/>
      <c r="C127" s="57"/>
      <c r="D127" s="58">
        <v>2</v>
      </c>
      <c r="E127" s="140" t="s">
        <v>174</v>
      </c>
      <c r="F127" s="141" t="s">
        <v>176</v>
      </c>
      <c r="G127" s="141" t="s">
        <v>178</v>
      </c>
      <c r="H127" s="141" t="s">
        <v>180</v>
      </c>
      <c r="I127" s="141" t="s">
        <v>182</v>
      </c>
      <c r="J127" s="142" t="s">
        <v>184</v>
      </c>
    </row>
    <row r="128" spans="1:10" s="27" customFormat="1" ht="12" customHeight="1" x14ac:dyDescent="0.5">
      <c r="A128" s="200"/>
      <c r="B128" s="59"/>
      <c r="C128" s="57"/>
      <c r="D128" s="58">
        <v>3</v>
      </c>
      <c r="E128" s="140" t="s">
        <v>174</v>
      </c>
      <c r="F128" s="141" t="s">
        <v>176</v>
      </c>
      <c r="G128" s="141" t="s">
        <v>178</v>
      </c>
      <c r="H128" s="141" t="s">
        <v>180</v>
      </c>
      <c r="I128" s="141" t="s">
        <v>182</v>
      </c>
      <c r="J128" s="142" t="s">
        <v>184</v>
      </c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 t="s">
        <v>174</v>
      </c>
      <c r="F129" s="141" t="s">
        <v>176</v>
      </c>
      <c r="G129" s="141" t="s">
        <v>178</v>
      </c>
      <c r="H129" s="141" t="s">
        <v>180</v>
      </c>
      <c r="I129" s="141" t="s">
        <v>182</v>
      </c>
      <c r="J129" s="142" t="s">
        <v>184</v>
      </c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 t="s">
        <v>175</v>
      </c>
      <c r="F130" s="141" t="s">
        <v>177</v>
      </c>
      <c r="G130" s="141" t="s">
        <v>179</v>
      </c>
      <c r="H130" s="141" t="s">
        <v>181</v>
      </c>
      <c r="I130" s="141" t="s">
        <v>183</v>
      </c>
      <c r="J130" s="142" t="s">
        <v>185</v>
      </c>
    </row>
    <row r="131" spans="1:10" s="27" customFormat="1" ht="12" customHeight="1" x14ac:dyDescent="0.5">
      <c r="A131" s="200"/>
      <c r="B131" s="98"/>
      <c r="C131" s="61"/>
      <c r="D131" s="58">
        <v>6</v>
      </c>
      <c r="E131" s="140" t="s">
        <v>175</v>
      </c>
      <c r="F131" s="141" t="s">
        <v>177</v>
      </c>
      <c r="G131" s="141" t="s">
        <v>179</v>
      </c>
      <c r="H131" s="141" t="s">
        <v>181</v>
      </c>
      <c r="I131" s="141" t="s">
        <v>183</v>
      </c>
      <c r="J131" s="142" t="s">
        <v>185</v>
      </c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 t="s">
        <v>175</v>
      </c>
      <c r="F132" s="141" t="s">
        <v>177</v>
      </c>
      <c r="G132" s="141" t="s">
        <v>179</v>
      </c>
      <c r="H132" s="141" t="s">
        <v>181</v>
      </c>
      <c r="I132" s="141" t="s">
        <v>183</v>
      </c>
      <c r="J132" s="142" t="s">
        <v>185</v>
      </c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 t="s">
        <v>175</v>
      </c>
      <c r="F133" s="141" t="s">
        <v>177</v>
      </c>
      <c r="G133" s="141" t="s">
        <v>179</v>
      </c>
      <c r="H133" s="141" t="s">
        <v>181</v>
      </c>
      <c r="I133" s="141" t="s">
        <v>183</v>
      </c>
      <c r="J133" s="142" t="s">
        <v>185</v>
      </c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/>
      <c r="F134" s="147">
        <v>15.728</v>
      </c>
      <c r="G134" s="147">
        <v>15.741</v>
      </c>
      <c r="H134" s="147">
        <v>15.79</v>
      </c>
      <c r="I134" s="147">
        <v>15.757</v>
      </c>
      <c r="J134" s="148">
        <v>15.757</v>
      </c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 t="s">
        <v>226</v>
      </c>
      <c r="F162" s="118" t="s">
        <v>229</v>
      </c>
      <c r="G162" s="118" t="s">
        <v>232</v>
      </c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 t="s">
        <v>226</v>
      </c>
      <c r="F163" s="141" t="s">
        <v>229</v>
      </c>
      <c r="G163" s="141" t="s">
        <v>232</v>
      </c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 t="s">
        <v>226</v>
      </c>
      <c r="F164" s="141" t="s">
        <v>229</v>
      </c>
      <c r="G164" s="141" t="s">
        <v>232</v>
      </c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 t="s">
        <v>226</v>
      </c>
      <c r="F165" s="141" t="s">
        <v>229</v>
      </c>
      <c r="G165" s="141" t="s">
        <v>232</v>
      </c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 t="s">
        <v>227</v>
      </c>
      <c r="F166" s="141" t="s">
        <v>230</v>
      </c>
      <c r="G166" s="141" t="s">
        <v>233</v>
      </c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 t="s">
        <v>227</v>
      </c>
      <c r="F167" s="141" t="s">
        <v>230</v>
      </c>
      <c r="G167" s="141" t="s">
        <v>233</v>
      </c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 t="s">
        <v>227</v>
      </c>
      <c r="F168" s="141" t="s">
        <v>230</v>
      </c>
      <c r="G168" s="141" t="s">
        <v>233</v>
      </c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 t="s">
        <v>227</v>
      </c>
      <c r="F169" s="141" t="s">
        <v>230</v>
      </c>
      <c r="G169" s="141" t="s">
        <v>233</v>
      </c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 t="s">
        <v>228</v>
      </c>
      <c r="F170" s="141" t="s">
        <v>231</v>
      </c>
      <c r="G170" s="141" t="s">
        <v>234</v>
      </c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">
    <cfRule type="cellIs" dxfId="37" priority="5" operator="greaterThan">
      <formula>0.05</formula>
    </cfRule>
  </conditionalFormatting>
  <conditionalFormatting sqref="E108:J116">
    <cfRule type="cellIs" dxfId="36" priority="4" operator="greaterThan">
      <formula>0.05</formula>
    </cfRule>
  </conditionalFormatting>
  <conditionalFormatting sqref="E117:J125">
    <cfRule type="cellIs" dxfId="35" priority="3" operator="notBetween">
      <formula>17.65</formula>
      <formula>17.9</formula>
    </cfRule>
  </conditionalFormatting>
  <conditionalFormatting sqref="E126:J134">
    <cfRule type="cellIs" dxfId="34" priority="2" operator="notBetween">
      <formula>15.7</formula>
      <formula>15.95</formula>
    </cfRule>
  </conditionalFormatting>
  <conditionalFormatting sqref="E162:G170">
    <cfRule type="cellIs" dxfId="33" priority="1" operator="greaterThan">
      <formula>0.05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1A51B-B4FA-4B1F-AF6D-8C3D1AFC53C1}">
  <sheetPr codeName="Sheet5">
    <tabColor rgb="FFFFC000"/>
  </sheetPr>
  <dimension ref="A1:P171"/>
  <sheetViews>
    <sheetView showGridLines="0" view="pageBreakPreview" topLeftCell="A88" zoomScaleNormal="100" zoomScaleSheetLayoutView="100" workbookViewId="0">
      <selection activeCell="J83" sqref="J83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90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91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200"/>
      <c r="B109" s="21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200"/>
      <c r="B110" s="21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200"/>
      <c r="B112" s="21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200"/>
      <c r="B113" s="21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200"/>
      <c r="B114" s="21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200"/>
      <c r="B115" s="21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200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200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200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200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200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200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/>
      <c r="F163" s="141"/>
      <c r="G163" s="141"/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/>
      <c r="F164" s="141"/>
      <c r="G164" s="141"/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/>
      <c r="F165" s="141"/>
      <c r="G165" s="141"/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/>
      <c r="F166" s="141"/>
      <c r="G166" s="141"/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/>
      <c r="F168" s="141"/>
      <c r="G168" s="141"/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/>
      <c r="F170" s="141"/>
      <c r="G170" s="141"/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32" priority="3" operator="greaterThan">
      <formula>0.05</formula>
    </cfRule>
  </conditionalFormatting>
  <conditionalFormatting sqref="E117:J125">
    <cfRule type="cellIs" dxfId="31" priority="2" operator="notBetween">
      <formula>17.65</formula>
      <formula>17.9</formula>
    </cfRule>
  </conditionalFormatting>
  <conditionalFormatting sqref="E126:J134">
    <cfRule type="cellIs" dxfId="30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9FFA5-EF39-494D-ABBF-0B97E85318A3}">
  <sheetPr codeName="Sheet11"/>
  <dimension ref="A1:P171"/>
  <sheetViews>
    <sheetView showGridLines="0" view="pageBreakPreview" topLeftCell="A97" zoomScaleNormal="100" zoomScaleSheetLayoutView="100" workbookViewId="0">
      <selection activeCell="J1" sqref="J1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88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89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 t="s">
        <v>92</v>
      </c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 t="s">
        <v>92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 t="s">
        <v>92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 t="s">
        <v>92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 t="s">
        <v>92</v>
      </c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 t="s">
        <v>92</v>
      </c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 t="s">
        <v>92</v>
      </c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 t="s">
        <v>92</v>
      </c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 t="s">
        <v>92</v>
      </c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 t="s">
        <v>186</v>
      </c>
      <c r="F108" s="115" t="s">
        <v>187</v>
      </c>
      <c r="G108" s="116" t="s">
        <v>188</v>
      </c>
      <c r="H108" s="117" t="s">
        <v>104</v>
      </c>
      <c r="I108" s="118" t="s">
        <v>105</v>
      </c>
      <c r="J108" s="119" t="s">
        <v>106</v>
      </c>
    </row>
    <row r="109" spans="1:10" s="27" customFormat="1" ht="12" customHeight="1" x14ac:dyDescent="0.5">
      <c r="A109" s="200"/>
      <c r="B109" s="219"/>
      <c r="C109" s="120"/>
      <c r="D109" s="121">
        <v>2</v>
      </c>
      <c r="E109" s="122" t="s">
        <v>186</v>
      </c>
      <c r="F109" s="123" t="s">
        <v>187</v>
      </c>
      <c r="G109" s="124" t="s">
        <v>188</v>
      </c>
      <c r="H109" s="125" t="s">
        <v>104</v>
      </c>
      <c r="I109" s="126" t="s">
        <v>105</v>
      </c>
      <c r="J109" s="127" t="s">
        <v>106</v>
      </c>
    </row>
    <row r="110" spans="1:10" s="27" customFormat="1" ht="12" customHeight="1" x14ac:dyDescent="0.5">
      <c r="A110" s="200"/>
      <c r="B110" s="219"/>
      <c r="C110" s="120"/>
      <c r="D110" s="121">
        <v>3</v>
      </c>
      <c r="E110" s="122" t="s">
        <v>186</v>
      </c>
      <c r="F110" s="123" t="s">
        <v>187</v>
      </c>
      <c r="G110" s="124" t="s">
        <v>188</v>
      </c>
      <c r="H110" s="125" t="s">
        <v>104</v>
      </c>
      <c r="I110" s="126" t="s">
        <v>105</v>
      </c>
      <c r="J110" s="127" t="s">
        <v>106</v>
      </c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 t="s">
        <v>186</v>
      </c>
      <c r="F111" s="123" t="s">
        <v>187</v>
      </c>
      <c r="G111" s="124" t="s">
        <v>188</v>
      </c>
      <c r="H111" s="125" t="s">
        <v>104</v>
      </c>
      <c r="I111" s="126" t="s">
        <v>105</v>
      </c>
      <c r="J111" s="127" t="s">
        <v>106</v>
      </c>
    </row>
    <row r="112" spans="1:10" s="27" customFormat="1" ht="12" customHeight="1" x14ac:dyDescent="0.5">
      <c r="A112" s="200"/>
      <c r="B112" s="219"/>
      <c r="C112" s="129"/>
      <c r="D112" s="121">
        <v>5</v>
      </c>
      <c r="E112" s="122" t="s">
        <v>186</v>
      </c>
      <c r="F112" s="123" t="s">
        <v>187</v>
      </c>
      <c r="G112" s="124" t="s">
        <v>188</v>
      </c>
      <c r="H112" s="125" t="s">
        <v>104</v>
      </c>
      <c r="I112" s="126" t="s">
        <v>105</v>
      </c>
      <c r="J112" s="127" t="s">
        <v>106</v>
      </c>
    </row>
    <row r="113" spans="1:10" s="27" customFormat="1" ht="12" customHeight="1" x14ac:dyDescent="0.5">
      <c r="A113" s="200"/>
      <c r="B113" s="219"/>
      <c r="C113" s="129"/>
      <c r="D113" s="121">
        <v>6</v>
      </c>
      <c r="E113" s="122" t="s">
        <v>186</v>
      </c>
      <c r="F113" s="123" t="s">
        <v>187</v>
      </c>
      <c r="G113" s="124" t="s">
        <v>188</v>
      </c>
      <c r="H113" s="125" t="s">
        <v>104</v>
      </c>
      <c r="I113" s="126" t="s">
        <v>105</v>
      </c>
      <c r="J113" s="127" t="s">
        <v>106</v>
      </c>
    </row>
    <row r="114" spans="1:10" s="27" customFormat="1" ht="12" customHeight="1" x14ac:dyDescent="0.5">
      <c r="A114" s="200"/>
      <c r="B114" s="219"/>
      <c r="C114" s="129"/>
      <c r="D114" s="121">
        <v>7</v>
      </c>
      <c r="E114" s="122" t="s">
        <v>186</v>
      </c>
      <c r="F114" s="123" t="s">
        <v>187</v>
      </c>
      <c r="G114" s="124" t="s">
        <v>188</v>
      </c>
      <c r="H114" s="125" t="s">
        <v>104</v>
      </c>
      <c r="I114" s="126" t="s">
        <v>105</v>
      </c>
      <c r="J114" s="127" t="s">
        <v>106</v>
      </c>
    </row>
    <row r="115" spans="1:10" s="27" customFormat="1" ht="12" customHeight="1" x14ac:dyDescent="0.5">
      <c r="A115" s="200"/>
      <c r="B115" s="219"/>
      <c r="C115" s="129"/>
      <c r="D115" s="121">
        <v>8</v>
      </c>
      <c r="E115" s="122" t="s">
        <v>186</v>
      </c>
      <c r="F115" s="123" t="s">
        <v>187</v>
      </c>
      <c r="G115" s="124" t="s">
        <v>188</v>
      </c>
      <c r="H115" s="125" t="s">
        <v>104</v>
      </c>
      <c r="I115" s="126" t="s">
        <v>105</v>
      </c>
      <c r="J115" s="127" t="s">
        <v>106</v>
      </c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 t="s">
        <v>186</v>
      </c>
      <c r="F116" s="132" t="s">
        <v>187</v>
      </c>
      <c r="G116" s="133" t="s">
        <v>188</v>
      </c>
      <c r="H116" s="134" t="s">
        <v>104</v>
      </c>
      <c r="I116" s="135" t="s">
        <v>105</v>
      </c>
      <c r="J116" s="136" t="s">
        <v>106</v>
      </c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 t="s">
        <v>138</v>
      </c>
      <c r="F117" s="118" t="s">
        <v>139</v>
      </c>
      <c r="G117" s="118" t="s">
        <v>140</v>
      </c>
      <c r="H117" s="118" t="s">
        <v>141</v>
      </c>
      <c r="I117" s="118" t="s">
        <v>142</v>
      </c>
      <c r="J117" s="139" t="s">
        <v>143</v>
      </c>
    </row>
    <row r="118" spans="1:10" s="27" customFormat="1" ht="12" customHeight="1" x14ac:dyDescent="0.5">
      <c r="A118" s="200"/>
      <c r="B118" s="56"/>
      <c r="C118" s="57"/>
      <c r="D118" s="58">
        <v>2</v>
      </c>
      <c r="E118" s="140" t="s">
        <v>138</v>
      </c>
      <c r="F118" s="141" t="s">
        <v>139</v>
      </c>
      <c r="G118" s="141" t="s">
        <v>140</v>
      </c>
      <c r="H118" s="141" t="s">
        <v>141</v>
      </c>
      <c r="I118" s="141" t="s">
        <v>142</v>
      </c>
      <c r="J118" s="142" t="s">
        <v>143</v>
      </c>
    </row>
    <row r="119" spans="1:10" s="27" customFormat="1" ht="12" customHeight="1" x14ac:dyDescent="0.5">
      <c r="A119" s="200"/>
      <c r="B119" s="59"/>
      <c r="C119" s="57"/>
      <c r="D119" s="58">
        <v>3</v>
      </c>
      <c r="E119" s="140" t="s">
        <v>138</v>
      </c>
      <c r="F119" s="141" t="s">
        <v>139</v>
      </c>
      <c r="G119" s="141" t="s">
        <v>140</v>
      </c>
      <c r="H119" s="141" t="s">
        <v>141</v>
      </c>
      <c r="I119" s="141" t="s">
        <v>142</v>
      </c>
      <c r="J119" s="142" t="s">
        <v>143</v>
      </c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 t="s">
        <v>138</v>
      </c>
      <c r="F120" s="141" t="s">
        <v>139</v>
      </c>
      <c r="G120" s="141" t="s">
        <v>140</v>
      </c>
      <c r="H120" s="141" t="s">
        <v>141</v>
      </c>
      <c r="I120" s="141" t="s">
        <v>142</v>
      </c>
      <c r="J120" s="142" t="s">
        <v>143</v>
      </c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 t="s">
        <v>138</v>
      </c>
      <c r="F121" s="141" t="s">
        <v>139</v>
      </c>
      <c r="G121" s="141" t="s">
        <v>140</v>
      </c>
      <c r="H121" s="141" t="s">
        <v>141</v>
      </c>
      <c r="I121" s="141" t="s">
        <v>142</v>
      </c>
      <c r="J121" s="142" t="s">
        <v>143</v>
      </c>
    </row>
    <row r="122" spans="1:10" s="27" customFormat="1" ht="12" customHeight="1" x14ac:dyDescent="0.5">
      <c r="A122" s="200"/>
      <c r="B122" s="98"/>
      <c r="C122" s="61"/>
      <c r="D122" s="58">
        <v>6</v>
      </c>
      <c r="E122" s="140" t="s">
        <v>138</v>
      </c>
      <c r="F122" s="141" t="s">
        <v>139</v>
      </c>
      <c r="G122" s="141" t="s">
        <v>140</v>
      </c>
      <c r="H122" s="141" t="s">
        <v>141</v>
      </c>
      <c r="I122" s="141" t="s">
        <v>142</v>
      </c>
      <c r="J122" s="142" t="s">
        <v>143</v>
      </c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 t="s">
        <v>138</v>
      </c>
      <c r="F123" s="141" t="s">
        <v>139</v>
      </c>
      <c r="G123" s="141" t="s">
        <v>140</v>
      </c>
      <c r="H123" s="141" t="s">
        <v>141</v>
      </c>
      <c r="I123" s="141" t="s">
        <v>142</v>
      </c>
      <c r="J123" s="142" t="s">
        <v>143</v>
      </c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 t="s">
        <v>138</v>
      </c>
      <c r="F124" s="141" t="s">
        <v>139</v>
      </c>
      <c r="G124" s="141" t="s">
        <v>140</v>
      </c>
      <c r="H124" s="141" t="s">
        <v>141</v>
      </c>
      <c r="I124" s="141" t="s">
        <v>142</v>
      </c>
      <c r="J124" s="142" t="s">
        <v>143</v>
      </c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 t="s">
        <v>138</v>
      </c>
      <c r="F125" s="144" t="s">
        <v>139</v>
      </c>
      <c r="G125" s="144" t="s">
        <v>140</v>
      </c>
      <c r="H125" s="144" t="s">
        <v>141</v>
      </c>
      <c r="I125" s="144" t="s">
        <v>142</v>
      </c>
      <c r="J125" s="145" t="s">
        <v>143</v>
      </c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 t="s">
        <v>162</v>
      </c>
      <c r="F126" s="118" t="s">
        <v>163</v>
      </c>
      <c r="G126" s="118" t="s">
        <v>164</v>
      </c>
      <c r="H126" s="118" t="s">
        <v>165</v>
      </c>
      <c r="I126" s="118" t="s">
        <v>166</v>
      </c>
      <c r="J126" s="139" t="s">
        <v>167</v>
      </c>
    </row>
    <row r="127" spans="1:10" s="27" customFormat="1" ht="12" customHeight="1" x14ac:dyDescent="0.5">
      <c r="A127" s="200"/>
      <c r="B127" s="56"/>
      <c r="C127" s="57"/>
      <c r="D127" s="58">
        <v>2</v>
      </c>
      <c r="E127" s="140" t="s">
        <v>162</v>
      </c>
      <c r="F127" s="141" t="s">
        <v>163</v>
      </c>
      <c r="G127" s="141" t="s">
        <v>164</v>
      </c>
      <c r="H127" s="141" t="s">
        <v>165</v>
      </c>
      <c r="I127" s="141" t="s">
        <v>166</v>
      </c>
      <c r="J127" s="142" t="s">
        <v>167</v>
      </c>
    </row>
    <row r="128" spans="1:10" s="27" customFormat="1" ht="12" customHeight="1" x14ac:dyDescent="0.5">
      <c r="A128" s="200"/>
      <c r="B128" s="59"/>
      <c r="C128" s="57"/>
      <c r="D128" s="58">
        <v>3</v>
      </c>
      <c r="E128" s="140" t="s">
        <v>162</v>
      </c>
      <c r="F128" s="141" t="s">
        <v>163</v>
      </c>
      <c r="G128" s="141" t="s">
        <v>164</v>
      </c>
      <c r="H128" s="141" t="s">
        <v>165</v>
      </c>
      <c r="I128" s="141" t="s">
        <v>166</v>
      </c>
      <c r="J128" s="142" t="s">
        <v>167</v>
      </c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 t="s">
        <v>162</v>
      </c>
      <c r="F129" s="141" t="s">
        <v>163</v>
      </c>
      <c r="G129" s="141" t="s">
        <v>164</v>
      </c>
      <c r="H129" s="141" t="s">
        <v>165</v>
      </c>
      <c r="I129" s="141" t="s">
        <v>166</v>
      </c>
      <c r="J129" s="142" t="s">
        <v>167</v>
      </c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 t="s">
        <v>162</v>
      </c>
      <c r="F130" s="141" t="s">
        <v>163</v>
      </c>
      <c r="G130" s="141" t="s">
        <v>164</v>
      </c>
      <c r="H130" s="141" t="s">
        <v>165</v>
      </c>
      <c r="I130" s="141" t="s">
        <v>166</v>
      </c>
      <c r="J130" s="142" t="s">
        <v>167</v>
      </c>
    </row>
    <row r="131" spans="1:10" s="27" customFormat="1" ht="12" customHeight="1" x14ac:dyDescent="0.5">
      <c r="A131" s="200"/>
      <c r="B131" s="98"/>
      <c r="C131" s="61"/>
      <c r="D131" s="58">
        <v>6</v>
      </c>
      <c r="E131" s="140" t="s">
        <v>162</v>
      </c>
      <c r="F131" s="141" t="s">
        <v>163</v>
      </c>
      <c r="G131" s="141" t="s">
        <v>164</v>
      </c>
      <c r="H131" s="141" t="s">
        <v>165</v>
      </c>
      <c r="I131" s="141" t="s">
        <v>166</v>
      </c>
      <c r="J131" s="142" t="s">
        <v>167</v>
      </c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 t="s">
        <v>162</v>
      </c>
      <c r="F132" s="141" t="s">
        <v>163</v>
      </c>
      <c r="G132" s="141" t="s">
        <v>164</v>
      </c>
      <c r="H132" s="141" t="s">
        <v>165</v>
      </c>
      <c r="I132" s="141" t="s">
        <v>166</v>
      </c>
      <c r="J132" s="142" t="s">
        <v>167</v>
      </c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 t="s">
        <v>162</v>
      </c>
      <c r="F133" s="141" t="s">
        <v>163</v>
      </c>
      <c r="G133" s="141" t="s">
        <v>164</v>
      </c>
      <c r="H133" s="141" t="s">
        <v>165</v>
      </c>
      <c r="I133" s="141" t="s">
        <v>166</v>
      </c>
      <c r="J133" s="142" t="s">
        <v>167</v>
      </c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 t="s">
        <v>162</v>
      </c>
      <c r="F134" s="147" t="s">
        <v>163</v>
      </c>
      <c r="G134" s="147" t="s">
        <v>164</v>
      </c>
      <c r="H134" s="147" t="s">
        <v>165</v>
      </c>
      <c r="I134" s="147" t="s">
        <v>166</v>
      </c>
      <c r="J134" s="148" t="s">
        <v>167</v>
      </c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 t="s">
        <v>220</v>
      </c>
      <c r="F162" s="118" t="s">
        <v>221</v>
      </c>
      <c r="G162" s="118" t="s">
        <v>222</v>
      </c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 t="s">
        <v>220</v>
      </c>
      <c r="F163" s="141" t="s">
        <v>221</v>
      </c>
      <c r="G163" s="141" t="s">
        <v>222</v>
      </c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 t="s">
        <v>220</v>
      </c>
      <c r="F164" s="141" t="s">
        <v>221</v>
      </c>
      <c r="G164" s="141" t="s">
        <v>222</v>
      </c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 t="s">
        <v>220</v>
      </c>
      <c r="F165" s="141" t="s">
        <v>221</v>
      </c>
      <c r="G165" s="141" t="s">
        <v>222</v>
      </c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 t="s">
        <v>220</v>
      </c>
      <c r="F166" s="141" t="s">
        <v>221</v>
      </c>
      <c r="G166" s="141" t="s">
        <v>222</v>
      </c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 t="s">
        <v>220</v>
      </c>
      <c r="F167" s="141" t="s">
        <v>221</v>
      </c>
      <c r="G167" s="141" t="s">
        <v>222</v>
      </c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 t="s">
        <v>220</v>
      </c>
      <c r="F168" s="141" t="s">
        <v>221</v>
      </c>
      <c r="G168" s="141" t="s">
        <v>222</v>
      </c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 t="s">
        <v>220</v>
      </c>
      <c r="F169" s="141" t="s">
        <v>221</v>
      </c>
      <c r="G169" s="141" t="s">
        <v>222</v>
      </c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 t="s">
        <v>220</v>
      </c>
      <c r="F170" s="141" t="s">
        <v>221</v>
      </c>
      <c r="G170" s="141" t="s">
        <v>222</v>
      </c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29" priority="3" operator="greaterThan">
      <formula>0.05</formula>
    </cfRule>
  </conditionalFormatting>
  <conditionalFormatting sqref="E117:J125">
    <cfRule type="cellIs" dxfId="28" priority="2" operator="notBetween">
      <formula>17.65</formula>
      <formula>17.9</formula>
    </cfRule>
  </conditionalFormatting>
  <conditionalFormatting sqref="E126:J134">
    <cfRule type="cellIs" dxfId="27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A076-5290-4E22-AD6F-70317EF89582}">
  <sheetPr codeName="Sheet12"/>
  <dimension ref="A1:P171"/>
  <sheetViews>
    <sheetView showGridLines="0" view="pageBreakPreview" topLeftCell="A91" zoomScaleNormal="100" zoomScaleSheetLayoutView="100" workbookViewId="0">
      <selection activeCell="J1" sqref="J1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86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87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 t="s">
        <v>93</v>
      </c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 t="s">
        <v>93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 t="s">
        <v>93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 t="s">
        <v>93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 t="s">
        <v>93</v>
      </c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 t="s">
        <v>93</v>
      </c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 t="s">
        <v>93</v>
      </c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 t="s">
        <v>93</v>
      </c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 t="s">
        <v>93</v>
      </c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 t="s">
        <v>189</v>
      </c>
      <c r="F108" s="115" t="s">
        <v>190</v>
      </c>
      <c r="G108" s="116" t="s">
        <v>191</v>
      </c>
      <c r="H108" s="117" t="s">
        <v>107</v>
      </c>
      <c r="I108" s="118" t="s">
        <v>108</v>
      </c>
      <c r="J108" s="119" t="s">
        <v>109</v>
      </c>
    </row>
    <row r="109" spans="1:10" s="27" customFormat="1" ht="12" customHeight="1" x14ac:dyDescent="0.5">
      <c r="A109" s="200"/>
      <c r="B109" s="219"/>
      <c r="C109" s="120"/>
      <c r="D109" s="121">
        <v>2</v>
      </c>
      <c r="E109" s="122" t="s">
        <v>189</v>
      </c>
      <c r="F109" s="123" t="s">
        <v>190</v>
      </c>
      <c r="G109" s="124" t="s">
        <v>191</v>
      </c>
      <c r="H109" s="125" t="s">
        <v>107</v>
      </c>
      <c r="I109" s="126" t="s">
        <v>108</v>
      </c>
      <c r="J109" s="127" t="s">
        <v>109</v>
      </c>
    </row>
    <row r="110" spans="1:10" s="27" customFormat="1" ht="12" customHeight="1" x14ac:dyDescent="0.5">
      <c r="A110" s="200"/>
      <c r="B110" s="219"/>
      <c r="C110" s="120"/>
      <c r="D110" s="121">
        <v>3</v>
      </c>
      <c r="E110" s="122" t="s">
        <v>189</v>
      </c>
      <c r="F110" s="123" t="s">
        <v>190</v>
      </c>
      <c r="G110" s="124" t="s">
        <v>191</v>
      </c>
      <c r="H110" s="125" t="s">
        <v>107</v>
      </c>
      <c r="I110" s="126" t="s">
        <v>108</v>
      </c>
      <c r="J110" s="127" t="s">
        <v>109</v>
      </c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 t="s">
        <v>189</v>
      </c>
      <c r="F111" s="123" t="s">
        <v>190</v>
      </c>
      <c r="G111" s="124" t="s">
        <v>191</v>
      </c>
      <c r="H111" s="125" t="s">
        <v>107</v>
      </c>
      <c r="I111" s="126" t="s">
        <v>108</v>
      </c>
      <c r="J111" s="127" t="s">
        <v>109</v>
      </c>
    </row>
    <row r="112" spans="1:10" s="27" customFormat="1" ht="12" customHeight="1" x14ac:dyDescent="0.5">
      <c r="A112" s="200"/>
      <c r="B112" s="219"/>
      <c r="C112" s="129"/>
      <c r="D112" s="121">
        <v>5</v>
      </c>
      <c r="E112" s="122" t="s">
        <v>189</v>
      </c>
      <c r="F112" s="123" t="s">
        <v>190</v>
      </c>
      <c r="G112" s="124" t="s">
        <v>191</v>
      </c>
      <c r="H112" s="125" t="s">
        <v>107</v>
      </c>
      <c r="I112" s="126" t="s">
        <v>108</v>
      </c>
      <c r="J112" s="127" t="s">
        <v>109</v>
      </c>
    </row>
    <row r="113" spans="1:10" s="27" customFormat="1" ht="12" customHeight="1" x14ac:dyDescent="0.5">
      <c r="A113" s="200"/>
      <c r="B113" s="219"/>
      <c r="C113" s="129"/>
      <c r="D113" s="121">
        <v>6</v>
      </c>
      <c r="E113" s="122" t="s">
        <v>189</v>
      </c>
      <c r="F113" s="123" t="s">
        <v>190</v>
      </c>
      <c r="G113" s="124" t="s">
        <v>191</v>
      </c>
      <c r="H113" s="125" t="s">
        <v>107</v>
      </c>
      <c r="I113" s="126" t="s">
        <v>108</v>
      </c>
      <c r="J113" s="127" t="s">
        <v>109</v>
      </c>
    </row>
    <row r="114" spans="1:10" s="27" customFormat="1" ht="12" customHeight="1" x14ac:dyDescent="0.5">
      <c r="A114" s="200"/>
      <c r="B114" s="219"/>
      <c r="C114" s="129"/>
      <c r="D114" s="121">
        <v>7</v>
      </c>
      <c r="E114" s="122" t="s">
        <v>189</v>
      </c>
      <c r="F114" s="123" t="s">
        <v>190</v>
      </c>
      <c r="G114" s="124" t="s">
        <v>191</v>
      </c>
      <c r="H114" s="125" t="s">
        <v>107</v>
      </c>
      <c r="I114" s="126" t="s">
        <v>108</v>
      </c>
      <c r="J114" s="127" t="s">
        <v>109</v>
      </c>
    </row>
    <row r="115" spans="1:10" s="27" customFormat="1" ht="12" customHeight="1" x14ac:dyDescent="0.5">
      <c r="A115" s="200"/>
      <c r="B115" s="219"/>
      <c r="C115" s="129"/>
      <c r="D115" s="121">
        <v>8</v>
      </c>
      <c r="E115" s="122" t="s">
        <v>189</v>
      </c>
      <c r="F115" s="123" t="s">
        <v>190</v>
      </c>
      <c r="G115" s="124" t="s">
        <v>191</v>
      </c>
      <c r="H115" s="125" t="s">
        <v>107</v>
      </c>
      <c r="I115" s="126" t="s">
        <v>108</v>
      </c>
      <c r="J115" s="127" t="s">
        <v>109</v>
      </c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 t="s">
        <v>189</v>
      </c>
      <c r="F116" s="132" t="s">
        <v>190</v>
      </c>
      <c r="G116" s="133" t="s">
        <v>191</v>
      </c>
      <c r="H116" s="134" t="s">
        <v>107</v>
      </c>
      <c r="I116" s="135" t="s">
        <v>108</v>
      </c>
      <c r="J116" s="136" t="s">
        <v>109</v>
      </c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 t="s">
        <v>144</v>
      </c>
      <c r="F117" s="118" t="s">
        <v>145</v>
      </c>
      <c r="G117" s="118" t="s">
        <v>146</v>
      </c>
      <c r="H117" s="118" t="s">
        <v>147</v>
      </c>
      <c r="I117" s="118" t="s">
        <v>148</v>
      </c>
      <c r="J117" s="139" t="s">
        <v>149</v>
      </c>
    </row>
    <row r="118" spans="1:10" s="27" customFormat="1" ht="12" customHeight="1" x14ac:dyDescent="0.5">
      <c r="A118" s="200"/>
      <c r="B118" s="56"/>
      <c r="C118" s="57"/>
      <c r="D118" s="58">
        <v>2</v>
      </c>
      <c r="E118" s="140" t="s">
        <v>144</v>
      </c>
      <c r="F118" s="141" t="s">
        <v>145</v>
      </c>
      <c r="G118" s="141" t="s">
        <v>146</v>
      </c>
      <c r="H118" s="141" t="s">
        <v>147</v>
      </c>
      <c r="I118" s="141" t="s">
        <v>148</v>
      </c>
      <c r="J118" s="142" t="s">
        <v>149</v>
      </c>
    </row>
    <row r="119" spans="1:10" s="27" customFormat="1" ht="12" customHeight="1" x14ac:dyDescent="0.5">
      <c r="A119" s="200"/>
      <c r="B119" s="59"/>
      <c r="C119" s="57"/>
      <c r="D119" s="58">
        <v>3</v>
      </c>
      <c r="E119" s="140" t="s">
        <v>144</v>
      </c>
      <c r="F119" s="141" t="s">
        <v>145</v>
      </c>
      <c r="G119" s="141" t="s">
        <v>146</v>
      </c>
      <c r="H119" s="141" t="s">
        <v>147</v>
      </c>
      <c r="I119" s="141" t="s">
        <v>148</v>
      </c>
      <c r="J119" s="142" t="s">
        <v>149</v>
      </c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 t="s">
        <v>144</v>
      </c>
      <c r="F120" s="141" t="s">
        <v>145</v>
      </c>
      <c r="G120" s="141" t="s">
        <v>146</v>
      </c>
      <c r="H120" s="141" t="s">
        <v>147</v>
      </c>
      <c r="I120" s="141" t="s">
        <v>148</v>
      </c>
      <c r="J120" s="142" t="s">
        <v>149</v>
      </c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 t="s">
        <v>144</v>
      </c>
      <c r="F121" s="141" t="s">
        <v>145</v>
      </c>
      <c r="G121" s="141" t="s">
        <v>146</v>
      </c>
      <c r="H121" s="141" t="s">
        <v>147</v>
      </c>
      <c r="I121" s="141" t="s">
        <v>148</v>
      </c>
      <c r="J121" s="142" t="s">
        <v>149</v>
      </c>
    </row>
    <row r="122" spans="1:10" s="27" customFormat="1" ht="12" customHeight="1" x14ac:dyDescent="0.5">
      <c r="A122" s="200"/>
      <c r="B122" s="98"/>
      <c r="C122" s="61"/>
      <c r="D122" s="58">
        <v>6</v>
      </c>
      <c r="E122" s="140" t="s">
        <v>144</v>
      </c>
      <c r="F122" s="141" t="s">
        <v>145</v>
      </c>
      <c r="G122" s="141" t="s">
        <v>146</v>
      </c>
      <c r="H122" s="141" t="s">
        <v>147</v>
      </c>
      <c r="I122" s="141" t="s">
        <v>148</v>
      </c>
      <c r="J122" s="142" t="s">
        <v>149</v>
      </c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 t="s">
        <v>144</v>
      </c>
      <c r="F123" s="141" t="s">
        <v>145</v>
      </c>
      <c r="G123" s="141" t="s">
        <v>146</v>
      </c>
      <c r="H123" s="141" t="s">
        <v>147</v>
      </c>
      <c r="I123" s="141" t="s">
        <v>148</v>
      </c>
      <c r="J123" s="142" t="s">
        <v>149</v>
      </c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 t="s">
        <v>144</v>
      </c>
      <c r="F124" s="141" t="s">
        <v>145</v>
      </c>
      <c r="G124" s="141" t="s">
        <v>146</v>
      </c>
      <c r="H124" s="141" t="s">
        <v>147</v>
      </c>
      <c r="I124" s="141" t="s">
        <v>148</v>
      </c>
      <c r="J124" s="142" t="s">
        <v>149</v>
      </c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 t="s">
        <v>144</v>
      </c>
      <c r="F125" s="144" t="s">
        <v>145</v>
      </c>
      <c r="G125" s="144" t="s">
        <v>146</v>
      </c>
      <c r="H125" s="144" t="s">
        <v>147</v>
      </c>
      <c r="I125" s="144" t="s">
        <v>148</v>
      </c>
      <c r="J125" s="145" t="s">
        <v>149</v>
      </c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 t="s">
        <v>168</v>
      </c>
      <c r="F126" s="118" t="s">
        <v>169</v>
      </c>
      <c r="G126" s="118" t="s">
        <v>170</v>
      </c>
      <c r="H126" s="118" t="s">
        <v>171</v>
      </c>
      <c r="I126" s="118" t="s">
        <v>172</v>
      </c>
      <c r="J126" s="139" t="s">
        <v>173</v>
      </c>
    </row>
    <row r="127" spans="1:10" s="27" customFormat="1" ht="12" customHeight="1" x14ac:dyDescent="0.5">
      <c r="A127" s="200"/>
      <c r="B127" s="56"/>
      <c r="C127" s="57"/>
      <c r="D127" s="58">
        <v>2</v>
      </c>
      <c r="E127" s="140" t="s">
        <v>168</v>
      </c>
      <c r="F127" s="141" t="s">
        <v>169</v>
      </c>
      <c r="G127" s="141" t="s">
        <v>170</v>
      </c>
      <c r="H127" s="141" t="s">
        <v>171</v>
      </c>
      <c r="I127" s="141" t="s">
        <v>172</v>
      </c>
      <c r="J127" s="142" t="s">
        <v>173</v>
      </c>
    </row>
    <row r="128" spans="1:10" s="27" customFormat="1" ht="12" customHeight="1" x14ac:dyDescent="0.5">
      <c r="A128" s="200"/>
      <c r="B128" s="59"/>
      <c r="C128" s="57"/>
      <c r="D128" s="58">
        <v>3</v>
      </c>
      <c r="E128" s="140" t="s">
        <v>168</v>
      </c>
      <c r="F128" s="141" t="s">
        <v>169</v>
      </c>
      <c r="G128" s="141" t="s">
        <v>170</v>
      </c>
      <c r="H128" s="141" t="s">
        <v>171</v>
      </c>
      <c r="I128" s="141" t="s">
        <v>172</v>
      </c>
      <c r="J128" s="142" t="s">
        <v>173</v>
      </c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 t="s">
        <v>168</v>
      </c>
      <c r="F129" s="141" t="s">
        <v>169</v>
      </c>
      <c r="G129" s="141" t="s">
        <v>170</v>
      </c>
      <c r="H129" s="141" t="s">
        <v>171</v>
      </c>
      <c r="I129" s="141" t="s">
        <v>172</v>
      </c>
      <c r="J129" s="142" t="s">
        <v>173</v>
      </c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 t="s">
        <v>168</v>
      </c>
      <c r="F130" s="141" t="s">
        <v>169</v>
      </c>
      <c r="G130" s="141" t="s">
        <v>170</v>
      </c>
      <c r="H130" s="141" t="s">
        <v>171</v>
      </c>
      <c r="I130" s="141" t="s">
        <v>172</v>
      </c>
      <c r="J130" s="142" t="s">
        <v>173</v>
      </c>
    </row>
    <row r="131" spans="1:10" s="27" customFormat="1" ht="12" customHeight="1" x14ac:dyDescent="0.5">
      <c r="A131" s="200"/>
      <c r="B131" s="98"/>
      <c r="C131" s="61"/>
      <c r="D131" s="58">
        <v>6</v>
      </c>
      <c r="E131" s="140" t="s">
        <v>168</v>
      </c>
      <c r="F131" s="141" t="s">
        <v>169</v>
      </c>
      <c r="G131" s="141" t="s">
        <v>170</v>
      </c>
      <c r="H131" s="141" t="s">
        <v>171</v>
      </c>
      <c r="I131" s="141" t="s">
        <v>172</v>
      </c>
      <c r="J131" s="142" t="s">
        <v>173</v>
      </c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 t="s">
        <v>168</v>
      </c>
      <c r="F132" s="141" t="s">
        <v>169</v>
      </c>
      <c r="G132" s="141" t="s">
        <v>170</v>
      </c>
      <c r="H132" s="141" t="s">
        <v>171</v>
      </c>
      <c r="I132" s="141" t="s">
        <v>172</v>
      </c>
      <c r="J132" s="142" t="s">
        <v>173</v>
      </c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 t="s">
        <v>168</v>
      </c>
      <c r="F133" s="141" t="s">
        <v>169</v>
      </c>
      <c r="G133" s="141" t="s">
        <v>170</v>
      </c>
      <c r="H133" s="141" t="s">
        <v>171</v>
      </c>
      <c r="I133" s="141" t="s">
        <v>172</v>
      </c>
      <c r="J133" s="142" t="s">
        <v>173</v>
      </c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 t="s">
        <v>168</v>
      </c>
      <c r="F134" s="147" t="s">
        <v>169</v>
      </c>
      <c r="G134" s="147" t="s">
        <v>170</v>
      </c>
      <c r="H134" s="147" t="s">
        <v>171</v>
      </c>
      <c r="I134" s="147" t="s">
        <v>172</v>
      </c>
      <c r="J134" s="148" t="s">
        <v>173</v>
      </c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 t="s">
        <v>223</v>
      </c>
      <c r="F162" s="118" t="s">
        <v>224</v>
      </c>
      <c r="G162" s="118" t="s">
        <v>225</v>
      </c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 t="s">
        <v>223</v>
      </c>
      <c r="F163" s="141" t="s">
        <v>224</v>
      </c>
      <c r="G163" s="141" t="s">
        <v>225</v>
      </c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 t="s">
        <v>223</v>
      </c>
      <c r="F164" s="141" t="s">
        <v>224</v>
      </c>
      <c r="G164" s="141" t="s">
        <v>225</v>
      </c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 t="s">
        <v>223</v>
      </c>
      <c r="F165" s="141" t="s">
        <v>224</v>
      </c>
      <c r="G165" s="141" t="s">
        <v>225</v>
      </c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 t="s">
        <v>223</v>
      </c>
      <c r="F166" s="141" t="s">
        <v>224</v>
      </c>
      <c r="G166" s="141" t="s">
        <v>225</v>
      </c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 t="s">
        <v>223</v>
      </c>
      <c r="F167" s="141" t="s">
        <v>224</v>
      </c>
      <c r="G167" s="141" t="s">
        <v>225</v>
      </c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 t="s">
        <v>223</v>
      </c>
      <c r="F168" s="141" t="s">
        <v>224</v>
      </c>
      <c r="G168" s="141" t="s">
        <v>225</v>
      </c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 t="s">
        <v>223</v>
      </c>
      <c r="F169" s="141" t="s">
        <v>224</v>
      </c>
      <c r="G169" s="141" t="s">
        <v>225</v>
      </c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 t="s">
        <v>223</v>
      </c>
      <c r="F170" s="141" t="s">
        <v>224</v>
      </c>
      <c r="G170" s="141" t="s">
        <v>225</v>
      </c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26" priority="3" operator="greaterThan">
      <formula>0.05</formula>
    </cfRule>
  </conditionalFormatting>
  <conditionalFormatting sqref="E117:J125">
    <cfRule type="cellIs" dxfId="25" priority="2" operator="notBetween">
      <formula>17.65</formula>
      <formula>17.9</formula>
    </cfRule>
  </conditionalFormatting>
  <conditionalFormatting sqref="E126:J134">
    <cfRule type="cellIs" dxfId="24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A6064-BD94-4BA5-B099-88E13BF68AEA}">
  <sheetPr codeName="Sheet6"/>
  <dimension ref="A1:P171"/>
  <sheetViews>
    <sheetView showGridLines="0" view="pageBreakPreview" topLeftCell="A97" zoomScaleNormal="100" zoomScaleSheetLayoutView="100" workbookViewId="0">
      <selection activeCell="L7" sqref="L7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84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85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 t="s">
        <v>98</v>
      </c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 t="s">
        <v>98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 t="s">
        <v>98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 t="s">
        <v>99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 t="s">
        <v>99</v>
      </c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 t="s">
        <v>99</v>
      </c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 t="s">
        <v>99</v>
      </c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 t="s">
        <v>99</v>
      </c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 t="s">
        <v>100</v>
      </c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 t="s">
        <v>202</v>
      </c>
      <c r="F108" s="115" t="s">
        <v>203</v>
      </c>
      <c r="G108" s="116" t="s">
        <v>204</v>
      </c>
      <c r="H108" s="117" t="s">
        <v>122</v>
      </c>
      <c r="I108" s="118" t="s">
        <v>123</v>
      </c>
      <c r="J108" s="119" t="s">
        <v>124</v>
      </c>
    </row>
    <row r="109" spans="1:10" s="27" customFormat="1" ht="12" customHeight="1" x14ac:dyDescent="0.5">
      <c r="A109" s="200"/>
      <c r="B109" s="219"/>
      <c r="C109" s="120"/>
      <c r="D109" s="121">
        <v>2</v>
      </c>
      <c r="E109" s="122" t="s">
        <v>202</v>
      </c>
      <c r="F109" s="123" t="s">
        <v>203</v>
      </c>
      <c r="G109" s="124" t="s">
        <v>204</v>
      </c>
      <c r="H109" s="125" t="s">
        <v>122</v>
      </c>
      <c r="I109" s="126" t="s">
        <v>123</v>
      </c>
      <c r="J109" s="127" t="s">
        <v>124</v>
      </c>
    </row>
    <row r="110" spans="1:10" s="27" customFormat="1" ht="12" customHeight="1" x14ac:dyDescent="0.5">
      <c r="A110" s="200"/>
      <c r="B110" s="219"/>
      <c r="C110" s="120"/>
      <c r="D110" s="121">
        <v>3</v>
      </c>
      <c r="E110" s="122" t="s">
        <v>202</v>
      </c>
      <c r="F110" s="123" t="s">
        <v>203</v>
      </c>
      <c r="G110" s="124" t="s">
        <v>204</v>
      </c>
      <c r="H110" s="125" t="s">
        <v>122</v>
      </c>
      <c r="I110" s="126" t="s">
        <v>123</v>
      </c>
      <c r="J110" s="127" t="s">
        <v>124</v>
      </c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 t="s">
        <v>205</v>
      </c>
      <c r="F111" s="123" t="s">
        <v>207</v>
      </c>
      <c r="G111" s="124" t="s">
        <v>209</v>
      </c>
      <c r="H111" s="125" t="s">
        <v>125</v>
      </c>
      <c r="I111" s="126" t="s">
        <v>125</v>
      </c>
      <c r="J111" s="127" t="s">
        <v>125</v>
      </c>
    </row>
    <row r="112" spans="1:10" s="27" customFormat="1" ht="12" customHeight="1" x14ac:dyDescent="0.5">
      <c r="A112" s="200"/>
      <c r="B112" s="219"/>
      <c r="C112" s="129"/>
      <c r="D112" s="121">
        <v>5</v>
      </c>
      <c r="E112" s="122" t="s">
        <v>205</v>
      </c>
      <c r="F112" s="123" t="s">
        <v>207</v>
      </c>
      <c r="G112" s="124" t="s">
        <v>209</v>
      </c>
      <c r="H112" s="125" t="s">
        <v>125</v>
      </c>
      <c r="I112" s="126" t="s">
        <v>125</v>
      </c>
      <c r="J112" s="127" t="s">
        <v>125</v>
      </c>
    </row>
    <row r="113" spans="1:10" s="27" customFormat="1" ht="12" customHeight="1" x14ac:dyDescent="0.5">
      <c r="A113" s="200"/>
      <c r="B113" s="219"/>
      <c r="C113" s="129"/>
      <c r="D113" s="121">
        <v>6</v>
      </c>
      <c r="E113" s="122" t="s">
        <v>205</v>
      </c>
      <c r="F113" s="123" t="s">
        <v>207</v>
      </c>
      <c r="G113" s="124" t="s">
        <v>209</v>
      </c>
      <c r="H113" s="125" t="s">
        <v>125</v>
      </c>
      <c r="I113" s="126" t="s">
        <v>125</v>
      </c>
      <c r="J113" s="127" t="s">
        <v>125</v>
      </c>
    </row>
    <row r="114" spans="1:10" s="27" customFormat="1" ht="12" customHeight="1" x14ac:dyDescent="0.5">
      <c r="A114" s="200"/>
      <c r="B114" s="219"/>
      <c r="C114" s="129"/>
      <c r="D114" s="121">
        <v>7</v>
      </c>
      <c r="E114" s="122" t="s">
        <v>205</v>
      </c>
      <c r="F114" s="123" t="s">
        <v>207</v>
      </c>
      <c r="G114" s="124" t="s">
        <v>209</v>
      </c>
      <c r="H114" s="125" t="s">
        <v>125</v>
      </c>
      <c r="I114" s="126" t="s">
        <v>125</v>
      </c>
      <c r="J114" s="127" t="s">
        <v>125</v>
      </c>
    </row>
    <row r="115" spans="1:10" s="27" customFormat="1" ht="12" customHeight="1" x14ac:dyDescent="0.5">
      <c r="A115" s="200"/>
      <c r="B115" s="219"/>
      <c r="C115" s="129"/>
      <c r="D115" s="121">
        <v>8</v>
      </c>
      <c r="E115" s="122" t="s">
        <v>205</v>
      </c>
      <c r="F115" s="123" t="s">
        <v>207</v>
      </c>
      <c r="G115" s="124" t="s">
        <v>209</v>
      </c>
      <c r="H115" s="125" t="s">
        <v>125</v>
      </c>
      <c r="I115" s="126" t="s">
        <v>125</v>
      </c>
      <c r="J115" s="127" t="s">
        <v>125</v>
      </c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 t="s">
        <v>206</v>
      </c>
      <c r="F116" s="132" t="s">
        <v>208</v>
      </c>
      <c r="G116" s="133" t="s">
        <v>210</v>
      </c>
      <c r="H116" s="134" t="s">
        <v>126</v>
      </c>
      <c r="I116" s="135" t="s">
        <v>127</v>
      </c>
      <c r="J116" s="136" t="s">
        <v>128</v>
      </c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>
        <v>17.734000000000002</v>
      </c>
      <c r="F117" s="118">
        <v>17.78</v>
      </c>
      <c r="G117" s="118">
        <v>17.773</v>
      </c>
      <c r="H117" s="118">
        <v>17.846</v>
      </c>
      <c r="I117" s="118">
        <v>17.757999999999999</v>
      </c>
      <c r="J117" s="139">
        <v>17.768999999999998</v>
      </c>
    </row>
    <row r="118" spans="1:10" s="27" customFormat="1" ht="12" customHeight="1" x14ac:dyDescent="0.5">
      <c r="A118" s="200"/>
      <c r="B118" s="56"/>
      <c r="C118" s="57"/>
      <c r="D118" s="58">
        <v>2</v>
      </c>
      <c r="E118" s="140">
        <v>17.821000000000002</v>
      </c>
      <c r="F118" s="141">
        <v>17.8</v>
      </c>
      <c r="G118" s="141">
        <v>17.763000000000002</v>
      </c>
      <c r="H118" s="141">
        <v>17.824000000000002</v>
      </c>
      <c r="I118" s="141">
        <v>17.774999999999999</v>
      </c>
      <c r="J118" s="142">
        <v>17.847000000000001</v>
      </c>
    </row>
    <row r="119" spans="1:10" s="27" customFormat="1" ht="12" customHeight="1" x14ac:dyDescent="0.5">
      <c r="A119" s="200"/>
      <c r="B119" s="59"/>
      <c r="C119" s="57"/>
      <c r="D119" s="58">
        <v>3</v>
      </c>
      <c r="E119" s="140">
        <v>17.768999999999998</v>
      </c>
      <c r="F119" s="141">
        <v>17.748999999999999</v>
      </c>
      <c r="G119" s="141">
        <v>17.736000000000001</v>
      </c>
      <c r="H119" s="141">
        <v>17.843</v>
      </c>
      <c r="I119" s="141">
        <v>17.829999999999998</v>
      </c>
      <c r="J119" s="142">
        <v>17.853000000000002</v>
      </c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>
        <v>17.766999999999999</v>
      </c>
      <c r="F120" s="141">
        <v>17.789000000000001</v>
      </c>
      <c r="G120" s="141">
        <v>17.765000000000001</v>
      </c>
      <c r="H120" s="141">
        <v>17.882999999999999</v>
      </c>
      <c r="I120" s="141">
        <v>17.782</v>
      </c>
      <c r="J120" s="142">
        <v>17.802</v>
      </c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>
        <v>17.745999999999999</v>
      </c>
      <c r="F121" s="141">
        <v>17.782</v>
      </c>
      <c r="G121" s="141">
        <v>17.748999999999999</v>
      </c>
      <c r="H121" s="141">
        <v>17.88</v>
      </c>
      <c r="I121" s="141">
        <v>17.795000000000002</v>
      </c>
      <c r="J121" s="142">
        <v>17.832999999999998</v>
      </c>
    </row>
    <row r="122" spans="1:10" s="27" customFormat="1" ht="12" customHeight="1" x14ac:dyDescent="0.5">
      <c r="A122" s="200"/>
      <c r="B122" s="98"/>
      <c r="C122" s="61"/>
      <c r="D122" s="58">
        <v>6</v>
      </c>
      <c r="E122" s="140">
        <v>17.751999999999999</v>
      </c>
      <c r="F122" s="141">
        <v>17.734000000000002</v>
      </c>
      <c r="G122" s="141">
        <v>17.751999999999999</v>
      </c>
      <c r="H122" s="141">
        <v>17.777000000000001</v>
      </c>
      <c r="I122" s="141">
        <v>17.797000000000001</v>
      </c>
      <c r="J122" s="142">
        <v>17.841000000000001</v>
      </c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>
        <v>17.777999999999999</v>
      </c>
      <c r="F123" s="141">
        <v>17.826000000000001</v>
      </c>
      <c r="G123" s="141">
        <v>17.75</v>
      </c>
      <c r="H123" s="141">
        <v>17.835999999999999</v>
      </c>
      <c r="I123" s="141">
        <v>17.753</v>
      </c>
      <c r="J123" s="142">
        <v>17.837</v>
      </c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>
        <v>17.779</v>
      </c>
      <c r="F124" s="141">
        <v>17.812000000000001</v>
      </c>
      <c r="G124" s="141">
        <v>17.75</v>
      </c>
      <c r="H124" s="141">
        <v>17.850999999999999</v>
      </c>
      <c r="I124" s="141">
        <v>17.777000000000001</v>
      </c>
      <c r="J124" s="142">
        <v>17.846</v>
      </c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>
        <v>17.785</v>
      </c>
      <c r="F125" s="144">
        <v>17.759</v>
      </c>
      <c r="G125" s="144">
        <v>17.704000000000001</v>
      </c>
      <c r="H125" s="144">
        <v>17.751999999999999</v>
      </c>
      <c r="I125" s="144">
        <v>17.765999999999998</v>
      </c>
      <c r="J125" s="145">
        <v>17.837</v>
      </c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>
        <v>15.754</v>
      </c>
      <c r="F126" s="118">
        <v>15.778</v>
      </c>
      <c r="G126" s="118">
        <v>15.795999999999999</v>
      </c>
      <c r="H126" s="118">
        <v>15.743</v>
      </c>
      <c r="I126" s="118">
        <v>15.753</v>
      </c>
      <c r="J126" s="139">
        <v>15.747</v>
      </c>
    </row>
    <row r="127" spans="1:10" s="27" customFormat="1" ht="12" customHeight="1" x14ac:dyDescent="0.5">
      <c r="A127" s="200"/>
      <c r="B127" s="56"/>
      <c r="C127" s="57"/>
      <c r="D127" s="58">
        <v>2</v>
      </c>
      <c r="E127" s="140">
        <v>15.795999999999999</v>
      </c>
      <c r="F127" s="141">
        <v>15.728</v>
      </c>
      <c r="G127" s="141">
        <v>15.792999999999999</v>
      </c>
      <c r="H127" s="141">
        <v>15.766</v>
      </c>
      <c r="I127" s="141">
        <v>15.791</v>
      </c>
      <c r="J127" s="142">
        <v>15.736000000000001</v>
      </c>
    </row>
    <row r="128" spans="1:10" s="27" customFormat="1" ht="12" customHeight="1" x14ac:dyDescent="0.5">
      <c r="A128" s="200"/>
      <c r="B128" s="59"/>
      <c r="C128" s="57"/>
      <c r="D128" s="58">
        <v>3</v>
      </c>
      <c r="E128" s="140"/>
      <c r="F128" s="141">
        <v>15.746</v>
      </c>
      <c r="G128" s="141">
        <v>15.763</v>
      </c>
      <c r="H128" s="141">
        <v>15.769</v>
      </c>
      <c r="I128" s="141">
        <v>15.77</v>
      </c>
      <c r="J128" s="142">
        <v>15.801</v>
      </c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>
        <v>15.760999999999999</v>
      </c>
      <c r="F129" s="141">
        <v>15.773</v>
      </c>
      <c r="G129" s="141">
        <v>15.804</v>
      </c>
      <c r="H129" s="141">
        <v>15.744</v>
      </c>
      <c r="I129" s="141">
        <v>15.733000000000001</v>
      </c>
      <c r="J129" s="142">
        <v>15.765000000000001</v>
      </c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>
        <v>15.755000000000001</v>
      </c>
      <c r="F130" s="141">
        <v>15.782</v>
      </c>
      <c r="G130" s="141">
        <v>15.769</v>
      </c>
      <c r="H130" s="141">
        <v>15.760999999999999</v>
      </c>
      <c r="I130" s="141">
        <v>15.712999999999999</v>
      </c>
      <c r="J130" s="142">
        <v>15.784000000000001</v>
      </c>
    </row>
    <row r="131" spans="1:10" s="27" customFormat="1" ht="12" customHeight="1" x14ac:dyDescent="0.5">
      <c r="A131" s="200"/>
      <c r="B131" s="98"/>
      <c r="C131" s="61"/>
      <c r="D131" s="58">
        <v>6</v>
      </c>
      <c r="E131" s="140">
        <v>15.76</v>
      </c>
      <c r="F131" s="141">
        <v>15.728</v>
      </c>
      <c r="G131" s="141">
        <v>15.77</v>
      </c>
      <c r="H131" s="141">
        <v>15.749000000000001</v>
      </c>
      <c r="I131" s="141">
        <v>15.78</v>
      </c>
      <c r="J131" s="142">
        <v>15.785</v>
      </c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>
        <v>15.776</v>
      </c>
      <c r="F132" s="141">
        <v>15.747999999999999</v>
      </c>
      <c r="G132" s="141">
        <v>15.794</v>
      </c>
      <c r="H132" s="141">
        <v>15.743</v>
      </c>
      <c r="I132" s="141">
        <v>15.798</v>
      </c>
      <c r="J132" s="142">
        <v>15.709</v>
      </c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>
        <v>15.768000000000001</v>
      </c>
      <c r="F133" s="141">
        <v>15.747</v>
      </c>
      <c r="G133" s="141">
        <v>15.794</v>
      </c>
      <c r="H133" s="141">
        <v>15.766</v>
      </c>
      <c r="I133" s="141">
        <v>15.76</v>
      </c>
      <c r="J133" s="142">
        <v>15.743</v>
      </c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>
        <v>15.782</v>
      </c>
      <c r="F134" s="147">
        <v>15.707000000000001</v>
      </c>
      <c r="G134" s="147">
        <v>15.756</v>
      </c>
      <c r="H134" s="147">
        <v>15.772</v>
      </c>
      <c r="I134" s="147">
        <v>15.8</v>
      </c>
      <c r="J134" s="148">
        <v>15.696999999999999</v>
      </c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 t="s">
        <v>238</v>
      </c>
      <c r="F162" s="118" t="s">
        <v>239</v>
      </c>
      <c r="G162" s="118" t="s">
        <v>240</v>
      </c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 t="s">
        <v>238</v>
      </c>
      <c r="F163" s="141" t="s">
        <v>239</v>
      </c>
      <c r="G163" s="141" t="s">
        <v>240</v>
      </c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 t="s">
        <v>238</v>
      </c>
      <c r="F164" s="141" t="s">
        <v>239</v>
      </c>
      <c r="G164" s="141" t="s">
        <v>240</v>
      </c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 t="s">
        <v>241</v>
      </c>
      <c r="F165" s="141" t="s">
        <v>243</v>
      </c>
      <c r="G165" s="141" t="s">
        <v>245</v>
      </c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 t="s">
        <v>241</v>
      </c>
      <c r="F166" s="141" t="s">
        <v>243</v>
      </c>
      <c r="G166" s="141" t="s">
        <v>245</v>
      </c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 t="s">
        <v>241</v>
      </c>
      <c r="F167" s="141" t="s">
        <v>243</v>
      </c>
      <c r="G167" s="141" t="s">
        <v>245</v>
      </c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 t="s">
        <v>241</v>
      </c>
      <c r="F168" s="141" t="s">
        <v>243</v>
      </c>
      <c r="G168" s="141" t="s">
        <v>245</v>
      </c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 t="s">
        <v>241</v>
      </c>
      <c r="F169" s="141" t="s">
        <v>243</v>
      </c>
      <c r="G169" s="141" t="s">
        <v>245</v>
      </c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 t="s">
        <v>242</v>
      </c>
      <c r="F170" s="141" t="s">
        <v>244</v>
      </c>
      <c r="G170" s="141" t="s">
        <v>246</v>
      </c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23" priority="3" operator="greaterThan">
      <formula>0.05</formula>
    </cfRule>
  </conditionalFormatting>
  <conditionalFormatting sqref="E117:J125">
    <cfRule type="cellIs" dxfId="22" priority="2" operator="notBetween">
      <formula>17.65</formula>
      <formula>17.9</formula>
    </cfRule>
  </conditionalFormatting>
  <conditionalFormatting sqref="E126:J134">
    <cfRule type="cellIs" dxfId="21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8189A-C103-4767-988B-FCC291FEE1B4}">
  <sheetPr codeName="Sheet7"/>
  <dimension ref="A1:P171"/>
  <sheetViews>
    <sheetView showGridLines="0" view="pageBreakPreview" topLeftCell="A109" zoomScaleNormal="100" zoomScaleSheetLayoutView="100" workbookViewId="0">
      <selection activeCell="L13" sqref="L13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82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83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200"/>
      <c r="B109" s="21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200"/>
      <c r="B110" s="21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200"/>
      <c r="B112" s="21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200"/>
      <c r="B113" s="21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200"/>
      <c r="B114" s="21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200"/>
      <c r="B115" s="21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200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200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200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200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200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200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/>
      <c r="F163" s="141"/>
      <c r="G163" s="141"/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/>
      <c r="F164" s="141"/>
      <c r="G164" s="141"/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/>
      <c r="F165" s="141"/>
      <c r="G165" s="141"/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/>
      <c r="F166" s="141"/>
      <c r="G166" s="141"/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/>
      <c r="F168" s="141"/>
      <c r="G168" s="141"/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/>
      <c r="F170" s="141"/>
      <c r="G170" s="141"/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20" priority="3" operator="greaterThan">
      <formula>0.05</formula>
    </cfRule>
  </conditionalFormatting>
  <conditionalFormatting sqref="E117:J125">
    <cfRule type="cellIs" dxfId="19" priority="2" operator="notBetween">
      <formula>17.65</formula>
      <formula>17.9</formula>
    </cfRule>
  </conditionalFormatting>
  <conditionalFormatting sqref="E126:J134">
    <cfRule type="cellIs" dxfId="18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AF73E-92EA-4594-9D1E-3031A1E080FA}">
  <sheetPr codeName="Sheet8">
    <tabColor rgb="FFFF0000"/>
  </sheetPr>
  <dimension ref="A1:P171"/>
  <sheetViews>
    <sheetView showGridLines="0" view="pageBreakPreview" topLeftCell="A103" zoomScaleNormal="100" zoomScaleSheetLayoutView="100" workbookViewId="0">
      <selection activeCell="J1" sqref="J1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78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79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 t="s">
        <v>96</v>
      </c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 t="s">
        <v>96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 t="s">
        <v>96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 t="s">
        <v>96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 t="s">
        <v>96</v>
      </c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 t="s">
        <v>96</v>
      </c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 t="s">
        <v>96</v>
      </c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 t="s">
        <v>96</v>
      </c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 t="s">
        <v>97</v>
      </c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 t="s">
        <v>194</v>
      </c>
      <c r="F108" s="115" t="s">
        <v>194</v>
      </c>
      <c r="G108" s="116" t="s">
        <v>194</v>
      </c>
      <c r="H108" s="117" t="s">
        <v>112</v>
      </c>
      <c r="I108" s="118" t="s">
        <v>115</v>
      </c>
      <c r="J108" s="119" t="s">
        <v>118</v>
      </c>
    </row>
    <row r="109" spans="1:10" s="27" customFormat="1" ht="12" customHeight="1" x14ac:dyDescent="0.5">
      <c r="A109" s="200"/>
      <c r="B109" s="219"/>
      <c r="C109" s="120"/>
      <c r="D109" s="121">
        <v>2</v>
      </c>
      <c r="E109" s="122" t="s">
        <v>194</v>
      </c>
      <c r="F109" s="123" t="s">
        <v>194</v>
      </c>
      <c r="G109" s="124" t="s">
        <v>194</v>
      </c>
      <c r="H109" s="125" t="s">
        <v>112</v>
      </c>
      <c r="I109" s="126" t="s">
        <v>115</v>
      </c>
      <c r="J109" s="127" t="s">
        <v>118</v>
      </c>
    </row>
    <row r="110" spans="1:10" s="27" customFormat="1" ht="12" customHeight="1" x14ac:dyDescent="0.5">
      <c r="A110" s="200"/>
      <c r="B110" s="219"/>
      <c r="C110" s="120"/>
      <c r="D110" s="121">
        <v>3</v>
      </c>
      <c r="E110" s="122" t="s">
        <v>194</v>
      </c>
      <c r="F110" s="123" t="s">
        <v>194</v>
      </c>
      <c r="G110" s="124" t="s">
        <v>194</v>
      </c>
      <c r="H110" s="125" t="s">
        <v>112</v>
      </c>
      <c r="I110" s="126" t="s">
        <v>115</v>
      </c>
      <c r="J110" s="127" t="s">
        <v>118</v>
      </c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 t="s">
        <v>194</v>
      </c>
      <c r="F111" s="123" t="s">
        <v>194</v>
      </c>
      <c r="G111" s="124" t="s">
        <v>194</v>
      </c>
      <c r="H111" s="125" t="s">
        <v>112</v>
      </c>
      <c r="I111" s="126" t="s">
        <v>115</v>
      </c>
      <c r="J111" s="127" t="s">
        <v>118</v>
      </c>
    </row>
    <row r="112" spans="1:10" s="27" customFormat="1" ht="12" customHeight="1" x14ac:dyDescent="0.5">
      <c r="A112" s="200"/>
      <c r="B112" s="219"/>
      <c r="C112" s="129"/>
      <c r="D112" s="121">
        <v>5</v>
      </c>
      <c r="E112" s="122" t="s">
        <v>194</v>
      </c>
      <c r="F112" s="123" t="s">
        <v>194</v>
      </c>
      <c r="G112" s="124" t="s">
        <v>194</v>
      </c>
      <c r="H112" s="125" t="s">
        <v>112</v>
      </c>
      <c r="I112" s="126" t="s">
        <v>115</v>
      </c>
      <c r="J112" s="127" t="s">
        <v>118</v>
      </c>
    </row>
    <row r="113" spans="1:10" s="27" customFormat="1" ht="12" customHeight="1" x14ac:dyDescent="0.5">
      <c r="A113" s="200"/>
      <c r="B113" s="219"/>
      <c r="C113" s="129"/>
      <c r="D113" s="121">
        <v>6</v>
      </c>
      <c r="E113" s="122" t="s">
        <v>194</v>
      </c>
      <c r="F113" s="123" t="s">
        <v>194</v>
      </c>
      <c r="G113" s="124" t="s">
        <v>194</v>
      </c>
      <c r="H113" s="125" t="s">
        <v>112</v>
      </c>
      <c r="I113" s="126" t="s">
        <v>115</v>
      </c>
      <c r="J113" s="127" t="s">
        <v>118</v>
      </c>
    </row>
    <row r="114" spans="1:10" s="27" customFormat="1" ht="12" customHeight="1" x14ac:dyDescent="0.5">
      <c r="A114" s="200"/>
      <c r="B114" s="219"/>
      <c r="C114" s="129"/>
      <c r="D114" s="121">
        <v>7</v>
      </c>
      <c r="E114" s="122" t="s">
        <v>194</v>
      </c>
      <c r="F114" s="123" t="s">
        <v>194</v>
      </c>
      <c r="G114" s="124" t="s">
        <v>194</v>
      </c>
      <c r="H114" s="125" t="s">
        <v>112</v>
      </c>
      <c r="I114" s="126" t="s">
        <v>115</v>
      </c>
      <c r="J114" s="127" t="s">
        <v>118</v>
      </c>
    </row>
    <row r="115" spans="1:10" s="27" customFormat="1" ht="12" customHeight="1" x14ac:dyDescent="0.5">
      <c r="A115" s="200"/>
      <c r="B115" s="219"/>
      <c r="C115" s="129"/>
      <c r="D115" s="121">
        <v>8</v>
      </c>
      <c r="E115" s="122" t="s">
        <v>194</v>
      </c>
      <c r="F115" s="123" t="s">
        <v>194</v>
      </c>
      <c r="G115" s="124" t="s">
        <v>194</v>
      </c>
      <c r="H115" s="125" t="s">
        <v>112</v>
      </c>
      <c r="I115" s="126" t="s">
        <v>115</v>
      </c>
      <c r="J115" s="127" t="s">
        <v>118</v>
      </c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 t="s">
        <v>199</v>
      </c>
      <c r="F116" s="132" t="s">
        <v>200</v>
      </c>
      <c r="G116" s="133" t="s">
        <v>201</v>
      </c>
      <c r="H116" s="134" t="s">
        <v>119</v>
      </c>
      <c r="I116" s="135" t="s">
        <v>120</v>
      </c>
      <c r="J116" s="136" t="s">
        <v>121</v>
      </c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>
        <v>17.786000000000001</v>
      </c>
      <c r="F117" s="118">
        <v>17.774999999999999</v>
      </c>
      <c r="G117" s="118">
        <v>17.728999999999999</v>
      </c>
      <c r="H117" s="118">
        <v>17.757000000000001</v>
      </c>
      <c r="I117" s="118">
        <v>17.783999999999999</v>
      </c>
      <c r="J117" s="139">
        <v>17.805</v>
      </c>
    </row>
    <row r="118" spans="1:10" s="27" customFormat="1" ht="12" customHeight="1" x14ac:dyDescent="0.5">
      <c r="A118" s="200"/>
      <c r="B118" s="56"/>
      <c r="C118" s="57"/>
      <c r="D118" s="58">
        <v>2</v>
      </c>
      <c r="E118" s="140">
        <v>17.771999999999998</v>
      </c>
      <c r="F118" s="141">
        <v>17.798999999999999</v>
      </c>
      <c r="G118" s="141">
        <v>17.751000000000001</v>
      </c>
      <c r="H118" s="141">
        <v>17.757999999999999</v>
      </c>
      <c r="I118" s="141">
        <v>17.77</v>
      </c>
      <c r="J118" s="142">
        <v>17.785</v>
      </c>
    </row>
    <row r="119" spans="1:10" s="27" customFormat="1" ht="12" customHeight="1" x14ac:dyDescent="0.5">
      <c r="A119" s="200"/>
      <c r="B119" s="59"/>
      <c r="C119" s="57"/>
      <c r="D119" s="58">
        <v>3</v>
      </c>
      <c r="E119" s="140">
        <v>17.777999999999999</v>
      </c>
      <c r="F119" s="141">
        <v>17.763999999999999</v>
      </c>
      <c r="G119" s="141">
        <v>17.733000000000001</v>
      </c>
      <c r="H119" s="141">
        <v>17.795999999999999</v>
      </c>
      <c r="I119" s="141">
        <v>17.785</v>
      </c>
      <c r="J119" s="142">
        <v>17.791</v>
      </c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>
        <v>17.736999999999998</v>
      </c>
      <c r="F120" s="141">
        <v>17.72</v>
      </c>
      <c r="G120" s="141">
        <v>17.751999999999999</v>
      </c>
      <c r="H120" s="141">
        <v>17.774000000000001</v>
      </c>
      <c r="I120" s="141">
        <v>17.815000000000001</v>
      </c>
      <c r="J120" s="142">
        <v>17.780999999999999</v>
      </c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>
        <v>17.741</v>
      </c>
      <c r="F121" s="141">
        <v>17.786999999999999</v>
      </c>
      <c r="G121" s="141">
        <v>17.777000000000001</v>
      </c>
      <c r="H121" s="141">
        <v>17.832000000000001</v>
      </c>
      <c r="I121" s="141">
        <v>17.797000000000001</v>
      </c>
      <c r="J121" s="142">
        <v>17.786999999999999</v>
      </c>
    </row>
    <row r="122" spans="1:10" s="27" customFormat="1" ht="12" customHeight="1" x14ac:dyDescent="0.5">
      <c r="A122" s="200"/>
      <c r="B122" s="98"/>
      <c r="C122" s="61"/>
      <c r="D122" s="58">
        <v>6</v>
      </c>
      <c r="E122" s="140">
        <v>17.716999999999999</v>
      </c>
      <c r="F122" s="141">
        <v>17.748000000000001</v>
      </c>
      <c r="G122" s="141">
        <v>17.763000000000002</v>
      </c>
      <c r="H122" s="141">
        <v>17.876999999999999</v>
      </c>
      <c r="I122" s="141">
        <v>17.835000000000001</v>
      </c>
      <c r="J122" s="142">
        <v>17.832000000000001</v>
      </c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>
        <v>17.803999999999998</v>
      </c>
      <c r="F123" s="141">
        <v>17.78</v>
      </c>
      <c r="G123" s="141">
        <v>17.702000000000002</v>
      </c>
      <c r="H123" s="141">
        <v>17.811</v>
      </c>
      <c r="I123" s="141">
        <v>17.821000000000002</v>
      </c>
      <c r="J123" s="142">
        <v>17.887</v>
      </c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>
        <v>17.722999999999999</v>
      </c>
      <c r="F124" s="141">
        <v>17.742000000000001</v>
      </c>
      <c r="G124" s="141">
        <v>17.768999999999998</v>
      </c>
      <c r="H124" s="141">
        <v>17.856000000000002</v>
      </c>
      <c r="I124" s="141">
        <v>17.808</v>
      </c>
      <c r="J124" s="142">
        <v>17.777000000000001</v>
      </c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>
        <v>17.777000000000001</v>
      </c>
      <c r="F125" s="144">
        <v>17.756</v>
      </c>
      <c r="G125" s="144">
        <v>17.72</v>
      </c>
      <c r="H125" s="144">
        <v>17.748999999999999</v>
      </c>
      <c r="I125" s="144">
        <v>17.79</v>
      </c>
      <c r="J125" s="145">
        <v>17.797000000000001</v>
      </c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>
        <v>15.784000000000001</v>
      </c>
      <c r="F126" s="118">
        <v>15.734</v>
      </c>
      <c r="G126" s="118">
        <v>15.747</v>
      </c>
      <c r="H126" s="118">
        <v>15.753</v>
      </c>
      <c r="I126" s="118">
        <v>15.787000000000001</v>
      </c>
      <c r="J126" s="139">
        <v>15.731999999999999</v>
      </c>
    </row>
    <row r="127" spans="1:10" s="27" customFormat="1" ht="12" customHeight="1" x14ac:dyDescent="0.5">
      <c r="A127" s="200"/>
      <c r="B127" s="56"/>
      <c r="C127" s="57"/>
      <c r="D127" s="58">
        <v>2</v>
      </c>
      <c r="E127" s="140">
        <v>15.769</v>
      </c>
      <c r="F127" s="141">
        <v>15.731999999999999</v>
      </c>
      <c r="G127" s="141">
        <v>15.763999999999999</v>
      </c>
      <c r="H127" s="141">
        <v>15.760999999999999</v>
      </c>
      <c r="I127" s="141">
        <v>15.802</v>
      </c>
      <c r="J127" s="142">
        <v>15.706</v>
      </c>
    </row>
    <row r="128" spans="1:10" s="27" customFormat="1" ht="12" customHeight="1" x14ac:dyDescent="0.5">
      <c r="A128" s="200"/>
      <c r="B128" s="59"/>
      <c r="C128" s="57"/>
      <c r="D128" s="58">
        <v>3</v>
      </c>
      <c r="E128" s="140">
        <v>15.760999999999999</v>
      </c>
      <c r="F128" s="141">
        <v>15.752000000000001</v>
      </c>
      <c r="G128" s="141">
        <v>15.757999999999999</v>
      </c>
      <c r="H128" s="141">
        <v>15.766</v>
      </c>
      <c r="I128" s="141">
        <v>15.811</v>
      </c>
      <c r="J128" s="142">
        <v>15.725</v>
      </c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>
        <v>15.736000000000001</v>
      </c>
      <c r="F129" s="141">
        <v>15.771000000000001</v>
      </c>
      <c r="G129" s="141">
        <v>15.742000000000001</v>
      </c>
      <c r="H129" s="141">
        <v>15.77</v>
      </c>
      <c r="I129" s="141">
        <v>15.74</v>
      </c>
      <c r="J129" s="142">
        <v>15.779</v>
      </c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>
        <v>15.747999999999999</v>
      </c>
      <c r="F130" s="141">
        <v>15.776999999999999</v>
      </c>
      <c r="G130" s="141">
        <v>15.766</v>
      </c>
      <c r="H130" s="141">
        <v>15.769</v>
      </c>
      <c r="I130" s="141">
        <v>15.762</v>
      </c>
      <c r="J130" s="142">
        <v>15.739000000000001</v>
      </c>
    </row>
    <row r="131" spans="1:10" s="27" customFormat="1" ht="12" customHeight="1" x14ac:dyDescent="0.5">
      <c r="A131" s="200"/>
      <c r="B131" s="98"/>
      <c r="C131" s="61"/>
      <c r="D131" s="58">
        <v>6</v>
      </c>
      <c r="E131" s="140">
        <v>15.722</v>
      </c>
      <c r="F131" s="141">
        <v>15.792999999999999</v>
      </c>
      <c r="G131" s="141">
        <v>15.763</v>
      </c>
      <c r="H131" s="141">
        <v>15.782999999999999</v>
      </c>
      <c r="I131" s="141">
        <v>15.721</v>
      </c>
      <c r="J131" s="142">
        <v>15.782999999999999</v>
      </c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>
        <v>15.776999999999999</v>
      </c>
      <c r="F132" s="141">
        <v>15.726000000000001</v>
      </c>
      <c r="G132" s="141">
        <v>15.712999999999999</v>
      </c>
      <c r="H132" s="141">
        <v>15.821999999999999</v>
      </c>
      <c r="I132" s="141">
        <v>15.792</v>
      </c>
      <c r="J132" s="142">
        <v>15.744999999999999</v>
      </c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>
        <v>15.717000000000001</v>
      </c>
      <c r="F133" s="141">
        <v>15.818</v>
      </c>
      <c r="G133" s="141">
        <v>15.77</v>
      </c>
      <c r="H133" s="141">
        <v>15.726000000000001</v>
      </c>
      <c r="I133" s="141">
        <v>15.74</v>
      </c>
      <c r="J133" s="142">
        <v>15.771000000000001</v>
      </c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/>
      <c r="F134" s="147">
        <v>15.712</v>
      </c>
      <c r="G134" s="147">
        <v>15.747</v>
      </c>
      <c r="H134" s="147">
        <v>15.773999999999999</v>
      </c>
      <c r="I134" s="147">
        <v>15.794</v>
      </c>
      <c r="J134" s="148">
        <v>15.727</v>
      </c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 t="s">
        <v>228</v>
      </c>
      <c r="F162" s="118" t="s">
        <v>231</v>
      </c>
      <c r="G162" s="118" t="s">
        <v>234</v>
      </c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 t="s">
        <v>228</v>
      </c>
      <c r="F163" s="141" t="s">
        <v>231</v>
      </c>
      <c r="G163" s="141" t="s">
        <v>234</v>
      </c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 t="s">
        <v>228</v>
      </c>
      <c r="F164" s="141" t="s">
        <v>231</v>
      </c>
      <c r="G164" s="141" t="s">
        <v>234</v>
      </c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 t="s">
        <v>228</v>
      </c>
      <c r="F165" s="141" t="s">
        <v>231</v>
      </c>
      <c r="G165" s="141" t="s">
        <v>234</v>
      </c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 t="s">
        <v>228</v>
      </c>
      <c r="F166" s="141" t="s">
        <v>231</v>
      </c>
      <c r="G166" s="141" t="s">
        <v>234</v>
      </c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 t="s">
        <v>228</v>
      </c>
      <c r="F167" s="141" t="s">
        <v>231</v>
      </c>
      <c r="G167" s="141" t="s">
        <v>234</v>
      </c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 t="s">
        <v>228</v>
      </c>
      <c r="F168" s="141" t="s">
        <v>231</v>
      </c>
      <c r="G168" s="141" t="s">
        <v>234</v>
      </c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 t="s">
        <v>228</v>
      </c>
      <c r="F169" s="141" t="s">
        <v>231</v>
      </c>
      <c r="G169" s="141" t="s">
        <v>234</v>
      </c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 t="s">
        <v>235</v>
      </c>
      <c r="F170" s="141" t="s">
        <v>236</v>
      </c>
      <c r="G170" s="141" t="s">
        <v>237</v>
      </c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17" priority="3" operator="greaterThan">
      <formula>0.05</formula>
    </cfRule>
  </conditionalFormatting>
  <conditionalFormatting sqref="E117:J125">
    <cfRule type="cellIs" dxfId="16" priority="2" operator="notBetween">
      <formula>17.65</formula>
      <formula>17.9</formula>
    </cfRule>
  </conditionalFormatting>
  <conditionalFormatting sqref="E126:J134">
    <cfRule type="cellIs" dxfId="15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DDBA3-F0DE-4587-97A8-9B5656D06279}">
  <sheetPr codeName="Sheet9">
    <tabColor rgb="FFFF0000"/>
  </sheetPr>
  <dimension ref="A1:P171"/>
  <sheetViews>
    <sheetView showGridLines="0" view="pageBreakPreview" topLeftCell="A100" zoomScaleNormal="100" zoomScaleSheetLayoutView="100" workbookViewId="0">
      <selection activeCell="J1" sqref="J1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80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81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 t="s">
        <v>97</v>
      </c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 t="s">
        <v>97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 t="s">
        <v>97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 t="s">
        <v>97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 t="s">
        <v>97</v>
      </c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 t="s">
        <v>97</v>
      </c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 t="s">
        <v>97</v>
      </c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 t="s">
        <v>97</v>
      </c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 t="s">
        <v>98</v>
      </c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 t="s">
        <v>199</v>
      </c>
      <c r="F108" s="115" t="s">
        <v>200</v>
      </c>
      <c r="G108" s="116" t="s">
        <v>201</v>
      </c>
      <c r="H108" s="117" t="s">
        <v>119</v>
      </c>
      <c r="I108" s="118" t="s">
        <v>120</v>
      </c>
      <c r="J108" s="119" t="s">
        <v>121</v>
      </c>
    </row>
    <row r="109" spans="1:10" s="27" customFormat="1" ht="12" customHeight="1" x14ac:dyDescent="0.5">
      <c r="A109" s="200"/>
      <c r="B109" s="219"/>
      <c r="C109" s="120"/>
      <c r="D109" s="121">
        <v>2</v>
      </c>
      <c r="E109" s="122" t="s">
        <v>199</v>
      </c>
      <c r="F109" s="123" t="s">
        <v>200</v>
      </c>
      <c r="G109" s="124" t="s">
        <v>201</v>
      </c>
      <c r="H109" s="125" t="s">
        <v>119</v>
      </c>
      <c r="I109" s="126" t="s">
        <v>120</v>
      </c>
      <c r="J109" s="127" t="s">
        <v>121</v>
      </c>
    </row>
    <row r="110" spans="1:10" s="27" customFormat="1" ht="12" customHeight="1" x14ac:dyDescent="0.5">
      <c r="A110" s="200"/>
      <c r="B110" s="219"/>
      <c r="C110" s="120"/>
      <c r="D110" s="121">
        <v>3</v>
      </c>
      <c r="E110" s="122" t="s">
        <v>199</v>
      </c>
      <c r="F110" s="123" t="s">
        <v>200</v>
      </c>
      <c r="G110" s="124" t="s">
        <v>201</v>
      </c>
      <c r="H110" s="125" t="s">
        <v>119</v>
      </c>
      <c r="I110" s="126" t="s">
        <v>120</v>
      </c>
      <c r="J110" s="127" t="s">
        <v>121</v>
      </c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 t="s">
        <v>199</v>
      </c>
      <c r="F111" s="123" t="s">
        <v>200</v>
      </c>
      <c r="G111" s="124" t="s">
        <v>201</v>
      </c>
      <c r="H111" s="125" t="s">
        <v>119</v>
      </c>
      <c r="I111" s="126" t="s">
        <v>120</v>
      </c>
      <c r="J111" s="127" t="s">
        <v>121</v>
      </c>
    </row>
    <row r="112" spans="1:10" s="27" customFormat="1" ht="12" customHeight="1" x14ac:dyDescent="0.5">
      <c r="A112" s="200"/>
      <c r="B112" s="219"/>
      <c r="C112" s="129"/>
      <c r="D112" s="121">
        <v>5</v>
      </c>
      <c r="E112" s="122" t="s">
        <v>199</v>
      </c>
      <c r="F112" s="123" t="s">
        <v>200</v>
      </c>
      <c r="G112" s="124" t="s">
        <v>201</v>
      </c>
      <c r="H112" s="125" t="s">
        <v>119</v>
      </c>
      <c r="I112" s="126" t="s">
        <v>120</v>
      </c>
      <c r="J112" s="127" t="s">
        <v>121</v>
      </c>
    </row>
    <row r="113" spans="1:10" s="27" customFormat="1" ht="12" customHeight="1" x14ac:dyDescent="0.5">
      <c r="A113" s="200"/>
      <c r="B113" s="219"/>
      <c r="C113" s="129"/>
      <c r="D113" s="121">
        <v>6</v>
      </c>
      <c r="E113" s="122" t="s">
        <v>199</v>
      </c>
      <c r="F113" s="123" t="s">
        <v>200</v>
      </c>
      <c r="G113" s="124" t="s">
        <v>201</v>
      </c>
      <c r="H113" s="125" t="s">
        <v>119</v>
      </c>
      <c r="I113" s="126" t="s">
        <v>120</v>
      </c>
      <c r="J113" s="127" t="s">
        <v>121</v>
      </c>
    </row>
    <row r="114" spans="1:10" s="27" customFormat="1" ht="12" customHeight="1" x14ac:dyDescent="0.5">
      <c r="A114" s="200"/>
      <c r="B114" s="219"/>
      <c r="C114" s="129"/>
      <c r="D114" s="121">
        <v>7</v>
      </c>
      <c r="E114" s="122" t="s">
        <v>199</v>
      </c>
      <c r="F114" s="123" t="s">
        <v>200</v>
      </c>
      <c r="G114" s="124" t="s">
        <v>201</v>
      </c>
      <c r="H114" s="125" t="s">
        <v>119</v>
      </c>
      <c r="I114" s="126" t="s">
        <v>120</v>
      </c>
      <c r="J114" s="127" t="s">
        <v>121</v>
      </c>
    </row>
    <row r="115" spans="1:10" s="27" customFormat="1" ht="12" customHeight="1" x14ac:dyDescent="0.5">
      <c r="A115" s="200"/>
      <c r="B115" s="219"/>
      <c r="C115" s="129"/>
      <c r="D115" s="121">
        <v>8</v>
      </c>
      <c r="E115" s="122" t="s">
        <v>199</v>
      </c>
      <c r="F115" s="123" t="s">
        <v>200</v>
      </c>
      <c r="G115" s="124" t="s">
        <v>201</v>
      </c>
      <c r="H115" s="125" t="s">
        <v>119</v>
      </c>
      <c r="I115" s="126" t="s">
        <v>120</v>
      </c>
      <c r="J115" s="127" t="s">
        <v>121</v>
      </c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 t="s">
        <v>202</v>
      </c>
      <c r="F116" s="132" t="s">
        <v>203</v>
      </c>
      <c r="G116" s="133" t="s">
        <v>204</v>
      </c>
      <c r="H116" s="134" t="s">
        <v>122</v>
      </c>
      <c r="I116" s="135" t="s">
        <v>123</v>
      </c>
      <c r="J116" s="136" t="s">
        <v>124</v>
      </c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>
        <v>17.768999999999998</v>
      </c>
      <c r="F117" s="118">
        <v>17.774999999999999</v>
      </c>
      <c r="G117" s="118">
        <v>17.731999999999999</v>
      </c>
      <c r="H117" s="118">
        <v>17.710999999999999</v>
      </c>
      <c r="I117" s="118">
        <v>17.768999999999998</v>
      </c>
      <c r="J117" s="139">
        <v>17.789000000000001</v>
      </c>
    </row>
    <row r="118" spans="1:10" s="27" customFormat="1" ht="12" customHeight="1" x14ac:dyDescent="0.5">
      <c r="A118" s="200"/>
      <c r="B118" s="56"/>
      <c r="C118" s="57"/>
      <c r="D118" s="58">
        <v>2</v>
      </c>
      <c r="E118" s="140">
        <v>17.794</v>
      </c>
      <c r="F118" s="141">
        <v>17.757000000000001</v>
      </c>
      <c r="G118" s="141">
        <v>17.731999999999999</v>
      </c>
      <c r="H118" s="141">
        <v>17.745999999999999</v>
      </c>
      <c r="I118" s="141">
        <v>17.763000000000002</v>
      </c>
      <c r="J118" s="142">
        <v>17.783999999999999</v>
      </c>
    </row>
    <row r="119" spans="1:10" s="27" customFormat="1" ht="12" customHeight="1" x14ac:dyDescent="0.5">
      <c r="A119" s="200"/>
      <c r="B119" s="59"/>
      <c r="C119" s="57"/>
      <c r="D119" s="58">
        <v>3</v>
      </c>
      <c r="E119" s="140">
        <v>17.757000000000001</v>
      </c>
      <c r="F119" s="141">
        <v>17.718</v>
      </c>
      <c r="G119" s="141">
        <v>17.719000000000001</v>
      </c>
      <c r="H119" s="141">
        <v>17.776</v>
      </c>
      <c r="I119" s="141">
        <v>17.811</v>
      </c>
      <c r="J119" s="142">
        <v>17.821000000000002</v>
      </c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>
        <v>17.754000000000001</v>
      </c>
      <c r="F120" s="141">
        <v>17.713999999999999</v>
      </c>
      <c r="G120" s="141">
        <v>17.681999999999999</v>
      </c>
      <c r="H120" s="141">
        <v>17.725000000000001</v>
      </c>
      <c r="I120" s="141">
        <v>17.78</v>
      </c>
      <c r="J120" s="142">
        <v>17.756</v>
      </c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>
        <v>17.739000000000001</v>
      </c>
      <c r="F121" s="141">
        <v>17.734000000000002</v>
      </c>
      <c r="G121" s="141">
        <v>17.728999999999999</v>
      </c>
      <c r="H121" s="141">
        <v>17.748999999999999</v>
      </c>
      <c r="I121" s="141">
        <v>17.773</v>
      </c>
      <c r="J121" s="142">
        <v>17.765999999999998</v>
      </c>
    </row>
    <row r="122" spans="1:10" s="27" customFormat="1" ht="12" customHeight="1" x14ac:dyDescent="0.5">
      <c r="A122" s="200"/>
      <c r="B122" s="98"/>
      <c r="C122" s="61"/>
      <c r="D122" s="58">
        <v>6</v>
      </c>
      <c r="E122" s="140">
        <v>17.716999999999999</v>
      </c>
      <c r="F122" s="141">
        <v>17.710999999999999</v>
      </c>
      <c r="G122" s="141">
        <v>17.73</v>
      </c>
      <c r="H122" s="141">
        <v>17.864000000000001</v>
      </c>
      <c r="I122" s="141">
        <v>17.844000000000001</v>
      </c>
      <c r="J122" s="142">
        <v>17.812999999999999</v>
      </c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>
        <v>17.71</v>
      </c>
      <c r="F123" s="141">
        <v>17.725999999999999</v>
      </c>
      <c r="G123" s="141">
        <v>17.756</v>
      </c>
      <c r="H123" s="141">
        <v>17.829999999999998</v>
      </c>
      <c r="I123" s="141">
        <v>17.809999999999999</v>
      </c>
      <c r="J123" s="142">
        <v>17.779</v>
      </c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>
        <v>17.745999999999999</v>
      </c>
      <c r="F124" s="141">
        <v>17.715</v>
      </c>
      <c r="G124" s="141">
        <v>17.704999999999998</v>
      </c>
      <c r="H124" s="141">
        <v>17.780999999999999</v>
      </c>
      <c r="I124" s="141">
        <v>17.817</v>
      </c>
      <c r="J124" s="142">
        <v>17.821000000000002</v>
      </c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>
        <v>17.777999999999999</v>
      </c>
      <c r="F125" s="144">
        <v>17.805</v>
      </c>
      <c r="G125" s="144">
        <v>17.751000000000001</v>
      </c>
      <c r="H125" s="144">
        <v>17.843</v>
      </c>
      <c r="I125" s="144">
        <v>17.805</v>
      </c>
      <c r="J125" s="145">
        <v>17.850999999999999</v>
      </c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>
        <v>15.766999999999999</v>
      </c>
      <c r="F126" s="118">
        <v>15.728</v>
      </c>
      <c r="G126" s="118">
        <v>15.754</v>
      </c>
      <c r="H126" s="118">
        <v>15.750999999999999</v>
      </c>
      <c r="I126" s="118">
        <v>15.803000000000001</v>
      </c>
      <c r="J126" s="139">
        <v>15.725</v>
      </c>
    </row>
    <row r="127" spans="1:10" s="27" customFormat="1" ht="12" customHeight="1" x14ac:dyDescent="0.5">
      <c r="A127" s="200"/>
      <c r="B127" s="56"/>
      <c r="C127" s="57"/>
      <c r="D127" s="58">
        <v>2</v>
      </c>
      <c r="E127" s="140">
        <v>15.79</v>
      </c>
      <c r="F127" s="141">
        <v>15.734999999999999</v>
      </c>
      <c r="G127" s="141">
        <v>15.744999999999999</v>
      </c>
      <c r="H127" s="141">
        <v>15.753</v>
      </c>
      <c r="I127" s="141">
        <v>15.784000000000001</v>
      </c>
      <c r="J127" s="142">
        <v>15.708</v>
      </c>
    </row>
    <row r="128" spans="1:10" s="27" customFormat="1" ht="12" customHeight="1" x14ac:dyDescent="0.5">
      <c r="A128" s="200"/>
      <c r="B128" s="59"/>
      <c r="C128" s="57"/>
      <c r="D128" s="58">
        <v>3</v>
      </c>
      <c r="E128" s="140">
        <v>15.763</v>
      </c>
      <c r="F128" s="141">
        <v>15.743</v>
      </c>
      <c r="G128" s="141">
        <v>15.733000000000001</v>
      </c>
      <c r="H128" s="141">
        <v>15.792999999999999</v>
      </c>
      <c r="I128" s="141">
        <v>15.754</v>
      </c>
      <c r="J128" s="142">
        <v>15.755000000000001</v>
      </c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>
        <v>15.752000000000001</v>
      </c>
      <c r="F129" s="141">
        <v>15.680999999999999</v>
      </c>
      <c r="G129" s="141">
        <v>15.711</v>
      </c>
      <c r="H129" s="141">
        <v>15.766</v>
      </c>
      <c r="I129" s="141">
        <v>15.77</v>
      </c>
      <c r="J129" s="142">
        <v>15.718</v>
      </c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>
        <v>15.746</v>
      </c>
      <c r="F130" s="141">
        <v>15.736000000000001</v>
      </c>
      <c r="G130" s="141">
        <v>15.759</v>
      </c>
      <c r="H130" s="141">
        <v>15.762</v>
      </c>
      <c r="I130" s="141">
        <v>15.749000000000001</v>
      </c>
      <c r="J130" s="142">
        <v>15.724</v>
      </c>
    </row>
    <row r="131" spans="1:10" s="27" customFormat="1" ht="12" customHeight="1" x14ac:dyDescent="0.5">
      <c r="A131" s="200"/>
      <c r="B131" s="98"/>
      <c r="C131" s="61"/>
      <c r="D131" s="58">
        <v>6</v>
      </c>
      <c r="E131" s="140">
        <v>15.733000000000001</v>
      </c>
      <c r="F131" s="141">
        <v>15.776999999999999</v>
      </c>
      <c r="G131" s="141">
        <v>15.741</v>
      </c>
      <c r="H131" s="141">
        <v>15.781000000000001</v>
      </c>
      <c r="I131" s="141">
        <v>15.72</v>
      </c>
      <c r="J131" s="142">
        <v>15.785</v>
      </c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>
        <v>15.702</v>
      </c>
      <c r="F132" s="141">
        <v>15.804</v>
      </c>
      <c r="G132" s="141">
        <v>15.757</v>
      </c>
      <c r="H132" s="141">
        <v>15.766999999999999</v>
      </c>
      <c r="I132" s="141">
        <v>15.731</v>
      </c>
      <c r="J132" s="142">
        <v>15.781000000000001</v>
      </c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>
        <v>15.763999999999999</v>
      </c>
      <c r="F133" s="141">
        <v>15.746</v>
      </c>
      <c r="G133" s="141">
        <v>15.722</v>
      </c>
      <c r="H133" s="141">
        <v>15.8</v>
      </c>
      <c r="I133" s="141">
        <v>15.739000000000001</v>
      </c>
      <c r="J133" s="142">
        <v>15.765000000000001</v>
      </c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>
        <v>15.773999999999999</v>
      </c>
      <c r="F134" s="147">
        <v>15.75</v>
      </c>
      <c r="G134" s="147">
        <v>15.776999999999999</v>
      </c>
      <c r="H134" s="147">
        <v>15.789</v>
      </c>
      <c r="I134" s="147">
        <v>15.755000000000001</v>
      </c>
      <c r="J134" s="148">
        <v>15.747999999999999</v>
      </c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 t="s">
        <v>235</v>
      </c>
      <c r="F162" s="118" t="s">
        <v>236</v>
      </c>
      <c r="G162" s="118" t="s">
        <v>237</v>
      </c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 t="s">
        <v>235</v>
      </c>
      <c r="F163" s="141" t="s">
        <v>236</v>
      </c>
      <c r="G163" s="141" t="s">
        <v>237</v>
      </c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 t="s">
        <v>235</v>
      </c>
      <c r="F164" s="141" t="s">
        <v>236</v>
      </c>
      <c r="G164" s="141" t="s">
        <v>237</v>
      </c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 t="s">
        <v>235</v>
      </c>
      <c r="F165" s="141" t="s">
        <v>236</v>
      </c>
      <c r="G165" s="141" t="s">
        <v>237</v>
      </c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 t="s">
        <v>235</v>
      </c>
      <c r="F166" s="141" t="s">
        <v>236</v>
      </c>
      <c r="G166" s="141" t="s">
        <v>237</v>
      </c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 t="s">
        <v>235</v>
      </c>
      <c r="F167" s="141" t="s">
        <v>236</v>
      </c>
      <c r="G167" s="141" t="s">
        <v>237</v>
      </c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 t="s">
        <v>235</v>
      </c>
      <c r="F168" s="141" t="s">
        <v>236</v>
      </c>
      <c r="G168" s="141" t="s">
        <v>237</v>
      </c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 t="s">
        <v>235</v>
      </c>
      <c r="F169" s="141" t="s">
        <v>236</v>
      </c>
      <c r="G169" s="141" t="s">
        <v>237</v>
      </c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 t="s">
        <v>238</v>
      </c>
      <c r="F170" s="141" t="s">
        <v>239</v>
      </c>
      <c r="G170" s="141" t="s">
        <v>240</v>
      </c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14" priority="3" operator="greaterThan">
      <formula>0.05</formula>
    </cfRule>
  </conditionalFormatting>
  <conditionalFormatting sqref="E117:J125">
    <cfRule type="cellIs" dxfId="13" priority="2" operator="notBetween">
      <formula>17.65</formula>
      <formula>17.9</formula>
    </cfRule>
  </conditionalFormatting>
  <conditionalFormatting sqref="E126:J134">
    <cfRule type="cellIs" dxfId="12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0721C-A10F-48FC-B5DE-F513429AECA3}">
  <sheetPr codeName="Sheet3">
    <tabColor rgb="FFFF0000"/>
  </sheetPr>
  <dimension ref="A1:P171"/>
  <sheetViews>
    <sheetView showGridLines="0" view="pageBreakPreview" topLeftCell="A103" zoomScaleNormal="100" zoomScaleSheetLayoutView="100" workbookViewId="0">
      <selection activeCell="J1" sqref="J1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76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77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 t="s">
        <v>100</v>
      </c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 t="s">
        <v>100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 t="s">
        <v>100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 t="s">
        <v>101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 t="s">
        <v>101</v>
      </c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 t="s">
        <v>101</v>
      </c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 t="s">
        <v>101</v>
      </c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 t="s">
        <v>101</v>
      </c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 t="s">
        <v>102</v>
      </c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 t="s">
        <v>206</v>
      </c>
      <c r="F108" s="115" t="s">
        <v>208</v>
      </c>
      <c r="G108" s="116" t="s">
        <v>210</v>
      </c>
      <c r="H108" s="117" t="s">
        <v>126</v>
      </c>
      <c r="I108" s="118" t="s">
        <v>127</v>
      </c>
      <c r="J108" s="119" t="s">
        <v>128</v>
      </c>
    </row>
    <row r="109" spans="1:10" s="27" customFormat="1" ht="12" customHeight="1" x14ac:dyDescent="0.5">
      <c r="A109" s="200"/>
      <c r="B109" s="219"/>
      <c r="C109" s="120"/>
      <c r="D109" s="121">
        <v>2</v>
      </c>
      <c r="E109" s="122" t="s">
        <v>206</v>
      </c>
      <c r="F109" s="123" t="s">
        <v>208</v>
      </c>
      <c r="G109" s="124" t="s">
        <v>210</v>
      </c>
      <c r="H109" s="125" t="s">
        <v>126</v>
      </c>
      <c r="I109" s="126" t="s">
        <v>127</v>
      </c>
      <c r="J109" s="127" t="s">
        <v>128</v>
      </c>
    </row>
    <row r="110" spans="1:10" s="27" customFormat="1" ht="12" customHeight="1" x14ac:dyDescent="0.5">
      <c r="A110" s="200"/>
      <c r="B110" s="219"/>
      <c r="C110" s="120"/>
      <c r="D110" s="121">
        <v>3</v>
      </c>
      <c r="E110" s="122" t="s">
        <v>206</v>
      </c>
      <c r="F110" s="123" t="s">
        <v>208</v>
      </c>
      <c r="G110" s="124" t="s">
        <v>210</v>
      </c>
      <c r="H110" s="125" t="s">
        <v>126</v>
      </c>
      <c r="I110" s="126" t="s">
        <v>127</v>
      </c>
      <c r="J110" s="127" t="s">
        <v>128</v>
      </c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 t="s">
        <v>211</v>
      </c>
      <c r="F111" s="123" t="s">
        <v>213</v>
      </c>
      <c r="G111" s="124" t="s">
        <v>215</v>
      </c>
      <c r="H111" s="125" t="s">
        <v>129</v>
      </c>
      <c r="I111" s="126" t="s">
        <v>131</v>
      </c>
      <c r="J111" s="127" t="s">
        <v>133</v>
      </c>
    </row>
    <row r="112" spans="1:10" s="27" customFormat="1" ht="12" customHeight="1" x14ac:dyDescent="0.5">
      <c r="A112" s="200"/>
      <c r="B112" s="219"/>
      <c r="C112" s="129"/>
      <c r="D112" s="121">
        <v>5</v>
      </c>
      <c r="E112" s="122" t="s">
        <v>211</v>
      </c>
      <c r="F112" s="123" t="s">
        <v>213</v>
      </c>
      <c r="G112" s="124" t="s">
        <v>215</v>
      </c>
      <c r="H112" s="125" t="s">
        <v>129</v>
      </c>
      <c r="I112" s="126" t="s">
        <v>131</v>
      </c>
      <c r="J112" s="127" t="s">
        <v>133</v>
      </c>
    </row>
    <row r="113" spans="1:10" s="27" customFormat="1" ht="12" customHeight="1" x14ac:dyDescent="0.5">
      <c r="A113" s="200"/>
      <c r="B113" s="219"/>
      <c r="C113" s="129"/>
      <c r="D113" s="121">
        <v>6</v>
      </c>
      <c r="E113" s="122" t="s">
        <v>211</v>
      </c>
      <c r="F113" s="123" t="s">
        <v>213</v>
      </c>
      <c r="G113" s="124" t="s">
        <v>215</v>
      </c>
      <c r="H113" s="125" t="s">
        <v>129</v>
      </c>
      <c r="I113" s="126" t="s">
        <v>131</v>
      </c>
      <c r="J113" s="127" t="s">
        <v>133</v>
      </c>
    </row>
    <row r="114" spans="1:10" s="27" customFormat="1" ht="12" customHeight="1" x14ac:dyDescent="0.5">
      <c r="A114" s="200"/>
      <c r="B114" s="219"/>
      <c r="C114" s="129"/>
      <c r="D114" s="121">
        <v>7</v>
      </c>
      <c r="E114" s="122" t="s">
        <v>211</v>
      </c>
      <c r="F114" s="123" t="s">
        <v>213</v>
      </c>
      <c r="G114" s="124" t="s">
        <v>215</v>
      </c>
      <c r="H114" s="125" t="s">
        <v>129</v>
      </c>
      <c r="I114" s="126" t="s">
        <v>131</v>
      </c>
      <c r="J114" s="127" t="s">
        <v>133</v>
      </c>
    </row>
    <row r="115" spans="1:10" s="27" customFormat="1" ht="12" customHeight="1" x14ac:dyDescent="0.5">
      <c r="A115" s="200"/>
      <c r="B115" s="219"/>
      <c r="C115" s="129"/>
      <c r="D115" s="121">
        <v>8</v>
      </c>
      <c r="E115" s="122" t="s">
        <v>211</v>
      </c>
      <c r="F115" s="123" t="s">
        <v>213</v>
      </c>
      <c r="G115" s="124" t="s">
        <v>215</v>
      </c>
      <c r="H115" s="125" t="s">
        <v>129</v>
      </c>
      <c r="I115" s="126" t="s">
        <v>131</v>
      </c>
      <c r="J115" s="127" t="s">
        <v>133</v>
      </c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 t="s">
        <v>212</v>
      </c>
      <c r="F116" s="132" t="s">
        <v>214</v>
      </c>
      <c r="G116" s="133" t="s">
        <v>216</v>
      </c>
      <c r="H116" s="134" t="s">
        <v>130</v>
      </c>
      <c r="I116" s="135" t="s">
        <v>132</v>
      </c>
      <c r="J116" s="136" t="s">
        <v>134</v>
      </c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>
        <v>17.690000000000001</v>
      </c>
      <c r="F117" s="118">
        <v>17.783999999999999</v>
      </c>
      <c r="G117" s="118">
        <v>17.797999999999998</v>
      </c>
      <c r="H117" s="118">
        <v>17.829000000000001</v>
      </c>
      <c r="I117" s="118">
        <v>17.75</v>
      </c>
      <c r="J117" s="139">
        <v>17.710999999999999</v>
      </c>
    </row>
    <row r="118" spans="1:10" s="27" customFormat="1" ht="12" customHeight="1" x14ac:dyDescent="0.5">
      <c r="A118" s="200"/>
      <c r="B118" s="56"/>
      <c r="C118" s="57"/>
      <c r="D118" s="58">
        <v>2</v>
      </c>
      <c r="E118" s="140">
        <v>17.768999999999998</v>
      </c>
      <c r="F118" s="141">
        <v>17.760999999999999</v>
      </c>
      <c r="G118" s="141">
        <v>17.715</v>
      </c>
      <c r="H118" s="141">
        <v>17.797000000000001</v>
      </c>
      <c r="I118" s="141">
        <v>17.759</v>
      </c>
      <c r="J118" s="142">
        <v>17.798999999999999</v>
      </c>
    </row>
    <row r="119" spans="1:10" s="27" customFormat="1" ht="12" customHeight="1" x14ac:dyDescent="0.5">
      <c r="A119" s="200"/>
      <c r="B119" s="59"/>
      <c r="C119" s="57"/>
      <c r="D119" s="58">
        <v>3</v>
      </c>
      <c r="E119" s="140">
        <v>17.722000000000001</v>
      </c>
      <c r="F119" s="141">
        <v>17.707000000000001</v>
      </c>
      <c r="G119" s="141">
        <v>17.734000000000002</v>
      </c>
      <c r="H119" s="141">
        <v>17.77</v>
      </c>
      <c r="I119" s="141">
        <v>17.776</v>
      </c>
      <c r="J119" s="142">
        <v>17.748999999999999</v>
      </c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>
        <v>17.710999999999999</v>
      </c>
      <c r="F120" s="141">
        <v>17.773</v>
      </c>
      <c r="G120" s="141">
        <v>17.805</v>
      </c>
      <c r="H120" s="141">
        <v>17.811</v>
      </c>
      <c r="I120" s="141">
        <v>17.757999999999999</v>
      </c>
      <c r="J120" s="142">
        <v>17.728000000000002</v>
      </c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>
        <v>17.779</v>
      </c>
      <c r="F121" s="141">
        <v>17.760999999999999</v>
      </c>
      <c r="G121" s="141">
        <v>17.690000000000001</v>
      </c>
      <c r="H121" s="141">
        <v>17.690000000000001</v>
      </c>
      <c r="I121" s="141">
        <v>17.759</v>
      </c>
      <c r="J121" s="142">
        <v>17.832000000000001</v>
      </c>
    </row>
    <row r="122" spans="1:10" s="27" customFormat="1" ht="12" customHeight="1" x14ac:dyDescent="0.5">
      <c r="A122" s="200"/>
      <c r="B122" s="98"/>
      <c r="C122" s="61"/>
      <c r="D122" s="58">
        <v>6</v>
      </c>
      <c r="E122" s="140">
        <v>17.773</v>
      </c>
      <c r="F122" s="141">
        <v>17.797000000000001</v>
      </c>
      <c r="G122" s="141">
        <v>17.722000000000001</v>
      </c>
      <c r="H122" s="141">
        <v>17.786999999999999</v>
      </c>
      <c r="I122" s="141">
        <v>17.768000000000001</v>
      </c>
      <c r="J122" s="142">
        <v>17.850000000000001</v>
      </c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>
        <v>17.756</v>
      </c>
      <c r="F123" s="141">
        <v>17.719000000000001</v>
      </c>
      <c r="G123" s="141">
        <v>17.704000000000001</v>
      </c>
      <c r="H123" s="141">
        <v>17.821000000000002</v>
      </c>
      <c r="I123" s="141">
        <v>17.811</v>
      </c>
      <c r="J123" s="142">
        <v>17.824999999999999</v>
      </c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>
        <v>17.72</v>
      </c>
      <c r="F124" s="141">
        <v>17.684999999999999</v>
      </c>
      <c r="G124" s="141">
        <v>17.696999999999999</v>
      </c>
      <c r="H124" s="141">
        <v>17.814</v>
      </c>
      <c r="I124" s="141">
        <v>17.876000000000001</v>
      </c>
      <c r="J124" s="142">
        <v>17.864999999999998</v>
      </c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>
        <v>17.756</v>
      </c>
      <c r="F125" s="144">
        <v>17.777000000000001</v>
      </c>
      <c r="G125" s="144">
        <v>17.765999999999998</v>
      </c>
      <c r="H125" s="144">
        <v>17.821000000000002</v>
      </c>
      <c r="I125" s="144">
        <v>17.780999999999999</v>
      </c>
      <c r="J125" s="145">
        <v>17.795000000000002</v>
      </c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>
        <v>15.682</v>
      </c>
      <c r="F126" s="118">
        <v>15.8</v>
      </c>
      <c r="G126" s="118">
        <v>15.798</v>
      </c>
      <c r="H126" s="118">
        <v>15.702999999999999</v>
      </c>
      <c r="I126" s="118">
        <v>15.77</v>
      </c>
      <c r="J126" s="139">
        <v>15.744</v>
      </c>
    </row>
    <row r="127" spans="1:10" s="27" customFormat="1" ht="12" customHeight="1" x14ac:dyDescent="0.5">
      <c r="A127" s="200"/>
      <c r="B127" s="56"/>
      <c r="C127" s="57"/>
      <c r="D127" s="58">
        <v>2</v>
      </c>
      <c r="E127" s="140">
        <v>15.76</v>
      </c>
      <c r="F127" s="141">
        <v>15.734</v>
      </c>
      <c r="G127" s="141">
        <v>15.744999999999999</v>
      </c>
      <c r="H127" s="141">
        <v>15.75</v>
      </c>
      <c r="I127" s="141">
        <v>15.804</v>
      </c>
      <c r="J127" s="142">
        <v>15.712999999999999</v>
      </c>
    </row>
    <row r="128" spans="1:10" s="27" customFormat="1" ht="12" customHeight="1" x14ac:dyDescent="0.5">
      <c r="A128" s="200"/>
      <c r="B128" s="59"/>
      <c r="C128" s="57"/>
      <c r="D128" s="58">
        <v>3</v>
      </c>
      <c r="E128" s="140">
        <v>15.723000000000001</v>
      </c>
      <c r="F128" s="141">
        <v>15.731999999999999</v>
      </c>
      <c r="G128" s="141">
        <v>15.759</v>
      </c>
      <c r="H128" s="141">
        <v>15.757</v>
      </c>
      <c r="I128" s="141">
        <v>15.757</v>
      </c>
      <c r="J128" s="142">
        <v>15.734999999999999</v>
      </c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>
        <v>15.69</v>
      </c>
      <c r="F129" s="141">
        <v>15.794</v>
      </c>
      <c r="G129" s="141">
        <v>15.794</v>
      </c>
      <c r="H129" s="141"/>
      <c r="I129" s="141">
        <v>15.773</v>
      </c>
      <c r="J129" s="142">
        <v>15.747</v>
      </c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>
        <v>15.797000000000001</v>
      </c>
      <c r="F130" s="141">
        <v>15.71</v>
      </c>
      <c r="G130" s="141">
        <v>15.72</v>
      </c>
      <c r="H130" s="141">
        <v>15.814</v>
      </c>
      <c r="I130" s="141">
        <v>15.769</v>
      </c>
      <c r="J130" s="142">
        <v>15.702999999999999</v>
      </c>
    </row>
    <row r="131" spans="1:10" s="27" customFormat="1" ht="12" customHeight="1" x14ac:dyDescent="0.5">
      <c r="A131" s="200"/>
      <c r="B131" s="98"/>
      <c r="C131" s="61"/>
      <c r="D131" s="58">
        <v>6</v>
      </c>
      <c r="E131" s="140">
        <v>15.763</v>
      </c>
      <c r="F131" s="141">
        <v>15.731999999999999</v>
      </c>
      <c r="G131" s="141">
        <v>15.757999999999999</v>
      </c>
      <c r="H131" s="141">
        <v>15.743</v>
      </c>
      <c r="I131" s="141">
        <v>15.804</v>
      </c>
      <c r="J131" s="142">
        <v>15.718999999999999</v>
      </c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>
        <v>15.769</v>
      </c>
      <c r="F132" s="141">
        <v>15.744</v>
      </c>
      <c r="G132" s="141">
        <v>15.718999999999999</v>
      </c>
      <c r="H132" s="141">
        <v>15.778</v>
      </c>
      <c r="I132" s="141">
        <v>15.768000000000001</v>
      </c>
      <c r="J132" s="142">
        <v>15.744</v>
      </c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/>
      <c r="F133" s="141">
        <v>15.757</v>
      </c>
      <c r="G133" s="141">
        <v>15.693</v>
      </c>
      <c r="H133" s="141">
        <v>15.836</v>
      </c>
      <c r="I133" s="141">
        <v>15.702</v>
      </c>
      <c r="J133" s="142">
        <v>15.816000000000001</v>
      </c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>
        <v>15.718999999999999</v>
      </c>
      <c r="F134" s="147">
        <v>15.805999999999999</v>
      </c>
      <c r="G134" s="147">
        <v>15.760999999999999</v>
      </c>
      <c r="H134" s="147">
        <v>15.760999999999999</v>
      </c>
      <c r="I134" s="147">
        <v>15.753</v>
      </c>
      <c r="J134" s="148">
        <v>15.744</v>
      </c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 t="s">
        <v>242</v>
      </c>
      <c r="F162" s="118" t="s">
        <v>244</v>
      </c>
      <c r="G162" s="118" t="s">
        <v>246</v>
      </c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 t="s">
        <v>242</v>
      </c>
      <c r="F163" s="141" t="s">
        <v>244</v>
      </c>
      <c r="G163" s="141" t="s">
        <v>246</v>
      </c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 t="s">
        <v>242</v>
      </c>
      <c r="F164" s="141" t="s">
        <v>244</v>
      </c>
      <c r="G164" s="141" t="s">
        <v>246</v>
      </c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 t="s">
        <v>247</v>
      </c>
      <c r="F165" s="141" t="s">
        <v>249</v>
      </c>
      <c r="G165" s="141" t="s">
        <v>251</v>
      </c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 t="s">
        <v>247</v>
      </c>
      <c r="F166" s="141" t="s">
        <v>249</v>
      </c>
      <c r="G166" s="141" t="s">
        <v>251</v>
      </c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 t="s">
        <v>247</v>
      </c>
      <c r="F167" s="141" t="s">
        <v>249</v>
      </c>
      <c r="G167" s="141" t="s">
        <v>251</v>
      </c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 t="s">
        <v>247</v>
      </c>
      <c r="F168" s="141" t="s">
        <v>249</v>
      </c>
      <c r="G168" s="141" t="s">
        <v>251</v>
      </c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 t="s">
        <v>247</v>
      </c>
      <c r="F169" s="141" t="s">
        <v>249</v>
      </c>
      <c r="G169" s="141" t="s">
        <v>251</v>
      </c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 t="s">
        <v>248</v>
      </c>
      <c r="F170" s="141" t="s">
        <v>250</v>
      </c>
      <c r="G170" s="141" t="s">
        <v>252</v>
      </c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11" priority="3" operator="greaterThan">
      <formula>0.05</formula>
    </cfRule>
  </conditionalFormatting>
  <conditionalFormatting sqref="E117:J125">
    <cfRule type="cellIs" dxfId="10" priority="2" operator="notBetween">
      <formula>17.65</formula>
      <formula>17.9</formula>
    </cfRule>
  </conditionalFormatting>
  <conditionalFormatting sqref="E126:J134">
    <cfRule type="cellIs" dxfId="9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33F0-FA0C-459C-A370-7E0DB73F1607}">
  <sheetPr codeName="Sheet10"/>
  <dimension ref="A1:P171"/>
  <sheetViews>
    <sheetView showGridLines="0" view="pageBreakPreview" topLeftCell="A109" zoomScaleNormal="100" zoomScaleSheetLayoutView="100" workbookViewId="0">
      <selection activeCell="J1" sqref="J1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74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75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200"/>
      <c r="B109" s="21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200"/>
      <c r="B110" s="21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200"/>
      <c r="B112" s="21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200"/>
      <c r="B113" s="21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200"/>
      <c r="B114" s="21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200"/>
      <c r="B115" s="21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200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200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200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200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200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200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/>
      <c r="F163" s="141"/>
      <c r="G163" s="141"/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/>
      <c r="F164" s="141"/>
      <c r="G164" s="141"/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/>
      <c r="F165" s="141"/>
      <c r="G165" s="141"/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/>
      <c r="F166" s="141"/>
      <c r="G166" s="141"/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/>
      <c r="F168" s="141"/>
      <c r="G168" s="141"/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/>
      <c r="F170" s="141"/>
      <c r="G170" s="141"/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8" priority="3" operator="greaterThan">
      <formula>0.05</formula>
    </cfRule>
  </conditionalFormatting>
  <conditionalFormatting sqref="E117:J125">
    <cfRule type="cellIs" dxfId="7" priority="2" operator="notBetween">
      <formula>17.65</formula>
      <formula>17.9</formula>
    </cfRule>
  </conditionalFormatting>
  <conditionalFormatting sqref="E126:J134">
    <cfRule type="cellIs" dxfId="6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DFDB0-1E2D-4C9A-AFD4-635CD93C6AC9}">
  <sheetPr codeName="Sheet2">
    <tabColor rgb="FFFF0000"/>
  </sheetPr>
  <dimension ref="A1:P171"/>
  <sheetViews>
    <sheetView showGridLines="0" view="pageBreakPreview" topLeftCell="A106" zoomScaleNormal="100" zoomScaleSheetLayoutView="100" workbookViewId="0">
      <selection activeCell="J1" sqref="J1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72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73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 t="s">
        <v>102</v>
      </c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 t="s">
        <v>102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 t="s">
        <v>103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 t="s">
        <v>103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 t="s">
        <v>103</v>
      </c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 t="s">
        <v>103</v>
      </c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 t="s">
        <v>103</v>
      </c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 t="s">
        <v>103</v>
      </c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 t="s">
        <v>212</v>
      </c>
      <c r="F108" s="115" t="s">
        <v>214</v>
      </c>
      <c r="G108" s="116" t="s">
        <v>216</v>
      </c>
      <c r="H108" s="117" t="s">
        <v>130</v>
      </c>
      <c r="I108" s="118" t="s">
        <v>132</v>
      </c>
      <c r="J108" s="119" t="s">
        <v>134</v>
      </c>
    </row>
    <row r="109" spans="1:10" s="27" customFormat="1" ht="12" customHeight="1" x14ac:dyDescent="0.5">
      <c r="A109" s="200"/>
      <c r="B109" s="219"/>
      <c r="C109" s="120"/>
      <c r="D109" s="121">
        <v>2</v>
      </c>
      <c r="E109" s="122" t="s">
        <v>212</v>
      </c>
      <c r="F109" s="123" t="s">
        <v>214</v>
      </c>
      <c r="G109" s="124" t="s">
        <v>216</v>
      </c>
      <c r="H109" s="125" t="s">
        <v>130</v>
      </c>
      <c r="I109" s="126" t="s">
        <v>132</v>
      </c>
      <c r="J109" s="127" t="s">
        <v>134</v>
      </c>
    </row>
    <row r="110" spans="1:10" s="27" customFormat="1" ht="12" customHeight="1" x14ac:dyDescent="0.5">
      <c r="A110" s="200"/>
      <c r="B110" s="219"/>
      <c r="C110" s="120"/>
      <c r="D110" s="121">
        <v>3</v>
      </c>
      <c r="E110" s="122" t="s">
        <v>217</v>
      </c>
      <c r="F110" s="123" t="s">
        <v>218</v>
      </c>
      <c r="G110" s="124" t="s">
        <v>219</v>
      </c>
      <c r="H110" s="125" t="s">
        <v>135</v>
      </c>
      <c r="I110" s="126" t="s">
        <v>136</v>
      </c>
      <c r="J110" s="127" t="s">
        <v>137</v>
      </c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 t="s">
        <v>217</v>
      </c>
      <c r="F111" s="123" t="s">
        <v>218</v>
      </c>
      <c r="G111" s="124" t="s">
        <v>219</v>
      </c>
      <c r="H111" s="125" t="s">
        <v>135</v>
      </c>
      <c r="I111" s="126" t="s">
        <v>136</v>
      </c>
      <c r="J111" s="127" t="s">
        <v>137</v>
      </c>
    </row>
    <row r="112" spans="1:10" s="27" customFormat="1" ht="12" customHeight="1" x14ac:dyDescent="0.5">
      <c r="A112" s="200"/>
      <c r="B112" s="219"/>
      <c r="C112" s="129"/>
      <c r="D112" s="121">
        <v>5</v>
      </c>
      <c r="E112" s="122" t="s">
        <v>217</v>
      </c>
      <c r="F112" s="123" t="s">
        <v>218</v>
      </c>
      <c r="G112" s="124" t="s">
        <v>219</v>
      </c>
      <c r="H112" s="125" t="s">
        <v>135</v>
      </c>
      <c r="I112" s="126" t="s">
        <v>136</v>
      </c>
      <c r="J112" s="127" t="s">
        <v>137</v>
      </c>
    </row>
    <row r="113" spans="1:10" s="27" customFormat="1" ht="12" customHeight="1" x14ac:dyDescent="0.5">
      <c r="A113" s="200"/>
      <c r="B113" s="219"/>
      <c r="C113" s="129"/>
      <c r="D113" s="121">
        <v>6</v>
      </c>
      <c r="E113" s="122" t="s">
        <v>217</v>
      </c>
      <c r="F113" s="123" t="s">
        <v>218</v>
      </c>
      <c r="G113" s="124" t="s">
        <v>219</v>
      </c>
      <c r="H113" s="125" t="s">
        <v>135</v>
      </c>
      <c r="I113" s="126" t="s">
        <v>136</v>
      </c>
      <c r="J113" s="127" t="s">
        <v>137</v>
      </c>
    </row>
    <row r="114" spans="1:10" s="27" customFormat="1" ht="12" customHeight="1" x14ac:dyDescent="0.5">
      <c r="A114" s="200"/>
      <c r="B114" s="219"/>
      <c r="C114" s="129"/>
      <c r="D114" s="121">
        <v>7</v>
      </c>
      <c r="E114" s="122" t="s">
        <v>217</v>
      </c>
      <c r="F114" s="123" t="s">
        <v>218</v>
      </c>
      <c r="G114" s="124" t="s">
        <v>219</v>
      </c>
      <c r="H114" s="125" t="s">
        <v>135</v>
      </c>
      <c r="I114" s="126" t="s">
        <v>136</v>
      </c>
      <c r="J114" s="127" t="s">
        <v>137</v>
      </c>
    </row>
    <row r="115" spans="1:10" s="27" customFormat="1" ht="12" customHeight="1" x14ac:dyDescent="0.5">
      <c r="A115" s="200"/>
      <c r="B115" s="219"/>
      <c r="C115" s="129"/>
      <c r="D115" s="121">
        <v>8</v>
      </c>
      <c r="E115" s="122" t="s">
        <v>217</v>
      </c>
      <c r="F115" s="123" t="s">
        <v>218</v>
      </c>
      <c r="G115" s="124" t="s">
        <v>219</v>
      </c>
      <c r="H115" s="125" t="s">
        <v>135</v>
      </c>
      <c r="I115" s="126" t="s">
        <v>136</v>
      </c>
      <c r="J115" s="127" t="s">
        <v>137</v>
      </c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>
        <v>17.792000000000002</v>
      </c>
      <c r="F117" s="118">
        <v>17.751999999999999</v>
      </c>
      <c r="G117" s="118">
        <v>17.718</v>
      </c>
      <c r="H117" s="118">
        <v>17.78</v>
      </c>
      <c r="I117" s="118">
        <v>17.785</v>
      </c>
      <c r="J117" s="139">
        <v>17.827999999999999</v>
      </c>
    </row>
    <row r="118" spans="1:10" s="27" customFormat="1" ht="12" customHeight="1" x14ac:dyDescent="0.5">
      <c r="A118" s="200"/>
      <c r="B118" s="56"/>
      <c r="C118" s="57"/>
      <c r="D118" s="58">
        <v>2</v>
      </c>
      <c r="E118" s="140">
        <v>17.771000000000001</v>
      </c>
      <c r="F118" s="141">
        <v>17.760000000000002</v>
      </c>
      <c r="G118" s="141">
        <v>17.747</v>
      </c>
      <c r="H118" s="141">
        <v>17.806999999999999</v>
      </c>
      <c r="I118" s="141">
        <v>17.777999999999999</v>
      </c>
      <c r="J118" s="142">
        <v>17.809000000000001</v>
      </c>
    </row>
    <row r="119" spans="1:10" s="27" customFormat="1" ht="12" customHeight="1" x14ac:dyDescent="0.5">
      <c r="A119" s="200"/>
      <c r="B119" s="59"/>
      <c r="C119" s="57"/>
      <c r="D119" s="58">
        <v>3</v>
      </c>
      <c r="E119" s="140">
        <v>17.794</v>
      </c>
      <c r="F119" s="141">
        <v>17.754999999999999</v>
      </c>
      <c r="G119" s="141">
        <v>17.728999999999999</v>
      </c>
      <c r="H119" s="141">
        <v>17.792000000000002</v>
      </c>
      <c r="I119" s="141">
        <v>17.803000000000001</v>
      </c>
      <c r="J119" s="142">
        <v>17.827999999999999</v>
      </c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>
        <v>17.786000000000001</v>
      </c>
      <c r="F120" s="141">
        <v>17.738</v>
      </c>
      <c r="G120" s="141">
        <v>17.702999999999999</v>
      </c>
      <c r="H120" s="141">
        <v>17.797000000000001</v>
      </c>
      <c r="I120" s="141">
        <v>17.800999999999998</v>
      </c>
      <c r="J120" s="142">
        <v>17.834</v>
      </c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>
        <v>17.782</v>
      </c>
      <c r="F121" s="141">
        <v>17.75</v>
      </c>
      <c r="G121" s="141">
        <v>17.728999999999999</v>
      </c>
      <c r="H121" s="141">
        <v>17.815999999999999</v>
      </c>
      <c r="I121" s="141">
        <v>17.814</v>
      </c>
      <c r="J121" s="142">
        <v>17.821999999999999</v>
      </c>
    </row>
    <row r="122" spans="1:10" s="27" customFormat="1" ht="12" customHeight="1" x14ac:dyDescent="0.5">
      <c r="A122" s="200"/>
      <c r="B122" s="98"/>
      <c r="C122" s="61"/>
      <c r="D122" s="58">
        <v>6</v>
      </c>
      <c r="E122" s="140">
        <v>17.760999999999999</v>
      </c>
      <c r="F122" s="141">
        <v>17.765000000000001</v>
      </c>
      <c r="G122" s="141">
        <v>17.751000000000001</v>
      </c>
      <c r="H122" s="141">
        <v>17.832999999999998</v>
      </c>
      <c r="I122" s="141">
        <v>17.815999999999999</v>
      </c>
      <c r="J122" s="142">
        <v>17.797999999999998</v>
      </c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>
        <v>17.773</v>
      </c>
      <c r="F123" s="141">
        <v>17.77</v>
      </c>
      <c r="G123" s="141">
        <v>17.744</v>
      </c>
      <c r="H123" s="141">
        <v>17.808</v>
      </c>
      <c r="I123" s="141">
        <v>17.806999999999999</v>
      </c>
      <c r="J123" s="142">
        <v>17.812999999999999</v>
      </c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>
        <v>17.707999999999998</v>
      </c>
      <c r="F124" s="141">
        <v>17.748999999999999</v>
      </c>
      <c r="G124" s="141">
        <v>17.808</v>
      </c>
      <c r="H124" s="141">
        <v>17.896999999999998</v>
      </c>
      <c r="I124" s="141">
        <v>17.808</v>
      </c>
      <c r="J124" s="142">
        <v>17.759</v>
      </c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>
        <v>15.772</v>
      </c>
      <c r="F126" s="118">
        <v>15.743</v>
      </c>
      <c r="G126" s="118">
        <v>15.739000000000001</v>
      </c>
      <c r="H126" s="118">
        <v>15.75</v>
      </c>
      <c r="I126" s="118">
        <v>15.797000000000001</v>
      </c>
      <c r="J126" s="139">
        <v>15.744</v>
      </c>
    </row>
    <row r="127" spans="1:10" s="27" customFormat="1" ht="12" customHeight="1" x14ac:dyDescent="0.5">
      <c r="A127" s="200"/>
      <c r="B127" s="56"/>
      <c r="C127" s="57"/>
      <c r="D127" s="58">
        <v>2</v>
      </c>
      <c r="E127" s="140">
        <v>15.747999999999999</v>
      </c>
      <c r="F127" s="141">
        <v>15.755000000000001</v>
      </c>
      <c r="G127" s="141">
        <v>15.766999999999999</v>
      </c>
      <c r="H127" s="141">
        <v>15.763</v>
      </c>
      <c r="I127" s="141">
        <v>15.781000000000001</v>
      </c>
      <c r="J127" s="142">
        <v>15.739000000000001</v>
      </c>
    </row>
    <row r="128" spans="1:10" s="27" customFormat="1" ht="12" customHeight="1" x14ac:dyDescent="0.5">
      <c r="A128" s="200"/>
      <c r="B128" s="59"/>
      <c r="C128" s="57"/>
      <c r="D128" s="58">
        <v>3</v>
      </c>
      <c r="E128" s="140">
        <v>15.785</v>
      </c>
      <c r="F128" s="141">
        <v>15.744999999999999</v>
      </c>
      <c r="G128" s="141">
        <v>15.744</v>
      </c>
      <c r="H128" s="141">
        <v>15.77</v>
      </c>
      <c r="I128" s="141">
        <v>15.816000000000001</v>
      </c>
      <c r="J128" s="142">
        <v>15.728999999999999</v>
      </c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>
        <v>15.788</v>
      </c>
      <c r="F129" s="141">
        <v>15.77</v>
      </c>
      <c r="G129" s="141">
        <v>15.722</v>
      </c>
      <c r="H129" s="141">
        <v>15.76</v>
      </c>
      <c r="I129" s="141">
        <v>15.773</v>
      </c>
      <c r="J129" s="142">
        <v>15.755000000000001</v>
      </c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>
        <v>15.776999999999999</v>
      </c>
      <c r="F130" s="141">
        <v>15.756</v>
      </c>
      <c r="G130" s="141">
        <v>15.757</v>
      </c>
      <c r="H130" s="141">
        <v>15.77</v>
      </c>
      <c r="I130" s="141">
        <v>15.763999999999999</v>
      </c>
      <c r="J130" s="142">
        <v>15.756</v>
      </c>
    </row>
    <row r="131" spans="1:10" s="27" customFormat="1" ht="12" customHeight="1" x14ac:dyDescent="0.5">
      <c r="A131" s="200"/>
      <c r="B131" s="98"/>
      <c r="C131" s="61"/>
      <c r="D131" s="58">
        <v>6</v>
      </c>
      <c r="E131" s="140">
        <v>15.753</v>
      </c>
      <c r="F131" s="141">
        <v>15.782</v>
      </c>
      <c r="G131" s="141">
        <v>15.747</v>
      </c>
      <c r="H131" s="141">
        <v>15.811</v>
      </c>
      <c r="I131" s="141">
        <v>15.754</v>
      </c>
      <c r="J131" s="142">
        <v>15.765000000000001</v>
      </c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>
        <v>15.763999999999999</v>
      </c>
      <c r="F132" s="141">
        <v>15.734</v>
      </c>
      <c r="G132" s="141">
        <v>15.763</v>
      </c>
      <c r="H132" s="141">
        <v>15.788</v>
      </c>
      <c r="I132" s="141">
        <v>15.808999999999999</v>
      </c>
      <c r="J132" s="142">
        <v>15.736000000000001</v>
      </c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>
        <v>15.704000000000001</v>
      </c>
      <c r="F133" s="141">
        <v>15.836</v>
      </c>
      <c r="G133" s="141">
        <v>15.8</v>
      </c>
      <c r="H133" s="141">
        <v>15.763999999999999</v>
      </c>
      <c r="I133" s="141">
        <v>15.7</v>
      </c>
      <c r="J133" s="142">
        <v>15.788</v>
      </c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 t="s">
        <v>248</v>
      </c>
      <c r="F162" s="118" t="s">
        <v>250</v>
      </c>
      <c r="G162" s="118" t="s">
        <v>252</v>
      </c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 t="s">
        <v>248</v>
      </c>
      <c r="F163" s="141" t="s">
        <v>250</v>
      </c>
      <c r="G163" s="141" t="s">
        <v>252</v>
      </c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 t="s">
        <v>253</v>
      </c>
      <c r="F164" s="141" t="s">
        <v>254</v>
      </c>
      <c r="G164" s="141" t="s">
        <v>255</v>
      </c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 t="s">
        <v>253</v>
      </c>
      <c r="F165" s="141" t="s">
        <v>254</v>
      </c>
      <c r="G165" s="141" t="s">
        <v>255</v>
      </c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 t="s">
        <v>253</v>
      </c>
      <c r="F166" s="141" t="s">
        <v>254</v>
      </c>
      <c r="G166" s="141" t="s">
        <v>255</v>
      </c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 t="s">
        <v>253</v>
      </c>
      <c r="F167" s="141" t="s">
        <v>254</v>
      </c>
      <c r="G167" s="141" t="s">
        <v>255</v>
      </c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 t="s">
        <v>253</v>
      </c>
      <c r="F168" s="141" t="s">
        <v>254</v>
      </c>
      <c r="G168" s="141" t="s">
        <v>255</v>
      </c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 t="s">
        <v>253</v>
      </c>
      <c r="F169" s="141" t="s">
        <v>254</v>
      </c>
      <c r="G169" s="141" t="s">
        <v>255</v>
      </c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/>
      <c r="F170" s="141"/>
      <c r="G170" s="141"/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5" priority="3" operator="greaterThan">
      <formula>0.05</formula>
    </cfRule>
  </conditionalFormatting>
  <conditionalFormatting sqref="E117:J125">
    <cfRule type="cellIs" dxfId="4" priority="2" operator="notBetween">
      <formula>17.65</formula>
      <formula>17.9</formula>
    </cfRule>
  </conditionalFormatting>
  <conditionalFormatting sqref="E126:J134">
    <cfRule type="cellIs" dxfId="3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9DFF4-5979-4060-8C96-3120770BD84B}">
  <sheetPr codeName="Sheet1">
    <tabColor rgb="FFFFC000"/>
  </sheetPr>
  <dimension ref="A1:P171"/>
  <sheetViews>
    <sheetView showGridLines="0" view="pageBreakPreview" topLeftCell="A121" zoomScaleNormal="100" zoomScaleSheetLayoutView="100" workbookViewId="0">
      <selection activeCell="L7" sqref="L7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1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182"/>
      <c r="B3" s="183"/>
      <c r="C3" s="183"/>
      <c r="D3" s="183"/>
      <c r="E3" s="183"/>
      <c r="F3" s="183"/>
      <c r="G3" s="183"/>
      <c r="H3" s="183"/>
      <c r="I3" s="183"/>
      <c r="J3" s="184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185" t="s">
        <v>2</v>
      </c>
      <c r="B8" s="186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185" t="s">
        <v>3</v>
      </c>
      <c r="B12" s="186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187" t="s">
        <v>4</v>
      </c>
      <c r="B16" s="190" t="s">
        <v>5</v>
      </c>
      <c r="C16" s="26" t="s">
        <v>6</v>
      </c>
      <c r="D16" s="193" t="s">
        <v>7</v>
      </c>
      <c r="E16" s="196" t="s">
        <v>70</v>
      </c>
      <c r="F16" s="196"/>
      <c r="G16" s="196"/>
      <c r="H16" s="196"/>
      <c r="I16" s="196"/>
      <c r="J16" s="197"/>
    </row>
    <row r="17" spans="1:10" s="27" customFormat="1" ht="12.95" customHeight="1" x14ac:dyDescent="0.2">
      <c r="A17" s="188"/>
      <c r="B17" s="191"/>
      <c r="C17" s="28"/>
      <c r="D17" s="194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189"/>
      <c r="B18" s="192"/>
      <c r="C18" s="31"/>
      <c r="D18" s="195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99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200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200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200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200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200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200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200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201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2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3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3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3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3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3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3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3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4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2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3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3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3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3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3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3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3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4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2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3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3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3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3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3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3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3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4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2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3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3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3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3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3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3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3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4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2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3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3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3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3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3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3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3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4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99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200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200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200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200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200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200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200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201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5"/>
      <c r="B82" s="206"/>
      <c r="C82" s="206"/>
      <c r="D82" s="207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1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182"/>
      <c r="B85" s="183"/>
      <c r="C85" s="183"/>
      <c r="D85" s="183"/>
      <c r="E85" s="183"/>
      <c r="F85" s="183"/>
      <c r="G85" s="183"/>
      <c r="H85" s="183"/>
      <c r="I85" s="183"/>
      <c r="J85" s="184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185" t="s">
        <v>2</v>
      </c>
      <c r="B89" s="186"/>
      <c r="C89" s="186"/>
      <c r="D89" s="198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185" t="s">
        <v>3</v>
      </c>
      <c r="B92" s="186"/>
      <c r="C92" s="186"/>
      <c r="D92" s="198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90" t="s">
        <v>4</v>
      </c>
      <c r="B96" s="208" t="s">
        <v>5</v>
      </c>
      <c r="C96" s="89" t="s">
        <v>6</v>
      </c>
      <c r="D96" s="210" t="s">
        <v>7</v>
      </c>
      <c r="E96" s="212" t="s">
        <v>71</v>
      </c>
      <c r="F96" s="213"/>
      <c r="G96" s="213"/>
      <c r="H96" s="213"/>
      <c r="I96" s="213"/>
      <c r="J96" s="214"/>
    </row>
    <row r="97" spans="1:10" s="27" customFormat="1" ht="15" customHeight="1" thickBot="1" x14ac:dyDescent="0.25">
      <c r="A97" s="192"/>
      <c r="B97" s="209"/>
      <c r="C97" s="28"/>
      <c r="D97" s="211"/>
      <c r="E97" s="215"/>
      <c r="F97" s="216"/>
      <c r="G97" s="216"/>
      <c r="H97" s="216"/>
      <c r="I97" s="216"/>
      <c r="J97" s="217"/>
    </row>
    <row r="98" spans="1:10" s="27" customFormat="1" ht="12" customHeight="1" x14ac:dyDescent="0.5">
      <c r="A98" s="199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200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200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200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200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200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200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200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201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200" t="s">
        <v>49</v>
      </c>
      <c r="B107" s="21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200"/>
      <c r="B108" s="21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200"/>
      <c r="B109" s="21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200"/>
      <c r="B110" s="21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200"/>
      <c r="B111" s="21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200"/>
      <c r="B112" s="21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200"/>
      <c r="B113" s="21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200"/>
      <c r="B114" s="21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200"/>
      <c r="B115" s="21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201"/>
      <c r="B116" s="22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99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200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200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200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200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200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200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200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201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99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200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200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200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200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200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200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200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201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99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200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200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200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200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200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200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200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201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99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200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200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200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200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200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200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200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201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99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200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200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200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200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200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200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200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201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99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225"/>
      <c r="J162" s="226"/>
    </row>
    <row r="163" spans="1:10" s="27" customFormat="1" ht="12" customHeight="1" x14ac:dyDescent="0.5">
      <c r="A163" s="200"/>
      <c r="B163" s="56"/>
      <c r="C163" s="120"/>
      <c r="D163" s="162">
        <v>2</v>
      </c>
      <c r="E163" s="141"/>
      <c r="F163" s="141"/>
      <c r="G163" s="141"/>
      <c r="H163" s="164"/>
      <c r="I163" s="221"/>
      <c r="J163" s="222"/>
    </row>
    <row r="164" spans="1:10" s="27" customFormat="1" ht="12" customHeight="1" x14ac:dyDescent="0.5">
      <c r="A164" s="200"/>
      <c r="B164" s="59"/>
      <c r="C164" s="120"/>
      <c r="D164" s="162">
        <v>3</v>
      </c>
      <c r="E164" s="141"/>
      <c r="F164" s="141"/>
      <c r="G164" s="141"/>
      <c r="H164" s="164"/>
      <c r="I164" s="221"/>
      <c r="J164" s="222"/>
    </row>
    <row r="165" spans="1:10" s="27" customFormat="1" ht="12" customHeight="1" thickBot="1" x14ac:dyDescent="0.55000000000000004">
      <c r="A165" s="200"/>
      <c r="B165" s="98"/>
      <c r="C165" s="128"/>
      <c r="D165" s="162">
        <v>4</v>
      </c>
      <c r="E165" s="141"/>
      <c r="F165" s="141"/>
      <c r="G165" s="141"/>
      <c r="H165" s="164"/>
      <c r="I165" s="221"/>
      <c r="J165" s="222"/>
    </row>
    <row r="166" spans="1:10" s="27" customFormat="1" ht="12" customHeight="1" x14ac:dyDescent="0.5">
      <c r="A166" s="200"/>
      <c r="B166" s="98"/>
      <c r="C166" s="129"/>
      <c r="D166" s="162">
        <v>5</v>
      </c>
      <c r="E166" s="141"/>
      <c r="F166" s="141"/>
      <c r="G166" s="141"/>
      <c r="H166" s="164"/>
      <c r="I166" s="221"/>
      <c r="J166" s="222"/>
    </row>
    <row r="167" spans="1:10" s="27" customFormat="1" ht="12" customHeight="1" x14ac:dyDescent="0.5">
      <c r="A167" s="200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221"/>
      <c r="J167" s="222"/>
    </row>
    <row r="168" spans="1:10" s="27" customFormat="1" ht="12" customHeight="1" x14ac:dyDescent="0.5">
      <c r="A168" s="200"/>
      <c r="B168" s="98"/>
      <c r="C168" s="129"/>
      <c r="D168" s="162">
        <v>7</v>
      </c>
      <c r="E168" s="141"/>
      <c r="F168" s="141"/>
      <c r="G168" s="141"/>
      <c r="H168" s="164"/>
      <c r="I168" s="221"/>
      <c r="J168" s="222"/>
    </row>
    <row r="169" spans="1:10" s="27" customFormat="1" ht="12" customHeight="1" x14ac:dyDescent="0.5">
      <c r="A169" s="200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221"/>
      <c r="J169" s="222"/>
    </row>
    <row r="170" spans="1:10" s="27" customFormat="1" ht="12" customHeight="1" thickBot="1" x14ac:dyDescent="0.55000000000000004">
      <c r="A170" s="201"/>
      <c r="B170" s="101"/>
      <c r="C170" s="128"/>
      <c r="D170" s="177">
        <v>9</v>
      </c>
      <c r="E170" s="141"/>
      <c r="F170" s="141"/>
      <c r="G170" s="141"/>
      <c r="H170" s="167"/>
      <c r="I170" s="223"/>
      <c r="J170" s="224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E106 E108:J116 E162:G170">
    <cfRule type="cellIs" dxfId="2" priority="3" operator="greaterThan">
      <formula>0.05</formula>
    </cfRule>
  </conditionalFormatting>
  <conditionalFormatting sqref="E117:J125">
    <cfRule type="cellIs" dxfId="1" priority="2" operator="notBetween">
      <formula>17.65</formula>
      <formula>17.9</formula>
    </cfRule>
  </conditionalFormatting>
  <conditionalFormatting sqref="E126:J134">
    <cfRule type="cellIs" dxfId="0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M.5A</vt:lpstr>
      <vt:lpstr>M.5B</vt:lpstr>
      <vt:lpstr>M.5-9A</vt:lpstr>
      <vt:lpstr>M.5-9B</vt:lpstr>
      <vt:lpstr>M.6A</vt:lpstr>
      <vt:lpstr>M.6B</vt:lpstr>
      <vt:lpstr>M.6-10A</vt:lpstr>
      <vt:lpstr>M.6-10B</vt:lpstr>
      <vt:lpstr>M.7A</vt:lpstr>
      <vt:lpstr>M.7B</vt:lpstr>
      <vt:lpstr>M.8A</vt:lpstr>
      <vt:lpstr>M.8B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cp:lastPrinted>2019-08-31T07:04:11Z</cp:lastPrinted>
  <dcterms:created xsi:type="dcterms:W3CDTF">2019-08-31T06:53:53Z</dcterms:created>
  <dcterms:modified xsi:type="dcterms:W3CDTF">2019-09-10T11:36:40Z</dcterms:modified>
</cp:coreProperties>
</file>