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AT\Desktop\ข้อมูลบัตร_RFID1\"/>
    </mc:Choice>
  </mc:AlternateContent>
  <bookViews>
    <workbookView xWindow="0" yWindow="0" windowWidth="20490" windowHeight="7620" tabRatio="557" activeTab="3"/>
  </bookViews>
  <sheets>
    <sheet name="ผลที่ได้" sheetId="12" r:id="rId1"/>
    <sheet name="mail" sheetId="11" r:id="rId2"/>
    <sheet name="detail" sheetId="4" r:id="rId3"/>
    <sheet name="Energy" sheetId="3" r:id="rId4"/>
  </sheets>
  <definedNames>
    <definedName name="_xlnm._FilterDatabase" localSheetId="2" hidden="1">detail!$A$1:$K$778</definedName>
    <definedName name="_xlnm._FilterDatabase" localSheetId="3" hidden="1">Energy!$A$1:$J$466</definedName>
    <definedName name="PrintArea">#REF!</definedName>
  </definedNames>
  <calcPr calcId="152511"/>
  <pivotCaches>
    <pivotCache cacheId="10" r:id="rId5"/>
    <pivotCache cacheId="13" r:id="rId6"/>
  </pivotCaches>
  <extLst>
    <ext xmlns:x15="http://schemas.microsoft.com/office/spreadsheetml/2010/11/main" uri="{FCE2AD5D-F65C-4FA6-A056-5C36A1767C68}">
      <x15:dataModel>
        <x15:modelTables>
          <x15:modelTable id="Table_Mail_2b3be4fb-acec-4071-97e2-28860b92c977" name="Table_Mail" connection="Query - Table_Mail"/>
          <x15:modelTable id="Table_Detail_4226c994-e72e-499e-a927-579e581587ae" name="Table_Detail" connection="Query - Table_Detail"/>
          <x15:modelTable id="Table_Energy_70b7168e-92ca-4d99-a720-41c22d7148e5" name="Table_Energy" connection="Query - Table_Energy"/>
        </x15:modelTables>
        <x15:modelRelationships>
          <x15:modelRelationship fromTable="Table_Detail" fromColumn="email" toTable="Table_Mail" toColumn="email"/>
          <x15:modelRelationship fromTable="Table_Energy" fromColumn="EV Driver" toTable="Table_Mail" toColumn="email"/>
        </x15:modelRelationships>
      </x15:dataModel>
    </ext>
  </extLst>
</workbook>
</file>

<file path=xl/calcChain.xml><?xml version="1.0" encoding="utf-8"?>
<calcChain xmlns="http://schemas.openxmlformats.org/spreadsheetml/2006/main">
  <c r="L403" i="3" l="1"/>
  <c r="M403" i="3"/>
  <c r="L404" i="3"/>
  <c r="M404" i="3"/>
  <c r="L405" i="3"/>
  <c r="M405" i="3"/>
  <c r="L406" i="3"/>
  <c r="M406" i="3"/>
  <c r="L407" i="3"/>
  <c r="M407" i="3"/>
  <c r="L408" i="3"/>
  <c r="M408" i="3"/>
  <c r="L409" i="3"/>
  <c r="M409" i="3"/>
  <c r="L410" i="3"/>
  <c r="M410" i="3"/>
  <c r="L411" i="3"/>
  <c r="M411" i="3"/>
  <c r="L412" i="3"/>
  <c r="M412" i="3"/>
  <c r="L413" i="3"/>
  <c r="M413" i="3"/>
  <c r="L414" i="3"/>
  <c r="M414" i="3"/>
  <c r="L415" i="3"/>
  <c r="M415" i="3"/>
  <c r="L416" i="3"/>
  <c r="M416" i="3"/>
  <c r="L417" i="3"/>
  <c r="M417" i="3"/>
  <c r="L418" i="3"/>
  <c r="M418" i="3"/>
  <c r="L419" i="3"/>
  <c r="M419" i="3"/>
  <c r="L420" i="3"/>
  <c r="M420" i="3"/>
  <c r="L421" i="3"/>
  <c r="M421" i="3"/>
  <c r="L422" i="3"/>
  <c r="M422" i="3"/>
  <c r="L423" i="3"/>
  <c r="M423" i="3"/>
  <c r="L424" i="3"/>
  <c r="M424" i="3"/>
  <c r="L425" i="3"/>
  <c r="M425" i="3"/>
  <c r="L426" i="3"/>
  <c r="M426" i="3"/>
  <c r="L427" i="3"/>
  <c r="M427" i="3"/>
  <c r="L428" i="3"/>
  <c r="M428" i="3"/>
  <c r="L429" i="3"/>
  <c r="M429" i="3"/>
  <c r="L430" i="3"/>
  <c r="M430" i="3"/>
  <c r="L431" i="3"/>
  <c r="M431" i="3"/>
  <c r="L432" i="3"/>
  <c r="M432" i="3"/>
  <c r="L433" i="3"/>
  <c r="M433" i="3"/>
  <c r="L434" i="3"/>
  <c r="M434" i="3"/>
  <c r="L435" i="3"/>
  <c r="M435" i="3"/>
  <c r="L436" i="3"/>
  <c r="M436" i="3"/>
  <c r="L437" i="3"/>
  <c r="M437" i="3"/>
  <c r="L438" i="3"/>
  <c r="M438" i="3"/>
  <c r="L439" i="3"/>
  <c r="M439" i="3"/>
  <c r="L440" i="3"/>
  <c r="M440" i="3"/>
  <c r="L441" i="3"/>
  <c r="M441" i="3"/>
  <c r="L442" i="3"/>
  <c r="M442" i="3"/>
  <c r="L443" i="3"/>
  <c r="M443" i="3"/>
  <c r="L444" i="3"/>
  <c r="M444" i="3"/>
  <c r="L445" i="3"/>
  <c r="M445" i="3"/>
  <c r="L446" i="3"/>
  <c r="M446" i="3"/>
  <c r="L447" i="3"/>
  <c r="M447" i="3"/>
  <c r="L448" i="3"/>
  <c r="M448" i="3"/>
  <c r="L449" i="3"/>
  <c r="M449" i="3"/>
  <c r="L450" i="3"/>
  <c r="M450" i="3"/>
  <c r="L451" i="3"/>
  <c r="M451" i="3"/>
  <c r="L452" i="3"/>
  <c r="M452" i="3"/>
  <c r="L453" i="3"/>
  <c r="M453" i="3"/>
  <c r="L454" i="3"/>
  <c r="M454" i="3"/>
  <c r="L455" i="3"/>
  <c r="M455" i="3"/>
  <c r="L456" i="3"/>
  <c r="M456" i="3"/>
  <c r="L457" i="3"/>
  <c r="M457" i="3"/>
  <c r="L458" i="3"/>
  <c r="M458" i="3"/>
  <c r="L459" i="3"/>
  <c r="M459" i="3"/>
  <c r="L460" i="3"/>
  <c r="M460" i="3"/>
  <c r="L461" i="3"/>
  <c r="M461" i="3"/>
  <c r="L462" i="3"/>
  <c r="M462" i="3"/>
  <c r="L463" i="3"/>
  <c r="M463" i="3"/>
  <c r="L464" i="3"/>
  <c r="M464" i="3"/>
  <c r="L465" i="3"/>
  <c r="M465" i="3"/>
  <c r="L466" i="3"/>
  <c r="M466" i="3"/>
  <c r="M2" i="3" l="1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2" i="3"/>
</calcChain>
</file>

<file path=xl/connections.xml><?xml version="1.0" encoding="utf-8"?>
<connections xmlns="http://schemas.openxmlformats.org/spreadsheetml/2006/main">
  <connection id="1" name="Query - Table_Detail" description="Connection to the 'Table_Detail' query in the workbook." type="100" refreshedVersion="5" minRefreshableVersion="5">
    <extLst>
      <ext xmlns:x15="http://schemas.microsoft.com/office/spreadsheetml/2010/11/main" uri="{DE250136-89BD-433C-8126-D09CA5730AF9}">
        <x15:connection id="1cc1b337-5140-41c1-b86d-46641e3ffc78">
          <x15:oledbPr connection="provider=Microsoft.Mashup.OleDb.1;data source=$EmbeddedMashup(7501be56-98d7-4df4-b22a-9a054ef88d92)$;location=Table_Detail;extended properties=UEsDBBQAAgAIAGGNg1AYJ1dzqwAAAPoAAAASABwAQ29uZmlnL1BhY2thZ2UueG1sIKIYACigFAAAAAAAAAAAAAAAAAAAAAAAAAAAAIWPzwqCQBjEX0X27rd/RCv5XA9dOiQERXSVbdMlXUPX9N069Ei9QkEZ3brNDPODmcftjulYV95Vt51pbEI4MOJpq5qjsUVCenfy5ySVuMnVOS+09yrbLh47k5DSuUtM6TAMMATQtAUVjHF6yNZbVeo6943tXG6VJl/q+J8iEvfvMVJAJCAUQsCMcaRTjJmxk+YQQiAWETCkPzEu+8r1rZau9HcrpJNF+vkhn1BLAwQUAAIACABhjYNQ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YY2DUMqyEMpUAgAALwYAABMAHABGb3JtdWxhcy9TZWN0aW9uMS5tIKIYACigFAAAAAAAAAAAAAAAAAAAAAAAAAAAAJ1U30vbUBR+L/R/CPElhdKhyF7Ep07GXnxR8EFkpPW6lubHSFJQSsGK0G74WFdSYVtbxBERtDp289+cP2XnnCRdbKNzK+X2Nvc73/edHzeuqHp121K2ot/ltXwun3NruiP2lW29Yoj3b4Sn1w1lXTGEl88p+Nmym05V4JONw6owSuWm4wjL27GdRsW2G1qhtbupm2Jd5fgVda+9W7YtDyF7xYhgSS3XdOsDSRx9FCoyMbS07eiWe2A7Ztk2mqZFh64WqRVbLRXkJch7kH2QdyCHIAcgf0LYU4vKO8t7vVqigHZRIeRnkL/wCOSNBuEpQ8cFBHoIUTxx6MU4H+QU5AhkALIDUqLG8wEp4o3Nty+lfAJ6zThEjyE85vROODFM7xzkZEkzDgogL3AL8pa1p7z6CZfVNCvCidnOqTphh2l99thNcLp1xCBhYi8XjYQnnDCq/GDxr/Q3PMtUiYuOBSDbMowaME+Ykc28F5A9PutTpR65TVVonKhdQ/iJNdHkF37uE214xt36Rl8CTDM4JtQE4vD/JzqpPqX0PSnTP3Jk9nmQsA4pR+ZbLNGfcUu19YrRXWbMiLmJfDACwx5wo7g1IbwMZ49uVNZFumBzs6YjvhuPZYb/59vd5/k8ZtwDrx22OeH9/WwMFq8ADfUlZ3XFBAEFhQjsvWLhO4qiLoyY4elxmithwNcK1xHraI2dWmHR94SmHAtBLtDZMM5/Zj7g7qKH01TaKdHZmHMW8SyOll+MXMlABjyDU67cbcrLgAs5Nxp/VVhNJ90u5HN1K/NNvfYbUEsBAi0AFAACAAgAYY2DUBgnV3OrAAAA+gAAABIAAAAAAAAAAAAAAAAAAAAAAENvbmZpZy9QYWNrYWdlLnhtbFBLAQItABQAAgAIAGGNg1APyumrpAAAAOkAAAATAAAAAAAAAAAAAAAAAPcAAABbQ29udGVudF9UeXBlc10ueG1sUEsBAi0AFAACAAgAYY2DUMqyEMpUAgAALwYAABMAAAAAAAAAAAAAAAAA6AEAAEZvcm11bGFzL1NlY3Rpb24xLm1QSwUGAAAAAAMAAwDCAAAAiQQAAAAA">
            <x15:dbTables>
              <x15:dbTable name="Table_Detail"/>
            </x15:dbTables>
          </x15:oledbPr>
        </x15:connection>
      </ext>
    </extLst>
  </connection>
  <connection id="2" name="Query - Table_Energy" description="Connection to the 'Table_Energy' query in the workbook." type="100" refreshedVersion="5" minRefreshableVersion="5">
    <extLst>
      <ext xmlns:x15="http://schemas.microsoft.com/office/spreadsheetml/2010/11/main" uri="{DE250136-89BD-433C-8126-D09CA5730AF9}">
        <x15:connection id="da458223-6831-4feb-aecc-d5b224355f46">
          <x15:oledbPr connection="provider=Microsoft.Mashup.OleDb.1;data source=$EmbeddedMashup(7501be56-98d7-4df4-b22a-9a054ef88d92)$;location=Table_Energy;extended properties=&quot;UEsDBBQAAgAIAICNg1AYJ1dzqwAAAPoAAAASABwAQ29uZmlnL1BhY2thZ2UueG1sIKIYACigFAAAAAAAAAAAAAAAAAAAAAAAAAAAAIWPzwqCQBjEX0X27rd/RCv5XA9dOiQERXSVbdMlXUPX9N069Ei9QkEZ3brNDPODmcftjulYV95Vt51pbEI4MOJpq5qjsUVCenfy5ySVuMnVOS+09yrbLh47k5DSuUtM6TAMMATQtAUVjHF6yNZbVeo6943tXG6VJl/q+J8iEvfvMVJAJCAUQsCMcaRTjJmxk+YQQiAWETCkPzEu+8r1rZau9HcrpJNF+vkhn1BLAwQUAAIACACAjYNQ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gI2DUEyqRM4/AQAAewIAABMAHABGb3JtdWxhcy9TZWN0aW9uMS5tIKIYACigFAAAAAAAAAAAAAAAAAAAAAAAAAAAAHVRwUrDQBC9B/IPy3ppIRSqx+LFtAdB6iHFHkqRbTKmS5PdMjvRhlDwI7z4EZ6Nf5NPcZNYam3cy7Lz3pv3ZsdASFIrFrT3cOQ6rmPWAiFiM7FK4HGiAOOcXbMEyHWYPYHOMARbmexCSAZ+hgiK5ho3K603vX6xmIoUrnmjv+LL/cLXiixl6bUNLri/FiquLfItcNupoQ5mKJR50pj6OslSVYOm17p5RcGnQC/WhN1vAQVpZLUN9xhZHiPY0d5jBZ9YK9yiNNCN3+lQ1KOeATYTxsACauBucQDG1OCtkiQF2Qlu8nMSCSQ2k0d9ZKlk3z8Bo//BcYan6Y6qeg29zXzdP2AqS1eAp7miAyhU3uoe2BjlM+BZzOrrtSrfqvKzKj+q8r37P6SKmwwdnqFIhn/dbO3yd23fdx2pOrc++gZQSwECLQAUAAIACACAjYNQGCdXc6sAAAD6AAAAEgAAAAAAAAAAAAAAAAAAAAAAQ29uZmlnL1BhY2thZ2UueG1sUEsBAi0AFAACAAgAgI2DUA/K6aukAAAA6QAAABMAAAAAAAAAAAAAAAAA9wAAAFtDb250ZW50X1R5cGVzXS54bWxQSwECLQAUAAIACACAjYNQTKpEzj8BAAB7AgAAEwAAAAAAAAAAAAAAAADoAQAARm9ybXVsYXMvU2VjdGlvbjEubVBLBQYAAAAAAwADAMIAAAB0AwAAAAA=&quot;">
            <x15:dbTables>
              <x15:dbTable name="Table_Energy"/>
            </x15:dbTables>
          </x15:oledbPr>
        </x15:connection>
      </ext>
    </extLst>
  </connection>
  <connection id="3" name="Query - Table_Mail" description="Connection to the 'Table_Mail' query in the workbook." type="100" refreshedVersion="5" minRefreshableVersion="5">
    <extLst>
      <ext xmlns:x15="http://schemas.microsoft.com/office/spreadsheetml/2010/11/main" uri="{DE250136-89BD-433C-8126-D09CA5730AF9}">
        <x15:connection id="73c537ff-1462-46ec-b7f7-8fcf632b8644">
          <x15:oledbPr connection="provider=Microsoft.Mashup.OleDb.1;data source=$EmbeddedMashup(7501be56-98d7-4df4-b22a-9a054ef88d92)$;location=Table_Mail;extended properties=&quot;UEsDBBQAAgAIANKLg1AYJ1dzqwAAAPoAAAASABwAQ29uZmlnL1BhY2thZ2UueG1sIKIYACigFAAAAAAAAAAAAAAAAAAAAAAAAAAAAIWPzwqCQBjEX0X27rd/RCv5XA9dOiQERXSVbdMlXUPX9N069Ei9QkEZ3brNDPODmcftjulYV95Vt51pbEI4MOJpq5qjsUVCenfy5ySVuMnVOS+09yrbLh47k5DSuUtM6TAMMATQtAUVjHF6yNZbVeo6943tXG6VJl/q+J8iEvfvMVJAJCAUQsCMcaRTjJmxk+YQQiAWETCkPzEu+8r1rZau9HcrpJNF+vkhn1BLAwQUAAIACADSi4NQ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0ouDUJIl2JSjAAAA2AAAABMAHABGb3JtdWxhcy9TZWN0aW9uMS5tIKIYACigFAAAAAAAAAAAAAAAAAAAAAAAAAAAAG2OMQuDMBCF90D+Q0gXBRGcxSl0rItCB5ES7bWKSa4kESzif2/UtbccvPfue+eg9yMaVp07yymhxA3SwpPVslPwuMlRsYIp8JSwMBXOtoegXJceVCpma8H4O9qpQ5yieG1KqaHgx3XG260RaHyItMkJuHAxSPPeC74f4IF0RNPaSuNeaLVANWuzmy4625J15aDDIzxhPujMw+K3LaZkNH+h+Q9QSwECLQAUAAIACADSi4NQGCdXc6sAAAD6AAAAEgAAAAAAAAAAAAAAAAAAAAAAQ29uZmlnL1BhY2thZ2UueG1sUEsBAi0AFAACAAgA0ouDUA/K6aukAAAA6QAAABMAAAAAAAAAAAAAAAAA9wAAAFtDb250ZW50X1R5cGVzXS54bWxQSwECLQAUAAIACADSi4NQkiXYlKMAAADYAAAAEwAAAAAAAAAAAAAAAADoAQAARm9ybXVsYXMvU2VjdGlvbjEubVBLBQYAAAAAAwADAMIAAADYAgAAAAA=&quot;">
            <x15:dbTables>
              <x15:dbTable name="Table_Mail"/>
            </x15:dbTables>
          </x15:oledbPr>
        </x15:connection>
      </ext>
    </extLst>
  </connection>
  <connection id="4" keepAlive="1" name="ThisWorkbookDataModel" description="ตัวแบบข้อมูล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able_Detail].[ยี่ห้อรถยนต์ไฟฟ้า].&amp;[MG]}"/>
    <s v="{[Table_Detail].[อ้างอิง sheet].&amp;[บุคคลภายนอก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<sst xmlns="http://schemas.openxmlformats.org/spreadsheetml/2006/main" count="12772" uniqueCount="5398">
  <si>
    <t>Location</t>
  </si>
  <si>
    <t>Duration</t>
  </si>
  <si>
    <t>Energy(kWh)</t>
  </si>
  <si>
    <t>EGAT Lam ta Khong Power Plant</t>
  </si>
  <si>
    <t>EGAT Learning center</t>
  </si>
  <si>
    <t>EGAT Head Office Bus Parking</t>
  </si>
  <si>
    <t>EGAT Head Office</t>
  </si>
  <si>
    <t>EGAT Mae Moh Power Plant</t>
  </si>
  <si>
    <t>EGAT Bangpakong Power Plant</t>
  </si>
  <si>
    <t>EGAT Wang Noi Power Plant</t>
  </si>
  <si>
    <t>EGAT Sirindhorn Clean Power Pl</t>
  </si>
  <si>
    <t>EGAT Nampong Power Plant</t>
  </si>
  <si>
    <t>Charge Station Name</t>
  </si>
  <si>
    <t>Start Time</t>
  </si>
  <si>
    <t>End Time</t>
  </si>
  <si>
    <t>EGAT QC90-04231</t>
  </si>
  <si>
    <t>EGAT PM7-08238</t>
  </si>
  <si>
    <t>EGAT QC90-01789</t>
  </si>
  <si>
    <t>EGAT QC45-02080</t>
  </si>
  <si>
    <t>EGAT AC22-04753</t>
  </si>
  <si>
    <t>EGAT QC90-04225</t>
  </si>
  <si>
    <t>00:00:03</t>
  </si>
  <si>
    <t>00:00:02</t>
  </si>
  <si>
    <t>EGAT AC22</t>
  </si>
  <si>
    <t>EGAT ABB Terra53</t>
  </si>
  <si>
    <t>EGAT QC90-04229</t>
  </si>
  <si>
    <t>EGAT QC90-04227</t>
  </si>
  <si>
    <t>EGAT QC90-04228</t>
  </si>
  <si>
    <t>EGAT QC90-04230</t>
  </si>
  <si>
    <t>EGAT QC90-04226</t>
  </si>
  <si>
    <t>EV Driver</t>
  </si>
  <si>
    <t>EGAT  Cha Na Power Plant</t>
  </si>
  <si>
    <t>EGAT QC90-04232</t>
  </si>
  <si>
    <t>Saroch.c@egat.co.th</t>
  </si>
  <si>
    <t>patompong.aunkat@egat.co.th</t>
  </si>
  <si>
    <t>iljp55@hotmail.com</t>
  </si>
  <si>
    <t>paphat.h@egat.co.th</t>
  </si>
  <si>
    <t>jaturaporn.j@egat.co.th</t>
  </si>
  <si>
    <t>sarote.p@egat.co.th</t>
  </si>
  <si>
    <t>rangson.ko@egat.co.th</t>
  </si>
  <si>
    <t>thamnoon.s@egat.co.th</t>
  </si>
  <si>
    <t>titiporn.s@egat.co.th</t>
  </si>
  <si>
    <t>Pongnijot@yahoo.com</t>
  </si>
  <si>
    <t>Sanga.k@egat.co.th</t>
  </si>
  <si>
    <t>Natthawut.p@egat.co.th</t>
  </si>
  <si>
    <t>chaiya.su@egat.co.th</t>
  </si>
  <si>
    <t>noppon.suk@egat.co.th</t>
  </si>
  <si>
    <t>sakhorn.ur@egat.co.th</t>
  </si>
  <si>
    <t>Jittawat.w@egat.co.th</t>
  </si>
  <si>
    <t>Network Operator Name</t>
  </si>
  <si>
    <t>Enterprise Name</t>
  </si>
  <si>
    <t>Session Initiated By</t>
  </si>
  <si>
    <t>Greenlots Thailand</t>
  </si>
  <si>
    <t>EGAT Charging Station</t>
  </si>
  <si>
    <t>DEVICE</t>
  </si>
  <si>
    <t>00:00:17</t>
  </si>
  <si>
    <t>00:00:16</t>
  </si>
  <si>
    <t>nooaoo@gmail.com</t>
  </si>
  <si>
    <t>warakit.t@gmail.com</t>
  </si>
  <si>
    <t>pananr@gmail.com</t>
  </si>
  <si>
    <t>s.leevit@gmail.com</t>
  </si>
  <si>
    <t>00:00:39</t>
  </si>
  <si>
    <t>k_ole_2499@hotmail.com</t>
  </si>
  <si>
    <t>chumkiat@gmail.com</t>
  </si>
  <si>
    <t>k.thuny2018@gmail.com</t>
  </si>
  <si>
    <t>00:32:57</t>
  </si>
  <si>
    <t>paweenwat.surin@gmail.com</t>
  </si>
  <si>
    <t>prasitvut@gmail.com</t>
  </si>
  <si>
    <t>00:41:41</t>
  </si>
  <si>
    <t>phongwithitt@hotmail.com</t>
  </si>
  <si>
    <t>EGAT PM7-08230</t>
  </si>
  <si>
    <t>zomkanae.amata@gmail.com</t>
  </si>
  <si>
    <t>vasun007@hotmail.com</t>
  </si>
  <si>
    <t>supat7731@gmail.com</t>
  </si>
  <si>
    <t>surapon494@gmail.com</t>
  </si>
  <si>
    <t>thitipong.s@egat.co.th</t>
  </si>
  <si>
    <t>patompong.p@egat.co.th</t>
  </si>
  <si>
    <t>somsak.san@egat.co.th</t>
  </si>
  <si>
    <t>jan_aloha@hotmail.com</t>
  </si>
  <si>
    <t>00:46:29</t>
  </si>
  <si>
    <t>00:48:14</t>
  </si>
  <si>
    <t>divaveja@hotmail.com</t>
  </si>
  <si>
    <t>00:44:34</t>
  </si>
  <si>
    <t>00:50:52</t>
  </si>
  <si>
    <t>00:44:52</t>
  </si>
  <si>
    <t>00:59:03</t>
  </si>
  <si>
    <t>00:56:36</t>
  </si>
  <si>
    <t>00:59:57</t>
  </si>
  <si>
    <t>00:39:49</t>
  </si>
  <si>
    <t>00:36:17</t>
  </si>
  <si>
    <t>00:49:10</t>
  </si>
  <si>
    <t>apsp555@gmail.com</t>
  </si>
  <si>
    <t>00:34:57</t>
  </si>
  <si>
    <t>01:12:07</t>
  </si>
  <si>
    <t>00:25:31</t>
  </si>
  <si>
    <t>00:42:30</t>
  </si>
  <si>
    <t>please2love@gmail.com</t>
  </si>
  <si>
    <t>showranchu@yahoo.com</t>
  </si>
  <si>
    <t>00:37:57</t>
  </si>
  <si>
    <t>sthongmek@gmail.com</t>
  </si>
  <si>
    <t>Chanchaipol@hotmail.com</t>
  </si>
  <si>
    <t>suchart_tri@hotmail.com</t>
  </si>
  <si>
    <t>00:55:05</t>
  </si>
  <si>
    <t>00:01:50</t>
  </si>
  <si>
    <t>00:50:37</t>
  </si>
  <si>
    <t>00:00:20</t>
  </si>
  <si>
    <t>sin_singtid@yahoo.com</t>
  </si>
  <si>
    <t>00:01:38</t>
  </si>
  <si>
    <t>EGAT PM7-08237</t>
  </si>
  <si>
    <t>01:00:26</t>
  </si>
  <si>
    <t>00:01:35</t>
  </si>
  <si>
    <t>00:13:13</t>
  </si>
  <si>
    <t>EGAT PM7-08234</t>
  </si>
  <si>
    <t>00:34:12</t>
  </si>
  <si>
    <t>01:18:49</t>
  </si>
  <si>
    <t>nhutchaphuk.sathitthum@gmail.com</t>
  </si>
  <si>
    <t>00:00:04</t>
  </si>
  <si>
    <t>00:59:50</t>
  </si>
  <si>
    <t>00:50:25</t>
  </si>
  <si>
    <t>Chargenow@hotmail.com</t>
  </si>
  <si>
    <t>00:37:01</t>
  </si>
  <si>
    <t>00:54:54</t>
  </si>
  <si>
    <t>00:47:56</t>
  </si>
  <si>
    <t>01:07:22</t>
  </si>
  <si>
    <t>00:14:16</t>
  </si>
  <si>
    <t>01:17:13</t>
  </si>
  <si>
    <t>thanatips@googlemail.com</t>
  </si>
  <si>
    <t>00:55:25</t>
  </si>
  <si>
    <t>00:36:21</t>
  </si>
  <si>
    <t>01:12:29</t>
  </si>
  <si>
    <t>00:58:16</t>
  </si>
  <si>
    <t>00:35:16</t>
  </si>
  <si>
    <t>pormee@gmail.com</t>
  </si>
  <si>
    <t>00:36:22</t>
  </si>
  <si>
    <t>00:25:35</t>
  </si>
  <si>
    <t>00:17:14</t>
  </si>
  <si>
    <t>ekthanatch@hotmail.com</t>
  </si>
  <si>
    <t>01:03:06</t>
  </si>
  <si>
    <t>00:41:56</t>
  </si>
  <si>
    <t>00:39:45</t>
  </si>
  <si>
    <t>01:01:06</t>
  </si>
  <si>
    <t>00:42:38</t>
  </si>
  <si>
    <t>01:13:09</t>
  </si>
  <si>
    <t>01:26:10</t>
  </si>
  <si>
    <t>krengsak@gmail.com</t>
  </si>
  <si>
    <t>01:15:42</t>
  </si>
  <si>
    <t>01:20:14</t>
  </si>
  <si>
    <t>00:42:15</t>
  </si>
  <si>
    <t>00:39:52</t>
  </si>
  <si>
    <t>01:10:20</t>
  </si>
  <si>
    <t>00:20:03</t>
  </si>
  <si>
    <t>00:56:49</t>
  </si>
  <si>
    <t>02:36:50</t>
  </si>
  <si>
    <t>00:55:02</t>
  </si>
  <si>
    <t>00:12:20</t>
  </si>
  <si>
    <t>01:09:02</t>
  </si>
  <si>
    <t>02:09:44</t>
  </si>
  <si>
    <t>00:00:30</t>
  </si>
  <si>
    <t>busarakum0p@gmail.com</t>
  </si>
  <si>
    <t>00:15:33</t>
  </si>
  <si>
    <t>01:19:53</t>
  </si>
  <si>
    <t>00:50:43</t>
  </si>
  <si>
    <t>02:56:33</t>
  </si>
  <si>
    <t>00:48:18</t>
  </si>
  <si>
    <t>00:40:49</t>
  </si>
  <si>
    <t>00:56:16</t>
  </si>
  <si>
    <t>00:29:34</t>
  </si>
  <si>
    <t>00:07:40</t>
  </si>
  <si>
    <t>01:05:58</t>
  </si>
  <si>
    <t>01:51:48</t>
  </si>
  <si>
    <t>01:03:29</t>
  </si>
  <si>
    <t>02:45:35</t>
  </si>
  <si>
    <t>01:02:04</t>
  </si>
  <si>
    <t>00:42:04</t>
  </si>
  <si>
    <t>03:34:51</t>
  </si>
  <si>
    <t>00:58:59</t>
  </si>
  <si>
    <t>00:52:14</t>
  </si>
  <si>
    <t>00:37:18</t>
  </si>
  <si>
    <t>01:39:02</t>
  </si>
  <si>
    <t>00:54:39</t>
  </si>
  <si>
    <t>00:21:33</t>
  </si>
  <si>
    <t>00:59:54</t>
  </si>
  <si>
    <t>00:35:38</t>
  </si>
  <si>
    <t>00:02:53</t>
  </si>
  <si>
    <t>01:08:24</t>
  </si>
  <si>
    <t>00:55:34</t>
  </si>
  <si>
    <t>01:00:27</t>
  </si>
  <si>
    <t>00:34:44</t>
  </si>
  <si>
    <t>00:28:41</t>
  </si>
  <si>
    <t>00:16:16</t>
  </si>
  <si>
    <t>00:26:03</t>
  </si>
  <si>
    <t>00:35:58</t>
  </si>
  <si>
    <t>00:17:52</t>
  </si>
  <si>
    <t>00:34:10</t>
  </si>
  <si>
    <t>01:36:31</t>
  </si>
  <si>
    <t>matinon.m@egat.co.th</t>
  </si>
  <si>
    <t>00:00:01</t>
  </si>
  <si>
    <t>00:14:47</t>
  </si>
  <si>
    <t>00:17:21</t>
  </si>
  <si>
    <t>00:44:21</t>
  </si>
  <si>
    <t>00:58:41</t>
  </si>
  <si>
    <t>p.doongam@gmail.com</t>
  </si>
  <si>
    <t>00:02:16</t>
  </si>
  <si>
    <t>01:00:08</t>
  </si>
  <si>
    <t>01:12:26</t>
  </si>
  <si>
    <t>02:18:12</t>
  </si>
  <si>
    <t>00:48:23</t>
  </si>
  <si>
    <t>00:35:31</t>
  </si>
  <si>
    <t>00:30:52</t>
  </si>
  <si>
    <t>00:39:27</t>
  </si>
  <si>
    <t>00:37:28</t>
  </si>
  <si>
    <t>00:27:05</t>
  </si>
  <si>
    <t>02:56:28</t>
  </si>
  <si>
    <t>01:09:59</t>
  </si>
  <si>
    <t>00:01:29</t>
  </si>
  <si>
    <t>01:12:14</t>
  </si>
  <si>
    <t>00:25:05</t>
  </si>
  <si>
    <t>00:41:21</t>
  </si>
  <si>
    <t>01:12:04</t>
  </si>
  <si>
    <t>00:53:04</t>
  </si>
  <si>
    <t>00:37:11</t>
  </si>
  <si>
    <t>00:41:00</t>
  </si>
  <si>
    <t>Chavalitsi@gmail.com</t>
  </si>
  <si>
    <t>00:46:40</t>
  </si>
  <si>
    <t>00:53:28</t>
  </si>
  <si>
    <t>00:59:51</t>
  </si>
  <si>
    <t>00:31:53</t>
  </si>
  <si>
    <t>01:03:30</t>
  </si>
  <si>
    <t>01:07:58</t>
  </si>
  <si>
    <t>00:26:59</t>
  </si>
  <si>
    <t>00:24:21</t>
  </si>
  <si>
    <t>01:01:55</t>
  </si>
  <si>
    <t>00:18:04</t>
  </si>
  <si>
    <t>00:56:41</t>
  </si>
  <si>
    <t>01:24:47</t>
  </si>
  <si>
    <t>03:45:43</t>
  </si>
  <si>
    <t>00:13:15</t>
  </si>
  <si>
    <t>01:00:24</t>
  </si>
  <si>
    <t>00:07:32</t>
  </si>
  <si>
    <t>03:33:01</t>
  </si>
  <si>
    <t>00:25:42</t>
  </si>
  <si>
    <t>00:40:58</t>
  </si>
  <si>
    <t>00:16:14</t>
  </si>
  <si>
    <t>littlecyberpig@gmail.com</t>
  </si>
  <si>
    <t>00:03:31</t>
  </si>
  <si>
    <t>00:58:09</t>
  </si>
  <si>
    <t>00:33:25</t>
  </si>
  <si>
    <t>03:37:05</t>
  </si>
  <si>
    <t>00:36:16</t>
  </si>
  <si>
    <t>00:51:02</t>
  </si>
  <si>
    <t>00:45:26</t>
  </si>
  <si>
    <t>gu2choki@gmail.com</t>
  </si>
  <si>
    <t>00:53:18</t>
  </si>
  <si>
    <t>00:29:07</t>
  </si>
  <si>
    <t>01:03:02</t>
  </si>
  <si>
    <t>00:04:10</t>
  </si>
  <si>
    <t>00:52:52</t>
  </si>
  <si>
    <t>00:01:30</t>
  </si>
  <si>
    <t>00:34:46</t>
  </si>
  <si>
    <t>00:24:40</t>
  </si>
  <si>
    <t>01:06:11</t>
  </si>
  <si>
    <t>00:33:03</t>
  </si>
  <si>
    <t>01:15:36</t>
  </si>
  <si>
    <t>00:40:39</t>
  </si>
  <si>
    <t>00:27:57</t>
  </si>
  <si>
    <t>01:20:35</t>
  </si>
  <si>
    <t>02:05:16</t>
  </si>
  <si>
    <t>00:55:47</t>
  </si>
  <si>
    <t>00:26:56</t>
  </si>
  <si>
    <t>00:34:02</t>
  </si>
  <si>
    <t>00:32:44</t>
  </si>
  <si>
    <t>00:33:28</t>
  </si>
  <si>
    <t>03:36:15</t>
  </si>
  <si>
    <t>00:51:21</t>
  </si>
  <si>
    <t>00:13:14</t>
  </si>
  <si>
    <t>00:39:48</t>
  </si>
  <si>
    <t>00:13:27</t>
  </si>
  <si>
    <t>00:05:56</t>
  </si>
  <si>
    <t>00:32:48</t>
  </si>
  <si>
    <t>00:30:53</t>
  </si>
  <si>
    <t>00:35:30</t>
  </si>
  <si>
    <t>00:37:29</t>
  </si>
  <si>
    <t>01:15:13</t>
  </si>
  <si>
    <t>P_nuttawuth@yahoo.com</t>
  </si>
  <si>
    <t>02:50:37</t>
  </si>
  <si>
    <t>00:33:22</t>
  </si>
  <si>
    <t>01:07:11</t>
  </si>
  <si>
    <t>00:22:50</t>
  </si>
  <si>
    <t>00:41:40</t>
  </si>
  <si>
    <t>00:00:13</t>
  </si>
  <si>
    <t>smacha@live.com</t>
  </si>
  <si>
    <t>00:58:20</t>
  </si>
  <si>
    <t>03:13:09</t>
  </si>
  <si>
    <t>00:01:55</t>
  </si>
  <si>
    <t>suksawan2516@gmail.com</t>
  </si>
  <si>
    <t>00:04:12</t>
  </si>
  <si>
    <t>00:59:32</t>
  </si>
  <si>
    <t>00:08:11</t>
  </si>
  <si>
    <t>00:00:28</t>
  </si>
  <si>
    <t>verasist2516@gmail.com</t>
  </si>
  <si>
    <t>00:52:06</t>
  </si>
  <si>
    <t>00:41:29</t>
  </si>
  <si>
    <t>00:23:41</t>
  </si>
  <si>
    <t>00:17:44</t>
  </si>
  <si>
    <t>00:50:13</t>
  </si>
  <si>
    <t>surach_k@yahoo.com</t>
  </si>
  <si>
    <t>00:48:57</t>
  </si>
  <si>
    <t>02:43:12</t>
  </si>
  <si>
    <t>00:37:45</t>
  </si>
  <si>
    <t>00:39:17</t>
  </si>
  <si>
    <t>00:24:41</t>
  </si>
  <si>
    <t>00:14:53</t>
  </si>
  <si>
    <t>00:45:02</t>
  </si>
  <si>
    <t>01:25:02</t>
  </si>
  <si>
    <t>ampun.p@egat.co.th</t>
  </si>
  <si>
    <t>winmon1@gmail.com</t>
  </si>
  <si>
    <t>00:00:14</t>
  </si>
  <si>
    <t>01:12:20</t>
  </si>
  <si>
    <t>00:59:47</t>
  </si>
  <si>
    <t>SG-Lakelife EC</t>
  </si>
  <si>
    <t>00:06:59</t>
  </si>
  <si>
    <t>jong@greenlots.com</t>
  </si>
  <si>
    <t>00:00:15</t>
  </si>
  <si>
    <t>00:29:46</t>
  </si>
  <si>
    <t>00:44:45</t>
  </si>
  <si>
    <t>00:23:23</t>
  </si>
  <si>
    <t>00:34:19</t>
  </si>
  <si>
    <t>01:20:29</t>
  </si>
  <si>
    <t>00:59:35</t>
  </si>
  <si>
    <t>guchuaub@hotmail.com</t>
  </si>
  <si>
    <t>00:37:25</t>
  </si>
  <si>
    <t>spibool@yahoo.com</t>
  </si>
  <si>
    <t>01:29:11</t>
  </si>
  <si>
    <t>01:02:25</t>
  </si>
  <si>
    <t>Viruch.p@egat.co.th</t>
  </si>
  <si>
    <t>00:45:30</t>
  </si>
  <si>
    <t>01:03:37</t>
  </si>
  <si>
    <t>00:00:07</t>
  </si>
  <si>
    <t>00:40:19</t>
  </si>
  <si>
    <t>00:15:55</t>
  </si>
  <si>
    <t>00:30:14</t>
  </si>
  <si>
    <t>00:55:33</t>
  </si>
  <si>
    <t>atippakorn.s@gmail.com</t>
  </si>
  <si>
    <t>00:18:13</t>
  </si>
  <si>
    <t>fighting95@hotmail.com</t>
  </si>
  <si>
    <t>00:48:15</t>
  </si>
  <si>
    <t>00:28:34</t>
  </si>
  <si>
    <t>00:19:35</t>
  </si>
  <si>
    <t>00:21:40</t>
  </si>
  <si>
    <t>00:15:25</t>
  </si>
  <si>
    <t>00:50:54</t>
  </si>
  <si>
    <t>00:08:30</t>
  </si>
  <si>
    <t>00:25:15</t>
  </si>
  <si>
    <t>00:33:12</t>
  </si>
  <si>
    <t>00:59:00</t>
  </si>
  <si>
    <t>01:00:36</t>
  </si>
  <si>
    <t>03:58:07</t>
  </si>
  <si>
    <t>00:30:48</t>
  </si>
  <si>
    <t>00:38:13</t>
  </si>
  <si>
    <t>02:40:59</t>
  </si>
  <si>
    <t>00:56:45</t>
  </si>
  <si>
    <t>00:11:05</t>
  </si>
  <si>
    <t>00:54:03</t>
  </si>
  <si>
    <t>02:40:41</t>
  </si>
  <si>
    <t>01:03:38</t>
  </si>
  <si>
    <t>00:41:48</t>
  </si>
  <si>
    <t>00:18:49</t>
  </si>
  <si>
    <t>00:43:16</t>
  </si>
  <si>
    <t>hamvijak@gmail.com</t>
  </si>
  <si>
    <t>00:00:32</t>
  </si>
  <si>
    <t>02:18:55</t>
  </si>
  <si>
    <t>00:35:20</t>
  </si>
  <si>
    <t>00:40:42</t>
  </si>
  <si>
    <t>00:24:00</t>
  </si>
  <si>
    <t>01:02:30</t>
  </si>
  <si>
    <t>01:27:31</t>
  </si>
  <si>
    <t>mengleehtransport@hotmail.com</t>
  </si>
  <si>
    <t>01:10:03</t>
  </si>
  <si>
    <t>00:03:42</t>
  </si>
  <si>
    <t>00:57:46</t>
  </si>
  <si>
    <t>01:54:29</t>
  </si>
  <si>
    <t>00:26:25</t>
  </si>
  <si>
    <t>tippawan_k@yahoo.com</t>
  </si>
  <si>
    <t>arthorn@upbasale.com</t>
  </si>
  <si>
    <t>00:16:26</t>
  </si>
  <si>
    <t>01:08:25</t>
  </si>
  <si>
    <t>01:17:29</t>
  </si>
  <si>
    <t>01:01:36</t>
  </si>
  <si>
    <t>00:41:39</t>
  </si>
  <si>
    <t>03:45:52</t>
  </si>
  <si>
    <t>00:39:39</t>
  </si>
  <si>
    <t>00:36:24</t>
  </si>
  <si>
    <t>01:01:03</t>
  </si>
  <si>
    <t>01:00:35</t>
  </si>
  <si>
    <t>01:02:09</t>
  </si>
  <si>
    <t>00:14:03</t>
  </si>
  <si>
    <t>00:54:29</t>
  </si>
  <si>
    <t>01:40:34</t>
  </si>
  <si>
    <t>00:53:37</t>
  </si>
  <si>
    <t>00:36:50</t>
  </si>
  <si>
    <t>00:35:56</t>
  </si>
  <si>
    <t>00:32:08</t>
  </si>
  <si>
    <t>03:02:32</t>
  </si>
  <si>
    <t>00:38:55</t>
  </si>
  <si>
    <t>01:02:49</t>
  </si>
  <si>
    <t>00:39:16</t>
  </si>
  <si>
    <t>01:09:05</t>
  </si>
  <si>
    <t>00:55:59</t>
  </si>
  <si>
    <t>00:57:37</t>
  </si>
  <si>
    <t>00:19:04</t>
  </si>
  <si>
    <t>01:48:45</t>
  </si>
  <si>
    <t>01:04:25</t>
  </si>
  <si>
    <t>00:58:31</t>
  </si>
  <si>
    <t>00:23:08</t>
  </si>
  <si>
    <t>00:51:48</t>
  </si>
  <si>
    <t>01:11:15</t>
  </si>
  <si>
    <t>05:11:56</t>
  </si>
  <si>
    <t>00:39:58</t>
  </si>
  <si>
    <t>00:38:19</t>
  </si>
  <si>
    <t>00:41:23</t>
  </si>
  <si>
    <t>00:49:50</t>
  </si>
  <si>
    <t>ch.tanatat@gmail.com</t>
  </si>
  <si>
    <t>00:29:55</t>
  </si>
  <si>
    <t>00:26:51</t>
  </si>
  <si>
    <t>01:11:45</t>
  </si>
  <si>
    <t>00:27:19</t>
  </si>
  <si>
    <t>03:46:06</t>
  </si>
  <si>
    <t>00:38:21</t>
  </si>
  <si>
    <t>prasertsak.c@egat.co.th</t>
  </si>
  <si>
    <t>00:39:21</t>
  </si>
  <si>
    <t>00:25:46</t>
  </si>
  <si>
    <t>00:51:56</t>
  </si>
  <si>
    <t>01:01:05</t>
  </si>
  <si>
    <t>01:03:31</t>
  </si>
  <si>
    <t>00:00:36</t>
  </si>
  <si>
    <t>00:34:04</t>
  </si>
  <si>
    <t>peraphun@hotmail.com</t>
  </si>
  <si>
    <t>00:54:44</t>
  </si>
  <si>
    <t>01:15:40</t>
  </si>
  <si>
    <t>00:37:05</t>
  </si>
  <si>
    <t>00:39:33</t>
  </si>
  <si>
    <t>02:22:31</t>
  </si>
  <si>
    <t>00:40:18</t>
  </si>
  <si>
    <t>00:58:39</t>
  </si>
  <si>
    <t>00:56:33</t>
  </si>
  <si>
    <t>00:19:14</t>
  </si>
  <si>
    <t>00:50:59</t>
  </si>
  <si>
    <t>00:35:36</t>
  </si>
  <si>
    <t>00:35:23</t>
  </si>
  <si>
    <t>00:12:42</t>
  </si>
  <si>
    <t>01:08:43</t>
  </si>
  <si>
    <t>02:00:45</t>
  </si>
  <si>
    <t>00:17:36</t>
  </si>
  <si>
    <t>00:23:12</t>
  </si>
  <si>
    <t>00:14:38</t>
  </si>
  <si>
    <t>00:52:30</t>
  </si>
  <si>
    <t>00:04:09</t>
  </si>
  <si>
    <t>01:02:33</t>
  </si>
  <si>
    <t>05:16:32</t>
  </si>
  <si>
    <t>00:39:04</t>
  </si>
  <si>
    <t>01:07:31</t>
  </si>
  <si>
    <t>00:36:36</t>
  </si>
  <si>
    <t>00:00:46</t>
  </si>
  <si>
    <t>00:01:37</t>
  </si>
  <si>
    <t>00:31:05</t>
  </si>
  <si>
    <t>00:49:00</t>
  </si>
  <si>
    <t>00:25:20</t>
  </si>
  <si>
    <t>00:56:20</t>
  </si>
  <si>
    <t>03:34:31</t>
  </si>
  <si>
    <t>EGAT PM7-08231</t>
  </si>
  <si>
    <t>00:03:33</t>
  </si>
  <si>
    <t>00:01:25</t>
  </si>
  <si>
    <t>00:56:35</t>
  </si>
  <si>
    <t>01:19:35</t>
  </si>
  <si>
    <t>chayeskongchandee@gmail.com</t>
  </si>
  <si>
    <t>00:37:39</t>
  </si>
  <si>
    <t>03:43:23</t>
  </si>
  <si>
    <t>00:55:41</t>
  </si>
  <si>
    <t>00:36:29</t>
  </si>
  <si>
    <t>00:50:12</t>
  </si>
  <si>
    <t>00:51:58</t>
  </si>
  <si>
    <t>00:31:37</t>
  </si>
  <si>
    <t>02:13:47</t>
  </si>
  <si>
    <t>00:53:43</t>
  </si>
  <si>
    <t>00:59:48</t>
  </si>
  <si>
    <t>01:07:04</t>
  </si>
  <si>
    <t>wunpen_r@hotmail.com</t>
  </si>
  <si>
    <t>00:54:13</t>
  </si>
  <si>
    <t>01:03:03</t>
  </si>
  <si>
    <t>00:36:55</t>
  </si>
  <si>
    <t>00:47:05</t>
  </si>
  <si>
    <t>00:03:34</t>
  </si>
  <si>
    <t>00:17:13</t>
  </si>
  <si>
    <t>00:40:34</t>
  </si>
  <si>
    <t>00:14:18</t>
  </si>
  <si>
    <t>00:09:29</t>
  </si>
  <si>
    <t>01:04:37</t>
  </si>
  <si>
    <t>02:07:13</t>
  </si>
  <si>
    <t>00:45:09</t>
  </si>
  <si>
    <t>00:09:41</t>
  </si>
  <si>
    <t>00:08:41</t>
  </si>
  <si>
    <t>00:40:53</t>
  </si>
  <si>
    <t>00:30:19</t>
  </si>
  <si>
    <t>00:25:21</t>
  </si>
  <si>
    <t>00:26:21</t>
  </si>
  <si>
    <t>01:06:07</t>
  </si>
  <si>
    <t>01:01:25</t>
  </si>
  <si>
    <t>01:10:29</t>
  </si>
  <si>
    <t>00:05:28</t>
  </si>
  <si>
    <t>00:57:55</t>
  </si>
  <si>
    <t>01:14:06</t>
  </si>
  <si>
    <t>00:33:23</t>
  </si>
  <si>
    <t>Session Id</t>
  </si>
  <si>
    <t>pongthep108@hotmail.com</t>
  </si>
  <si>
    <t>somphop2308@gmail.com</t>
  </si>
  <si>
    <t>trakulratanawong@gmail.com</t>
  </si>
  <si>
    <t>anuwat140@hotmail.com</t>
  </si>
  <si>
    <t>methaphank@kenan-asia.org</t>
  </si>
  <si>
    <t>verasist@gmail.com</t>
  </si>
  <si>
    <t>Siroj_c@yahoo.com</t>
  </si>
  <si>
    <t>intouchapple@hotmail.com</t>
  </si>
  <si>
    <t>pairat@gmail.com</t>
  </si>
  <si>
    <t>withoonsuk@gmail.com</t>
  </si>
  <si>
    <t>ton.9669@gmail.com</t>
  </si>
  <si>
    <t>hd_sat@hotmail.com</t>
  </si>
  <si>
    <t>taeza27212@hotmail.co.th</t>
  </si>
  <si>
    <t>suthakit@yahoo.com</t>
  </si>
  <si>
    <t>laksana_gift@hotmail.com</t>
  </si>
  <si>
    <t>kritsana.sprite@gmail.com</t>
  </si>
  <si>
    <t>chaiwatchara@gmail.com</t>
  </si>
  <si>
    <t>mobile_pq1@hotmail.com</t>
  </si>
  <si>
    <t>jitphol@gmail.com</t>
  </si>
  <si>
    <t>pthongsripong@hotmail.com</t>
  </si>
  <si>
    <t>wisnusura11@gmail.com</t>
  </si>
  <si>
    <t>supatcho@yahoo.com</t>
  </si>
  <si>
    <t>chicdecor4u@gmail.com</t>
  </si>
  <si>
    <t>toktakliverpool@gmail.com</t>
  </si>
  <si>
    <t>peeraphong@gmail.com</t>
  </si>
  <si>
    <t>patchararadad@airasia.com</t>
  </si>
  <si>
    <t>เดือน</t>
  </si>
  <si>
    <t>ลำดับที่</t>
  </si>
  <si>
    <t>อ้างอิง sheet</t>
  </si>
  <si>
    <t>ลำดับ</t>
  </si>
  <si>
    <t>ปีที่ลง
ทะเบียนบัตร</t>
  </si>
  <si>
    <t>ดำเนินการนำส่งบัตร
แล้วเสร็จ/ยังไม่ส่ง</t>
  </si>
  <si>
    <t>หน่วยสะสม
(kWh)</t>
  </si>
  <si>
    <t>รูปแบบ
การสมัคร</t>
  </si>
  <si>
    <t>จัดกลุ่ม1</t>
  </si>
  <si>
    <t>จัดกลุ่ม2</t>
  </si>
  <si>
    <t>สถานะการทำงาน</t>
  </si>
  <si>
    <t>จัดกลุ่ม4</t>
  </si>
  <si>
    <t>ชื่อ(ไทย)</t>
  </si>
  <si>
    <t>นามสกุล(ไทย)</t>
  </si>
  <si>
    <t>ชื่อ(ENG)</t>
  </si>
  <si>
    <t>นามสกุล(ENG)</t>
  </si>
  <si>
    <t>หมายเลขบัตร
ประชาชน</t>
  </si>
  <si>
    <t>ตำแหน่ง</t>
  </si>
  <si>
    <t>email</t>
  </si>
  <si>
    <t>โทรศัพท์</t>
  </si>
  <si>
    <t>ที่อยู่</t>
  </si>
  <si>
    <t>เลขบัตร</t>
  </si>
  <si>
    <t>จัดส่ง</t>
  </si>
  <si>
    <t>ยี่ห้อรถยนต์ไฟฟ้า</t>
  </si>
  <si>
    <t>รุ่นรถยนต์ไฟฟ้า</t>
  </si>
  <si>
    <t>ประเภทรถยนต์ไฟฟ้า</t>
  </si>
  <si>
    <t>หมายเลขทะเบียน</t>
  </si>
  <si>
    <t>ชื่อหน่วยงาน</t>
  </si>
  <si>
    <t xml:space="preserve">ampun.p@egat.co.th   </t>
  </si>
  <si>
    <t>winedoungrat@gmail.com</t>
  </si>
  <si>
    <t>บุคคลภายนอก</t>
  </si>
  <si>
    <t>fasai7049@hotmail.com</t>
  </si>
  <si>
    <t>jittin.danchonvijit@egat.co.th</t>
  </si>
  <si>
    <t>keangkrai.h@egat.co.th</t>
  </si>
  <si>
    <t xml:space="preserve">Natthawut.p@egat.co.th    </t>
  </si>
  <si>
    <t>nimit.w@egat.co.th</t>
  </si>
  <si>
    <t xml:space="preserve">niyada.k@egat.co.th </t>
  </si>
  <si>
    <t xml:space="preserve">Nopphon.k@egat.co.th </t>
  </si>
  <si>
    <t>peerapat.wan@egat.co.th</t>
  </si>
  <si>
    <t>oonman@hotmail.com</t>
  </si>
  <si>
    <t>junjaoit@gmail.com</t>
  </si>
  <si>
    <t>sansamut.w@egat.co.th</t>
  </si>
  <si>
    <t>sataporn.d@egat.co.th</t>
  </si>
  <si>
    <t>somchai.ha@egat.co.th</t>
  </si>
  <si>
    <t>somsak.pran@egat.co.th</t>
  </si>
  <si>
    <t>sutanya.v@egat.co.th</t>
  </si>
  <si>
    <t xml:space="preserve">thamnoon.s@egat.co.th </t>
  </si>
  <si>
    <t>Wiruch.p@egat.co.th</t>
  </si>
  <si>
    <t xml:space="preserve">420247@egat.co.th </t>
  </si>
  <si>
    <t>wanpen.po@egat.co.th</t>
  </si>
  <si>
    <t>pisit@krungthai.co.th</t>
  </si>
  <si>
    <t>ไปรษณีย์</t>
  </si>
  <si>
    <t>Porshe</t>
  </si>
  <si>
    <t>Plug-in Hybrid Electric Vehicle (PHEV) : ขับเคลื่อนด้วยไฟฟ้าและน้ำมันเชื้อเพลิง</t>
  </si>
  <si>
    <t>boontawee.k@egat.co.th</t>
  </si>
  <si>
    <t>รับเอง</t>
  </si>
  <si>
    <t>Mercedes-Benz</t>
  </si>
  <si>
    <t>C350e</t>
  </si>
  <si>
    <t xml:space="preserve">Somkiat </t>
  </si>
  <si>
    <t>ssongsiri@hotmail.com</t>
  </si>
  <si>
    <t>Volvo</t>
  </si>
  <si>
    <t>wasin.pich@gmail.com</t>
  </si>
  <si>
    <t>Nissan</t>
  </si>
  <si>
    <t>Leaf</t>
  </si>
  <si>
    <t>Battery Electric Vehicle (BEV) : ขับเคลื่อนด้วยไฟฟ้า 100%</t>
  </si>
  <si>
    <t>pairin.mce@gmail.com</t>
  </si>
  <si>
    <t>Volvo xc60</t>
  </si>
  <si>
    <t>petropackaging@hotmail.com</t>
  </si>
  <si>
    <t>E300</t>
  </si>
  <si>
    <t>kitiya.laosettanun@gmail.com</t>
  </si>
  <si>
    <t>supaporn@aether-energy.co.th</t>
  </si>
  <si>
    <t>BMW</t>
  </si>
  <si>
    <t>big.fox1@gmail.com</t>
  </si>
  <si>
    <t>ariyatas@hotmail.com</t>
  </si>
  <si>
    <t>E350e</t>
  </si>
  <si>
    <t>narratchai@Polytech.co.th</t>
  </si>
  <si>
    <t>740 Le</t>
  </si>
  <si>
    <t>prin_onepoint@hotmail.com</t>
  </si>
  <si>
    <t>ja_tanapol032@hotmail.com</t>
  </si>
  <si>
    <t xml:space="preserve">คุณสุทัศน์ </t>
  </si>
  <si>
    <t>ปฐมนุพงศ์</t>
  </si>
  <si>
    <t>4100600036920</t>
  </si>
  <si>
    <t>autonix1958@gmail.com</t>
  </si>
  <si>
    <t>0816334542</t>
  </si>
  <si>
    <t>BBCE0FD3</t>
  </si>
  <si>
    <t>Honda</t>
  </si>
  <si>
    <t>City รถดัดแปลง</t>
  </si>
  <si>
    <t>2ณ6981</t>
  </si>
  <si>
    <t>คุณกิตติกรณ์</t>
  </si>
  <si>
    <t>พินิจวงศ์วิทยา</t>
  </si>
  <si>
    <t xml:space="preserve">Kittikorn </t>
  </si>
  <si>
    <t>3101800005711</t>
  </si>
  <si>
    <t>kkpaim@gmail.com</t>
  </si>
  <si>
    <t>0888567888</t>
  </si>
  <si>
    <t>644D0FD3</t>
  </si>
  <si>
    <t>THAI EV</t>
  </si>
  <si>
    <t>EV-L1</t>
  </si>
  <si>
    <t>คุณอุดมศักดิ์</t>
  </si>
  <si>
    <t>โลหชิตพิทักษ์</t>
  </si>
  <si>
    <t>3110101778639</t>
  </si>
  <si>
    <t>udomsak.l@jiamenergy.com</t>
  </si>
  <si>
    <t>0819442283</t>
  </si>
  <si>
    <t>2E7FFE63</t>
  </si>
  <si>
    <t xml:space="preserve">Cayenne hybrid </t>
  </si>
  <si>
    <t>ฎศ5599</t>
  </si>
  <si>
    <t>คุณฤทธิไกร</t>
  </si>
  <si>
    <t>แว</t>
  </si>
  <si>
    <t>1949900186591</t>
  </si>
  <si>
    <t>rittthikrai60@outlook.com</t>
  </si>
  <si>
    <t>0864605613</t>
  </si>
  <si>
    <t>60D00ED3</t>
  </si>
  <si>
    <t>330E</t>
  </si>
  <si>
    <t>กล 8192</t>
  </si>
  <si>
    <t>คุณอธิภัทร</t>
  </si>
  <si>
    <t>ควรสถาพร</t>
  </si>
  <si>
    <t>1102400112662</t>
  </si>
  <si>
    <t>faneiphone@hotmail.com</t>
  </si>
  <si>
    <t>0829646654</t>
  </si>
  <si>
    <t>62C20FD3</t>
  </si>
  <si>
    <t>Porsche Cayenne</t>
  </si>
  <si>
    <t>ฬ6545</t>
  </si>
  <si>
    <t xml:space="preserve">คุณรังสรรค์ </t>
  </si>
  <si>
    <t>กอสุทธิธีรกุล</t>
  </si>
  <si>
    <t>3102002655182</t>
  </si>
  <si>
    <t>0860977751</t>
  </si>
  <si>
    <t>B0A74EAB</t>
  </si>
  <si>
    <t>c350e</t>
  </si>
  <si>
    <t>7กส600</t>
  </si>
  <si>
    <t xml:space="preserve">คุณสาโรจน์ </t>
  </si>
  <si>
    <t>เกรียงศักดาชัย</t>
  </si>
  <si>
    <t>3102101602648</t>
  </si>
  <si>
    <t>saroch7367@yahoo.com</t>
  </si>
  <si>
    <t>0850606222</t>
  </si>
  <si>
    <t>F5CD0FD3</t>
  </si>
  <si>
    <t>7กก7679</t>
  </si>
  <si>
    <t xml:space="preserve">คุณไพศาล </t>
  </si>
  <si>
    <t>ตั่งยะฤทธิ์</t>
  </si>
  <si>
    <t>3100200551179</t>
  </si>
  <si>
    <t>evcar_thailand@hotmail.com</t>
  </si>
  <si>
    <t>0819111848</t>
  </si>
  <si>
    <t>AC6A0FD3</t>
  </si>
  <si>
    <t>e200kompessor ดัดแปลงเป็น BEV</t>
  </si>
  <si>
    <t>กก77ปทุมธานี</t>
  </si>
  <si>
    <t xml:space="preserve">คุณพรชัย </t>
  </si>
  <si>
    <t>มงคลวาที</t>
  </si>
  <si>
    <t>3102300404609</t>
  </si>
  <si>
    <t>khunmatt69@gmail.com</t>
  </si>
  <si>
    <t>0848752299</t>
  </si>
  <si>
    <t>478A0ED3</t>
  </si>
  <si>
    <t>BMW 330e</t>
  </si>
  <si>
    <t>ฏส 7797</t>
  </si>
  <si>
    <t xml:space="preserve">คุณณัฐวุฒิ </t>
  </si>
  <si>
    <t>ทาเคลือบ</t>
  </si>
  <si>
    <t>3350100094611</t>
  </si>
  <si>
    <t>nattubcd@gmail.com</t>
  </si>
  <si>
    <t>0863092666</t>
  </si>
  <si>
    <t>7E130FD3</t>
  </si>
  <si>
    <t>330e</t>
  </si>
  <si>
    <t>อยู่ระหว่างจองรถ</t>
  </si>
  <si>
    <t xml:space="preserve">คุณศรายุทธ </t>
  </si>
  <si>
    <t>เวชกามา</t>
  </si>
  <si>
    <t>1350100015803</t>
  </si>
  <si>
    <t>tidteerocket@hotmail.com</t>
  </si>
  <si>
    <t>0814254007</t>
  </si>
  <si>
    <t>80E6FE63</t>
  </si>
  <si>
    <t>I8</t>
  </si>
  <si>
    <t>กข5997ยส</t>
  </si>
  <si>
    <t xml:space="preserve">คุณกษิณ </t>
  </si>
  <si>
    <t>อร่ามเสรีวงศ์</t>
  </si>
  <si>
    <t xml:space="preserve">Kasin </t>
  </si>
  <si>
    <t>3100800888751</t>
  </si>
  <si>
    <t>kasinpw@gmail.com</t>
  </si>
  <si>
    <t>0863191111</t>
  </si>
  <si>
    <t>D6AEFE63</t>
  </si>
  <si>
    <t>6กษ8888</t>
  </si>
  <si>
    <t>คุณวุฒินันท์</t>
  </si>
  <si>
    <t>วานิชชาการ</t>
  </si>
  <si>
    <t>3720900942299</t>
  </si>
  <si>
    <t>popbus999@gmail.com</t>
  </si>
  <si>
    <t>0844494170</t>
  </si>
  <si>
    <t>669CFF63</t>
  </si>
  <si>
    <t>Thai ev</t>
  </si>
  <si>
    <t>33-9972</t>
  </si>
  <si>
    <t xml:space="preserve">คุณวัชรา </t>
  </si>
  <si>
    <t>ทวีวรรณ์</t>
  </si>
  <si>
    <t>3730600088811</t>
  </si>
  <si>
    <t>watchara9997@gmail.com</t>
  </si>
  <si>
    <t>0812798461</t>
  </si>
  <si>
    <t>27B6FF63</t>
  </si>
  <si>
    <t>33-9973</t>
  </si>
  <si>
    <t xml:space="preserve">คุณธนวัฒน์ </t>
  </si>
  <si>
    <t>สุวนานนท์</t>
  </si>
  <si>
    <t>1650100087453</t>
  </si>
  <si>
    <t>Thannawatsawa@gmail.com</t>
  </si>
  <si>
    <t>0913822947</t>
  </si>
  <si>
    <t>46C3FE63</t>
  </si>
  <si>
    <t>33-9980</t>
  </si>
  <si>
    <t xml:space="preserve">คุณไพรัตน์ </t>
  </si>
  <si>
    <t>พึ่งทอง</t>
  </si>
  <si>
    <t>3260300384605</t>
  </si>
  <si>
    <t>0819256417</t>
  </si>
  <si>
    <t>3038FF63</t>
  </si>
  <si>
    <t>BMW330e</t>
  </si>
  <si>
    <t>ม-9665</t>
  </si>
  <si>
    <t>คุณทัดทรวง</t>
  </si>
  <si>
    <t>เพ็ชรคำ</t>
  </si>
  <si>
    <t>3469900088418</t>
  </si>
  <si>
    <t>Thudthrung.p@egat.co.th</t>
  </si>
  <si>
    <t>0891811071</t>
  </si>
  <si>
    <t>2C2C0FD3</t>
  </si>
  <si>
    <t>8กฐ959 กรุงเทพ</t>
  </si>
  <si>
    <t xml:space="preserve">คุณสมโภชน์ </t>
  </si>
  <si>
    <t>อาหุนัย</t>
  </si>
  <si>
    <t>3102001579334</t>
  </si>
  <si>
    <t>somphote@gmail.com</t>
  </si>
  <si>
    <t>0851644229</t>
  </si>
  <si>
    <t>7BFC0ED3</t>
  </si>
  <si>
    <t>Tesla</t>
  </si>
  <si>
    <t>Model S</t>
  </si>
  <si>
    <t>6กค 70</t>
  </si>
  <si>
    <t xml:space="preserve">คุณถาวร </t>
  </si>
  <si>
    <t>ดอกไม้</t>
  </si>
  <si>
    <t>3100201351661</t>
  </si>
  <si>
    <t>thaworn.dm@gmail.com</t>
  </si>
  <si>
    <t>0817079524</t>
  </si>
  <si>
    <t>FC2E0FD3</t>
  </si>
  <si>
    <t>3กฐ168 กรุงเทพ</t>
  </si>
  <si>
    <t xml:space="preserve">คุณรตินัย </t>
  </si>
  <si>
    <t>กุศลประเสริฐศรี</t>
  </si>
  <si>
    <t>1101700010163</t>
  </si>
  <si>
    <t>tondada@hotmail.com</t>
  </si>
  <si>
    <t>0814986100</t>
  </si>
  <si>
    <t>F1E00ED3</t>
  </si>
  <si>
    <t>5กอ8866</t>
  </si>
  <si>
    <t>คุณพิริยะ</t>
  </si>
  <si>
    <t>ยังฤทธิ์</t>
  </si>
  <si>
    <t>1101400853378</t>
  </si>
  <si>
    <t>youngrid1986@gmail.com</t>
  </si>
  <si>
    <t>0632019999</t>
  </si>
  <si>
    <t>0C990FD3</t>
  </si>
  <si>
    <t>740 le</t>
  </si>
  <si>
    <t>พพ 740 กทม</t>
  </si>
  <si>
    <t xml:space="preserve">คุณเอกชัย </t>
  </si>
  <si>
    <t>บุญมาเจริญ</t>
  </si>
  <si>
    <t>5101200013034</t>
  </si>
  <si>
    <t>linkylinky@hotmail.com</t>
  </si>
  <si>
    <t>0959595969</t>
  </si>
  <si>
    <t>166BFF63</t>
  </si>
  <si>
    <t>2กฎ4</t>
  </si>
  <si>
    <t xml:space="preserve">คุณมนัส </t>
  </si>
  <si>
    <t>ตั้งติรวัฒน์</t>
  </si>
  <si>
    <t>1100400128435</t>
  </si>
  <si>
    <t>t_manus@hotmail.com</t>
  </si>
  <si>
    <t>0891227367</t>
  </si>
  <si>
    <t>32010FD3</t>
  </si>
  <si>
    <t>ธง4582</t>
  </si>
  <si>
    <t xml:space="preserve">คุณกมล </t>
  </si>
  <si>
    <t>อาชามงคล</t>
  </si>
  <si>
    <t>3100900356999</t>
  </si>
  <si>
    <t>kamol_archa@hotmail.com</t>
  </si>
  <si>
    <t>0818231239</t>
  </si>
  <si>
    <t>76FA0ED3</t>
  </si>
  <si>
    <t>7กถ 709</t>
  </si>
  <si>
    <t>คุณชุติมา</t>
  </si>
  <si>
    <t>สุวรรณคีรี</t>
  </si>
  <si>
    <t>3101700079551</t>
  </si>
  <si>
    <t>chutima.ccm@hotmail.com</t>
  </si>
  <si>
    <t>0914642651</t>
  </si>
  <si>
    <t>17A10ED3</t>
  </si>
  <si>
    <t>8 กฌ 2128</t>
  </si>
  <si>
    <t xml:space="preserve">คุณนันทพร </t>
  </si>
  <si>
    <t>โชติจันทร์ศิริสุข</t>
  </si>
  <si>
    <t>3100900804983</t>
  </si>
  <si>
    <t>nongyo01@hotmail.com</t>
  </si>
  <si>
    <t>0854884788</t>
  </si>
  <si>
    <t>8411FF63</t>
  </si>
  <si>
    <t>พล2929</t>
  </si>
  <si>
    <t xml:space="preserve">คุณวิศา </t>
  </si>
  <si>
    <t>เจตน์อนันต์</t>
  </si>
  <si>
    <t>1100500418770</t>
  </si>
  <si>
    <t>sanook_skr@hotmail.com</t>
  </si>
  <si>
    <t>0838284852</t>
  </si>
  <si>
    <t>80AFFF63</t>
  </si>
  <si>
    <t>ข3417</t>
  </si>
  <si>
    <t xml:space="preserve">คุณกุณฑล </t>
  </si>
  <si>
    <t>บุญกระจ่าง</t>
  </si>
  <si>
    <t>3101401083475</t>
  </si>
  <si>
    <t>ruv_impaq@hotmail.com</t>
  </si>
  <si>
    <t>0817350043</t>
  </si>
  <si>
    <t>DD0BFF63</t>
  </si>
  <si>
    <t>ฌพ 6677 กทม.</t>
  </si>
  <si>
    <t xml:space="preserve">คุณรุ่งเรือง </t>
  </si>
  <si>
    <t>บุญผูก</t>
  </si>
  <si>
    <t>3120600659848</t>
  </si>
  <si>
    <t>roong70@gmail.com</t>
  </si>
  <si>
    <t>0834078977</t>
  </si>
  <si>
    <t>6429FF63</t>
  </si>
  <si>
    <t>E 350e</t>
  </si>
  <si>
    <t>ป้ายแดง</t>
  </si>
  <si>
    <t>คุณเชาว์</t>
  </si>
  <si>
    <t>บัวสุวรรณ</t>
  </si>
  <si>
    <t>3100901402901</t>
  </si>
  <si>
    <t>chaohgst@yahoo.co.th</t>
  </si>
  <si>
    <t>0894410131</t>
  </si>
  <si>
    <t>10ADFF63</t>
  </si>
  <si>
    <t>ส6484</t>
  </si>
  <si>
    <t xml:space="preserve">คุณฐิติ </t>
  </si>
  <si>
    <t>โรจน์เลิศจรรยา</t>
  </si>
  <si>
    <t>3100602111564</t>
  </si>
  <si>
    <t>thiti@nldplc.com</t>
  </si>
  <si>
    <t>0818162183</t>
  </si>
  <si>
    <t>FCA7FE63</t>
  </si>
  <si>
    <t>8กฆ 153 กรุงเทพมหานคร</t>
  </si>
  <si>
    <t xml:space="preserve">คุณภัทธวิช </t>
  </si>
  <si>
    <t>จิตรรัตนพงษ์</t>
  </si>
  <si>
    <t>3101500216007</t>
  </si>
  <si>
    <t>patavit@hotmail.com</t>
  </si>
  <si>
    <t>0846472332</t>
  </si>
  <si>
    <t>8360FF63</t>
  </si>
  <si>
    <t>6กญ1717</t>
  </si>
  <si>
    <t xml:space="preserve">คุณปิยธิดา </t>
  </si>
  <si>
    <t>พนากิจสุวรรณ</t>
  </si>
  <si>
    <t>1329900657581</t>
  </si>
  <si>
    <t>blue_skyup@hotmail.com</t>
  </si>
  <si>
    <t>0885848522</t>
  </si>
  <si>
    <t>65DB0ED3</t>
  </si>
  <si>
    <t>7กล7283</t>
  </si>
  <si>
    <t xml:space="preserve">คุณมานิตย์ </t>
  </si>
  <si>
    <t>ประภาวุฒิกุล</t>
  </si>
  <si>
    <t>3101402275661</t>
  </si>
  <si>
    <t>manitppa01@gmail.com</t>
  </si>
  <si>
    <t>0635959589</t>
  </si>
  <si>
    <t>EE730ED3</t>
  </si>
  <si>
    <t>7กว 9514</t>
  </si>
  <si>
    <t xml:space="preserve">คุณนิพนธ์ </t>
  </si>
  <si>
    <t>พรอภิรักษ์</t>
  </si>
  <si>
    <t>3101203397287</t>
  </si>
  <si>
    <t>giga_jeans@yahoo.com</t>
  </si>
  <si>
    <t>0825996688</t>
  </si>
  <si>
    <t>B7BA0FD3</t>
  </si>
  <si>
    <t>พศ 988</t>
  </si>
  <si>
    <t xml:space="preserve">คุณกิตติวุฒิ </t>
  </si>
  <si>
    <t>ห่อทอง</t>
  </si>
  <si>
    <t>3321100014961</t>
  </si>
  <si>
    <t>iwetone@hotmail.com</t>
  </si>
  <si>
    <t>0810470258</t>
  </si>
  <si>
    <t>BE8FFE63</t>
  </si>
  <si>
    <t>5กฆ4000</t>
  </si>
  <si>
    <t xml:space="preserve">คุณจตุพล </t>
  </si>
  <si>
    <t>อำพินธ์</t>
  </si>
  <si>
    <t>5200600003000</t>
  </si>
  <si>
    <t>quarterplus@hotmail.com</t>
  </si>
  <si>
    <t>0864685944</t>
  </si>
  <si>
    <t>3C8DFF63</t>
  </si>
  <si>
    <t>6 กพ 9944</t>
  </si>
  <si>
    <t>คุณบัญญัติ</t>
  </si>
  <si>
    <t>อโนศรี</t>
  </si>
  <si>
    <t>3460600104029</t>
  </si>
  <si>
    <t>banyat.anosri@gmail.com</t>
  </si>
  <si>
    <t>0996463927</t>
  </si>
  <si>
    <t>C7287733</t>
  </si>
  <si>
    <t>Toyota</t>
  </si>
  <si>
    <t>Altis</t>
  </si>
  <si>
    <t>ฌห8467</t>
  </si>
  <si>
    <t xml:space="preserve">คุณปารินทร์ </t>
  </si>
  <si>
    <t>โพธิ์ปริสุทธิ์</t>
  </si>
  <si>
    <t>3100904742834</t>
  </si>
  <si>
    <t>blitzsa@gmail.com</t>
  </si>
  <si>
    <t>0998289978</t>
  </si>
  <si>
    <t>4EEAB1D3</t>
  </si>
  <si>
    <t>ผ 4863</t>
  </si>
  <si>
    <t xml:space="preserve">คุณฐิติพงษ์ </t>
  </si>
  <si>
    <t>ไทยเจริญ</t>
  </si>
  <si>
    <t>1102000732019</t>
  </si>
  <si>
    <t>volvo_flip@hotmail.com</t>
  </si>
  <si>
    <t>0817023636</t>
  </si>
  <si>
    <t>BA42B1D3</t>
  </si>
  <si>
    <t xml:space="preserve">330e </t>
  </si>
  <si>
    <t>6กฉ6560</t>
  </si>
  <si>
    <t xml:space="preserve">คุณปฏิพล </t>
  </si>
  <si>
    <t>เกียรติธนานันท์</t>
  </si>
  <si>
    <t>1100600276055</t>
  </si>
  <si>
    <t>patiphon_jom@hotmail.com</t>
  </si>
  <si>
    <t>0991909999</t>
  </si>
  <si>
    <t>BC6BB2D3</t>
  </si>
  <si>
    <t>Xc60</t>
  </si>
  <si>
    <t>ม7558</t>
  </si>
  <si>
    <t>คุณอนุชา</t>
  </si>
  <si>
    <t>ตันติพุฒิกุล</t>
  </si>
  <si>
    <t>3809700174091</t>
  </si>
  <si>
    <t>chatikul@gmail.com</t>
  </si>
  <si>
    <t>0841199799</t>
  </si>
  <si>
    <t>27D00ED3</t>
  </si>
  <si>
    <t>7กฬ1598 กทม</t>
  </si>
  <si>
    <t xml:space="preserve">คุณวันเฉลิม </t>
  </si>
  <si>
    <t>ไชยนุวัติ</t>
  </si>
  <si>
    <t>1101401175667</t>
  </si>
  <si>
    <t>wanchalurm@niuthailand.com</t>
  </si>
  <si>
    <t>0819272558</t>
  </si>
  <si>
    <t>45CE0ED3</t>
  </si>
  <si>
    <t>BYD</t>
  </si>
  <si>
    <t>e6</t>
  </si>
  <si>
    <t>คุณนพดล</t>
  </si>
  <si>
    <t>กาญจนิศากร</t>
  </si>
  <si>
    <t>3909800882835</t>
  </si>
  <si>
    <t>tom4box@gmail.com</t>
  </si>
  <si>
    <t>0819591156</t>
  </si>
  <si>
    <t>D299B1D3</t>
  </si>
  <si>
    <t>กน 955 สงขลา</t>
  </si>
  <si>
    <t xml:space="preserve">คุณอดิสสร </t>
  </si>
  <si>
    <t>บุญตันบุตร</t>
  </si>
  <si>
    <t>3520500415579</t>
  </si>
  <si>
    <t>nang604@hotmail.com</t>
  </si>
  <si>
    <t>0892626769</t>
  </si>
  <si>
    <t>8C54B2D3</t>
  </si>
  <si>
    <t>Benz E350E</t>
  </si>
  <si>
    <t>ช9245</t>
  </si>
  <si>
    <t>คุณธนกร</t>
  </si>
  <si>
    <t>เจริญวิศาล</t>
  </si>
  <si>
    <t xml:space="preserve">Tanakorn </t>
  </si>
  <si>
    <t>1101400044836</t>
  </si>
  <si>
    <t>the_chima@hotmail.com</t>
  </si>
  <si>
    <t>0819892560</t>
  </si>
  <si>
    <t>3058B2D3</t>
  </si>
  <si>
    <t>4กร-1212</t>
  </si>
  <si>
    <t xml:space="preserve">คุณณัฐพันธ์ </t>
  </si>
  <si>
    <t>เจริญวงศ์ฤกษ์</t>
  </si>
  <si>
    <t>1100400035739</t>
  </si>
  <si>
    <t>bom.nuttapun@gmail.com</t>
  </si>
  <si>
    <t>0868855656</t>
  </si>
  <si>
    <t>01A7B2D3</t>
  </si>
  <si>
    <t>7กฌ7999</t>
  </si>
  <si>
    <t xml:space="preserve">คุณกิตติชัย </t>
  </si>
  <si>
    <t xml:space="preserve"> เจริญกิตคิพร</t>
  </si>
  <si>
    <t>5401599009126</t>
  </si>
  <si>
    <t>chinezian@gmail.com</t>
  </si>
  <si>
    <t>0953585853</t>
  </si>
  <si>
    <t>7D657633</t>
  </si>
  <si>
    <t>8กน5899</t>
  </si>
  <si>
    <t xml:space="preserve">คุณอนิตา </t>
  </si>
  <si>
    <t xml:space="preserve"> มนัสสากร</t>
  </si>
  <si>
    <t>3102200918023</t>
  </si>
  <si>
    <t>animanassa@gmail.com</t>
  </si>
  <si>
    <t>0858248181</t>
  </si>
  <si>
    <t>B3CBB1D3</t>
  </si>
  <si>
    <t>7กร 9458</t>
  </si>
  <si>
    <t xml:space="preserve">คุณมาโนช </t>
  </si>
  <si>
    <t>ทัพโยธา</t>
  </si>
  <si>
    <t>3101200813743</t>
  </si>
  <si>
    <t>thapyotha.m@gmail.com</t>
  </si>
  <si>
    <t>0813533527</t>
  </si>
  <si>
    <t>B18F7633</t>
  </si>
  <si>
    <t xml:space="preserve">E350e </t>
  </si>
  <si>
    <t>ป้ายแดง จ 9451 กทม</t>
  </si>
  <si>
    <t>คุณนิศารัตน์</t>
  </si>
  <si>
    <t>ปานทอง</t>
  </si>
  <si>
    <t>Panthong</t>
  </si>
  <si>
    <t>1100800149189</t>
  </si>
  <si>
    <t>nisarathpanthong@gmail.com</t>
  </si>
  <si>
    <t>0847740499</t>
  </si>
  <si>
    <t>326B7733</t>
  </si>
  <si>
    <t>6กพ4477 กทม.</t>
  </si>
  <si>
    <t>คุณวิทยา</t>
  </si>
  <si>
    <t>ประทีปกาญจนา</t>
  </si>
  <si>
    <t>3101201162592</t>
  </si>
  <si>
    <t>pratee@hotmail.com</t>
  </si>
  <si>
    <t>0982544664</t>
  </si>
  <si>
    <t>7E337633</t>
  </si>
  <si>
    <t>ฐย700</t>
  </si>
  <si>
    <t>คุณชาญชัย</t>
  </si>
  <si>
    <t>ไชยเลิศ</t>
  </si>
  <si>
    <t>3570200635999</t>
  </si>
  <si>
    <t>cchailert@hotmail.com</t>
  </si>
  <si>
    <t>0819618638</t>
  </si>
  <si>
    <t>ธ7897 ป้ายแดง</t>
  </si>
  <si>
    <t>คุณรัชต์</t>
  </si>
  <si>
    <t>ตันติกุล</t>
  </si>
  <si>
    <t>3929900297497</t>
  </si>
  <si>
    <t>ratchata_t@hotmail.com</t>
  </si>
  <si>
    <t>0814244224</t>
  </si>
  <si>
    <t>ฌว177</t>
  </si>
  <si>
    <t xml:space="preserve">คุณบุรินทร์ </t>
  </si>
  <si>
    <t>โอภาสเศรษฐกุล</t>
  </si>
  <si>
    <t>3100900065315</t>
  </si>
  <si>
    <t>burint_o@yahoo.com</t>
  </si>
  <si>
    <t>0917893924</t>
  </si>
  <si>
    <t>B232D21A</t>
  </si>
  <si>
    <t>Series5</t>
  </si>
  <si>
    <t>ป้ายแดง บ-4965</t>
  </si>
  <si>
    <t xml:space="preserve">พาศักดิ์ </t>
  </si>
  <si>
    <t>เสนาวงษ์</t>
  </si>
  <si>
    <t>5129900018826</t>
  </si>
  <si>
    <t>mrpasak@yahoo.com</t>
  </si>
  <si>
    <t>0865063282</t>
  </si>
  <si>
    <t>29927633</t>
  </si>
  <si>
    <t>I3</t>
  </si>
  <si>
    <t>6กบ4017</t>
  </si>
  <si>
    <t xml:space="preserve">ชัยชรัตน์ </t>
  </si>
  <si>
    <t>อดิจารุพันธุ์</t>
  </si>
  <si>
    <t>5101499017847</t>
  </si>
  <si>
    <t>svgrid@gmail.com</t>
  </si>
  <si>
    <t>0636583442</t>
  </si>
  <si>
    <t>F5C17633</t>
  </si>
  <si>
    <t>B6</t>
  </si>
  <si>
    <t>1ทท 32</t>
  </si>
  <si>
    <t xml:space="preserve">วัชรชัย </t>
  </si>
  <si>
    <t>วรรณสิทธิ์</t>
  </si>
  <si>
    <t>1409900446571</t>
  </si>
  <si>
    <t>nat@smilehost.asia</t>
  </si>
  <si>
    <t>0849520055</t>
  </si>
  <si>
    <t>1E3B7733</t>
  </si>
  <si>
    <t>C350E</t>
  </si>
  <si>
    <t>ขจ 2805 ขอนแก่น</t>
  </si>
  <si>
    <t xml:space="preserve">ธนารักษ์ </t>
  </si>
  <si>
    <t>แสงรัตน์วัชรา</t>
  </si>
  <si>
    <t>3471201693374</t>
  </si>
  <si>
    <t>tanalux2011@hotmail.com</t>
  </si>
  <si>
    <t>0829995256</t>
  </si>
  <si>
    <t>82D07633</t>
  </si>
  <si>
    <t>Bmw530e</t>
  </si>
  <si>
    <t>8กช8886</t>
  </si>
  <si>
    <t>ชัยวัฒน์</t>
  </si>
  <si>
    <t>ชลชาญ</t>
  </si>
  <si>
    <t>3700200460402</t>
  </si>
  <si>
    <t>chaiwat@erc.or.th</t>
  </si>
  <si>
    <t>0897933305</t>
  </si>
  <si>
    <t>EB5A7633</t>
  </si>
  <si>
    <t>MG</t>
  </si>
  <si>
    <t>ZS EV</t>
  </si>
  <si>
    <t xml:space="preserve">สกลวิช </t>
  </si>
  <si>
    <t>ธัญญกิตติกุล</t>
  </si>
  <si>
    <t>1102000687935</t>
  </si>
  <si>
    <t>0802571116</t>
  </si>
  <si>
    <t>DDF37633</t>
  </si>
  <si>
    <t>Hyundai</t>
  </si>
  <si>
    <t>Kona Electric</t>
  </si>
  <si>
    <t>ก-6352 ปทุมธานี</t>
  </si>
  <si>
    <t xml:space="preserve">สุวิทย์ </t>
  </si>
  <si>
    <t>อรรถจารุสิทธิ์</t>
  </si>
  <si>
    <t>3100100082461</t>
  </si>
  <si>
    <t>korn9976@hotmail.com</t>
  </si>
  <si>
    <t>0818434798</t>
  </si>
  <si>
    <t>6A707733</t>
  </si>
  <si>
    <t>8กพ2008</t>
  </si>
  <si>
    <t xml:space="preserve">สุภณัฐ </t>
  </si>
  <si>
    <t>บุญยิ่งสถิตย์</t>
  </si>
  <si>
    <t>1101400367091</t>
  </si>
  <si>
    <t>supanut_b@hotmail.com</t>
  </si>
  <si>
    <t>0818551607</t>
  </si>
  <si>
    <t>9A577633</t>
  </si>
  <si>
    <t>ฌบ 71</t>
  </si>
  <si>
    <t xml:space="preserve">ดานัย </t>
  </si>
  <si>
    <t>นิ่มนวล</t>
  </si>
  <si>
    <t>3570300628404</t>
  </si>
  <si>
    <t>danai999@hotmail.com</t>
  </si>
  <si>
    <t>0984152899</t>
  </si>
  <si>
    <t>CE76B2D3</t>
  </si>
  <si>
    <t>รถมอเตอร์ไซค์ไฟฟ้า</t>
  </si>
  <si>
    <t>Moto</t>
  </si>
  <si>
    <t xml:space="preserve">ภาณุทัต </t>
  </si>
  <si>
    <t>สัชฌะไชย</t>
  </si>
  <si>
    <t>3100900942332</t>
  </si>
  <si>
    <t>panutat.satchachai@gmail.com</t>
  </si>
  <si>
    <t>0891340580</t>
  </si>
  <si>
    <t>2066B1D3</t>
  </si>
  <si>
    <t>ภธ 7156</t>
  </si>
  <si>
    <t>สฤษศักดิ์</t>
  </si>
  <si>
    <t>ปดิฐพร</t>
  </si>
  <si>
    <t>3860400283911</t>
  </si>
  <si>
    <t>zaritsak@hotmail.com</t>
  </si>
  <si>
    <t>0818058607</t>
  </si>
  <si>
    <t>750F7733</t>
  </si>
  <si>
    <t>7กฌ3313 กทม</t>
  </si>
  <si>
    <t xml:space="preserve">วรุตม์ </t>
  </si>
  <si>
    <t>ภาณุพัฒนพงศ์</t>
  </si>
  <si>
    <t>3110300821658</t>
  </si>
  <si>
    <t>warut@pattanapong.com</t>
  </si>
  <si>
    <t>0816495309</t>
  </si>
  <si>
    <t>F54D7633</t>
  </si>
  <si>
    <t>S500e</t>
  </si>
  <si>
    <t>6กณ4848</t>
  </si>
  <si>
    <t xml:space="preserve">จักรกฤษณ์ </t>
  </si>
  <si>
    <t>เวศย์วรุตม์</t>
  </si>
  <si>
    <t>3739900268235</t>
  </si>
  <si>
    <t>huat99@me.com</t>
  </si>
  <si>
    <t>0818313590</t>
  </si>
  <si>
    <t>A5627633</t>
  </si>
  <si>
    <t>กข-1010</t>
  </si>
  <si>
    <t>วีรพล</t>
  </si>
  <si>
    <t xml:space="preserve"> ยิ้มสินสมบูรณ์</t>
  </si>
  <si>
    <t>3739900251766</t>
  </si>
  <si>
    <t>veerapol@blpower.co.th</t>
  </si>
  <si>
    <t>0846414608</t>
  </si>
  <si>
    <t>330e MT Sport</t>
  </si>
  <si>
    <t>ภ8254</t>
  </si>
  <si>
    <t xml:space="preserve">ณรงค์ฤทธิ์ </t>
  </si>
  <si>
    <t>ชัยอนุชิตตระกูล</t>
  </si>
  <si>
    <t xml:space="preserve">Narongrit </t>
  </si>
  <si>
    <t>1100800562060</t>
  </si>
  <si>
    <t>lhong_99@hotmail.com</t>
  </si>
  <si>
    <t>0835666515</t>
  </si>
  <si>
    <t>15FF7533</t>
  </si>
  <si>
    <t>7กฮ8987</t>
  </si>
  <si>
    <t>สมศักดิ์</t>
  </si>
  <si>
    <t>สืบสาย</t>
  </si>
  <si>
    <t>3101203384100</t>
  </si>
  <si>
    <t>seubsaipost@gmail.com</t>
  </si>
  <si>
    <t>0951919161</t>
  </si>
  <si>
    <t>962E7633</t>
  </si>
  <si>
    <t>4 กค 1616</t>
  </si>
  <si>
    <t xml:space="preserve">ศุภโชติ </t>
  </si>
  <si>
    <t>วังจินดา</t>
  </si>
  <si>
    <t>1102000733139</t>
  </si>
  <si>
    <t>supachot@hotmail.com</t>
  </si>
  <si>
    <t>0817214423</t>
  </si>
  <si>
    <t>95DF7633</t>
  </si>
  <si>
    <t>Ioniq</t>
  </si>
  <si>
    <t>7กร-2742</t>
  </si>
  <si>
    <t xml:space="preserve">นิธิวรรสน์ </t>
  </si>
  <si>
    <t>หลินภัทรชัย</t>
  </si>
  <si>
    <t>3609900825526</t>
  </si>
  <si>
    <t>nicesiamguy@gmail.com</t>
  </si>
  <si>
    <t>0859456245</t>
  </si>
  <si>
    <t>AE457633</t>
  </si>
  <si>
    <t xml:space="preserve">530e </t>
  </si>
  <si>
    <t xml:space="preserve">น 3198 </t>
  </si>
  <si>
    <t>วรวงษ์</t>
  </si>
  <si>
    <t>อภิรักษ์ภูบาล</t>
  </si>
  <si>
    <t>1100900360302</t>
  </si>
  <si>
    <t>playboy77_7@hotmail.com</t>
  </si>
  <si>
    <t>0812786678</t>
  </si>
  <si>
    <t>E559B1D3</t>
  </si>
  <si>
    <t>ญธ2323</t>
  </si>
  <si>
    <t xml:space="preserve">โสฬส </t>
  </si>
  <si>
    <t>ชูเวทย์</t>
  </si>
  <si>
    <t>3101600416997</t>
  </si>
  <si>
    <t>solosnan@hotmail.com</t>
  </si>
  <si>
    <t>0917152978</t>
  </si>
  <si>
    <t>0505B2D3</t>
  </si>
  <si>
    <t>7กผ8729</t>
  </si>
  <si>
    <t xml:space="preserve">ธวัชชัย </t>
  </si>
  <si>
    <t>วงศ์กริช</t>
  </si>
  <si>
    <t>3101401027885</t>
  </si>
  <si>
    <t>tcsercom@gmail.com</t>
  </si>
  <si>
    <t>0814029111</t>
  </si>
  <si>
    <t>8D3B7633</t>
  </si>
  <si>
    <t>Kona</t>
  </si>
  <si>
    <t>สณ6550</t>
  </si>
  <si>
    <t>สุรชัย</t>
  </si>
  <si>
    <t xml:space="preserve"> ศิริไพศาลโสภา</t>
  </si>
  <si>
    <t>3100503239953</t>
  </si>
  <si>
    <t>surachais@newtonmotor.com</t>
  </si>
  <si>
    <t>0615644635</t>
  </si>
  <si>
    <t>C9387633</t>
  </si>
  <si>
    <t>ณ 6423</t>
  </si>
  <si>
    <t xml:space="preserve">กิตติ​พงษ์​ </t>
  </si>
  <si>
    <t>ริม​ชัย​สิทธิ์​</t>
  </si>
  <si>
    <t>3439900125119</t>
  </si>
  <si>
    <t>ho.perpax@gmail.com</t>
  </si>
  <si>
    <t>0818122735</t>
  </si>
  <si>
    <t>0A527733</t>
  </si>
  <si>
    <t>Nissan​ Leaf</t>
  </si>
  <si>
    <t xml:space="preserve">นนท์ปวิธ </t>
  </si>
  <si>
    <t>แสงเทียนประไพ</t>
  </si>
  <si>
    <t>1101401912211</t>
  </si>
  <si>
    <t>nonpawit@gmail.com</t>
  </si>
  <si>
    <t>0890061191</t>
  </si>
  <si>
    <t>54C1B1D3</t>
  </si>
  <si>
    <t>IONIQ EV</t>
  </si>
  <si>
    <t>7 วศ 2456</t>
  </si>
  <si>
    <t>ธนวิน</t>
  </si>
  <si>
    <t>จงเจตน์ดี</t>
  </si>
  <si>
    <t>3101401512091</t>
  </si>
  <si>
    <t>chaleejongjetdee@gmail.com</t>
  </si>
  <si>
    <t>0909127834</t>
  </si>
  <si>
    <t>346F7733</t>
  </si>
  <si>
    <t>E6</t>
  </si>
  <si>
    <t>1ทท103</t>
  </si>
  <si>
    <t xml:space="preserve">วโรดม </t>
  </si>
  <si>
    <t>บุญทวี</t>
  </si>
  <si>
    <t>3120101826005</t>
  </si>
  <si>
    <t>warodom.b@evsociety.co.th</t>
  </si>
  <si>
    <t>0957204203</t>
  </si>
  <si>
    <t>26DCB1D3</t>
  </si>
  <si>
    <t>1ทท111</t>
  </si>
  <si>
    <t xml:space="preserve">กาญจนา </t>
  </si>
  <si>
    <t>1101400857942</t>
  </si>
  <si>
    <t>amilywonbin@hotmail.com</t>
  </si>
  <si>
    <t>0851530691</t>
  </si>
  <si>
    <t>10D0B1D3</t>
  </si>
  <si>
    <t>ฆต7870</t>
  </si>
  <si>
    <t xml:space="preserve">อุษณีย์ </t>
  </si>
  <si>
    <t>คงชาญศิริ</t>
  </si>
  <si>
    <t>5101200129881</t>
  </si>
  <si>
    <t>beelively22@gmail.com</t>
  </si>
  <si>
    <t>0646364151</t>
  </si>
  <si>
    <t>FA327633</t>
  </si>
  <si>
    <t>MG ZS EV</t>
  </si>
  <si>
    <t>2กส5497</t>
  </si>
  <si>
    <t xml:space="preserve">ประสิทธิ์​ </t>
  </si>
  <si>
    <t>วุฒิ​ศรุต​</t>
  </si>
  <si>
    <t>3110200130190</t>
  </si>
  <si>
    <t>0863583838</t>
  </si>
  <si>
    <t>MG ZS​ EV​</t>
  </si>
  <si>
    <t>8กช​ 939 กทม</t>
  </si>
  <si>
    <t xml:space="preserve">ธนิต </t>
  </si>
  <si>
    <t>วุฒิศรุต</t>
  </si>
  <si>
    <t>3110200130211</t>
  </si>
  <si>
    <t>tonn1111@hotmail.com</t>
  </si>
  <si>
    <t>0863606767</t>
  </si>
  <si>
    <t>1CEA7633</t>
  </si>
  <si>
    <t xml:space="preserve">ทรงปกิต </t>
  </si>
  <si>
    <t>แก้วนิยมพาณิชย์</t>
  </si>
  <si>
    <t>3119900221552</t>
  </si>
  <si>
    <t>songpakit@hotmail.com</t>
  </si>
  <si>
    <t>08192772725</t>
  </si>
  <si>
    <t>02F27633</t>
  </si>
  <si>
    <t xml:space="preserve">วรพันธุ์ </t>
  </si>
  <si>
    <t>อธิคมไตรรัตน์</t>
  </si>
  <si>
    <t>3100602753663</t>
  </si>
  <si>
    <t>woraphan@atikomtrirat.com</t>
  </si>
  <si>
    <t>0956524995</t>
  </si>
  <si>
    <t>51AF7633</t>
  </si>
  <si>
    <t>6กต350</t>
  </si>
  <si>
    <t xml:space="preserve">จุฑาทิพย์ </t>
  </si>
  <si>
    <t>ศรีมงคลชัย</t>
  </si>
  <si>
    <t>1102001638351</t>
  </si>
  <si>
    <t>anneconnection@outlook.com</t>
  </si>
  <si>
    <t>0851719899</t>
  </si>
  <si>
    <t>AE9FB1D3</t>
  </si>
  <si>
    <t>กก1234</t>
  </si>
  <si>
    <t xml:space="preserve">ธีรวิทย์ </t>
  </si>
  <si>
    <t>ฉายภมร</t>
  </si>
  <si>
    <t>3100701095346</t>
  </si>
  <si>
    <t>nov152@gmail.com</t>
  </si>
  <si>
    <t>0944242551</t>
  </si>
  <si>
    <t>64E1FE63</t>
  </si>
  <si>
    <t>8กล 5945</t>
  </si>
  <si>
    <t>สิทธิสิน</t>
  </si>
  <si>
    <t>ปิยะอารมณ์รัตน์</t>
  </si>
  <si>
    <t>Sittisin</t>
  </si>
  <si>
    <t>3101700451794</t>
  </si>
  <si>
    <t>sittisin@gmail.com</t>
  </si>
  <si>
    <t>0897893394</t>
  </si>
  <si>
    <t>F0FD0ED3</t>
  </si>
  <si>
    <t>ฎบ 9335</t>
  </si>
  <si>
    <t xml:space="preserve">ธนันต์ </t>
  </si>
  <si>
    <t>สัตตะรุจาวงษ์</t>
  </si>
  <si>
    <t>Sattarujawong</t>
  </si>
  <si>
    <t>3101400018751</t>
  </si>
  <si>
    <t>tanun@live.com</t>
  </si>
  <si>
    <t>0909802000</t>
  </si>
  <si>
    <t>799AFE63</t>
  </si>
  <si>
    <t>ญส7003</t>
  </si>
  <si>
    <t xml:space="preserve">พงศ์วิทิต </t>
  </si>
  <si>
    <t>1102001120947</t>
  </si>
  <si>
    <t>0814313562</t>
  </si>
  <si>
    <t>9718FF63</t>
  </si>
  <si>
    <t>กฉ 4949</t>
  </si>
  <si>
    <t xml:space="preserve">สมบัติ </t>
  </si>
  <si>
    <t>ทองเมฆ</t>
  </si>
  <si>
    <t>5540600024632</t>
  </si>
  <si>
    <t>0925659568</t>
  </si>
  <si>
    <t>3BA1FE63</t>
  </si>
  <si>
    <t>ฆก 1595 กทม</t>
  </si>
  <si>
    <t>นิติกร</t>
  </si>
  <si>
    <t>ศรีอุทธา</t>
  </si>
  <si>
    <t>3102100777398</t>
  </si>
  <si>
    <t>nitkz@hotmail.com</t>
  </si>
  <si>
    <t>0898132136</t>
  </si>
  <si>
    <t>C7B2FF63</t>
  </si>
  <si>
    <t>5กจ4889</t>
  </si>
  <si>
    <t xml:space="preserve">สุรศักดิ์ </t>
  </si>
  <si>
    <t>โกมลเมธา</t>
  </si>
  <si>
    <t>3101701953106</t>
  </si>
  <si>
    <t>progsmtool@gmail.com</t>
  </si>
  <si>
    <t>0813495969</t>
  </si>
  <si>
    <t>7B01FF63</t>
  </si>
  <si>
    <t>ศอ869 กท.</t>
  </si>
  <si>
    <t xml:space="preserve">ภูรินท์ </t>
  </si>
  <si>
    <t>คุรุรัตน์</t>
  </si>
  <si>
    <t>1101400921454</t>
  </si>
  <si>
    <t>0840444870</t>
  </si>
  <si>
    <t>E272FF63</t>
  </si>
  <si>
    <t>6กฉ 1230</t>
  </si>
  <si>
    <t xml:space="preserve">กิตติพล </t>
  </si>
  <si>
    <t>สุรชาติชัยกุล</t>
  </si>
  <si>
    <t>3509900276892</t>
  </si>
  <si>
    <t>0818857767</t>
  </si>
  <si>
    <t>B6700FD3</t>
  </si>
  <si>
    <t xml:space="preserve">MG </t>
  </si>
  <si>
    <t>ขห 4040 เชียงใหม่</t>
  </si>
  <si>
    <t>ธนะพัฒน์</t>
  </si>
  <si>
    <t>อมรพันธุ์นภัส</t>
  </si>
  <si>
    <t>3200700659105</t>
  </si>
  <si>
    <t>tanapat.amon@gmail.com</t>
  </si>
  <si>
    <t>0963626459</t>
  </si>
  <si>
    <t>EE9EFE63</t>
  </si>
  <si>
    <t>6กอ-5151 กทม</t>
  </si>
  <si>
    <t xml:space="preserve">เกรียงศักดิ์ </t>
  </si>
  <si>
    <t>สุภัทรธรรมคุณ</t>
  </si>
  <si>
    <t>4100400005257</t>
  </si>
  <si>
    <t>0909938989</t>
  </si>
  <si>
    <t>B721FF63</t>
  </si>
  <si>
    <t>9กก1118</t>
  </si>
  <si>
    <t>เจริญภัทรพิมล</t>
  </si>
  <si>
    <t>3102400814876</t>
  </si>
  <si>
    <t>jimmy1211@gmail.com</t>
  </si>
  <si>
    <t>0816484563</t>
  </si>
  <si>
    <t>B00A0FD3</t>
  </si>
  <si>
    <t>6กง5459</t>
  </si>
  <si>
    <t xml:space="preserve">ณภัทร </t>
  </si>
  <si>
    <t>พลอยล้อมเพชร</t>
  </si>
  <si>
    <t xml:space="preserve">Napat </t>
  </si>
  <si>
    <t>3229900145545</t>
  </si>
  <si>
    <t>ebimama@hotmail.com</t>
  </si>
  <si>
    <t>0846646455</t>
  </si>
  <si>
    <t>43DCFE63</t>
  </si>
  <si>
    <t>ญว122</t>
  </si>
  <si>
    <t xml:space="preserve">ศรัณย์ </t>
  </si>
  <si>
    <t>ทรัพย์มณี</t>
  </si>
  <si>
    <t>1101400271131</t>
  </si>
  <si>
    <t>oaklahomausa@hotmail.com</t>
  </si>
  <si>
    <t>0817020650</t>
  </si>
  <si>
    <t>F5FF0ED3</t>
  </si>
  <si>
    <t>4กส33</t>
  </si>
  <si>
    <t xml:space="preserve">สมภพ </t>
  </si>
  <si>
    <t>เจริญวงค์</t>
  </si>
  <si>
    <t>Charoenwong</t>
  </si>
  <si>
    <t>3210300399785</t>
  </si>
  <si>
    <t>charoenwong1234@gmail.com</t>
  </si>
  <si>
    <t>0898150427</t>
  </si>
  <si>
    <t>10180FD3</t>
  </si>
  <si>
    <t>ฆบ694</t>
  </si>
  <si>
    <t xml:space="preserve">ญาณพจน์ </t>
  </si>
  <si>
    <t>ผลยุณยรักษ์</t>
  </si>
  <si>
    <t>3100201665666</t>
  </si>
  <si>
    <t>yanapot@hotmail.com</t>
  </si>
  <si>
    <t>0840227239</t>
  </si>
  <si>
    <t>9A160FD3</t>
  </si>
  <si>
    <t>Zs ev</t>
  </si>
  <si>
    <t>สว 6605</t>
  </si>
  <si>
    <t xml:space="preserve">ว่าที่ร้อยโทณัฐพัชร  </t>
  </si>
  <si>
    <t>เถกิงกร</t>
  </si>
  <si>
    <t>3760500229927</t>
  </si>
  <si>
    <t>pingpong032461215@gmail.com</t>
  </si>
  <si>
    <t>0806526621</t>
  </si>
  <si>
    <t>35550FD3</t>
  </si>
  <si>
    <t>บพ3263</t>
  </si>
  <si>
    <t xml:space="preserve">กุลณรินทร์    </t>
  </si>
  <si>
    <t>1580400107311</t>
  </si>
  <si>
    <t>nisaratyamdee.y@gmail.com</t>
  </si>
  <si>
    <t>0806773930</t>
  </si>
  <si>
    <t>74FB0ED3</t>
  </si>
  <si>
    <t>จบร797</t>
  </si>
  <si>
    <t xml:space="preserve">ชัยสิทธิ์ </t>
  </si>
  <si>
    <t>รัตนเกียรติชัย</t>
  </si>
  <si>
    <t>3102002514104</t>
  </si>
  <si>
    <t>numchai2507@gmail.com</t>
  </si>
  <si>
    <t>056411725</t>
  </si>
  <si>
    <t>8A870FD3</t>
  </si>
  <si>
    <t xml:space="preserve">พันธุ์สยาม </t>
  </si>
  <si>
    <t>ห้วยแก้ว</t>
  </si>
  <si>
    <t>3939900200272</t>
  </si>
  <si>
    <t>phansayam@gmail.com</t>
  </si>
  <si>
    <t>0897059449</t>
  </si>
  <si>
    <t>3CB60ED3</t>
  </si>
  <si>
    <t>7กง1337กทม</t>
  </si>
  <si>
    <t xml:space="preserve">พีร์ </t>
  </si>
  <si>
    <t>ณ ลำพูน</t>
  </si>
  <si>
    <t>1589900006457</t>
  </si>
  <si>
    <t>p_tum@hotmail.com</t>
  </si>
  <si>
    <t>0838833338</t>
  </si>
  <si>
    <t>57610FD3</t>
  </si>
  <si>
    <t>4กบ5764</t>
  </si>
  <si>
    <t xml:space="preserve">ชายธีร์​ </t>
  </si>
  <si>
    <t>ตันธรรศกุล</t>
  </si>
  <si>
    <t>1100900357913</t>
  </si>
  <si>
    <t>c.tandhanskul@gmail.com</t>
  </si>
  <si>
    <t>0810101989</t>
  </si>
  <si>
    <t>12790ED3</t>
  </si>
  <si>
    <t>XC90 T8</t>
  </si>
  <si>
    <t>7กฉ1918</t>
  </si>
  <si>
    <t>กีรติ</t>
  </si>
  <si>
    <t>นิติโชติ</t>
  </si>
  <si>
    <t>2939900006702</t>
  </si>
  <si>
    <t>kiratini@hotmail.com</t>
  </si>
  <si>
    <t>0867225591</t>
  </si>
  <si>
    <t>6491B2D3</t>
  </si>
  <si>
    <t>กพ 1619</t>
  </si>
  <si>
    <t xml:space="preserve">ศิระ </t>
  </si>
  <si>
    <t>ลีปิพัฒนวิทย์</t>
  </si>
  <si>
    <t>1102000652791</t>
  </si>
  <si>
    <t>0837072037</t>
  </si>
  <si>
    <t>EAAC0ED3</t>
  </si>
  <si>
    <t xml:space="preserve">วาชินี​ </t>
  </si>
  <si>
    <t>อาศิรพงษ์พร</t>
  </si>
  <si>
    <t>2100800015202</t>
  </si>
  <si>
    <t>0905365165</t>
  </si>
  <si>
    <t>95B00FD3</t>
  </si>
  <si>
    <t xml:space="preserve">ชวินทร์ </t>
  </si>
  <si>
    <t>ศรีสดใส</t>
  </si>
  <si>
    <t>3100201652513</t>
  </si>
  <si>
    <t>0819138253</t>
  </si>
  <si>
    <t>B7510FD3</t>
  </si>
  <si>
    <t>คูณสวัสดิ์</t>
  </si>
  <si>
    <t>5750300001091</t>
  </si>
  <si>
    <t>0818740022</t>
  </si>
  <si>
    <t>B1FCFE63</t>
  </si>
  <si>
    <t>Kona SEL</t>
  </si>
  <si>
    <t>ธรรศพงศ์</t>
  </si>
  <si>
    <t>สิริโชติวรกุล</t>
  </si>
  <si>
    <t>1100800564551</t>
  </si>
  <si>
    <t>thaspong@hotmail.co.th</t>
  </si>
  <si>
    <t>0969351954</t>
  </si>
  <si>
    <t>3CB1FF63</t>
  </si>
  <si>
    <t>FOMM</t>
  </si>
  <si>
    <t>Fomm ONE</t>
  </si>
  <si>
    <t>กรณ์พงศ์</t>
  </si>
  <si>
    <t>สิทธิโชติวราสกุล</t>
  </si>
  <si>
    <t>3101200806763</t>
  </si>
  <si>
    <t>gornphong.s@gmail.com</t>
  </si>
  <si>
    <t>0925989552</t>
  </si>
  <si>
    <t>3A80B1D3</t>
  </si>
  <si>
    <t xml:space="preserve">ปิยะ </t>
  </si>
  <si>
    <t>ศุขใจ</t>
  </si>
  <si>
    <t>3100500160001</t>
  </si>
  <si>
    <t>piyas.724insure@gmail.com</t>
  </si>
  <si>
    <t>0813440941</t>
  </si>
  <si>
    <t>C584B2D3</t>
  </si>
  <si>
    <t>9กง290</t>
  </si>
  <si>
    <t xml:space="preserve">ภูมิพัฒน์ </t>
  </si>
  <si>
    <t>สัจพรพจนารถ</t>
  </si>
  <si>
    <t>3129800074566</t>
  </si>
  <si>
    <t>palmacist@hotmail.com</t>
  </si>
  <si>
    <t>0896392456</t>
  </si>
  <si>
    <t>96EDB1D3</t>
  </si>
  <si>
    <t>1กณ-1459</t>
  </si>
  <si>
    <t xml:space="preserve">พิชา </t>
  </si>
  <si>
    <t>ศรพรหม</t>
  </si>
  <si>
    <t>3429900143338</t>
  </si>
  <si>
    <t>arm_picha@hotmail.com</t>
  </si>
  <si>
    <t>0813804370</t>
  </si>
  <si>
    <t>8685B2D3</t>
  </si>
  <si>
    <t>ก-0582</t>
  </si>
  <si>
    <t>ภาณุเดชา</t>
  </si>
  <si>
    <t>เจริยชยวัน</t>
  </si>
  <si>
    <t>3409900808917</t>
  </si>
  <si>
    <t>panudecha@yahoo.co.th</t>
  </si>
  <si>
    <t>0807817575</t>
  </si>
  <si>
    <t>ศุภสิทธิ์</t>
  </si>
  <si>
    <t>บุณยะตุลานนท์</t>
  </si>
  <si>
    <t>1839900099878</t>
  </si>
  <si>
    <t>igolfy@yahoo.com</t>
  </si>
  <si>
    <t>0844858588</t>
  </si>
  <si>
    <t>C9BEB1D3</t>
  </si>
  <si>
    <t>ก1601</t>
  </si>
  <si>
    <t xml:space="preserve">อธิคม </t>
  </si>
  <si>
    <t>ศานติสรร</t>
  </si>
  <si>
    <t>3101403013601</t>
  </si>
  <si>
    <t>atikom.santisan@gmail.com</t>
  </si>
  <si>
    <t>0813422709</t>
  </si>
  <si>
    <t>4D4C7733</t>
  </si>
  <si>
    <t>1กท7290</t>
  </si>
  <si>
    <t>นพพงศ์</t>
  </si>
  <si>
    <t>รัตนชัยพรพันธ์</t>
  </si>
  <si>
    <t>3200200032944</t>
  </si>
  <si>
    <t>captainnopphong@gmail.com</t>
  </si>
  <si>
    <t>0819011878</t>
  </si>
  <si>
    <t>07DAB1D3</t>
  </si>
  <si>
    <t>เกรียงไกร</t>
  </si>
  <si>
    <t>คล้ายพุฒ</t>
  </si>
  <si>
    <t>3200100863887</t>
  </si>
  <si>
    <t>tomm116@gmail.com</t>
  </si>
  <si>
    <t>0817544958</t>
  </si>
  <si>
    <t>KONA</t>
  </si>
  <si>
    <t>ญฐ5229</t>
  </si>
  <si>
    <t>ชาญศิริ</t>
  </si>
  <si>
    <t>กองพัฒน์พาณิชย์</t>
  </si>
  <si>
    <t>1100800913989</t>
  </si>
  <si>
    <t>ckongpatpanich@gmail.com</t>
  </si>
  <si>
    <t>0819198205</t>
  </si>
  <si>
    <t>BB69B1D3</t>
  </si>
  <si>
    <t>XC60</t>
  </si>
  <si>
    <t>7กย-4132</t>
  </si>
  <si>
    <t>เกษม</t>
  </si>
  <si>
    <t>ทิพย์ธษราจันทร์</t>
  </si>
  <si>
    <t>3301400839604</t>
  </si>
  <si>
    <t>kasem@tni.ac.th</t>
  </si>
  <si>
    <t>0841249429</t>
  </si>
  <si>
    <t>F1F8B1D3</t>
  </si>
  <si>
    <t>ประสิทธิ์​</t>
  </si>
  <si>
    <t>0598B2D3</t>
  </si>
  <si>
    <t>กิตต์</t>
  </si>
  <si>
    <t>พัฒนเตชะ</t>
  </si>
  <si>
    <t>3101300399647</t>
  </si>
  <si>
    <t>kit.pattanathecha@gmail.com</t>
  </si>
  <si>
    <t>0829775005</t>
  </si>
  <si>
    <t>629EB1D3</t>
  </si>
  <si>
    <t>ก9898</t>
  </si>
  <si>
    <t>เบญจวรรณ</t>
  </si>
  <si>
    <t>ซื่อสัตย์</t>
  </si>
  <si>
    <t>3101501597128</t>
  </si>
  <si>
    <t>plarty701@gmail.com</t>
  </si>
  <si>
    <t>0897611855</t>
  </si>
  <si>
    <t>249CB2D3</t>
  </si>
  <si>
    <t>7กฒ787</t>
  </si>
  <si>
    <t>ฉัตรชัย</t>
  </si>
  <si>
    <t>ศรีวายะมา</t>
  </si>
  <si>
    <t>3539800038591</t>
  </si>
  <si>
    <t>ccdear41@gmail.com</t>
  </si>
  <si>
    <t>0813308511</t>
  </si>
  <si>
    <t>9E28B2D3</t>
  </si>
  <si>
    <t>สณ 41</t>
  </si>
  <si>
    <t>พีชยา</t>
  </si>
  <si>
    <t>ชาตรูปะมัย</t>
  </si>
  <si>
    <t>3120100141882</t>
  </si>
  <si>
    <t>peechaya.c.@egat.co.th</t>
  </si>
  <si>
    <t>0818459095</t>
  </si>
  <si>
    <t>75F0B1D3</t>
  </si>
  <si>
    <t>ญท9111</t>
  </si>
  <si>
    <t>นฤเทพ</t>
  </si>
  <si>
    <t>สุรภักดี</t>
  </si>
  <si>
    <t>3120101859434</t>
  </si>
  <si>
    <t>narutep.s@gmail.com</t>
  </si>
  <si>
    <t>0818911949</t>
  </si>
  <si>
    <t>37D8B1D3</t>
  </si>
  <si>
    <t>ษฉ4422</t>
  </si>
  <si>
    <t>ศิระ</t>
  </si>
  <si>
    <t>2169B2D3</t>
  </si>
  <si>
    <t>ก 9752 กทม.</t>
  </si>
  <si>
    <t>เสกสรรค์</t>
  </si>
  <si>
    <t>สระปัญญา</t>
  </si>
  <si>
    <t>1251100098565</t>
  </si>
  <si>
    <t>seaksun.sapunya@gmail.com</t>
  </si>
  <si>
    <t>0856899569</t>
  </si>
  <si>
    <t>8989B2D3</t>
  </si>
  <si>
    <t>6 กน 2971</t>
  </si>
  <si>
    <t>วิทิตา</t>
  </si>
  <si>
    <t>บุญสร้างสม</t>
  </si>
  <si>
    <t>3102002738274</t>
  </si>
  <si>
    <t>vitita.th@sansuisha.com</t>
  </si>
  <si>
    <t>0842347141</t>
  </si>
  <si>
    <t>3A53B1D3</t>
  </si>
  <si>
    <t>กชกร</t>
  </si>
  <si>
    <t>เกิดโภคา</t>
  </si>
  <si>
    <t>1329900451355</t>
  </si>
  <si>
    <t>sale2.th@sansuisha.com</t>
  </si>
  <si>
    <t>0987317699</t>
  </si>
  <si>
    <t>B630B2D3</t>
  </si>
  <si>
    <t>ภูชิต</t>
  </si>
  <si>
    <t>พงษ์แสร์</t>
  </si>
  <si>
    <t>1759900156961</t>
  </si>
  <si>
    <t>icephuchit@hotmail.com</t>
  </si>
  <si>
    <t>0879982404</t>
  </si>
  <si>
    <t>17ADB1D3</t>
  </si>
  <si>
    <t>กพ 7799</t>
  </si>
  <si>
    <t>สุภานันท์</t>
  </si>
  <si>
    <t>โกสัย</t>
  </si>
  <si>
    <t>1500900113841</t>
  </si>
  <si>
    <t>gluay_9630@hotmail.com</t>
  </si>
  <si>
    <t>0992840423</t>
  </si>
  <si>
    <t>321AB2D3</t>
  </si>
  <si>
    <t>X5 40e</t>
  </si>
  <si>
    <t>ฆม6006</t>
  </si>
  <si>
    <t>ณภัทร</t>
  </si>
  <si>
    <t>82E9B1D3</t>
  </si>
  <si>
    <t>เกรียงศักดิ์</t>
  </si>
  <si>
    <t>7EBAB1D3</t>
  </si>
  <si>
    <t>ฎอ8009</t>
  </si>
  <si>
    <t>กำพล</t>
  </si>
  <si>
    <t>ศรีสุขวัฒนชัย</t>
  </si>
  <si>
    <t>3100904924274</t>
  </si>
  <si>
    <t>aum_aummm357@hotmail.com</t>
  </si>
  <si>
    <t>0891453545</t>
  </si>
  <si>
    <t>A6B5B1D3</t>
  </si>
  <si>
    <t>สล 3443</t>
  </si>
  <si>
    <t>ณัฐวุฒิ</t>
  </si>
  <si>
    <t>สุวรรณภูมิ</t>
  </si>
  <si>
    <t>3101203603901</t>
  </si>
  <si>
    <t>fitvan@gmail.com</t>
  </si>
  <si>
    <t>0851138001</t>
  </si>
  <si>
    <t>758DB1D3</t>
  </si>
  <si>
    <t>ฆก 6376</t>
  </si>
  <si>
    <t>พชร</t>
  </si>
  <si>
    <t>แก้วเจริญ</t>
  </si>
  <si>
    <t>3101200935016</t>
  </si>
  <si>
    <t>pacharak@me.com</t>
  </si>
  <si>
    <t>0839738888</t>
  </si>
  <si>
    <t>87A9B1D3</t>
  </si>
  <si>
    <t>8กง9686</t>
  </si>
  <si>
    <t>วราภรณ์</t>
  </si>
  <si>
    <t>3920600725487</t>
  </si>
  <si>
    <t>atommm14@gmail.com</t>
  </si>
  <si>
    <t>0959141425</t>
  </si>
  <si>
    <t>D550B2D3</t>
  </si>
  <si>
    <t>กส 135</t>
  </si>
  <si>
    <t>สุรชิต</t>
  </si>
  <si>
    <t>วณิชย์วรนันต์</t>
  </si>
  <si>
    <t>3809900505040</t>
  </si>
  <si>
    <t>infinitysynergies@gmail.com</t>
  </si>
  <si>
    <t>0830478168</t>
  </si>
  <si>
    <t>1EA0B1D3</t>
  </si>
  <si>
    <t>2กม 9188</t>
  </si>
  <si>
    <t>สุขิน</t>
  </si>
  <si>
    <t>ธรรมมงคลชัย</t>
  </si>
  <si>
    <t>3101203188122</t>
  </si>
  <si>
    <t>suchintham@hotmail.com</t>
  </si>
  <si>
    <t>0818112705</t>
  </si>
  <si>
    <t>DAE9B1D3</t>
  </si>
  <si>
    <t>อาคม</t>
  </si>
  <si>
    <t>รุ่งโรจน์สารทิศ</t>
  </si>
  <si>
    <t>1219900028780</t>
  </si>
  <si>
    <t>pangyjungjing@hotmail.com</t>
  </si>
  <si>
    <t>0868335151</t>
  </si>
  <si>
    <t>595DB2D3</t>
  </si>
  <si>
    <t>ญธ7075</t>
  </si>
  <si>
    <t>บัณฑร</t>
  </si>
  <si>
    <t>แสงศรี</t>
  </si>
  <si>
    <t>1102001110429</t>
  </si>
  <si>
    <t>banthorns@gmail.com</t>
  </si>
  <si>
    <t>0855542339</t>
  </si>
  <si>
    <t>6540B1D3</t>
  </si>
  <si>
    <t>อ6932</t>
  </si>
  <si>
    <t>นราธิป</t>
  </si>
  <si>
    <t>ฟักฤกษ์</t>
  </si>
  <si>
    <t>3200400079961</t>
  </si>
  <si>
    <t>naratipf@hotmail.com</t>
  </si>
  <si>
    <t>0818678008</t>
  </si>
  <si>
    <t>3BF9B1D3</t>
  </si>
  <si>
    <t>กษ 666 ระยอง</t>
  </si>
  <si>
    <t>วัจฉละฐิติ</t>
  </si>
  <si>
    <t>3100100575220</t>
  </si>
  <si>
    <t>ssakv@hotmail.com</t>
  </si>
  <si>
    <t>0855577007</t>
  </si>
  <si>
    <t>3BCEB1D3</t>
  </si>
  <si>
    <t>รอ 1234</t>
  </si>
  <si>
    <t>พีรพันธ์</t>
  </si>
  <si>
    <t>ศิริวัฒนธรรม</t>
  </si>
  <si>
    <t>3100503110934</t>
  </si>
  <si>
    <t>0898268282</t>
  </si>
  <si>
    <t>153CB1D3</t>
  </si>
  <si>
    <t>ร5555</t>
  </si>
  <si>
    <t>วณัฏฐ์</t>
  </si>
  <si>
    <t>สวนศิลป์พงศ์</t>
  </si>
  <si>
    <t>3619900061941</t>
  </si>
  <si>
    <t>wenet@tixas.com</t>
  </si>
  <si>
    <t>0986359615</t>
  </si>
  <si>
    <t>70DCB1D3</t>
  </si>
  <si>
    <t>ชฐ 68</t>
  </si>
  <si>
    <t>เอกธนัช</t>
  </si>
  <si>
    <t>สุจิภิญโญ</t>
  </si>
  <si>
    <t>3101700126290</t>
  </si>
  <si>
    <t>0824554866</t>
  </si>
  <si>
    <t>A1C1B1D3</t>
  </si>
  <si>
    <t>ฐฐ7935</t>
  </si>
  <si>
    <t>ภาณุพงศ์</t>
  </si>
  <si>
    <t>เมธาชัยศิษฎ์</t>
  </si>
  <si>
    <t>3310300660318</t>
  </si>
  <si>
    <t>0821288870</t>
  </si>
  <si>
    <t>5390B1D3</t>
  </si>
  <si>
    <t>ก-0415</t>
  </si>
  <si>
    <t>ทาริกา</t>
  </si>
  <si>
    <t>ลิ้มสวัสดิ์วงศ์</t>
  </si>
  <si>
    <t>3101403258531</t>
  </si>
  <si>
    <t>tarikal@me.com</t>
  </si>
  <si>
    <t>0838883399</t>
  </si>
  <si>
    <t>AE98B2D3</t>
  </si>
  <si>
    <t>4 กฌ 9686</t>
  </si>
  <si>
    <t>เขตรัฐ​</t>
  </si>
  <si>
    <t>เอื้อสลุง</t>
  </si>
  <si>
    <t>1101500295075</t>
  </si>
  <si>
    <t>0866142942</t>
  </si>
  <si>
    <t>2DCEB1D3</t>
  </si>
  <si>
    <t>1ฒต1603</t>
  </si>
  <si>
    <t>อินทัช</t>
  </si>
  <si>
    <t>ศรีประเสริฐ</t>
  </si>
  <si>
    <t>1102000065012</t>
  </si>
  <si>
    <t>0813040761</t>
  </si>
  <si>
    <t>CBDAB1D3</t>
  </si>
  <si>
    <t>ฌช-6399</t>
  </si>
  <si>
    <t>ฐิติพงศ์​</t>
  </si>
  <si>
    <t>สมัคร​พงศ์​</t>
  </si>
  <si>
    <t>3939900179052</t>
  </si>
  <si>
    <t>deargerous@gmail.com</t>
  </si>
  <si>
    <t>0813008217</t>
  </si>
  <si>
    <t>4D2CB2D3</t>
  </si>
  <si>
    <t>ฏฮ 6010</t>
  </si>
  <si>
    <t>กิตติพล</t>
  </si>
  <si>
    <t>B197B1D3</t>
  </si>
  <si>
    <t>ขห4040</t>
  </si>
  <si>
    <t>B672B2D3</t>
  </si>
  <si>
    <t>พีระพงศ์</t>
  </si>
  <si>
    <t>หทยะวัฒน์</t>
  </si>
  <si>
    <t>3100503139223</t>
  </si>
  <si>
    <t>0816894330</t>
  </si>
  <si>
    <t>BCA5B1D3</t>
  </si>
  <si>
    <t>TC 817</t>
  </si>
  <si>
    <t>องอาจ​</t>
  </si>
  <si>
    <t>เลี้ยงพันธุ์สกุล</t>
  </si>
  <si>
    <t>3950200165310</t>
  </si>
  <si>
    <t>p_art191@hotmail.com</t>
  </si>
  <si>
    <t>0826165654</t>
  </si>
  <si>
    <t>D73EB1D3</t>
  </si>
  <si>
    <t>งบ5164</t>
  </si>
  <si>
    <t>มัลลิกา</t>
  </si>
  <si>
    <t>นรินทร์สุขสันติ</t>
  </si>
  <si>
    <t>4100900129605</t>
  </si>
  <si>
    <t>mningn@hotmail.com</t>
  </si>
  <si>
    <t>0814142228</t>
  </si>
  <si>
    <t>459EB2D3</t>
  </si>
  <si>
    <t>1กฉ6399</t>
  </si>
  <si>
    <t>ตรัย</t>
  </si>
  <si>
    <t>เดชาบุตรรัตน์</t>
  </si>
  <si>
    <t>3130200010810</t>
  </si>
  <si>
    <t>trai.b@egat.co.th</t>
  </si>
  <si>
    <t>0937891624</t>
  </si>
  <si>
    <t>81ADB1D3</t>
  </si>
  <si>
    <t>ศิริชัย</t>
  </si>
  <si>
    <t>เจสดุ</t>
  </si>
  <si>
    <t>3760100322521</t>
  </si>
  <si>
    <t>twinworm09@hotmail.com</t>
  </si>
  <si>
    <t>0875924180</t>
  </si>
  <si>
    <t>5DB6B1D3</t>
  </si>
  <si>
    <t>7 กณ 7813</t>
  </si>
  <si>
    <t>เอกรินทร์</t>
  </si>
  <si>
    <t>อุ่นอบ</t>
  </si>
  <si>
    <t>3120200561247</t>
  </si>
  <si>
    <t>ekaoon@gmail.com</t>
  </si>
  <si>
    <t>0818881794</t>
  </si>
  <si>
    <t>AE41B2D3</t>
  </si>
  <si>
    <t xml:space="preserve">ก0734 </t>
  </si>
  <si>
    <t>ทิพวรรณ</t>
  </si>
  <si>
    <t>3629900171852</t>
  </si>
  <si>
    <t>0866623296</t>
  </si>
  <si>
    <t>E02CB2D3</t>
  </si>
  <si>
    <t>กต 131</t>
  </si>
  <si>
    <t>ณัฏฐ์ชนาธิป</t>
  </si>
  <si>
    <t>ธิติศักดิ์</t>
  </si>
  <si>
    <t>1489900084572</t>
  </si>
  <si>
    <t>nattchanatip@gmail.com</t>
  </si>
  <si>
    <t>0945695645</t>
  </si>
  <si>
    <t>DB79B2D3</t>
  </si>
  <si>
    <t>8กม6487</t>
  </si>
  <si>
    <t>สมภพ</t>
  </si>
  <si>
    <t>ศรีตรัย</t>
  </si>
  <si>
    <t>3200990005022</t>
  </si>
  <si>
    <t>0853654795</t>
  </si>
  <si>
    <t>0BBEB1D3</t>
  </si>
  <si>
    <t>5กพ 9655</t>
  </si>
  <si>
    <t>มตินนท์</t>
  </si>
  <si>
    <t>ไมตรีบริรักษ์</t>
  </si>
  <si>
    <t>1100800124119</t>
  </si>
  <si>
    <t>0868048833</t>
  </si>
  <si>
    <t>C562B1D3</t>
  </si>
  <si>
    <t>9กฉ3988</t>
  </si>
  <si>
    <t>พัชรรดา</t>
  </si>
  <si>
    <t>เดชาวิมลณัฐ</t>
  </si>
  <si>
    <t>3130100227094</t>
  </si>
  <si>
    <t>0934916359</t>
  </si>
  <si>
    <t>1139B2D3</t>
  </si>
  <si>
    <t>ก5520</t>
  </si>
  <si>
    <t>วรรณดิษย์</t>
  </si>
  <si>
    <t>แว่นอินทร์</t>
  </si>
  <si>
    <t>3102400165991</t>
  </si>
  <si>
    <t>wannadit55@yahoo.com</t>
  </si>
  <si>
    <t>0971074253</t>
  </si>
  <si>
    <t>19C9B1D3</t>
  </si>
  <si>
    <t>9กฉ1614</t>
  </si>
  <si>
    <t>สันติสุข</t>
  </si>
  <si>
    <t>ถนอมศักดิ์กุล</t>
  </si>
  <si>
    <t>3101403104844</t>
  </si>
  <si>
    <t>santisuk_th@hotmail.com</t>
  </si>
  <si>
    <t>0818693596</t>
  </si>
  <si>
    <t>8BE5B1D3</t>
  </si>
  <si>
    <t>ต่อศักดิ์</t>
  </si>
  <si>
    <t>ปั้นสนิท</t>
  </si>
  <si>
    <t>3101400455204</t>
  </si>
  <si>
    <t>torsak_69@hotmail.com</t>
  </si>
  <si>
    <t>0818289696</t>
  </si>
  <si>
    <t>2E4BB1D3</t>
  </si>
  <si>
    <t>ษฉ9669</t>
  </si>
  <si>
    <t>กิติมา</t>
  </si>
  <si>
    <t>วัฒนเจิดศิริ</t>
  </si>
  <si>
    <t>3101400774784</t>
  </si>
  <si>
    <t>kitimaw@gmail.com</t>
  </si>
  <si>
    <t>0865645363</t>
  </si>
  <si>
    <t>F4BAB1D3</t>
  </si>
  <si>
    <t>ข1722</t>
  </si>
  <si>
    <t>อรรถพล</t>
  </si>
  <si>
    <t>ศิริมงคล</t>
  </si>
  <si>
    <t>3100901781243</t>
  </si>
  <si>
    <t>tonamea@gmail.com</t>
  </si>
  <si>
    <t>0813732778</t>
  </si>
  <si>
    <t>355FB2D3</t>
  </si>
  <si>
    <t>ษง9925</t>
  </si>
  <si>
    <t>นที</t>
  </si>
  <si>
    <t>ปิ่นสุวรรณ</t>
  </si>
  <si>
    <t>3260300517532</t>
  </si>
  <si>
    <t>blue_sky2nd@hotmail.com</t>
  </si>
  <si>
    <t>0638293553</t>
  </si>
  <si>
    <t>0E98B2D3</t>
  </si>
  <si>
    <t>ร9471</t>
  </si>
  <si>
    <t>ภาคภูมิ</t>
  </si>
  <si>
    <t>ชัยทนุวงศ์</t>
  </si>
  <si>
    <t>Pakpoom</t>
  </si>
  <si>
    <t>1101400914849</t>
  </si>
  <si>
    <t>r2d2fd@me.com</t>
  </si>
  <si>
    <t>0855123388</t>
  </si>
  <si>
    <t>D692B1D3</t>
  </si>
  <si>
    <t>Model3</t>
  </si>
  <si>
    <t>สุระ</t>
  </si>
  <si>
    <t>เหมือนหาญ</t>
  </si>
  <si>
    <t>surahm@gmail.com</t>
  </si>
  <si>
    <t>0817214795</t>
  </si>
  <si>
    <t>32C1B1D3</t>
  </si>
  <si>
    <t>2กข-2367 กทม</t>
  </si>
  <si>
    <t>ปิยนันท์</t>
  </si>
  <si>
    <t>ทองบุญ</t>
  </si>
  <si>
    <t>1909800326561</t>
  </si>
  <si>
    <t>piyanantb@gmail.com</t>
  </si>
  <si>
    <t>0840651773</t>
  </si>
  <si>
    <t>8E9BB2D3</t>
  </si>
  <si>
    <t>ว-3432</t>
  </si>
  <si>
    <t>ชุม​เกียรติ​</t>
  </si>
  <si>
    <t>เล้า​เสรีวัฒนกุล</t>
  </si>
  <si>
    <t>3100100875207</t>
  </si>
  <si>
    <t>0879875999</t>
  </si>
  <si>
    <t>3771B2D3</t>
  </si>
  <si>
    <t>ฆฆ 3537</t>
  </si>
  <si>
    <t>วิริยะ</t>
  </si>
  <si>
    <t>พรกุลวิไล</t>
  </si>
  <si>
    <t>3101401991941</t>
  </si>
  <si>
    <t>0891149644</t>
  </si>
  <si>
    <t>1114B2D3</t>
  </si>
  <si>
    <t>ษข5775</t>
  </si>
  <si>
    <t>สุรพร</t>
  </si>
  <si>
    <t>ก้อนทอง</t>
  </si>
  <si>
    <t>3101900453201</t>
  </si>
  <si>
    <t>kiment@gmail.com</t>
  </si>
  <si>
    <t>0813726404</t>
  </si>
  <si>
    <t>E54DB2D3</t>
  </si>
  <si>
    <t>2กภ7302</t>
  </si>
  <si>
    <t>ธเนศ</t>
  </si>
  <si>
    <t>ทองรุจิโรจน์</t>
  </si>
  <si>
    <t>3100602707190</t>
  </si>
  <si>
    <t>gobt_t@hotmail.com</t>
  </si>
  <si>
    <t>0818222655</t>
  </si>
  <si>
    <t>4995B2D3</t>
  </si>
  <si>
    <t>7กช8787</t>
  </si>
  <si>
    <t>วิเชียร</t>
  </si>
  <si>
    <t>จิรวัลลภ</t>
  </si>
  <si>
    <t>3101203550107</t>
  </si>
  <si>
    <t>jw88049@gmail.com</t>
  </si>
  <si>
    <t>0816176819</t>
  </si>
  <si>
    <t>2652B2D3</t>
  </si>
  <si>
    <t>3กผ 3792</t>
  </si>
  <si>
    <t>7C73B2D3</t>
  </si>
  <si>
    <t>ข1910</t>
  </si>
  <si>
    <t>ดิเรก</t>
  </si>
  <si>
    <t>ตยาคี</t>
  </si>
  <si>
    <t>3101702287193</t>
  </si>
  <si>
    <t>tayakee@gmail.com</t>
  </si>
  <si>
    <t>0847111107</t>
  </si>
  <si>
    <t>A6DDB1D3</t>
  </si>
  <si>
    <t>530e</t>
  </si>
  <si>
    <t>ถ 9946</t>
  </si>
  <si>
    <t>ชวิน</t>
  </si>
  <si>
    <t>ปะละนัชสุข</t>
  </si>
  <si>
    <t>1609990031943</t>
  </si>
  <si>
    <t>chawin98@gmail.com</t>
  </si>
  <si>
    <t>0639093555</t>
  </si>
  <si>
    <t>1C9DB1D3</t>
  </si>
  <si>
    <t>ข-2821</t>
  </si>
  <si>
    <t>บุญทอง</t>
  </si>
  <si>
    <t>ปัญญาสว่างจิตร</t>
  </si>
  <si>
    <t>3549900078004</t>
  </si>
  <si>
    <t>kul.bt@live.com</t>
  </si>
  <si>
    <t>0850400596</t>
  </si>
  <si>
    <t>8D15B2D3</t>
  </si>
  <si>
    <t>ภูมิพัฒน์</t>
  </si>
  <si>
    <t>66ADB1D3</t>
  </si>
  <si>
    <t>1 กณ 1459</t>
  </si>
  <si>
    <t>อภิสิทธิ์</t>
  </si>
  <si>
    <t>จำเนียรดำรงการ</t>
  </si>
  <si>
    <t>3730101044991</t>
  </si>
  <si>
    <t>apisit2wa@gmail.com</t>
  </si>
  <si>
    <t>0957429919</t>
  </si>
  <si>
    <t>738FB1D3</t>
  </si>
  <si>
    <t>ย-4495 กทม</t>
  </si>
  <si>
    <t>กิตติวัณณ์</t>
  </si>
  <si>
    <t>นิ่มเกิดผล</t>
  </si>
  <si>
    <t>3102400917667</t>
  </si>
  <si>
    <t>n.kittiwann@gmail.com</t>
  </si>
  <si>
    <t>0835753113</t>
  </si>
  <si>
    <t>A9B0B1D3</t>
  </si>
  <si>
    <t>7กฏ273</t>
  </si>
  <si>
    <t>ศุภรประเสริฐ</t>
  </si>
  <si>
    <t>3100603079249</t>
  </si>
  <si>
    <t>veepom77@gmail.com</t>
  </si>
  <si>
    <t>0866072738</t>
  </si>
  <si>
    <t>4091B1D3</t>
  </si>
  <si>
    <t>ข-1872 นนทบุรี</t>
  </si>
  <si>
    <t>ศักดา</t>
  </si>
  <si>
    <t>3570100338241</t>
  </si>
  <si>
    <t>keng.sd@gmail.com</t>
  </si>
  <si>
    <t>0869134151</t>
  </si>
  <si>
    <t>64BEB1D3</t>
  </si>
  <si>
    <t>ก-5522</t>
  </si>
  <si>
    <t>จุฬารัตน์</t>
  </si>
  <si>
    <t>จิตไพศาลวัฒนา</t>
  </si>
  <si>
    <t>3102201802100</t>
  </si>
  <si>
    <t>junecj@gmail.com</t>
  </si>
  <si>
    <t>0896636699</t>
  </si>
  <si>
    <t>F59BB1D3</t>
  </si>
  <si>
    <t>ฌป4605</t>
  </si>
  <si>
    <t>จิระวุฒิ</t>
  </si>
  <si>
    <t>วัฒนาปราโมทย์</t>
  </si>
  <si>
    <t>3101201268897</t>
  </si>
  <si>
    <t>jirawut@thaiplasticpack.com</t>
  </si>
  <si>
    <t>0819190436</t>
  </si>
  <si>
    <t>AE62B1D3</t>
  </si>
  <si>
    <t>6กฎ354</t>
  </si>
  <si>
    <t>พิมพ์นิภา</t>
  </si>
  <si>
    <t>พินิจธนชัย</t>
  </si>
  <si>
    <t>Pinitthanachai</t>
  </si>
  <si>
    <t>3101700943450</t>
  </si>
  <si>
    <t>pimnipap@gmail.com</t>
  </si>
  <si>
    <t>0982461592</t>
  </si>
  <si>
    <t>6AD3B1D3</t>
  </si>
  <si>
    <t>9 กช 173</t>
  </si>
  <si>
    <t>C3E5B1D3</t>
  </si>
  <si>
    <t>9กช 5099</t>
  </si>
  <si>
    <t>ภิรกร</t>
  </si>
  <si>
    <t>กวินแก้วโกศล</t>
  </si>
  <si>
    <t>3501700102397</t>
  </si>
  <si>
    <t>poom.moree@gmail.com</t>
  </si>
  <si>
    <t>0891441717</t>
  </si>
  <si>
    <t>02A8B1D3</t>
  </si>
  <si>
    <t>ข1779</t>
  </si>
  <si>
    <t>กชญาณ์</t>
  </si>
  <si>
    <t>ชัยศรี</t>
  </si>
  <si>
    <t>3740200081860</t>
  </si>
  <si>
    <t>Numkort@gmail.com</t>
  </si>
  <si>
    <t>0891182835</t>
  </si>
  <si>
    <t>A46CB2D3</t>
  </si>
  <si>
    <t>ประภารัตน์</t>
  </si>
  <si>
    <t>ขำศรี</t>
  </si>
  <si>
    <t>3639900004034</t>
  </si>
  <si>
    <t>prapharat.thongyoung@gmail.com</t>
  </si>
  <si>
    <t>0814497064</t>
  </si>
  <si>
    <t>B25DB2D3</t>
  </si>
  <si>
    <t>ก1062ตาก</t>
  </si>
  <si>
    <t>สมัย</t>
  </si>
  <si>
    <t>ธรรมสัตย์</t>
  </si>
  <si>
    <t>3120600753771</t>
  </si>
  <si>
    <t>samai9935@gmail.com</t>
  </si>
  <si>
    <t>0848746168</t>
  </si>
  <si>
    <t>42F2B1D3</t>
  </si>
  <si>
    <t>ชุมเกียรติ</t>
  </si>
  <si>
    <t>เล้าเสรีวัฒนกุล</t>
  </si>
  <si>
    <t>E669B1D3</t>
  </si>
  <si>
    <t>ส 5157</t>
  </si>
  <si>
    <t>สุเทพ</t>
  </si>
  <si>
    <t>เรืองพรวิสุทธิ์</t>
  </si>
  <si>
    <t>3740100765350</t>
  </si>
  <si>
    <t>Teerawat@shinetsu.co.th</t>
  </si>
  <si>
    <t>0838154543</t>
  </si>
  <si>
    <t>171AB2D3</t>
  </si>
  <si>
    <t>พน3318</t>
  </si>
  <si>
    <t>ศิรกานต์</t>
  </si>
  <si>
    <t>สุวรรณแสง</t>
  </si>
  <si>
    <t>Suwannasang</t>
  </si>
  <si>
    <t>2409900017652</t>
  </si>
  <si>
    <t>o_beem@hotmail.com</t>
  </si>
  <si>
    <t>0866461212</t>
  </si>
  <si>
    <t>6B9FB2D3</t>
  </si>
  <si>
    <t>ก0007</t>
  </si>
  <si>
    <t>จารุวัลย์</t>
  </si>
  <si>
    <t>รัตนวชิรินทร์</t>
  </si>
  <si>
    <t>1100400410084</t>
  </si>
  <si>
    <t>char.ratrin@gmail.com</t>
  </si>
  <si>
    <t>0988242416</t>
  </si>
  <si>
    <t>DE97B1D3</t>
  </si>
  <si>
    <t>9กฆ 8825</t>
  </si>
  <si>
    <t>ศมน</t>
  </si>
  <si>
    <t>พรหมหิตาทร</t>
  </si>
  <si>
    <t>1100701139371</t>
  </si>
  <si>
    <t>toa.promhitathorn@gmail.com</t>
  </si>
  <si>
    <t>0868069289</t>
  </si>
  <si>
    <t>5A33B2D3</t>
  </si>
  <si>
    <t>Prius Prime</t>
  </si>
  <si>
    <t>รังสิโยภาส</t>
  </si>
  <si>
    <t>3100501868562</t>
  </si>
  <si>
    <t>seann2526@gmail.com</t>
  </si>
  <si>
    <t>0867794488</t>
  </si>
  <si>
    <t>4D69B1D3</t>
  </si>
  <si>
    <t>9กช7380</t>
  </si>
  <si>
    <t>พิชา</t>
  </si>
  <si>
    <t>64E1B1D3</t>
  </si>
  <si>
    <t>กต 4753</t>
  </si>
  <si>
    <t>กิตติกุล</t>
  </si>
  <si>
    <t>แก้วประเสริฐ</t>
  </si>
  <si>
    <t>Kittikul</t>
  </si>
  <si>
    <t>1490200002613</t>
  </si>
  <si>
    <t>9kittikul@gmail.com</t>
  </si>
  <si>
    <t>0891997999</t>
  </si>
  <si>
    <t>8566B2D3</t>
  </si>
  <si>
    <t>9กค3797</t>
  </si>
  <si>
    <t>ณัฐพงศ์</t>
  </si>
  <si>
    <t>วรรณเลิศลักษณ์</t>
  </si>
  <si>
    <t>3100800901740</t>
  </si>
  <si>
    <t>njllimitedimport@gmail.com</t>
  </si>
  <si>
    <t>0856808858</t>
  </si>
  <si>
    <t>2DE2B1D3</t>
  </si>
  <si>
    <t>9กฌ4988</t>
  </si>
  <si>
    <t>ปายัษเสถียร</t>
  </si>
  <si>
    <t>3100600528298</t>
  </si>
  <si>
    <t>p_nuttawuth@yahoo.com</t>
  </si>
  <si>
    <t>0863492835</t>
  </si>
  <si>
    <t>2290B1D3</t>
  </si>
  <si>
    <t>9 กช 480</t>
  </si>
  <si>
    <t>ธีรวัฒน์</t>
  </si>
  <si>
    <t>นิรันตรานนท์</t>
  </si>
  <si>
    <t>57A4B1D3</t>
  </si>
  <si>
    <t>ธิดารัตน์</t>
  </si>
  <si>
    <t>โสมวดี</t>
  </si>
  <si>
    <t>3411200324936</t>
  </si>
  <si>
    <t>kaitidarat@gmail.com</t>
  </si>
  <si>
    <t>0818270985</t>
  </si>
  <si>
    <t>C7BCB1D3</t>
  </si>
  <si>
    <t>2กฉ 1283</t>
  </si>
  <si>
    <t>3654FF63</t>
  </si>
  <si>
    <t>6กอ5151</t>
  </si>
  <si>
    <t>อนุพงศ์</t>
  </si>
  <si>
    <t>อวชัย</t>
  </si>
  <si>
    <t>3220100256077</t>
  </si>
  <si>
    <t>anupong.agent@gmail.com</t>
  </si>
  <si>
    <t>0945590334</t>
  </si>
  <si>
    <t>D3D9B1D3</t>
  </si>
  <si>
    <t>9กฌ-450</t>
  </si>
  <si>
    <t>ธวัช</t>
  </si>
  <si>
    <t>ใบทวีกุล</t>
  </si>
  <si>
    <t>3329900210702</t>
  </si>
  <si>
    <t>tawat_beer@hotmail.com</t>
  </si>
  <si>
    <t>0819274219</t>
  </si>
  <si>
    <t>E12DB2D3</t>
  </si>
  <si>
    <t>9กช5517</t>
  </si>
  <si>
    <t>อธิพงศ์</t>
  </si>
  <si>
    <t>นีลปานานนท์</t>
  </si>
  <si>
    <t>3659900198840</t>
  </si>
  <si>
    <t>i-tone@hotmail.com</t>
  </si>
  <si>
    <t>0818740888</t>
  </si>
  <si>
    <t>B1C0FF63</t>
  </si>
  <si>
    <t>33e</t>
  </si>
  <si>
    <t>8กก 118</t>
  </si>
  <si>
    <t>สุชาติ</t>
  </si>
  <si>
    <t>ตรีสัตยพันธ์</t>
  </si>
  <si>
    <t>3100202712544</t>
  </si>
  <si>
    <t>0819279063</t>
  </si>
  <si>
    <t>79E5B1D3</t>
  </si>
  <si>
    <t>ส 4530</t>
  </si>
  <si>
    <t>วันชัย</t>
  </si>
  <si>
    <t>3140900144479</t>
  </si>
  <si>
    <t>w.konthong@gmail.com</t>
  </si>
  <si>
    <t>0818668584</t>
  </si>
  <si>
    <t>F3FDB1D3</t>
  </si>
  <si>
    <t>4กว 569</t>
  </si>
  <si>
    <t>เจริญ</t>
  </si>
  <si>
    <t>ทีวะเวช</t>
  </si>
  <si>
    <t>3100503933370</t>
  </si>
  <si>
    <t>0891405701</t>
  </si>
  <si>
    <t>2A46B1D3</t>
  </si>
  <si>
    <t>ล-6986</t>
  </si>
  <si>
    <t>3100201752513</t>
  </si>
  <si>
    <t>2DEEB1D3</t>
  </si>
  <si>
    <t>ฮว1179</t>
  </si>
  <si>
    <t>เสกสรร</t>
  </si>
  <si>
    <t>แสงทอง</t>
  </si>
  <si>
    <t>1400600089431</t>
  </si>
  <si>
    <t>seksan_it@hotmail.com</t>
  </si>
  <si>
    <t>0872810715</t>
  </si>
  <si>
    <t>EA73FF63</t>
  </si>
  <si>
    <t>ก-1671</t>
  </si>
  <si>
    <t>ไพโรจน์</t>
  </si>
  <si>
    <t>บัวเผื่อน</t>
  </si>
  <si>
    <t>3220100495373</t>
  </si>
  <si>
    <t>loaded.cpe12@gmail.com</t>
  </si>
  <si>
    <t>0819962970</t>
  </si>
  <si>
    <t>E9EDB1D3</t>
  </si>
  <si>
    <t>740Le</t>
  </si>
  <si>
    <t>9กฆ 2998</t>
  </si>
  <si>
    <t>อดิศักดิ์</t>
  </si>
  <si>
    <t>สุพัฒนวาณิชกุล</t>
  </si>
  <si>
    <t>3209900464381</t>
  </si>
  <si>
    <t>icemanbike@gmail.com</t>
  </si>
  <si>
    <t>0895055666</t>
  </si>
  <si>
    <t>3670B2D3</t>
  </si>
  <si>
    <t>ณ-2103 กทม.</t>
  </si>
  <si>
    <t>ธวัฒน์ชัย</t>
  </si>
  <si>
    <t>พิพัฒน์โชติ</t>
  </si>
  <si>
    <t>3509901457599</t>
  </si>
  <si>
    <t>piputchote@yahoo.co.th</t>
  </si>
  <si>
    <t>0818988353</t>
  </si>
  <si>
    <t>32B7FE63</t>
  </si>
  <si>
    <t>สุรศักดิ์</t>
  </si>
  <si>
    <t>หมัดอะดัม</t>
  </si>
  <si>
    <t>3909800797927</t>
  </si>
  <si>
    <t>Surasakpea270@gmail.com</t>
  </si>
  <si>
    <t>0815407600</t>
  </si>
  <si>
    <t>9175FF63</t>
  </si>
  <si>
    <t>0974B1D3</t>
  </si>
  <si>
    <t>กพ 7799 ราชบุรี</t>
  </si>
  <si>
    <t>สุพัฒน์</t>
  </si>
  <si>
    <t>เริงสำราญ</t>
  </si>
  <si>
    <t>3120101198837</t>
  </si>
  <si>
    <t>0865374756</t>
  </si>
  <si>
    <t>0480B2D3</t>
  </si>
  <si>
    <t>สาคร</t>
  </si>
  <si>
    <t>ศรีสวัสดิ์</t>
  </si>
  <si>
    <t>3529900400101</t>
  </si>
  <si>
    <t>sakorn.srisawatt@gmail.com</t>
  </si>
  <si>
    <t>0855599111</t>
  </si>
  <si>
    <t>F142B1D3</t>
  </si>
  <si>
    <t>ก8775</t>
  </si>
  <si>
    <t>ขวิน</t>
  </si>
  <si>
    <t>ปะ​ละ​นัชสุข</t>
  </si>
  <si>
    <t>5430B2D3</t>
  </si>
  <si>
    <t>ข2821</t>
  </si>
  <si>
    <t>ก้องเกียรติ</t>
  </si>
  <si>
    <t>เสถียรอนันต์กุล</t>
  </si>
  <si>
    <t>3110400691730</t>
  </si>
  <si>
    <t>kongkiat.dtcm@gmail.com</t>
  </si>
  <si>
    <t>0639394422</t>
  </si>
  <si>
    <t>CCC6B1D3</t>
  </si>
  <si>
    <t>6กล1824</t>
  </si>
  <si>
    <t>ทิพย์ธาราจันทร์</t>
  </si>
  <si>
    <t>57D5B1D3</t>
  </si>
  <si>
    <t>ข1819</t>
  </si>
  <si>
    <t>สพล</t>
  </si>
  <si>
    <t>สุริโย</t>
  </si>
  <si>
    <t>1229900636011</t>
  </si>
  <si>
    <t>kolawta@gmail.com</t>
  </si>
  <si>
    <t>0850340617</t>
  </si>
  <si>
    <t>A735B2D3</t>
  </si>
  <si>
    <t>ก1679จบ</t>
  </si>
  <si>
    <t>วีระเทพ</t>
  </si>
  <si>
    <t>มาลากุล ณ อยุธยา</t>
  </si>
  <si>
    <t>3100203128510</t>
  </si>
  <si>
    <t>vmalakul@yahoo.com</t>
  </si>
  <si>
    <t>0877031668</t>
  </si>
  <si>
    <t>6B96B2D3</t>
  </si>
  <si>
    <t>ฆน7171</t>
  </si>
  <si>
    <t>สมัชชา</t>
  </si>
  <si>
    <t>เลาะฟอ</t>
  </si>
  <si>
    <t>3100901703218</t>
  </si>
  <si>
    <t>0843250770</t>
  </si>
  <si>
    <t>AC7BFE63</t>
  </si>
  <si>
    <t>9กช 1773</t>
  </si>
  <si>
    <t>พงศ์วิทิต</t>
  </si>
  <si>
    <t>phngwithitt@hotmail.com</t>
  </si>
  <si>
    <t>6D94B1D3</t>
  </si>
  <si>
    <t>ธว 7378</t>
  </si>
  <si>
    <t xml:space="preserve">ณัฐวุฒิ </t>
  </si>
  <si>
    <t>F1CAB1D3</t>
  </si>
  <si>
    <t>9009C753</t>
  </si>
  <si>
    <t>9กช908</t>
  </si>
  <si>
    <t xml:space="preserve">ธาตรี </t>
  </si>
  <si>
    <t>ก้าวกิตต์วิรัช</t>
  </si>
  <si>
    <t>3101201040845</t>
  </si>
  <si>
    <t>kthatree@hotmail.com</t>
  </si>
  <si>
    <t>0816333139</t>
  </si>
  <si>
    <t>C3E6C553</t>
  </si>
  <si>
    <t>ส4492</t>
  </si>
  <si>
    <t xml:space="preserve">ดวงใจ </t>
  </si>
  <si>
    <t>พันธ์อารีวัฒนา</t>
  </si>
  <si>
    <t>3709700084751</t>
  </si>
  <si>
    <t>duanpuna@gmail.com</t>
  </si>
  <si>
    <t>0814319223</t>
  </si>
  <si>
    <t>9CA3C553</t>
  </si>
  <si>
    <t>กม6225ราชบุรี</t>
  </si>
  <si>
    <t xml:space="preserve">องอาจ​ </t>
  </si>
  <si>
    <t>2B9FC553</t>
  </si>
  <si>
    <t>ขน3992เชียงใหม่</t>
  </si>
  <si>
    <t xml:space="preserve">สมหวัง </t>
  </si>
  <si>
    <t>เลิศเอนกวัฒนา</t>
  </si>
  <si>
    <t>3100800248477</t>
  </si>
  <si>
    <t>jjlink555@gmail.com</t>
  </si>
  <si>
    <t>0830905582</t>
  </si>
  <si>
    <t>EE15C653</t>
  </si>
  <si>
    <t xml:space="preserve">ปิ่นทอง </t>
  </si>
  <si>
    <t>ประสงค์สุข</t>
  </si>
  <si>
    <t>3629900204173</t>
  </si>
  <si>
    <t>apin196@gmail.com</t>
  </si>
  <si>
    <t>0836645142</t>
  </si>
  <si>
    <t>80A7C553</t>
  </si>
  <si>
    <t>ส-9581 กทม</t>
  </si>
  <si>
    <t xml:space="preserve">บรรพต </t>
  </si>
  <si>
    <t>มนัสวิยางกูร</t>
  </si>
  <si>
    <t>3101800725331</t>
  </si>
  <si>
    <t>m_bunphot@hotmail.com</t>
  </si>
  <si>
    <t>0814264225</t>
  </si>
  <si>
    <t>9B50C653</t>
  </si>
  <si>
    <t xml:space="preserve">วิวิธพงศ์ </t>
  </si>
  <si>
    <t>วิวิธคุณาภรณ์</t>
  </si>
  <si>
    <t>3101200654670</t>
  </si>
  <si>
    <t>vivi_oak@hotmail.com</t>
  </si>
  <si>
    <t>0951911545</t>
  </si>
  <si>
    <t>F37CC653</t>
  </si>
  <si>
    <t>ชข 50</t>
  </si>
  <si>
    <t xml:space="preserve">นายลักษมณ์ </t>
  </si>
  <si>
    <t>เตชะวันชัย</t>
  </si>
  <si>
    <t>3100503077481</t>
  </si>
  <si>
    <t>lakanon@gmail.com</t>
  </si>
  <si>
    <t>0846412938</t>
  </si>
  <si>
    <t>BEBEC653</t>
  </si>
  <si>
    <t>ฬ-7 7479 กทม.</t>
  </si>
  <si>
    <t>ศิพฤษภ์</t>
  </si>
  <si>
    <t>สุจิระพันธุ์</t>
  </si>
  <si>
    <t>3120100701403</t>
  </si>
  <si>
    <t>concertsupplythai@gmail.com</t>
  </si>
  <si>
    <t>0815627788</t>
  </si>
  <si>
    <t>95E6C553</t>
  </si>
  <si>
    <t>one</t>
  </si>
  <si>
    <t>ร 5168</t>
  </si>
  <si>
    <t xml:space="preserve">มณีกาญจน์ </t>
  </si>
  <si>
    <t>เจียมตระกูล</t>
  </si>
  <si>
    <t xml:space="preserve">Maneekarn </t>
  </si>
  <si>
    <t>3570300378726</t>
  </si>
  <si>
    <t>mjiamtrakul@hotmail.com</t>
  </si>
  <si>
    <t>0918511405</t>
  </si>
  <si>
    <t>29A1C553</t>
  </si>
  <si>
    <t xml:space="preserve">ภาคภูมิ </t>
  </si>
  <si>
    <t>3930C653</t>
  </si>
  <si>
    <t>กท 1234</t>
  </si>
  <si>
    <t xml:space="preserve">จุฬารัตน์ </t>
  </si>
  <si>
    <t>FB47C653</t>
  </si>
  <si>
    <t xml:space="preserve">สุเทพ​ </t>
  </si>
  <si>
    <t>สมิทธิ​ภาคย์​</t>
  </si>
  <si>
    <t>3101800008345</t>
  </si>
  <si>
    <t>suthep.smith@gmail.com</t>
  </si>
  <si>
    <t>9กก7245</t>
  </si>
  <si>
    <t xml:space="preserve">พรเพ็ญ </t>
  </si>
  <si>
    <t>รัศมีธรรมวงศ์</t>
  </si>
  <si>
    <t>5100599021403</t>
  </si>
  <si>
    <t>professorann@gmail.com</t>
  </si>
  <si>
    <t>0832695678</t>
  </si>
  <si>
    <t>7AE9C553</t>
  </si>
  <si>
    <t>9กฆ2998</t>
  </si>
  <si>
    <t xml:space="preserve">ถนัด​ </t>
  </si>
  <si>
    <t>พลรัตนศิริ</t>
  </si>
  <si>
    <t>3102201186328</t>
  </si>
  <si>
    <t>ponood@hotmail.com</t>
  </si>
  <si>
    <t>0819029741</t>
  </si>
  <si>
    <t>1E75C653</t>
  </si>
  <si>
    <t>9กฌ2990</t>
  </si>
  <si>
    <t xml:space="preserve">วิฑูร​ </t>
  </si>
  <si>
    <t>สุขะวัธนกุล</t>
  </si>
  <si>
    <t>3101000385586</t>
  </si>
  <si>
    <t>0625717625</t>
  </si>
  <si>
    <t>F94A561F</t>
  </si>
  <si>
    <t>9กง​ 1957</t>
  </si>
  <si>
    <t>ภัทรภรณ์</t>
  </si>
  <si>
    <t>เลิศวิทย์วรเทพ</t>
  </si>
  <si>
    <t>3100800207517</t>
  </si>
  <si>
    <t>0819144562</t>
  </si>
  <si>
    <t>FE40C653</t>
  </si>
  <si>
    <t>ถ-5858 (ป้ายแดง)</t>
  </si>
  <si>
    <t xml:space="preserve">ฉัตรชัย </t>
  </si>
  <si>
    <t xml:space="preserve">Chatchai </t>
  </si>
  <si>
    <t>9A5CC653</t>
  </si>
  <si>
    <t xml:space="preserve">ต่อศักดิ์ </t>
  </si>
  <si>
    <t>40F1C553</t>
  </si>
  <si>
    <t>ฬ8734</t>
  </si>
  <si>
    <t xml:space="preserve">ณัชภัค </t>
  </si>
  <si>
    <t>สถิตย์ธรรม</t>
  </si>
  <si>
    <t>3300101945568</t>
  </si>
  <si>
    <t>0897224689</t>
  </si>
  <si>
    <t>FC4AC653</t>
  </si>
  <si>
    <t>ข 0639 นครรชสีมา (ป้ายแดง)</t>
  </si>
  <si>
    <t xml:space="preserve">สาคร </t>
  </si>
  <si>
    <t>3018C653</t>
  </si>
  <si>
    <t>ก8775 เชียงใหม่</t>
  </si>
  <si>
    <t xml:space="preserve">กษิดิ์พัฑฒิ </t>
  </si>
  <si>
    <t>กิตรัตนเมธากรณ์</t>
  </si>
  <si>
    <t>1539900355451</t>
  </si>
  <si>
    <t>ikasiphatz@gmail.com</t>
  </si>
  <si>
    <t>0616259932</t>
  </si>
  <si>
    <t>3318C653</t>
  </si>
  <si>
    <t>2กต5097</t>
  </si>
  <si>
    <t xml:space="preserve">วิโรจน์ </t>
  </si>
  <si>
    <t>จังธนสมบัติ</t>
  </si>
  <si>
    <t>3709800002586</t>
  </si>
  <si>
    <t>wirojj@hotmail.com</t>
  </si>
  <si>
    <t>0818800771</t>
  </si>
  <si>
    <t>612BC653</t>
  </si>
  <si>
    <t>2กค9876 กทม.</t>
  </si>
  <si>
    <t xml:space="preserve">ศศิธร </t>
  </si>
  <si>
    <t>วิเศษไชยยะ</t>
  </si>
  <si>
    <t>5209999015017</t>
  </si>
  <si>
    <t>noonnamail@gmail.com</t>
  </si>
  <si>
    <t>0898152500</t>
  </si>
  <si>
    <t>D423C653</t>
  </si>
  <si>
    <t>ร9440</t>
  </si>
  <si>
    <t xml:space="preserve">ณัชพัฒน์ </t>
  </si>
  <si>
    <t>1300101236960</t>
  </si>
  <si>
    <t>snatchaphat@gmail.com</t>
  </si>
  <si>
    <t>0924524550</t>
  </si>
  <si>
    <t>C33EC653</t>
  </si>
  <si>
    <t>ข0639</t>
  </si>
  <si>
    <t xml:space="preserve">ธีรวัฒน์ </t>
  </si>
  <si>
    <t>สารเงิน</t>
  </si>
  <si>
    <t>1509900852986</t>
  </si>
  <si>
    <t>591310@egat.co.th</t>
  </si>
  <si>
    <t>0948244263</t>
  </si>
  <si>
    <t>9D1BC653</t>
  </si>
  <si>
    <t>ขน9909</t>
  </si>
  <si>
    <t xml:space="preserve">กิตต์ </t>
  </si>
  <si>
    <t>E97AC653</t>
  </si>
  <si>
    <t xml:space="preserve">ชาญชัย </t>
  </si>
  <si>
    <t>พลชาสารนิจ</t>
  </si>
  <si>
    <t>5119800016023</t>
  </si>
  <si>
    <t>chanchaipol@hotmail.com</t>
  </si>
  <si>
    <t>0880081531</t>
  </si>
  <si>
    <t>FDBFC653</t>
  </si>
  <si>
    <t xml:space="preserve">พนิดา </t>
  </si>
  <si>
    <t>เดชระพีพงษ์</t>
  </si>
  <si>
    <t>1500700072113</t>
  </si>
  <si>
    <t>iampanidar@gmail.com</t>
  </si>
  <si>
    <t>0876781602</t>
  </si>
  <si>
    <t>0CA8C553</t>
  </si>
  <si>
    <t>ข1069 ปทุมธานี</t>
  </si>
  <si>
    <t xml:space="preserve">ธวัช </t>
  </si>
  <si>
    <t>174BC653</t>
  </si>
  <si>
    <t xml:space="preserve">ชัยวัชร </t>
  </si>
  <si>
    <t>พรหมจิตติพงศ์</t>
  </si>
  <si>
    <t>3102001683981</t>
  </si>
  <si>
    <t>0818236059</t>
  </si>
  <si>
    <t>83A0C553</t>
  </si>
  <si>
    <t>กห 5959 กรุงเทพฯ</t>
  </si>
  <si>
    <t xml:space="preserve">สุชาติ </t>
  </si>
  <si>
    <t>ปูนวิภากุล</t>
  </si>
  <si>
    <t>3100904282175</t>
  </si>
  <si>
    <t>suchat.p@pttgcgroup.com</t>
  </si>
  <si>
    <t>0815775709</t>
  </si>
  <si>
    <t>6A14C653</t>
  </si>
  <si>
    <t xml:space="preserve">อนุกรม </t>
  </si>
  <si>
    <t>บุณยัษฐิติ</t>
  </si>
  <si>
    <t>3100900180726</t>
  </si>
  <si>
    <t>anukrom@hotmail.com</t>
  </si>
  <si>
    <t>0818121443</t>
  </si>
  <si>
    <t>E1ADC553</t>
  </si>
  <si>
    <t>ดาริกา</t>
  </si>
  <si>
    <t>อิทธิพลกังวาล</t>
  </si>
  <si>
    <t>3769900121323</t>
  </si>
  <si>
    <t>ddconsultant8888@yahoo.com</t>
  </si>
  <si>
    <t>0898666028</t>
  </si>
  <si>
    <t>D588C653</t>
  </si>
  <si>
    <t>ข 1910</t>
  </si>
  <si>
    <t xml:space="preserve">วสันต์ </t>
  </si>
  <si>
    <t>บุญลีลากุล</t>
  </si>
  <si>
    <t>1103700103066</t>
  </si>
  <si>
    <t>0897749765</t>
  </si>
  <si>
    <t>5932C653</t>
  </si>
  <si>
    <t xml:space="preserve">สมศักดิ์ </t>
  </si>
  <si>
    <t>9DFBC653</t>
  </si>
  <si>
    <t>0816170395</t>
  </si>
  <si>
    <t>9351C653</t>
  </si>
  <si>
    <t xml:space="preserve">ฐิติกรณ์ </t>
  </si>
  <si>
    <t>นิลอุบล</t>
  </si>
  <si>
    <t>3100601895065</t>
  </si>
  <si>
    <t>ck_restart@hotmail.com</t>
  </si>
  <si>
    <t>0814272616</t>
  </si>
  <si>
    <t>6522C653</t>
  </si>
  <si>
    <t>ส-4474 กรุงเทพฯ</t>
  </si>
  <si>
    <t xml:space="preserve">ชนินทร์ </t>
  </si>
  <si>
    <t>เกียรติ์ชัยสิริพร</t>
  </si>
  <si>
    <t xml:space="preserve">Chanin </t>
  </si>
  <si>
    <t>Kiatchaisiriporn</t>
  </si>
  <si>
    <t>3100800533121</t>
  </si>
  <si>
    <t>chanin.nwo@gmail.com</t>
  </si>
  <si>
    <t>0846421555</t>
  </si>
  <si>
    <t>67D2C553</t>
  </si>
  <si>
    <t>ฆฐ6567</t>
  </si>
  <si>
    <t xml:space="preserve">ก้องภพ </t>
  </si>
  <si>
    <t>ลีละเมียร</t>
  </si>
  <si>
    <t>1101700236668</t>
  </si>
  <si>
    <t>gongd7000@gmail.com</t>
  </si>
  <si>
    <t>0917789538</t>
  </si>
  <si>
    <t>15D3C553</t>
  </si>
  <si>
    <t>One</t>
  </si>
  <si>
    <t>B06DC653</t>
  </si>
  <si>
    <t xml:space="preserve">หงษ์ศรี​ </t>
  </si>
  <si>
    <t>เจริญวราวุฒิ</t>
  </si>
  <si>
    <t>3100502217620</t>
  </si>
  <si>
    <t>hongsri.c@gmail.com</t>
  </si>
  <si>
    <t>0819192704</t>
  </si>
  <si>
    <t>2B34C653</t>
  </si>
  <si>
    <t>ก-5309</t>
  </si>
  <si>
    <t>ดำรงศักดิ์</t>
  </si>
  <si>
    <t>เกียรติคีรี</t>
  </si>
  <si>
    <t xml:space="preserve">Damrongsak </t>
  </si>
  <si>
    <t>3909900684997</t>
  </si>
  <si>
    <t>damrong1@gmail.com</t>
  </si>
  <si>
    <t>0969429969</t>
  </si>
  <si>
    <t>6BACC553</t>
  </si>
  <si>
    <t>ขพ 5675</t>
  </si>
  <si>
    <t xml:space="preserve">ภาวิต </t>
  </si>
  <si>
    <t>วยาจุต</t>
  </si>
  <si>
    <t>3100602325530</t>
  </si>
  <si>
    <t>pawit.wayachut@gmail.com</t>
  </si>
  <si>
    <t>0891250330</t>
  </si>
  <si>
    <t>CB23C653</t>
  </si>
  <si>
    <t>งข-8998</t>
  </si>
  <si>
    <t>FC4EC653</t>
  </si>
  <si>
    <t>ฬ8720</t>
  </si>
  <si>
    <t xml:space="preserve">ชวยศ </t>
  </si>
  <si>
    <t>ป้อมคำ</t>
  </si>
  <si>
    <t>1190900017578</t>
  </si>
  <si>
    <t>matrierman@gmail.com</t>
  </si>
  <si>
    <t>0891099877</t>
  </si>
  <si>
    <t>671FC653</t>
  </si>
  <si>
    <t>8732 (ป้ายแดง)</t>
  </si>
  <si>
    <t>ณรงค์เดช</t>
  </si>
  <si>
    <t>เธียรศริพิพัฒน์</t>
  </si>
  <si>
    <t>3850100284580</t>
  </si>
  <si>
    <t>narongdetch_t@hotmail.com</t>
  </si>
  <si>
    <t>0896683571</t>
  </si>
  <si>
    <t>C444C653</t>
  </si>
  <si>
    <t>กท9929</t>
  </si>
  <si>
    <t xml:space="preserve">ก้องเกียรติ </t>
  </si>
  <si>
    <t>9016C653</t>
  </si>
  <si>
    <t xml:space="preserve">กานต์ชนก </t>
  </si>
  <si>
    <t>1101800371966</t>
  </si>
  <si>
    <t>0864035187</t>
  </si>
  <si>
    <t>0DA2C553</t>
  </si>
  <si>
    <t>กฉ4949</t>
  </si>
  <si>
    <t xml:space="preserve">ไพฑูรย์ </t>
  </si>
  <si>
    <t>สุขดี</t>
  </si>
  <si>
    <t>3740300249002</t>
  </si>
  <si>
    <t>wilasinee_2014@outlook.co.th</t>
  </si>
  <si>
    <t>0816110459</t>
  </si>
  <si>
    <t>3627C653</t>
  </si>
  <si>
    <t>สว2160</t>
  </si>
  <si>
    <t xml:space="preserve">ชเยศ </t>
  </si>
  <si>
    <t>กองจันทร์ดี</t>
  </si>
  <si>
    <t>1409900380554</t>
  </si>
  <si>
    <t>0985853504</t>
  </si>
  <si>
    <t>C363C653</t>
  </si>
  <si>
    <t>9กช-1281</t>
  </si>
  <si>
    <t>วิษณุ</t>
  </si>
  <si>
    <t>สุรเดช</t>
  </si>
  <si>
    <t>3302100245165</t>
  </si>
  <si>
    <t>0973346292</t>
  </si>
  <si>
    <t>61ADC553</t>
  </si>
  <si>
    <t>ข-1444 นครราชสีมา</t>
  </si>
  <si>
    <t xml:space="preserve">บุษราคัม </t>
  </si>
  <si>
    <t>ป้อมทอง</t>
  </si>
  <si>
    <t>3120600030303</t>
  </si>
  <si>
    <t>0819669609</t>
  </si>
  <si>
    <t>71F7C653</t>
  </si>
  <si>
    <t>ข1436 นครราชสีมา</t>
  </si>
  <si>
    <t xml:space="preserve">ณัฐวัฒน์ </t>
  </si>
  <si>
    <t>คล่องจารุโรจน์</t>
  </si>
  <si>
    <t>3410200072545</t>
  </si>
  <si>
    <t>0817327161</t>
  </si>
  <si>
    <t>05ADC553</t>
  </si>
  <si>
    <t>ขข2918อุดรธานี</t>
  </si>
  <si>
    <t>สันติ</t>
  </si>
  <si>
    <t>ม่วงทิม</t>
  </si>
  <si>
    <t>3110400401791</t>
  </si>
  <si>
    <t>unseen_mark@hotmail.com</t>
  </si>
  <si>
    <t>0931425566</t>
  </si>
  <si>
    <t>12DCC553</t>
  </si>
  <si>
    <t>ข1841</t>
  </si>
  <si>
    <t>สรรพวิทยศิริ</t>
  </si>
  <si>
    <t>3900100587115</t>
  </si>
  <si>
    <t>suwit_pa1@hotmail.com</t>
  </si>
  <si>
    <t>0896669105</t>
  </si>
  <si>
    <t>5346C653</t>
  </si>
  <si>
    <t>1กร7393</t>
  </si>
  <si>
    <t xml:space="preserve">ทรงศักดิ์​ </t>
  </si>
  <si>
    <t>รุ่งแจ้ง</t>
  </si>
  <si>
    <t>3200900587850</t>
  </si>
  <si>
    <t>aod.songsak@gmail.com</t>
  </si>
  <si>
    <t>0831142459</t>
  </si>
  <si>
    <t>046AC653</t>
  </si>
  <si>
    <t>ก​ 6861</t>
  </si>
  <si>
    <t xml:space="preserve">ไพบูลย์ </t>
  </si>
  <si>
    <t>จิรเจริญผล</t>
  </si>
  <si>
    <t>1709900167483</t>
  </si>
  <si>
    <t>herotuxido@gmail.com</t>
  </si>
  <si>
    <t>0844049762</t>
  </si>
  <si>
    <t>25AEB1D3</t>
  </si>
  <si>
    <t>ฆฮ-8667 กทม</t>
  </si>
  <si>
    <t xml:space="preserve">ธรรมนูญ </t>
  </si>
  <si>
    <t>มีศรเอี่ยม</t>
  </si>
  <si>
    <t>3200700287712</t>
  </si>
  <si>
    <t>joe_ortho@yahoo.com</t>
  </si>
  <si>
    <t>0816386404</t>
  </si>
  <si>
    <t>E78AB2D3</t>
  </si>
  <si>
    <t>วว 1728</t>
  </si>
  <si>
    <t xml:space="preserve">สันติสุข </t>
  </si>
  <si>
    <t>0417C653</t>
  </si>
  <si>
    <t>ฬ 1346 กทม</t>
  </si>
  <si>
    <t>29E1C553</t>
  </si>
  <si>
    <t>วิกรานต์ชนม์</t>
  </si>
  <si>
    <t xml:space="preserve">ไชยสุวรรณ </t>
  </si>
  <si>
    <t>3944900248135</t>
  </si>
  <si>
    <t>wadt5199@gmail.com</t>
  </si>
  <si>
    <t>0868189913</t>
  </si>
  <si>
    <t>FC8AB1D3</t>
  </si>
  <si>
    <t>ฎฬ 518 กทม.</t>
  </si>
  <si>
    <t xml:space="preserve">ณัฐฐ์​ </t>
  </si>
  <si>
    <t>เลื่อนฉวี</t>
  </si>
  <si>
    <t>3100503740709</t>
  </si>
  <si>
    <t>nuttpower@hotmail.com</t>
  </si>
  <si>
    <t>0819165757</t>
  </si>
  <si>
    <t>269FB2D3</t>
  </si>
  <si>
    <t>ถ5858</t>
  </si>
  <si>
    <t>สิโรจน์​</t>
  </si>
  <si>
    <t>ชูสังข์</t>
  </si>
  <si>
    <t>3102201758755</t>
  </si>
  <si>
    <t>0818449438</t>
  </si>
  <si>
    <t>EE59B1D3</t>
  </si>
  <si>
    <t>9กญ388</t>
  </si>
  <si>
    <t xml:space="preserve">ลักษมณ์ </t>
  </si>
  <si>
    <t>D48FB1D3</t>
  </si>
  <si>
    <t>ฬ 7479</t>
  </si>
  <si>
    <t>ถนัด</t>
  </si>
  <si>
    <t>E08AB1D3</t>
  </si>
  <si>
    <t>02CDD553</t>
  </si>
  <si>
    <t xml:space="preserve">กิติศักดิ์ </t>
  </si>
  <si>
    <t>ชัยยานุรักษ์กุล</t>
  </si>
  <si>
    <t>3101900061175</t>
  </si>
  <si>
    <t>ultrahua@gmail.com</t>
  </si>
  <si>
    <t>0869282424</t>
  </si>
  <si>
    <t>1130C653</t>
  </si>
  <si>
    <t>BYD M3</t>
  </si>
  <si>
    <t>ก 3256</t>
  </si>
  <si>
    <t xml:space="preserve">ลักษณา </t>
  </si>
  <si>
    <t>ชูสุวรรณ</t>
  </si>
  <si>
    <t>1759900198591</t>
  </si>
  <si>
    <t>0628597895</t>
  </si>
  <si>
    <t>0C57B2D3</t>
  </si>
  <si>
    <t>ฐ 2005</t>
  </si>
  <si>
    <t>0446B1D3</t>
  </si>
  <si>
    <t xml:space="preserve">สันติ </t>
  </si>
  <si>
    <t>0931425577</t>
  </si>
  <si>
    <t>56E2C553</t>
  </si>
  <si>
    <t>9กฏ181</t>
  </si>
  <si>
    <t xml:space="preserve">สิทธิโชค </t>
  </si>
  <si>
    <t>จริงจิตร</t>
  </si>
  <si>
    <t>3869900059082</t>
  </si>
  <si>
    <t>jingjitr@hotmail.com</t>
  </si>
  <si>
    <t>0863518321</t>
  </si>
  <si>
    <t>C2C3B1D3</t>
  </si>
  <si>
    <t>ษธ8338</t>
  </si>
  <si>
    <t xml:space="preserve">ทรงวุฒิ </t>
  </si>
  <si>
    <t>สามัคคีธรรม</t>
  </si>
  <si>
    <t>3100903973310</t>
  </si>
  <si>
    <t>khunsongwut@gmail.com</t>
  </si>
  <si>
    <t>0818938043</t>
  </si>
  <si>
    <t>6194C653</t>
  </si>
  <si>
    <t>ขข 4988</t>
  </si>
  <si>
    <t xml:space="preserve">สุรพล </t>
  </si>
  <si>
    <t>เติมอริยบุตร</t>
  </si>
  <si>
    <t>3240100421698</t>
  </si>
  <si>
    <t>0818339268</t>
  </si>
  <si>
    <t>999BC653</t>
  </si>
  <si>
    <t>ข-4905 ชลบุรี</t>
  </si>
  <si>
    <t xml:space="preserve">คนึงนุช </t>
  </si>
  <si>
    <t>ปาระสุวรรณ</t>
  </si>
  <si>
    <t>3300101940396</t>
  </si>
  <si>
    <t>0868762999</t>
  </si>
  <si>
    <t>E72CB2D3</t>
  </si>
  <si>
    <t>Mg zs ev</t>
  </si>
  <si>
    <t>ฮท 3598 กทม</t>
  </si>
  <si>
    <t xml:space="preserve">สุเมธ </t>
  </si>
  <si>
    <t>ฤทธิ์ทองพิทักษ์</t>
  </si>
  <si>
    <t>3102101861546</t>
  </si>
  <si>
    <t>artidnr2011@gmail.com</t>
  </si>
  <si>
    <t>0897805538</t>
  </si>
  <si>
    <t>11EBC553</t>
  </si>
  <si>
    <t>5กฒ650</t>
  </si>
  <si>
    <t xml:space="preserve">ปริญญา </t>
  </si>
  <si>
    <t>นารินทร์</t>
  </si>
  <si>
    <t>3411200198027</t>
  </si>
  <si>
    <t>parinya3s@hotmail.com</t>
  </si>
  <si>
    <t>0816267629</t>
  </si>
  <si>
    <t>8D68561F</t>
  </si>
  <si>
    <t>6กพ4884 กทม</t>
  </si>
  <si>
    <t xml:space="preserve">สมควร </t>
  </si>
  <si>
    <t>วรุตม์โกเมน</t>
  </si>
  <si>
    <t>3101203311137</t>
  </si>
  <si>
    <t>somkhuan59@gmail.com</t>
  </si>
  <si>
    <t>0840553555</t>
  </si>
  <si>
    <t>1BE5561F</t>
  </si>
  <si>
    <t xml:space="preserve">แมรสรวง </t>
  </si>
  <si>
    <t>พะวงษ์</t>
  </si>
  <si>
    <t>3331400295728</t>
  </si>
  <si>
    <t>mansaung@hotmail.com</t>
  </si>
  <si>
    <t>0868555543</t>
  </si>
  <si>
    <t>022DC653</t>
  </si>
  <si>
    <t>ก3842</t>
  </si>
  <si>
    <t xml:space="preserve">จิระวุฒิ </t>
  </si>
  <si>
    <t>C247561F</t>
  </si>
  <si>
    <t>6กฎ-354</t>
  </si>
  <si>
    <t xml:space="preserve">สุเนตร  </t>
  </si>
  <si>
    <t>แซ่ตัน</t>
  </si>
  <si>
    <t>3830300252487</t>
  </si>
  <si>
    <t>sunate@i-smarthome.me</t>
  </si>
  <si>
    <t>0815692006</t>
  </si>
  <si>
    <t>499E561F</t>
  </si>
  <si>
    <t>ก0944</t>
  </si>
  <si>
    <t xml:space="preserve">วินัย </t>
  </si>
  <si>
    <t>ลิ้มวงศ์ยุติ</t>
  </si>
  <si>
    <t xml:space="preserve">Winai </t>
  </si>
  <si>
    <t xml:space="preserve">Limwongyuti </t>
  </si>
  <si>
    <t>3309700075658</t>
  </si>
  <si>
    <t>llimwong.golf@gmail.com</t>
  </si>
  <si>
    <t>0968565792</t>
  </si>
  <si>
    <t>073AC653</t>
  </si>
  <si>
    <t>ร 9589</t>
  </si>
  <si>
    <t xml:space="preserve">เมธี </t>
  </si>
  <si>
    <t>เลขานุกิจ</t>
  </si>
  <si>
    <t>3909900020118</t>
  </si>
  <si>
    <t>Lmethi@hotmail.com</t>
  </si>
  <si>
    <t>0818542640</t>
  </si>
  <si>
    <t>C2F2B1D3</t>
  </si>
  <si>
    <t>ป้ายแดง2446</t>
  </si>
  <si>
    <t xml:space="preserve">ปรศุ </t>
  </si>
  <si>
    <t>เกริกสกุล</t>
  </si>
  <si>
    <t>1459900012393</t>
  </si>
  <si>
    <t>porasuwork2@gmail.com</t>
  </si>
  <si>
    <t>0852437176</t>
  </si>
  <si>
    <t>42AC561F</t>
  </si>
  <si>
    <t>2กบ 7447</t>
  </si>
  <si>
    <t>จักรพงษ์</t>
  </si>
  <si>
    <t>สิงหรัฐนนทร์</t>
  </si>
  <si>
    <t>3450700257692</t>
  </si>
  <si>
    <t>baggiotum@yahoo.com</t>
  </si>
  <si>
    <t>0820045422</t>
  </si>
  <si>
    <t>C672B2D3</t>
  </si>
  <si>
    <t>8 กช 82</t>
  </si>
  <si>
    <t>ศรัณยา</t>
  </si>
  <si>
    <t>ธรรมคุณานนท์</t>
  </si>
  <si>
    <t>3101501477351</t>
  </si>
  <si>
    <t>syt5039@gmail.com</t>
  </si>
  <si>
    <t>0814664601</t>
  </si>
  <si>
    <t>FE91B2D3</t>
  </si>
  <si>
    <t>9กช 4409</t>
  </si>
  <si>
    <t>A488B2D3</t>
  </si>
  <si>
    <t>ฬ1346 กท</t>
  </si>
  <si>
    <t xml:space="preserve">กิตติ </t>
  </si>
  <si>
    <t>ตระกูลรัตนาวงศ์</t>
  </si>
  <si>
    <t>3101800835641</t>
  </si>
  <si>
    <t>0815583175</t>
  </si>
  <si>
    <t>0074B2D3</t>
  </si>
  <si>
    <t>9กช 1178</t>
  </si>
  <si>
    <t xml:space="preserve">ดนัย </t>
  </si>
  <si>
    <t>มงคลรัตน์</t>
  </si>
  <si>
    <t>3100602425291</t>
  </si>
  <si>
    <t>dmongkolrat@yahoo.com</t>
  </si>
  <si>
    <t>0917909595</t>
  </si>
  <si>
    <t>4C98B1D3</t>
  </si>
  <si>
    <t>ร 4392</t>
  </si>
  <si>
    <t>ศิริชัยสุทธิกร</t>
  </si>
  <si>
    <t>3650700114920</t>
  </si>
  <si>
    <t>sphopsiri@hotmail.com</t>
  </si>
  <si>
    <t>0812816364</t>
  </si>
  <si>
    <t>B12CB2D3</t>
  </si>
  <si>
    <t xml:space="preserve">ปรุงศิลป์ </t>
  </si>
  <si>
    <t>พูนบำเพ็ญ</t>
  </si>
  <si>
    <t>3102200301794</t>
  </si>
  <si>
    <t>eosnetcafe@gmail.com</t>
  </si>
  <si>
    <t>0656674708</t>
  </si>
  <si>
    <t>713AB1D3</t>
  </si>
  <si>
    <t>ค-9710</t>
  </si>
  <si>
    <t xml:space="preserve">ปูริดา </t>
  </si>
  <si>
    <t>ชาญสง่าเวช</t>
  </si>
  <si>
    <t>2601100029169</t>
  </si>
  <si>
    <t>dr.purida@gmail.com</t>
  </si>
  <si>
    <t>0916989982</t>
  </si>
  <si>
    <t>F655B2D3</t>
  </si>
  <si>
    <t>ก3394</t>
  </si>
  <si>
    <t xml:space="preserve">อรรณพ​ </t>
  </si>
  <si>
    <t>ประดิษฐ์ผล</t>
  </si>
  <si>
    <t>1739900045434</t>
  </si>
  <si>
    <t>matipoom@gmail.com</t>
  </si>
  <si>
    <t>0854948458</t>
  </si>
  <si>
    <t>99FB561F</t>
  </si>
  <si>
    <t>8กฒ​82</t>
  </si>
  <si>
    <t xml:space="preserve">ยศพงษ์ </t>
  </si>
  <si>
    <t>ลออนวล</t>
  </si>
  <si>
    <t>3110400773434</t>
  </si>
  <si>
    <t>yossapong@evat.or.th</t>
  </si>
  <si>
    <t>0891381484</t>
  </si>
  <si>
    <t>A442561F</t>
  </si>
  <si>
    <t>ฬ1345</t>
  </si>
  <si>
    <t xml:space="preserve">นาถพร </t>
  </si>
  <si>
    <t>เหลืองอร่าม</t>
  </si>
  <si>
    <t>3102001317607</t>
  </si>
  <si>
    <t>0859045904</t>
  </si>
  <si>
    <t>1737561F</t>
  </si>
  <si>
    <t>ส-7730</t>
  </si>
  <si>
    <t xml:space="preserve">คณพศ </t>
  </si>
  <si>
    <t>ตรีสุวรรณ</t>
  </si>
  <si>
    <t xml:space="preserve">Khanaphot </t>
  </si>
  <si>
    <t>treesuwan</t>
  </si>
  <si>
    <t>3269900047586</t>
  </si>
  <si>
    <t>khanaphot855@gmail.com</t>
  </si>
  <si>
    <t>0890875855</t>
  </si>
  <si>
    <t>14DF561F</t>
  </si>
  <si>
    <t>9กช2226</t>
  </si>
  <si>
    <t>นิทัศนจารุกุล</t>
  </si>
  <si>
    <t xml:space="preserve">Kasem </t>
  </si>
  <si>
    <t>3100400147550</t>
  </si>
  <si>
    <t>kasemnithas@hotmail.com</t>
  </si>
  <si>
    <t>0818603315</t>
  </si>
  <si>
    <t>BA7E561F</t>
  </si>
  <si>
    <t xml:space="preserve">พิพัฒน์พงษ์ </t>
  </si>
  <si>
    <t>ด่อนแผ้ว</t>
  </si>
  <si>
    <t>1650200065834</t>
  </si>
  <si>
    <t>phophatpongd@gmail.com</t>
  </si>
  <si>
    <t>0931372223</t>
  </si>
  <si>
    <t>29B2561F</t>
  </si>
  <si>
    <t>ฐิติพงศ์</t>
  </si>
  <si>
    <t>ดีมั่นคงวณิช</t>
  </si>
  <si>
    <t>1100800487068</t>
  </si>
  <si>
    <t>titipong125@gmail.com</t>
  </si>
  <si>
    <t>0632651515</t>
  </si>
  <si>
    <t>D45E561F</t>
  </si>
  <si>
    <t>ก0832</t>
  </si>
  <si>
    <t xml:space="preserve">ดำรงศักดิ์ </t>
  </si>
  <si>
    <t>กอบตระกูล</t>
  </si>
  <si>
    <t>3220600092995</t>
  </si>
  <si>
    <t>peter@coverspace.co.th</t>
  </si>
  <si>
    <t>0616394914</t>
  </si>
  <si>
    <t>9B49561F</t>
  </si>
  <si>
    <t xml:space="preserve">วิกรานต์ชนม์ </t>
  </si>
  <si>
    <t>ไชยสุวรรณ</t>
  </si>
  <si>
    <t>3949900248135</t>
  </si>
  <si>
    <t>0909326555</t>
  </si>
  <si>
    <t>F302571F</t>
  </si>
  <si>
    <t>ฎฬ518กทม</t>
  </si>
  <si>
    <t>น้ำทิพย์</t>
  </si>
  <si>
    <t>จารุเสน</t>
  </si>
  <si>
    <t>3100600886712</t>
  </si>
  <si>
    <t>jarusaen@yahoo.com</t>
  </si>
  <si>
    <t>0819028738</t>
  </si>
  <si>
    <t>2C6A561F</t>
  </si>
  <si>
    <t>สร7447</t>
  </si>
  <si>
    <t xml:space="preserve">วีรยุทธ​ </t>
  </si>
  <si>
    <t>กล่ำมาก</t>
  </si>
  <si>
    <t>1229900010449</t>
  </si>
  <si>
    <t>kurosaki1402@gmail.com</t>
  </si>
  <si>
    <t>0832244426</t>
  </si>
  <si>
    <t>9AA3561F</t>
  </si>
  <si>
    <t>ท6370</t>
  </si>
  <si>
    <t xml:space="preserve">Pimnipa </t>
  </si>
  <si>
    <t>E029561F</t>
  </si>
  <si>
    <t>9กช173</t>
  </si>
  <si>
    <t xml:space="preserve">ทวิรัฐ </t>
  </si>
  <si>
    <t>รัตนเศรษฐ</t>
  </si>
  <si>
    <t>1309900419133</t>
  </si>
  <si>
    <t>kt.ratanasate@gmail.com</t>
  </si>
  <si>
    <t>0896642222</t>
  </si>
  <si>
    <t>0E46561F</t>
  </si>
  <si>
    <t>ภธ8888</t>
  </si>
  <si>
    <t xml:space="preserve">วรกิจ </t>
  </si>
  <si>
    <t>ตันยุรินทร์ทิพย์</t>
  </si>
  <si>
    <t>3929900394581</t>
  </si>
  <si>
    <t>0917864666</t>
  </si>
  <si>
    <t>3BA90FD3</t>
  </si>
  <si>
    <t>9 กฎ 1778</t>
  </si>
  <si>
    <t xml:space="preserve">ปารุส </t>
  </si>
  <si>
    <t>บุญ​ดำ​เนิน​</t>
  </si>
  <si>
    <t>3120100427051</t>
  </si>
  <si>
    <t>081866666</t>
  </si>
  <si>
    <t>1C8A571F</t>
  </si>
  <si>
    <t>กต 186</t>
  </si>
  <si>
    <t xml:space="preserve">วันชัย </t>
  </si>
  <si>
    <t>ศิวะถาวร</t>
  </si>
  <si>
    <t>3101100430354</t>
  </si>
  <si>
    <t>saxarchitect@gmail.com</t>
  </si>
  <si>
    <t>0850457520</t>
  </si>
  <si>
    <t>00BC561F</t>
  </si>
  <si>
    <t>ร4433</t>
  </si>
  <si>
    <t xml:space="preserve">อำนาจ </t>
  </si>
  <si>
    <t>แย้มแฟง</t>
  </si>
  <si>
    <t>1120200006140</t>
  </si>
  <si>
    <t>kookkigkikk@gmail.com</t>
  </si>
  <si>
    <t>0844279411</t>
  </si>
  <si>
    <t>1947561F</t>
  </si>
  <si>
    <t>7 กต 1991</t>
  </si>
  <si>
    <t>สมคะเน</t>
  </si>
  <si>
    <t>สวัสดินาค</t>
  </si>
  <si>
    <t>3102002078142</t>
  </si>
  <si>
    <t>0815785648</t>
  </si>
  <si>
    <t>6D45561F</t>
  </si>
  <si>
    <t xml:space="preserve">พงษ์ศักดิ์ </t>
  </si>
  <si>
    <t>ชมจันทร์</t>
  </si>
  <si>
    <t xml:space="preserve">Phongsak </t>
  </si>
  <si>
    <t>3600900023049</t>
  </si>
  <si>
    <t>phongsak11@gmail.com</t>
  </si>
  <si>
    <t>0839966661</t>
  </si>
  <si>
    <t>121F561F</t>
  </si>
  <si>
    <t>ภพ6661</t>
  </si>
  <si>
    <t xml:space="preserve">สิทธิสิน </t>
  </si>
  <si>
    <t>Piyaaromrat</t>
  </si>
  <si>
    <t>sittisin@hotmail.com</t>
  </si>
  <si>
    <t>FDAD561F</t>
  </si>
  <si>
    <t>ข 2664</t>
  </si>
  <si>
    <t xml:space="preserve">พัทธศิษฏ์ </t>
  </si>
  <si>
    <t>วชิราพรพฤฒ</t>
  </si>
  <si>
    <t>1103600002951</t>
  </si>
  <si>
    <t>pattasit@hotmail.com</t>
  </si>
  <si>
    <t>0840003444</t>
  </si>
  <si>
    <t>BE9F561F</t>
  </si>
  <si>
    <t>6กฬ390</t>
  </si>
  <si>
    <t xml:space="preserve">สิโรจน์ </t>
  </si>
  <si>
    <t>siroj_c@yahoo.com</t>
  </si>
  <si>
    <t>D527561F</t>
  </si>
  <si>
    <t>มานะ</t>
  </si>
  <si>
    <t>วัสสา</t>
  </si>
  <si>
    <t>5311000059632</t>
  </si>
  <si>
    <t>manawassa@hotmail.com</t>
  </si>
  <si>
    <t>0918275091</t>
  </si>
  <si>
    <t>76A3561F</t>
  </si>
  <si>
    <t>ก-5904 ราชบุรี</t>
  </si>
  <si>
    <t xml:space="preserve">เอกภพ </t>
  </si>
  <si>
    <t>กุลดิลกชัย</t>
  </si>
  <si>
    <t>1101401928797</t>
  </si>
  <si>
    <t>a.akekapob@gmail.com</t>
  </si>
  <si>
    <t>0867821590</t>
  </si>
  <si>
    <t>A5DE561F</t>
  </si>
  <si>
    <t>6กธ5406</t>
  </si>
  <si>
    <t xml:space="preserve">มนตรี </t>
  </si>
  <si>
    <t>ล้อเลิศสกุล</t>
  </si>
  <si>
    <t xml:space="preserve">Montree </t>
  </si>
  <si>
    <t>Lorlertsakul</t>
  </si>
  <si>
    <t>1209700152631</t>
  </si>
  <si>
    <t>montree.coke@gmail.com</t>
  </si>
  <si>
    <t>0818112378</t>
  </si>
  <si>
    <t>A32C561F</t>
  </si>
  <si>
    <t>ย 0905</t>
  </si>
  <si>
    <t>พลกฤษณ์</t>
  </si>
  <si>
    <t xml:space="preserve"> เภาพานิชย์</t>
  </si>
  <si>
    <t>3859900035566</t>
  </si>
  <si>
    <t>aurhor_man1970@hotmail.com</t>
  </si>
  <si>
    <t>0952525464</t>
  </si>
  <si>
    <t>87AB561F</t>
  </si>
  <si>
    <t>2กส2390</t>
  </si>
  <si>
    <t xml:space="preserve"> พลรัตนศิริ</t>
  </si>
  <si>
    <t>DB25B2D3</t>
  </si>
  <si>
    <t>สโรชา</t>
  </si>
  <si>
    <t xml:space="preserve"> พยุงพงศ์สานนท์</t>
  </si>
  <si>
    <t>3100400585654</t>
  </si>
  <si>
    <t>sarocha.pay@egco.com</t>
  </si>
  <si>
    <t>0813700074</t>
  </si>
  <si>
    <t>D400B2D3</t>
  </si>
  <si>
    <t>ภล4120</t>
  </si>
  <si>
    <t xml:space="preserve">พีรมน </t>
  </si>
  <si>
    <t>กรรณล้วน</t>
  </si>
  <si>
    <t xml:space="preserve">Peeramon </t>
  </si>
  <si>
    <t>Kanluan</t>
  </si>
  <si>
    <t>3100701213489</t>
  </si>
  <si>
    <t>peeramon96@hotmail.com</t>
  </si>
  <si>
    <t>0846966701</t>
  </si>
  <si>
    <t>94A7B1D3</t>
  </si>
  <si>
    <t>ฬ 1349</t>
  </si>
  <si>
    <t xml:space="preserve">มัทนพัชร </t>
  </si>
  <si>
    <t>แพรเจริญ</t>
  </si>
  <si>
    <t>1249900134393</t>
  </si>
  <si>
    <t>som_orangesz@hotmail.com</t>
  </si>
  <si>
    <t>0838996218</t>
  </si>
  <si>
    <t>606FB2D3</t>
  </si>
  <si>
    <t>ก 6238</t>
  </si>
  <si>
    <t xml:space="preserve">ไพโรจน์ </t>
  </si>
  <si>
    <t>DB2DB2D3</t>
  </si>
  <si>
    <t xml:space="preserve">อิทธิศักดิ์ </t>
  </si>
  <si>
    <t>วิมุกตายน</t>
  </si>
  <si>
    <t xml:space="preserve">Itthisak </t>
  </si>
  <si>
    <t>Vimuktayon</t>
  </si>
  <si>
    <t>3102201693394</t>
  </si>
  <si>
    <t>0971533535</t>
  </si>
  <si>
    <t>3D73B2D3</t>
  </si>
  <si>
    <t>จรรยารักษ์</t>
  </si>
  <si>
    <t xml:space="preserve"> พลอยสุภา</t>
  </si>
  <si>
    <t>3659900178491</t>
  </si>
  <si>
    <t>janyarakjoy@gmail.com</t>
  </si>
  <si>
    <t>0962364161</t>
  </si>
  <si>
    <t>FD6D561F</t>
  </si>
  <si>
    <t>บ-9525</t>
  </si>
  <si>
    <t xml:space="preserve">สุธกิจ </t>
  </si>
  <si>
    <t>อุดมทรัพย์</t>
  </si>
  <si>
    <t>3409800024086</t>
  </si>
  <si>
    <t>0866696949</t>
  </si>
  <si>
    <t>B755561F</t>
  </si>
  <si>
    <t>ศฎ 3344</t>
  </si>
  <si>
    <t xml:space="preserve">สุธิชา </t>
  </si>
  <si>
    <t>ชิงชัย</t>
  </si>
  <si>
    <t>3709900061363</t>
  </si>
  <si>
    <t>suthicha.nuy@hotmail.com</t>
  </si>
  <si>
    <t>0817579057</t>
  </si>
  <si>
    <t>7DCAB1D3</t>
  </si>
  <si>
    <t>ก5904</t>
  </si>
  <si>
    <t xml:space="preserve">ปัฐม </t>
  </si>
  <si>
    <t>อินทรกำแหง</t>
  </si>
  <si>
    <t>3700100107778</t>
  </si>
  <si>
    <t>pattama@frappet.com</t>
  </si>
  <si>
    <t>0891820999</t>
  </si>
  <si>
    <t>0567B2D3</t>
  </si>
  <si>
    <t>จ 3303</t>
  </si>
  <si>
    <t>บูรณศรี</t>
  </si>
  <si>
    <t>3559900163371</t>
  </si>
  <si>
    <t>kburanasri@hotmail.com</t>
  </si>
  <si>
    <t>0646193565</t>
  </si>
  <si>
    <t>A983B1D3</t>
  </si>
  <si>
    <t>9 กฆ 42</t>
  </si>
  <si>
    <t>สุรรังสรรค์</t>
  </si>
  <si>
    <t>3570500311005</t>
  </si>
  <si>
    <t>wanjai@hotmail.com</t>
  </si>
  <si>
    <t>0814063468</t>
  </si>
  <si>
    <t>B558561F</t>
  </si>
  <si>
    <t>9กฉ2034</t>
  </si>
  <si>
    <t xml:space="preserve">จักรกฤช </t>
  </si>
  <si>
    <t>กันทอง</t>
  </si>
  <si>
    <t>3249900293731</t>
  </si>
  <si>
    <t>jakkrit.kunthong@gmail.com</t>
  </si>
  <si>
    <t>0805653070</t>
  </si>
  <si>
    <t>ABD8B1D3</t>
  </si>
  <si>
    <t>ณ-2164</t>
  </si>
  <si>
    <t xml:space="preserve">ฉมผกา </t>
  </si>
  <si>
    <t>ศรีสิงหสงคราม</t>
  </si>
  <si>
    <t>3100904302699</t>
  </si>
  <si>
    <t>chom67@hotmail.com</t>
  </si>
  <si>
    <t>0898913232</t>
  </si>
  <si>
    <t>419FB1D3</t>
  </si>
  <si>
    <t>9กช2741</t>
  </si>
  <si>
    <t xml:space="preserve">กชญาณ์ </t>
  </si>
  <si>
    <t>numkort@gmail.com</t>
  </si>
  <si>
    <t>9A8DB1D3</t>
  </si>
  <si>
    <t>6588561F</t>
  </si>
  <si>
    <t>ก1671</t>
  </si>
  <si>
    <t xml:space="preserve">ทรงพล </t>
  </si>
  <si>
    <t>พิบูลย์วงศ์</t>
  </si>
  <si>
    <t>3100202805046</t>
  </si>
  <si>
    <t>0625926594</t>
  </si>
  <si>
    <t>0541561F</t>
  </si>
  <si>
    <t>ษข4979กทม</t>
  </si>
  <si>
    <t xml:space="preserve">เกษม </t>
  </si>
  <si>
    <t>2C65B2D3</t>
  </si>
  <si>
    <t>ส-0937 กทม</t>
  </si>
  <si>
    <t xml:space="preserve">ปิตุรักษ์ </t>
  </si>
  <si>
    <t>รอดโต</t>
  </si>
  <si>
    <t>3320100051059</t>
  </si>
  <si>
    <t>piturak@gmail.com</t>
  </si>
  <si>
    <t>0864415529</t>
  </si>
  <si>
    <t>D6D3B1D3</t>
  </si>
  <si>
    <t>ข-3918</t>
  </si>
  <si>
    <t xml:space="preserve">พริมา </t>
  </si>
  <si>
    <t>องค์วิเศษ</t>
  </si>
  <si>
    <t>1101402087362</t>
  </si>
  <si>
    <t>prima.ongvises@gmail.com</t>
  </si>
  <si>
    <t>0859222407</t>
  </si>
  <si>
    <t>FC2CB2D3</t>
  </si>
  <si>
    <t>i3s</t>
  </si>
  <si>
    <t>8กษ9590</t>
  </si>
  <si>
    <t>6BFDB1D3</t>
  </si>
  <si>
    <t>131D561F</t>
  </si>
  <si>
    <t>4 กว 569</t>
  </si>
  <si>
    <t xml:space="preserve">อนุชา </t>
  </si>
  <si>
    <t>ลือสกล</t>
  </si>
  <si>
    <t>3100100674147</t>
  </si>
  <si>
    <t>l.anuchar@gmail.com</t>
  </si>
  <si>
    <t>0891160510</t>
  </si>
  <si>
    <t>9D7C561F</t>
  </si>
  <si>
    <t>ฬ7494</t>
  </si>
  <si>
    <t xml:space="preserve">วรภัทร </t>
  </si>
  <si>
    <t>สมพรพันธ์</t>
  </si>
  <si>
    <t>3102002517472</t>
  </si>
  <si>
    <t>vorrapat.s@egat.co.th</t>
  </si>
  <si>
    <t>0894770233</t>
  </si>
  <si>
    <t>90F0561F</t>
  </si>
  <si>
    <t>E350E</t>
  </si>
  <si>
    <t>ผ 9060</t>
  </si>
  <si>
    <t xml:space="preserve">เพชรรัตน์ </t>
  </si>
  <si>
    <t>เตโชฬาร</t>
  </si>
  <si>
    <t>3539900059298</t>
  </si>
  <si>
    <t>p.lunk@hotmail.com</t>
  </si>
  <si>
    <t>0818865103</t>
  </si>
  <si>
    <t>4B89B2D3</t>
  </si>
  <si>
    <t>กค 828</t>
  </si>
  <si>
    <t>1963561F</t>
  </si>
  <si>
    <t>4กศ3712</t>
  </si>
  <si>
    <t>ประเสริฐศักดิ์</t>
  </si>
  <si>
    <t>เพชรรัตน์</t>
  </si>
  <si>
    <t>3120101126828</t>
  </si>
  <si>
    <t>psertsak@gmail.com</t>
  </si>
  <si>
    <t>0818804300</t>
  </si>
  <si>
    <t>DDB7561F</t>
  </si>
  <si>
    <t>9กก9519</t>
  </si>
  <si>
    <t>BA71B2D3</t>
  </si>
  <si>
    <t>9กญ1318 กท</t>
  </si>
  <si>
    <t xml:space="preserve">อภิธาร </t>
  </si>
  <si>
    <t>เพ็ญสุวรรณ</t>
  </si>
  <si>
    <t>3100502612626</t>
  </si>
  <si>
    <t>apitarn1@yahoo.com</t>
  </si>
  <si>
    <t>0815514243</t>
  </si>
  <si>
    <t>CB4CB2D3</t>
  </si>
  <si>
    <t>9กช5549</t>
  </si>
  <si>
    <t xml:space="preserve">ภูธเนศ </t>
  </si>
  <si>
    <t>จีนโน</t>
  </si>
  <si>
    <t>1319800204453</t>
  </si>
  <si>
    <t>0633431070</t>
  </si>
  <si>
    <t>2678B1D3</t>
  </si>
  <si>
    <t>ก-1863</t>
  </si>
  <si>
    <t xml:space="preserve">อรุณ </t>
  </si>
  <si>
    <t>โพธิ์ผลิ</t>
  </si>
  <si>
    <t>3750100410985</t>
  </si>
  <si>
    <t>arun-lines@hotmail.com</t>
  </si>
  <si>
    <t>0847110893</t>
  </si>
  <si>
    <t>0C3FB1D3</t>
  </si>
  <si>
    <t xml:space="preserve">ชนก </t>
  </si>
  <si>
    <t>หงส์น้อย</t>
  </si>
  <si>
    <t>3110102515526</t>
  </si>
  <si>
    <t>chanok.hongnoi@gmail.com</t>
  </si>
  <si>
    <t>0818140358</t>
  </si>
  <si>
    <t>F68DB1D3</t>
  </si>
  <si>
    <t>จ-3304 กทม.</t>
  </si>
  <si>
    <t xml:space="preserve">ปภ​ั​ชญา​ </t>
  </si>
  <si>
    <t>ศรีโภคา</t>
  </si>
  <si>
    <t>3100503563939</t>
  </si>
  <si>
    <t>0979469632</t>
  </si>
  <si>
    <t>DE3DC653</t>
  </si>
  <si>
    <t>ล5877</t>
  </si>
  <si>
    <t xml:space="preserve">ประกาศิต </t>
  </si>
  <si>
    <t>ศรีทะแก้ว</t>
  </si>
  <si>
    <t>3570100208291</t>
  </si>
  <si>
    <t>prakasit.sri@gmail.com</t>
  </si>
  <si>
    <t>0804282882</t>
  </si>
  <si>
    <t>3246B2D3</t>
  </si>
  <si>
    <t>กบ 5227</t>
  </si>
  <si>
    <t>ชาญชัย</t>
  </si>
  <si>
    <t>7B47B2D3</t>
  </si>
  <si>
    <t xml:space="preserve">อดิสร </t>
  </si>
  <si>
    <t>บุญขจาย</t>
  </si>
  <si>
    <t>3102001653704</t>
  </si>
  <si>
    <t>Tonadis@hotmail.com</t>
  </si>
  <si>
    <t>0874937744</t>
  </si>
  <si>
    <t>A430B2D3</t>
  </si>
  <si>
    <t>1กข336</t>
  </si>
  <si>
    <t xml:space="preserve">พุธทรัพย์ </t>
  </si>
  <si>
    <t>มณีศรี</t>
  </si>
  <si>
    <t>3101700894254</t>
  </si>
  <si>
    <t>puthsup@yahoo.com</t>
  </si>
  <si>
    <t>0834213335</t>
  </si>
  <si>
    <t>C63CB2D3</t>
  </si>
  <si>
    <t xml:space="preserve">สุวิจักขณ์ </t>
  </si>
  <si>
    <t>ศุภพิธ</t>
  </si>
  <si>
    <t>1100501045179</t>
  </si>
  <si>
    <t>mike.suppapit@gmail.com</t>
  </si>
  <si>
    <t>0947982369</t>
  </si>
  <si>
    <t>7095B2D3</t>
  </si>
  <si>
    <t>6กก1414</t>
  </si>
  <si>
    <t xml:space="preserve">ปทุม </t>
  </si>
  <si>
    <t>วชิรธาราภาดร</t>
  </si>
  <si>
    <t>3119900499739</t>
  </si>
  <si>
    <t>ideamax56@gmail.com</t>
  </si>
  <si>
    <t>0831524498</t>
  </si>
  <si>
    <t>AA86B2D3</t>
  </si>
  <si>
    <t>ประติพงศ์</t>
  </si>
  <si>
    <t>พรประดิษฐ์</t>
  </si>
  <si>
    <t>5230100029328</t>
  </si>
  <si>
    <t>pratipong@gmail.com</t>
  </si>
  <si>
    <t>0877115080</t>
  </si>
  <si>
    <t>33B4B1D3</t>
  </si>
  <si>
    <t xml:space="preserve">กฤษณะ </t>
  </si>
  <si>
    <t>สิมาลัย</t>
  </si>
  <si>
    <t xml:space="preserve">Kritsana </t>
  </si>
  <si>
    <t>Simalai</t>
  </si>
  <si>
    <t>1102700269176</t>
  </si>
  <si>
    <t>0966961791</t>
  </si>
  <si>
    <t>35EFB1D3</t>
  </si>
  <si>
    <t>1ทท124</t>
  </si>
  <si>
    <t xml:space="preserve">วิวัฒน์ </t>
  </si>
  <si>
    <t>สุขหล้า</t>
  </si>
  <si>
    <t>3110101006229</t>
  </si>
  <si>
    <t>gwwsll@gmail.com</t>
  </si>
  <si>
    <t>0899666799</t>
  </si>
  <si>
    <t>DE56B2D3</t>
  </si>
  <si>
    <t>ก7678</t>
  </si>
  <si>
    <t xml:space="preserve">พรรณบุปผา </t>
  </si>
  <si>
    <t>ชาญปรีชา</t>
  </si>
  <si>
    <t>3169900183561</t>
  </si>
  <si>
    <t>phanbuppa0712@gmail.com</t>
  </si>
  <si>
    <t>0865495260</t>
  </si>
  <si>
    <t>DBF8B1D3</t>
  </si>
  <si>
    <t>กร-1674 ลพบุรี</t>
  </si>
  <si>
    <t>Nitasnajarukul</t>
  </si>
  <si>
    <t>BEE0B1D3</t>
  </si>
  <si>
    <t>ส0937</t>
  </si>
  <si>
    <t xml:space="preserve">อนงค์ </t>
  </si>
  <si>
    <t>ศรีงัฒนพงศ์</t>
  </si>
  <si>
    <t>3349700047778</t>
  </si>
  <si>
    <t>mrs.anong9@gmail.com</t>
  </si>
  <si>
    <t>0982024799</t>
  </si>
  <si>
    <t>E50CB2D3</t>
  </si>
  <si>
    <t>กว 4224</t>
  </si>
  <si>
    <t xml:space="preserve">ธนาพล </t>
  </si>
  <si>
    <t>ธงชัยสถิต</t>
  </si>
  <si>
    <t xml:space="preserve">Tanapol </t>
  </si>
  <si>
    <t>3101200013828</t>
  </si>
  <si>
    <t>magnum7354@gmail.com</t>
  </si>
  <si>
    <t>0868013888</t>
  </si>
  <si>
    <t>8974B1D3</t>
  </si>
  <si>
    <t>ส7723</t>
  </si>
  <si>
    <t xml:space="preserve">สุเนตร </t>
  </si>
  <si>
    <t>3DA8B1D3</t>
  </si>
  <si>
    <t xml:space="preserve">ศราวุธ </t>
  </si>
  <si>
    <t>วรสุนทร</t>
  </si>
  <si>
    <t>5302000080004</t>
  </si>
  <si>
    <t>0898462021</t>
  </si>
  <si>
    <t>Tesla model 3</t>
  </si>
  <si>
    <t>กล 1414</t>
  </si>
  <si>
    <t xml:space="preserve">เธียรชัย </t>
  </si>
  <si>
    <t>กิจสนาโยธิน</t>
  </si>
  <si>
    <t>3649900099680</t>
  </si>
  <si>
    <t>thianchai1@gmail.com</t>
  </si>
  <si>
    <t>0816809966</t>
  </si>
  <si>
    <t>8385571F</t>
  </si>
  <si>
    <t>ญฌ 9636</t>
  </si>
  <si>
    <t xml:space="preserve">ธนเดช </t>
  </si>
  <si>
    <t>สนั่นทุ่ง</t>
  </si>
  <si>
    <t>3110102164421</t>
  </si>
  <si>
    <t>tsanantu@gmail.com</t>
  </si>
  <si>
    <t>0816669825</t>
  </si>
  <si>
    <t>B77A561F</t>
  </si>
  <si>
    <t>ย 0139</t>
  </si>
  <si>
    <t xml:space="preserve">สันต์ภพ </t>
  </si>
  <si>
    <t>ตั้งปิยธำรง</t>
  </si>
  <si>
    <t>1120300058982</t>
  </si>
  <si>
    <t>sanphop@gmail.com</t>
  </si>
  <si>
    <t>0832720052</t>
  </si>
  <si>
    <t>ข2748</t>
  </si>
  <si>
    <t xml:space="preserve">วรเดช </t>
  </si>
  <si>
    <t>กาญจนสุวรรณ</t>
  </si>
  <si>
    <t>osamunae@gmail.com</t>
  </si>
  <si>
    <t>0894621486</t>
  </si>
  <si>
    <t>XC60 T8 R-design</t>
  </si>
  <si>
    <t>กย 9287</t>
  </si>
  <si>
    <t xml:space="preserve">สุรพงศ์ </t>
  </si>
  <si>
    <t>สุขุปัญญารักษ์</t>
  </si>
  <si>
    <t>3750100471437</t>
  </si>
  <si>
    <t>surapong98@hotmail.com</t>
  </si>
  <si>
    <t>0817861708</t>
  </si>
  <si>
    <t>A937571F</t>
  </si>
  <si>
    <t>กต 9198</t>
  </si>
  <si>
    <t xml:space="preserve">อมเรศ </t>
  </si>
  <si>
    <t>1100400826671</t>
  </si>
  <si>
    <t>amares.babe@gmail.com</t>
  </si>
  <si>
    <t>0800551885</t>
  </si>
  <si>
    <t>9กฎ 8244</t>
  </si>
  <si>
    <t xml:space="preserve">นวพล </t>
  </si>
  <si>
    <t>พุทธานนท์</t>
  </si>
  <si>
    <t>3709900146407</t>
  </si>
  <si>
    <t>nawapol@gmail.com</t>
  </si>
  <si>
    <t>0656979154</t>
  </si>
  <si>
    <t>8562571F</t>
  </si>
  <si>
    <t xml:space="preserve">เรวัติ  </t>
  </si>
  <si>
    <t>ขาวกลิ่น</t>
  </si>
  <si>
    <t>3240300664365</t>
  </si>
  <si>
    <t xml:space="preserve">รงรอง </t>
  </si>
  <si>
    <t>3100100856954</t>
  </si>
  <si>
    <t>rongrong_nuch@yahoo.com</t>
  </si>
  <si>
    <t>0953695464</t>
  </si>
  <si>
    <t>9กณ 4979</t>
  </si>
  <si>
    <t xml:space="preserve">แมนรัตน์ </t>
  </si>
  <si>
    <t>ไชยมั่นคง</t>
  </si>
  <si>
    <t>3620200261010</t>
  </si>
  <si>
    <t>man.mahachai@gmail.com</t>
  </si>
  <si>
    <t>0930279909</t>
  </si>
  <si>
    <t>ก-0758 กำแพงเพชร</t>
  </si>
  <si>
    <t>ไพทูล</t>
  </si>
  <si>
    <t xml:space="preserve"> โก้สันเทียะ</t>
  </si>
  <si>
    <t>3300900016258</t>
  </si>
  <si>
    <t>payu_2007@hotmail.com</t>
  </si>
  <si>
    <t>0862461830</t>
  </si>
  <si>
    <t>ข-0940</t>
  </si>
  <si>
    <t xml:space="preserve">จีรศักดิ์ </t>
  </si>
  <si>
    <t>จึงพัฒนปรีชา</t>
  </si>
  <si>
    <t>1100702112744</t>
  </si>
  <si>
    <t>freeze_456@hotmail.com</t>
  </si>
  <si>
    <t>0870419666</t>
  </si>
  <si>
    <t>ย0139</t>
  </si>
  <si>
    <t>ผดุงศักดิ์</t>
  </si>
  <si>
    <t>ล้ำเลิศเกิดกาญจน์</t>
  </si>
  <si>
    <t>LAMLERTKOEDKAN</t>
  </si>
  <si>
    <t>3101501258960</t>
  </si>
  <si>
    <t>mookrob@gmail.com</t>
  </si>
  <si>
    <t>0979199565</t>
  </si>
  <si>
    <t>ข-7652</t>
  </si>
  <si>
    <t xml:space="preserve">มณฑล </t>
  </si>
  <si>
    <t>จันทรศรี</t>
  </si>
  <si>
    <t>3200900095213</t>
  </si>
  <si>
    <t>Ploypetay_navy@hotmail.com</t>
  </si>
  <si>
    <t>0929152284</t>
  </si>
  <si>
    <t xml:space="preserve">อาทร </t>
  </si>
  <si>
    <t>ชนะสิทธิ์</t>
  </si>
  <si>
    <t xml:space="preserve">ARTHORN </t>
  </si>
  <si>
    <t>CHANASIT</t>
  </si>
  <si>
    <t>3220300544581</t>
  </si>
  <si>
    <t>0974424551</t>
  </si>
  <si>
    <t>9กฐ 3306 กรุงเทพมหานคร</t>
  </si>
  <si>
    <t xml:space="preserve">ชวลิต </t>
  </si>
  <si>
    <t>ศิริพานิช</t>
  </si>
  <si>
    <t>3319900084481</t>
  </si>
  <si>
    <t>chavalitsi@gmail.com</t>
  </si>
  <si>
    <t>0898326304</t>
  </si>
  <si>
    <t>บุรีรัมย์ 2044</t>
  </si>
  <si>
    <t xml:space="preserve">ภาสกร </t>
  </si>
  <si>
    <t>คงสมบูรณ์</t>
  </si>
  <si>
    <t>1149900465439</t>
  </si>
  <si>
    <t>bs_hug@hotmail.com</t>
  </si>
  <si>
    <t>0968872474</t>
  </si>
  <si>
    <t>6กด 3223 กรุงเทพมหานคร</t>
  </si>
  <si>
    <t>อนุชา</t>
  </si>
  <si>
    <t>9 กด 1062</t>
  </si>
  <si>
    <t>ย 3674</t>
  </si>
  <si>
    <t xml:space="preserve">ภาสวี </t>
  </si>
  <si>
    <t>นิธิประภา</t>
  </si>
  <si>
    <t>3100901134141</t>
  </si>
  <si>
    <t>peng7956@hotmail.com</t>
  </si>
  <si>
    <t>0816859955</t>
  </si>
  <si>
    <t>9กฒ1910</t>
  </si>
  <si>
    <t xml:space="preserve">ภาณุวัชร </t>
  </si>
  <si>
    <t>ติรวรชัย</t>
  </si>
  <si>
    <t xml:space="preserve">Panuwach </t>
  </si>
  <si>
    <t>Tiravorachai</t>
  </si>
  <si>
    <t>3101800620407</t>
  </si>
  <si>
    <t>panuwach1@gmail.com</t>
  </si>
  <si>
    <t>0819217883</t>
  </si>
  <si>
    <t>กพ-6722 นครปฐม</t>
  </si>
  <si>
    <t xml:space="preserve">วริณญา </t>
  </si>
  <si>
    <t>ภูวนารถนฤบาล</t>
  </si>
  <si>
    <t xml:space="preserve">Warinya </t>
  </si>
  <si>
    <t>Phuwanartnarueban</t>
  </si>
  <si>
    <t>3710100363600</t>
  </si>
  <si>
    <t>laksanakorn64@gmail.com</t>
  </si>
  <si>
    <t>0973355449</t>
  </si>
  <si>
    <t>ก-1402 สุรินทร์</t>
  </si>
  <si>
    <t>ชัชนก</t>
  </si>
  <si>
    <t>อุดมธนกุลชัย</t>
  </si>
  <si>
    <t xml:space="preserve">Chatchanok </t>
  </si>
  <si>
    <t>Udomtanakunchai</t>
  </si>
  <si>
    <t>3209900373297</t>
  </si>
  <si>
    <t>chatchanok.u@cmu.ac.th</t>
  </si>
  <si>
    <t>0815808095</t>
  </si>
  <si>
    <t xml:space="preserve">ภักดี  </t>
  </si>
  <si>
    <t>สาบ้านกล้วย</t>
  </si>
  <si>
    <t xml:space="preserve">Pakdee </t>
  </si>
  <si>
    <t>Sabankluai</t>
  </si>
  <si>
    <t>1129700160120</t>
  </si>
  <si>
    <t>nine-hibari_x-burnner@hotmail.com</t>
  </si>
  <si>
    <t>0955745792</t>
  </si>
  <si>
    <t>ส-3472 กรุงเทพมหานคร</t>
  </si>
  <si>
    <t>ศิริคะรินทร์</t>
  </si>
  <si>
    <t xml:space="preserve">Montri </t>
  </si>
  <si>
    <t>Sirikarintara</t>
  </si>
  <si>
    <t>3909800086869</t>
  </si>
  <si>
    <t>montri160@yahoo.co.th</t>
  </si>
  <si>
    <t>0896961808</t>
  </si>
  <si>
    <t xml:space="preserve">โกวิท </t>
  </si>
  <si>
    <t>สว่างวารีสกุล</t>
  </si>
  <si>
    <t>3101202620217</t>
  </si>
  <si>
    <t>kovit337@yahoo.com</t>
  </si>
  <si>
    <t>0818131115</t>
  </si>
  <si>
    <t xml:space="preserve">มุจลินท์ </t>
  </si>
  <si>
    <t>ขำขาว</t>
  </si>
  <si>
    <t>3720200699367</t>
  </si>
  <si>
    <t>muchalin_k@hotmail.com</t>
  </si>
  <si>
    <t>0894474457</t>
  </si>
  <si>
    <t>ท 9624 กทม</t>
  </si>
  <si>
    <t xml:space="preserve">หงษ์ศรี </t>
  </si>
  <si>
    <t>0819292704</t>
  </si>
  <si>
    <t>ก 5309</t>
  </si>
  <si>
    <t>9กณ4979 กรุงเทพ</t>
  </si>
  <si>
    <t xml:space="preserve">รุ่งวิมล </t>
  </si>
  <si>
    <t>สิทธิเวช</t>
  </si>
  <si>
    <t>3331000426078</t>
  </si>
  <si>
    <t>roongwimon@yahoo.com</t>
  </si>
  <si>
    <t>0850999515</t>
  </si>
  <si>
    <t>ร 3429</t>
  </si>
  <si>
    <t xml:space="preserve">นาตยา </t>
  </si>
  <si>
    <t>3640100519554</t>
  </si>
  <si>
    <t>nuttykai@gmail.com</t>
  </si>
  <si>
    <t>0634214142</t>
  </si>
  <si>
    <t>ฎง 9636 กรุงเทพฯ</t>
  </si>
  <si>
    <t>วิวิธพงศ์</t>
  </si>
  <si>
    <t>tivaoak@gmail.com</t>
  </si>
  <si>
    <t>3010700451794</t>
  </si>
  <si>
    <t xml:space="preserve">ยงยุทธ </t>
  </si>
  <si>
    <t>ศิลากร</t>
  </si>
  <si>
    <t xml:space="preserve">Yongyuth </t>
  </si>
  <si>
    <t>Silakorn</t>
  </si>
  <si>
    <t>3200500051685</t>
  </si>
  <si>
    <t>kdmsilakorn@gmail.com</t>
  </si>
  <si>
    <t>0949242911</t>
  </si>
  <si>
    <t>ข4861</t>
  </si>
  <si>
    <t xml:space="preserve">วิวรรณ </t>
  </si>
  <si>
    <t>บุญยงรัตนากูล</t>
  </si>
  <si>
    <t>3101300059528</t>
  </si>
  <si>
    <t>mamaouan@yahoo.com</t>
  </si>
  <si>
    <t>0867835585</t>
  </si>
  <si>
    <t>ข 2919</t>
  </si>
  <si>
    <t>ฆส6785</t>
  </si>
  <si>
    <t>ปั้นเกิด</t>
  </si>
  <si>
    <t>1189900227660</t>
  </si>
  <si>
    <t>top.nuttaphut@gmail.com</t>
  </si>
  <si>
    <t>0959061476</t>
  </si>
  <si>
    <t>9กฎ 7514</t>
  </si>
  <si>
    <t xml:space="preserve">ดรายุทธ </t>
  </si>
  <si>
    <t>อิสริโยดม</t>
  </si>
  <si>
    <t xml:space="preserve">DRAYOOT </t>
  </si>
  <si>
    <t>EISRIYODOM</t>
  </si>
  <si>
    <t>1101499044949</t>
  </si>
  <si>
    <t>drayoot.e@outlook.co.th</t>
  </si>
  <si>
    <t>0824825230</t>
  </si>
  <si>
    <t>9กญ7708</t>
  </si>
  <si>
    <t>9กช 8363</t>
  </si>
  <si>
    <t xml:space="preserve">วิลาสินี </t>
  </si>
  <si>
    <t>คุปตะสิน</t>
  </si>
  <si>
    <t>3101600185391</t>
  </si>
  <si>
    <t xml:space="preserve">พรพจน์​ </t>
  </si>
  <si>
    <t>ภาษาประเทศ</t>
  </si>
  <si>
    <t>3700400415087</t>
  </si>
  <si>
    <t>pojpasa@gmail.com</t>
  </si>
  <si>
    <t>0814063951</t>
  </si>
  <si>
    <t>9ก​ญ​9008 กรุงเทพฯ</t>
  </si>
  <si>
    <t xml:space="preserve">ประสิทธิ์ </t>
  </si>
  <si>
    <t>9กช934กทม</t>
  </si>
  <si>
    <t xml:space="preserve">ปรัชญา </t>
  </si>
  <si>
    <t>โตใย</t>
  </si>
  <si>
    <t>5160100043232</t>
  </si>
  <si>
    <t>mr.pratya@gmail.com</t>
  </si>
  <si>
    <t>0814288455</t>
  </si>
  <si>
    <t>7กค1221</t>
  </si>
  <si>
    <t>ก 7678</t>
  </si>
  <si>
    <t>ข-1749 นนทบุรี</t>
  </si>
  <si>
    <t xml:space="preserve">ณัฐพล </t>
  </si>
  <si>
    <t>หิรัญอร</t>
  </si>
  <si>
    <t>1409800141230</t>
  </si>
  <si>
    <t>nuttaphon.h@atp30.com</t>
  </si>
  <si>
    <t>0647132591</t>
  </si>
  <si>
    <t>ข-3383</t>
  </si>
  <si>
    <t xml:space="preserve">อายุภา </t>
  </si>
  <si>
    <t>อุเทนพัฒนันท์</t>
  </si>
  <si>
    <t>3409900965303</t>
  </si>
  <si>
    <t>ayupaa@gmail.com</t>
  </si>
  <si>
    <t>0846565965</t>
  </si>
  <si>
    <t>ญย5656</t>
  </si>
  <si>
    <t xml:space="preserve">สุจันทร์เพ็ญ </t>
  </si>
  <si>
    <t>จันทร์ช่วง</t>
  </si>
  <si>
    <t>3849800154032</t>
  </si>
  <si>
    <t>siamssi@hotmail.com</t>
  </si>
  <si>
    <t>0812353000</t>
  </si>
  <si>
    <t>9กญ 2008</t>
  </si>
  <si>
    <t xml:space="preserve">สุชาติ​ </t>
  </si>
  <si>
    <t>สรณสถาพร</t>
  </si>
  <si>
    <t>3101200007704</t>
  </si>
  <si>
    <t>suchatsor@gmail.com</t>
  </si>
  <si>
    <t>0814849299</t>
  </si>
  <si>
    <t>9 กณ​ 479</t>
  </si>
  <si>
    <t xml:space="preserve">มานพ </t>
  </si>
  <si>
    <t>วงศ์สายสุวรรณ</t>
  </si>
  <si>
    <t>3101401982500</t>
  </si>
  <si>
    <t>wmanop@gmail.com</t>
  </si>
  <si>
    <t>0894820909</t>
  </si>
  <si>
    <t>9กช812</t>
  </si>
  <si>
    <t xml:space="preserve">ธำรง </t>
  </si>
  <si>
    <t>วิบูลสันติ</t>
  </si>
  <si>
    <t>3100602765068</t>
  </si>
  <si>
    <t>earnpap@gmail.com081</t>
  </si>
  <si>
    <t>0816363965</t>
  </si>
  <si>
    <t>9กค7629</t>
  </si>
  <si>
    <t xml:space="preserve">โอฬาร </t>
  </si>
  <si>
    <t>กิจปรีดาบริสุทธิ์</t>
  </si>
  <si>
    <t>3101201706312</t>
  </si>
  <si>
    <t>olarn56@gmail.com</t>
  </si>
  <si>
    <t>0818609485</t>
  </si>
  <si>
    <t>ส 3528</t>
  </si>
  <si>
    <t xml:space="preserve">ฐากูร </t>
  </si>
  <si>
    <t>บุญกำจัด</t>
  </si>
  <si>
    <t>1100900465058</t>
  </si>
  <si>
    <t>thagoonlovewhat@gmail.com</t>
  </si>
  <si>
    <t>0963375789</t>
  </si>
  <si>
    <t>9กณ133</t>
  </si>
  <si>
    <t xml:space="preserve">กฤษนที </t>
  </si>
  <si>
    <t>เดชาบิมลณัฐ</t>
  </si>
  <si>
    <t>3200800146801</t>
  </si>
  <si>
    <t>kritnatee@gmail.com</t>
  </si>
  <si>
    <t>0881549615</t>
  </si>
  <si>
    <t>พุธทรัพย์</t>
  </si>
  <si>
    <t xml:space="preserve"> มณีศรี</t>
  </si>
  <si>
    <t>ข-1908</t>
  </si>
  <si>
    <t xml:space="preserve">วันเพ็ญ </t>
  </si>
  <si>
    <t>รัตนเพียรชัย</t>
  </si>
  <si>
    <t xml:space="preserve">Wunpen </t>
  </si>
  <si>
    <t>Ratanapeanchai</t>
  </si>
  <si>
    <t>3100100297645</t>
  </si>
  <si>
    <t>0818404288</t>
  </si>
  <si>
    <t>ช8815 กทม</t>
  </si>
  <si>
    <t>9 กฒ 2866</t>
  </si>
  <si>
    <t>วินัย</t>
  </si>
  <si>
    <t>llimwong.golf@gmal.com</t>
  </si>
  <si>
    <t>ร9589</t>
  </si>
  <si>
    <t xml:space="preserve">หฤพัฒ </t>
  </si>
  <si>
    <t>อนุสสรราชกิจ</t>
  </si>
  <si>
    <t>5100200110985</t>
  </si>
  <si>
    <t>haruphat1@gmail.com</t>
  </si>
  <si>
    <t>0817192729</t>
  </si>
  <si>
    <t>ก 4580 ภูเก็ต</t>
  </si>
  <si>
    <t xml:space="preserve">เสกสันติ </t>
  </si>
  <si>
    <t>ขลัง</t>
  </si>
  <si>
    <t>3640700479952</t>
  </si>
  <si>
    <t>skzaaa@gmail.com</t>
  </si>
  <si>
    <t>0830607466</t>
  </si>
  <si>
    <t xml:space="preserve">ก-3942 </t>
  </si>
  <si>
    <t>ประชา​ ​</t>
  </si>
  <si>
    <t>คุณธรรม​ดี</t>
  </si>
  <si>
    <t xml:space="preserve">Pracha​ </t>
  </si>
  <si>
    <t>Koonnathamdee​</t>
  </si>
  <si>
    <t>3101600966938</t>
  </si>
  <si>
    <t>pracha@econ.tu.ac.th</t>
  </si>
  <si>
    <t>0899223030</t>
  </si>
  <si>
    <t>9กฐ 110</t>
  </si>
  <si>
    <t xml:space="preserve">ศุภลักษณ์ </t>
  </si>
  <si>
    <t>ตั้งเกษมสัน</t>
  </si>
  <si>
    <t>3122002239057</t>
  </si>
  <si>
    <t>472832@egat.co.th</t>
  </si>
  <si>
    <t>0816895392</t>
  </si>
  <si>
    <t xml:space="preserve">พัสตราภรณ์ </t>
  </si>
  <si>
    <t>จาตุรันต์รัศมี</t>
  </si>
  <si>
    <t>3101600003731</t>
  </si>
  <si>
    <t>moddang07@yahoo.com</t>
  </si>
  <si>
    <t>0867718860</t>
  </si>
  <si>
    <t xml:space="preserve">สุวิน​ </t>
  </si>
  <si>
    <t>นิลลออ</t>
  </si>
  <si>
    <t>3102201768912</t>
  </si>
  <si>
    <t>beedwin77@gmail.com</t>
  </si>
  <si>
    <t>0818079711</t>
  </si>
  <si>
    <t>ย0860</t>
  </si>
  <si>
    <t>จันทร์นวล</t>
  </si>
  <si>
    <t>Channual</t>
  </si>
  <si>
    <t>1103700004939</t>
  </si>
  <si>
    <t>napatc.revolutionist@gmail.com</t>
  </si>
  <si>
    <t>0805024111</t>
  </si>
  <si>
    <t>ผ1965</t>
  </si>
  <si>
    <t xml:space="preserve">อัครเดช </t>
  </si>
  <si>
    <t>ลือกลาง</t>
  </si>
  <si>
    <t>1489900107343</t>
  </si>
  <si>
    <t>acer0thailand@gmail.com</t>
  </si>
  <si>
    <t>0646194569</t>
  </si>
  <si>
    <t xml:space="preserve">เพชร </t>
  </si>
  <si>
    <t>ปรีชา</t>
  </si>
  <si>
    <t>1103701142618</t>
  </si>
  <si>
    <t>petch.pric@gmail.com</t>
  </si>
  <si>
    <t>0837797666</t>
  </si>
  <si>
    <t>วย 9995</t>
  </si>
  <si>
    <t xml:space="preserve">ชัชวาล </t>
  </si>
  <si>
    <t>สมานสามัคคี</t>
  </si>
  <si>
    <t>1100201455126</t>
  </si>
  <si>
    <t>chatchapao@hotmail.com</t>
  </si>
  <si>
    <t>0816142765</t>
  </si>
  <si>
    <t>7กญ 6988</t>
  </si>
  <si>
    <t xml:space="preserve">ยรรยงค์ </t>
  </si>
  <si>
    <t>อิ่มสุวรรณ</t>
  </si>
  <si>
    <t>3100400216390</t>
  </si>
  <si>
    <t>imsuwan2004@hotmail.com</t>
  </si>
  <si>
    <t>0818661299</t>
  </si>
  <si>
    <t>BenzGLE 500e</t>
  </si>
  <si>
    <t>ป้ายแดง ต-5442</t>
  </si>
  <si>
    <t>รวิชา</t>
  </si>
  <si>
    <t>ประวิตรกุลวัฒน์</t>
  </si>
  <si>
    <t>1100700023680</t>
  </si>
  <si>
    <t>rawichar@hotmail.com</t>
  </si>
  <si>
    <t>0851233496</t>
  </si>
  <si>
    <t>7กฌ2302</t>
  </si>
  <si>
    <t>ดูงาม</t>
  </si>
  <si>
    <t>1103700402276</t>
  </si>
  <si>
    <t>0820111195</t>
  </si>
  <si>
    <t>น 0551</t>
  </si>
  <si>
    <t xml:space="preserve">วัชรวิพัฒน์ </t>
  </si>
  <si>
    <t>ศิลปารัตน์</t>
  </si>
  <si>
    <t>3102100758113</t>
  </si>
  <si>
    <t>s_watcharawipat@hotmail.com</t>
  </si>
  <si>
    <t>0653944644</t>
  </si>
  <si>
    <t xml:space="preserve">ชัยโรจน์ </t>
  </si>
  <si>
    <t>มั่นคง</t>
  </si>
  <si>
    <t>3102000719388</t>
  </si>
  <si>
    <t>mankong5512@gmail.com</t>
  </si>
  <si>
    <t>0819069266</t>
  </si>
  <si>
    <t>ย-5647</t>
  </si>
  <si>
    <t xml:space="preserve">อับดุลรอฮิม </t>
  </si>
  <si>
    <t>หะแว</t>
  </si>
  <si>
    <t>3940500407858</t>
  </si>
  <si>
    <t>dadido4@hotmail.com</t>
  </si>
  <si>
    <t>0830695515</t>
  </si>
  <si>
    <t>Model s</t>
  </si>
  <si>
    <t>ศิริพงศ์</t>
  </si>
  <si>
    <t>ชวาลาอกนิษฐ์</t>
  </si>
  <si>
    <t>4969800003694</t>
  </si>
  <si>
    <t>autthaphat@gmail.com</t>
  </si>
  <si>
    <t>0931836999</t>
  </si>
  <si>
    <t>BMW 4 Series Coupe</t>
  </si>
  <si>
    <t>ขท 7837</t>
  </si>
  <si>
    <t xml:space="preserve">กิตติพงศ์ </t>
  </si>
  <si>
    <t>หลายเลิศภิรมย์</t>
  </si>
  <si>
    <t xml:space="preserve">Kittipong </t>
  </si>
  <si>
    <t>3100603191634</t>
  </si>
  <si>
    <t>golf1383@gmail.com</t>
  </si>
  <si>
    <t>0641256444</t>
  </si>
  <si>
    <t>XC60 T8 Inscription</t>
  </si>
  <si>
    <t>8กน8288</t>
  </si>
  <si>
    <t>วีระศักดิ์</t>
  </si>
  <si>
    <t>ล้อเลิศรัตนะ</t>
  </si>
  <si>
    <t>3409900359942</t>
  </si>
  <si>
    <t>vsak1@hotmail.com</t>
  </si>
  <si>
    <t>0884669674</t>
  </si>
  <si>
    <t>งค 1998</t>
  </si>
  <si>
    <t xml:space="preserve">ธนบูลย์ </t>
  </si>
  <si>
    <t>วิศิษฐ์กิจการ</t>
  </si>
  <si>
    <t>1100400270266</t>
  </si>
  <si>
    <t>v.thanaboon@hotmail.com</t>
  </si>
  <si>
    <t>0802199992</t>
  </si>
  <si>
    <t>ต-2772</t>
  </si>
  <si>
    <t xml:space="preserve">Nuttaphon </t>
  </si>
  <si>
    <t>ธัญญา</t>
  </si>
  <si>
    <t>ภู่อภิสิทธิ์</t>
  </si>
  <si>
    <t>1101401186847</t>
  </si>
  <si>
    <t>thanyphu@gmail.com</t>
  </si>
  <si>
    <t>0860906655</t>
  </si>
  <si>
    <t>C300e</t>
  </si>
  <si>
    <t>ล3305</t>
  </si>
  <si>
    <t xml:space="preserve">ดนุพล </t>
  </si>
  <si>
    <t>หมื่นกัณฑ์</t>
  </si>
  <si>
    <t xml:space="preserve">Danupon </t>
  </si>
  <si>
    <t>moungun</t>
  </si>
  <si>
    <t>3529900219261</t>
  </si>
  <si>
    <t>danupon.mu@hotmail.com</t>
  </si>
  <si>
    <t>0918890674</t>
  </si>
  <si>
    <t xml:space="preserve">อภินันท์ </t>
  </si>
  <si>
    <t>เทวัญวโรปกรณ์</t>
  </si>
  <si>
    <t xml:space="preserve">APINUN </t>
  </si>
  <si>
    <t>TEWANWAROPAKORN</t>
  </si>
  <si>
    <t>3659900103822</t>
  </si>
  <si>
    <t>apinun@kpb.co.th</t>
  </si>
  <si>
    <t>0815051223</t>
  </si>
  <si>
    <t>0332561F</t>
  </si>
  <si>
    <t xml:space="preserve">สุกัญญา </t>
  </si>
  <si>
    <t>ศรีตระการปฐม</t>
  </si>
  <si>
    <t>Sukanya</t>
  </si>
  <si>
    <t>Sritrakanpathom</t>
  </si>
  <si>
    <t>3409900642385</t>
  </si>
  <si>
    <t>temthai878@gmail.com</t>
  </si>
  <si>
    <t>0818440013</t>
  </si>
  <si>
    <t xml:space="preserve">อติภัทร์ </t>
  </si>
  <si>
    <t>ยั่งยืนพงษ์</t>
  </si>
  <si>
    <t xml:space="preserve">Atiphat </t>
  </si>
  <si>
    <t>yangyuenpong</t>
  </si>
  <si>
    <t>3519900079159</t>
  </si>
  <si>
    <t>atiphaty@hotmail.com</t>
  </si>
  <si>
    <t>0919798949</t>
  </si>
  <si>
    <t>4 กท 8836</t>
  </si>
  <si>
    <t xml:space="preserve">สิทธิพันธ์ </t>
  </si>
  <si>
    <t>พงษ์ธนาวุฒิกรณ์</t>
  </si>
  <si>
    <t xml:space="preserve">SITTHIPHAN </t>
  </si>
  <si>
    <t>PONGTANAWUTTHIKORN</t>
  </si>
  <si>
    <t>4101400015865</t>
  </si>
  <si>
    <t>TIGEROCTOBER@HOTMAIL.COM</t>
  </si>
  <si>
    <t>0885612897</t>
  </si>
  <si>
    <t xml:space="preserve">อนุสิทธิ์ </t>
  </si>
  <si>
    <t>คำแหง</t>
  </si>
  <si>
    <t xml:space="preserve">Anusit </t>
  </si>
  <si>
    <t>Khamhaeng</t>
  </si>
  <si>
    <t>3219900004810</t>
  </si>
  <si>
    <t>anusit.khamhaeng@gmail.com</t>
  </si>
  <si>
    <t>0891231462</t>
  </si>
  <si>
    <t>ก 6679</t>
  </si>
  <si>
    <t>กิจบุญชู</t>
  </si>
  <si>
    <t xml:space="preserve">Sumate </t>
  </si>
  <si>
    <t>Kitboonchu</t>
  </si>
  <si>
    <t>Sumartekitboonchu@gmail.com</t>
  </si>
  <si>
    <t>0818505444</t>
  </si>
  <si>
    <t>ล6899</t>
  </si>
  <si>
    <t xml:space="preserve">ปริญญา​ </t>
  </si>
  <si>
    <t xml:space="preserve">Parinya​ </t>
  </si>
  <si>
    <t>Narin</t>
  </si>
  <si>
    <t>6กพ4884</t>
  </si>
  <si>
    <t xml:space="preserve">นันทกาญ์ </t>
  </si>
  <si>
    <t>บุญมาวงศ์</t>
  </si>
  <si>
    <t xml:space="preserve">Nuntaka </t>
  </si>
  <si>
    <t>Boonmawong</t>
  </si>
  <si>
    <t>3560500613958</t>
  </si>
  <si>
    <t>jumjim2011@gmail.com</t>
  </si>
  <si>
    <t>0894511139</t>
  </si>
  <si>
    <t>บ9521</t>
  </si>
  <si>
    <t xml:space="preserve">อาภาภรณ์ </t>
  </si>
  <si>
    <t>ศาสตร์พิศดาร</t>
  </si>
  <si>
    <t xml:space="preserve">apapown </t>
  </si>
  <si>
    <t>sartpisdarn</t>
  </si>
  <si>
    <t>3110101151423</t>
  </si>
  <si>
    <t>apamedical9@yahoo.com</t>
  </si>
  <si>
    <t>0924939245</t>
  </si>
  <si>
    <t>ต2951</t>
  </si>
  <si>
    <t>วรวิทย์</t>
  </si>
  <si>
    <t>กิติศักดิ์รณกรณ์</t>
  </si>
  <si>
    <t>3901100850577</t>
  </si>
  <si>
    <t>dr.worawit@gmail.com</t>
  </si>
  <si>
    <t>0866601800</t>
  </si>
  <si>
    <t xml:space="preserve">ณัฐกิตติ์ </t>
  </si>
  <si>
    <t>ชูสร้อย</t>
  </si>
  <si>
    <t xml:space="preserve">Natthakit </t>
  </si>
  <si>
    <t>Choosoi</t>
  </si>
  <si>
    <t>3190800022363</t>
  </si>
  <si>
    <t>natthakit_ch@hotmail.com</t>
  </si>
  <si>
    <t>0906247984</t>
  </si>
  <si>
    <t>ก-2859</t>
  </si>
  <si>
    <t>อัศวิน</t>
  </si>
  <si>
    <t>ดุษฎีอิสริยวงศ์</t>
  </si>
  <si>
    <t xml:space="preserve">Asawin </t>
  </si>
  <si>
    <t>Dusdiisariyavong</t>
  </si>
  <si>
    <t>3101202020759</t>
  </si>
  <si>
    <t>kongfak@gmail.com</t>
  </si>
  <si>
    <t>0863217347</t>
  </si>
  <si>
    <t>กผ7312</t>
  </si>
  <si>
    <t xml:space="preserve">ธนรัตน์ </t>
  </si>
  <si>
    <t>รักอริยะพงศ์</t>
  </si>
  <si>
    <t xml:space="preserve">tanarat </t>
  </si>
  <si>
    <t>rukariyapong</t>
  </si>
  <si>
    <t>3101700386674</t>
  </si>
  <si>
    <t>rtanarat@gmail.com</t>
  </si>
  <si>
    <t>0816592726</t>
  </si>
  <si>
    <t>9กก 9811</t>
  </si>
  <si>
    <t xml:space="preserve">ธนาธิป </t>
  </si>
  <si>
    <t>ศรีวิรุฬห์ชัย</t>
  </si>
  <si>
    <t xml:space="preserve">Thanatip </t>
  </si>
  <si>
    <t>Sriviroonchai</t>
  </si>
  <si>
    <t>3100904108698</t>
  </si>
  <si>
    <t>0816592346</t>
  </si>
  <si>
    <t>ภอ-5079</t>
  </si>
  <si>
    <t>อรรถกฤตย์</t>
  </si>
  <si>
    <t>สวัสดิ์เฉย</t>
  </si>
  <si>
    <t xml:space="preserve">Attakrit </t>
  </si>
  <si>
    <t>Sawadchoey</t>
  </si>
  <si>
    <t>1101400752857</t>
  </si>
  <si>
    <t>joedogdag@hotmail.com</t>
  </si>
  <si>
    <t>0812780129</t>
  </si>
  <si>
    <t>9กญ7390</t>
  </si>
  <si>
    <t xml:space="preserve">อนุสิทธิ์​ </t>
  </si>
  <si>
    <t>กิตติ​รัตน​ไพบูลย์​</t>
  </si>
  <si>
    <t xml:space="preserve">ANUSIT​ </t>
  </si>
  <si>
    <t>KITTIRATTANAPAIBOON</t>
  </si>
  <si>
    <t>3579900179625</t>
  </si>
  <si>
    <t>kit.anusit@gmail.com</t>
  </si>
  <si>
    <t>0841517755</t>
  </si>
  <si>
    <t xml:space="preserve">พงศกร </t>
  </si>
  <si>
    <t>แก้วจันทร์เหนือ</t>
  </si>
  <si>
    <t xml:space="preserve">Pongsakorn </t>
  </si>
  <si>
    <t>Kaewchannuae</t>
  </si>
  <si>
    <t>3440600042236</t>
  </si>
  <si>
    <t>Pongpakorn_k@hotmail.co.th</t>
  </si>
  <si>
    <t>0909713909</t>
  </si>
  <si>
    <t>ข-1721</t>
  </si>
  <si>
    <t xml:space="preserve">สรสินธุ์ </t>
  </si>
  <si>
    <t>ฉายสินสอน</t>
  </si>
  <si>
    <t xml:space="preserve">sorasinth </t>
  </si>
  <si>
    <t>chaisinson</t>
  </si>
  <si>
    <t>3102101339114</t>
  </si>
  <si>
    <t>sorasinth@hotmail.com</t>
  </si>
  <si>
    <t>0652295394</t>
  </si>
  <si>
    <t>9 กณ 8645</t>
  </si>
  <si>
    <t>พัชรนันท์</t>
  </si>
  <si>
    <t>ธรรมสุรีย์</t>
  </si>
  <si>
    <t xml:space="preserve">Patcharananth </t>
  </si>
  <si>
    <t>Thamsuree</t>
  </si>
  <si>
    <t>3101100167416</t>
  </si>
  <si>
    <t>patcharananth@gmail.com</t>
  </si>
  <si>
    <t>0979242957</t>
  </si>
  <si>
    <t>ฬ-6251</t>
  </si>
  <si>
    <t>ศิริ</t>
  </si>
  <si>
    <t>เจียรกิตติมศักดิ์</t>
  </si>
  <si>
    <t xml:space="preserve">siri </t>
  </si>
  <si>
    <t>jranrkittimasak</t>
  </si>
  <si>
    <t>3101400591779</t>
  </si>
  <si>
    <t>siri170404@gimail.com</t>
  </si>
  <si>
    <t>0817266181</t>
  </si>
  <si>
    <t>7944571F</t>
  </si>
  <si>
    <t>เอกชัย</t>
  </si>
  <si>
    <t>เลิศเจียรนัย</t>
  </si>
  <si>
    <t>3229900023814</t>
  </si>
  <si>
    <t>onepeace555@gmail.com</t>
  </si>
  <si>
    <t>0867671842</t>
  </si>
  <si>
    <t>ข-7976 ชลบุรี</t>
  </si>
  <si>
    <t>วิรัตน์</t>
  </si>
  <si>
    <t>ทองรอด</t>
  </si>
  <si>
    <t>5100200105795</t>
  </si>
  <si>
    <t>freshwirat@yahoo.com</t>
  </si>
  <si>
    <t>0865339669</t>
  </si>
  <si>
    <t xml:space="preserve">6ท2607 </t>
  </si>
  <si>
    <t xml:space="preserve">ชัชนก </t>
  </si>
  <si>
    <t xml:space="preserve">วุฒิพล </t>
  </si>
  <si>
    <t>เทียนจวง</t>
  </si>
  <si>
    <t xml:space="preserve">Vuttipon </t>
  </si>
  <si>
    <t xml:space="preserve">Tienjuang </t>
  </si>
  <si>
    <t>3101400875581</t>
  </si>
  <si>
    <t>vuttipon1@gmail.com</t>
  </si>
  <si>
    <t>0838002666</t>
  </si>
  <si>
    <t>9กช880</t>
  </si>
  <si>
    <t xml:space="preserve">อัญชลี​ </t>
  </si>
  <si>
    <t>ปริญญาคุปต์</t>
  </si>
  <si>
    <t xml:space="preserve">Unchalee​ </t>
  </si>
  <si>
    <t>Parinyacupt</t>
  </si>
  <si>
    <t>3909800748764</t>
  </si>
  <si>
    <t>unchalee.pa@gmail.com</t>
  </si>
  <si>
    <t>0841110539</t>
  </si>
  <si>
    <t xml:space="preserve">สุพัฒน์ </t>
  </si>
  <si>
    <t>จงพุฒิพาณิชย์</t>
  </si>
  <si>
    <t>Supat</t>
  </si>
  <si>
    <t>Chongputtipanich</t>
  </si>
  <si>
    <t>3101501035863</t>
  </si>
  <si>
    <t>0876923466</t>
  </si>
  <si>
    <t>ฎต3229</t>
  </si>
  <si>
    <t xml:space="preserve">พีรยสถ์ </t>
  </si>
  <si>
    <t>พันธุมจินดา</t>
  </si>
  <si>
    <t xml:space="preserve">Peerayos </t>
  </si>
  <si>
    <t>Pantumchinda</t>
  </si>
  <si>
    <t>3100700436352</t>
  </si>
  <si>
    <t>wah.ohm@hotmail.com</t>
  </si>
  <si>
    <t>0819284996</t>
  </si>
  <si>
    <t>ก2279</t>
  </si>
  <si>
    <t xml:space="preserve">ทรงกฤษณ์ </t>
  </si>
  <si>
    <t>สุวรรณศรี</t>
  </si>
  <si>
    <t xml:space="preserve">Songkrit </t>
  </si>
  <si>
    <t>Suwannasri</t>
  </si>
  <si>
    <t>3220100233522</t>
  </si>
  <si>
    <t>songkrit.mg@gmail.com</t>
  </si>
  <si>
    <t>0987579594</t>
  </si>
  <si>
    <t>ก-2069</t>
  </si>
  <si>
    <t xml:space="preserve">ศรัณยา </t>
  </si>
  <si>
    <t xml:space="preserve">Sarunya </t>
  </si>
  <si>
    <t>Tumkunarnon</t>
  </si>
  <si>
    <t>0814664610</t>
  </si>
  <si>
    <t>9กช4409</t>
  </si>
  <si>
    <t xml:space="preserve">ภูสิต </t>
  </si>
  <si>
    <t>สามัคคี</t>
  </si>
  <si>
    <t xml:space="preserve">Pusit </t>
  </si>
  <si>
    <t>Samakkee</t>
  </si>
  <si>
    <t>3101700170361</t>
  </si>
  <si>
    <t>pusitindy@gmail.com</t>
  </si>
  <si>
    <t>0818273387</t>
  </si>
  <si>
    <t>ข-2943</t>
  </si>
  <si>
    <t>ฮ 2216</t>
  </si>
  <si>
    <t xml:space="preserve">กษิณ </t>
  </si>
  <si>
    <t>บุณยรังษี</t>
  </si>
  <si>
    <t>Bunyarangsri</t>
  </si>
  <si>
    <t>3101202815247</t>
  </si>
  <si>
    <t>bunyarangsri@gmail.com</t>
  </si>
  <si>
    <t>0849763125</t>
  </si>
  <si>
    <t>9กฏ 8427</t>
  </si>
  <si>
    <t xml:space="preserve">วรวิทย์ </t>
  </si>
  <si>
    <t>อิศรางกูร ณ อยุธยา</t>
  </si>
  <si>
    <t>Worawit</t>
  </si>
  <si>
    <t>Israngkul</t>
  </si>
  <si>
    <t>3100201701379</t>
  </si>
  <si>
    <t>w.israngkul@gmail.com</t>
  </si>
  <si>
    <t>0817329436</t>
  </si>
  <si>
    <t>ล9980</t>
  </si>
  <si>
    <t xml:space="preserve">แสงชัย </t>
  </si>
  <si>
    <t>จอมใจเอกชน</t>
  </si>
  <si>
    <t>Sangchsi</t>
  </si>
  <si>
    <t>3779800514513</t>
  </si>
  <si>
    <t>chk.interglass@hotmail.com</t>
  </si>
  <si>
    <t>0819275257</t>
  </si>
  <si>
    <t>ส1309</t>
  </si>
  <si>
    <t xml:space="preserve">มานะ </t>
  </si>
  <si>
    <t xml:space="preserve">Mana </t>
  </si>
  <si>
    <t>Wassa</t>
  </si>
  <si>
    <t>ก-5904</t>
  </si>
  <si>
    <t xml:space="preserve">กุสุมา </t>
  </si>
  <si>
    <t>ทองเนียม</t>
  </si>
  <si>
    <t xml:space="preserve">Kusuma </t>
  </si>
  <si>
    <t>Thongniam</t>
  </si>
  <si>
    <t>1100500259019</t>
  </si>
  <si>
    <t>kusuma.thn@gmail.com</t>
  </si>
  <si>
    <t>0843289669</t>
  </si>
  <si>
    <t xml:space="preserve">ศธ6969 </t>
  </si>
  <si>
    <t xml:space="preserve">ฉลาด </t>
  </si>
  <si>
    <t>ราชเจริญ</t>
  </si>
  <si>
    <t xml:space="preserve">chalad </t>
  </si>
  <si>
    <t>Ratcharoen</t>
  </si>
  <si>
    <t>1480600097093</t>
  </si>
  <si>
    <t>chaladkeng.20@gmail.com</t>
  </si>
  <si>
    <t>0626155777</t>
  </si>
  <si>
    <t>บฉ7195</t>
  </si>
  <si>
    <t xml:space="preserve">ธเนศ </t>
  </si>
  <si>
    <t>สัตตะ​รุจา​วงษ์</t>
  </si>
  <si>
    <t xml:space="preserve">Tanade </t>
  </si>
  <si>
    <t>3101400018742</t>
  </si>
  <si>
    <t>tanade@hotmail.com</t>
  </si>
  <si>
    <t>0816324440</t>
  </si>
  <si>
    <t>ฬ 7495</t>
  </si>
  <si>
    <t xml:space="preserve">เกรียงชัย </t>
  </si>
  <si>
    <t>ธีระดากร</t>
  </si>
  <si>
    <t xml:space="preserve">Kriengchai </t>
  </si>
  <si>
    <t>teeradakorn</t>
  </si>
  <si>
    <t>3101700626128</t>
  </si>
  <si>
    <t>kitty3shop@yahoo.com</t>
  </si>
  <si>
    <t>0817504949</t>
  </si>
  <si>
    <t>ฬ7504</t>
  </si>
  <si>
    <t xml:space="preserve">วิจักษณ์ </t>
  </si>
  <si>
    <t>แก้วรัตนะอัมพร</t>
  </si>
  <si>
    <t xml:space="preserve">Vijak </t>
  </si>
  <si>
    <t>Keawrattanaaumporn</t>
  </si>
  <si>
    <t>1100702786869</t>
  </si>
  <si>
    <t>0871013457</t>
  </si>
  <si>
    <t>ข-3338</t>
  </si>
  <si>
    <t xml:space="preserve">Theerawat </t>
  </si>
  <si>
    <t>sanngern</t>
  </si>
  <si>
    <t>งร3033</t>
  </si>
  <si>
    <t xml:space="preserve">ภิญโญ </t>
  </si>
  <si>
    <t>กิตติกูล</t>
  </si>
  <si>
    <t xml:space="preserve">Pinyo </t>
  </si>
  <si>
    <t>3100501949368</t>
  </si>
  <si>
    <t>pinyo.k@mea.or.th</t>
  </si>
  <si>
    <t>0818333144</t>
  </si>
  <si>
    <t>ว 2150</t>
  </si>
  <si>
    <t xml:space="preserve">งามตา </t>
  </si>
  <si>
    <t>หมื่นยา</t>
  </si>
  <si>
    <t xml:space="preserve">Ngamta </t>
  </si>
  <si>
    <t>Muenya</t>
  </si>
  <si>
    <t>3539900029674</t>
  </si>
  <si>
    <t>ngamtamue@hotmail.com</t>
  </si>
  <si>
    <t>0817279055</t>
  </si>
  <si>
    <t>ก 5013 นครสวรรค์</t>
  </si>
  <si>
    <t xml:space="preserve">Apinun </t>
  </si>
  <si>
    <t>Tewanwaropakorn</t>
  </si>
  <si>
    <t>ข7056 ชลบุรี</t>
  </si>
  <si>
    <t>9กฐ3591</t>
  </si>
  <si>
    <t xml:space="preserve">ขวัญชนก </t>
  </si>
  <si>
    <t>สุขยืน</t>
  </si>
  <si>
    <t xml:space="preserve">khwanchanok </t>
  </si>
  <si>
    <t>sukyuen</t>
  </si>
  <si>
    <t>1610600082639</t>
  </si>
  <si>
    <t>khwannok@hotmaio.com</t>
  </si>
  <si>
    <t>0890365499</t>
  </si>
  <si>
    <t>ลย2353</t>
  </si>
  <si>
    <t>กรวิชญ</t>
  </si>
  <si>
    <t>ทับแสง</t>
  </si>
  <si>
    <t xml:space="preserve">Korawit </t>
  </si>
  <si>
    <t>Tabsaeng</t>
  </si>
  <si>
    <t>ma-msn@windowslive.com</t>
  </si>
  <si>
    <t>0885611272</t>
  </si>
  <si>
    <t>XC60 T8</t>
  </si>
  <si>
    <t>6กว 3322</t>
  </si>
  <si>
    <t>chanasiththixatha@gmail.com</t>
  </si>
  <si>
    <t>0837055514</t>
  </si>
  <si>
    <t>9กฐ3306</t>
  </si>
  <si>
    <t xml:space="preserve">จริยาวดี </t>
  </si>
  <si>
    <t>วิชัยกุล</t>
  </si>
  <si>
    <t xml:space="preserve">Jariyawadee </t>
  </si>
  <si>
    <t>Wichaikul</t>
  </si>
  <si>
    <t>1609900051265</t>
  </si>
  <si>
    <t>augustar13@gmail.com</t>
  </si>
  <si>
    <t>0866742628</t>
  </si>
  <si>
    <t>9 กต 13</t>
  </si>
  <si>
    <t xml:space="preserve">สรพรต </t>
  </si>
  <si>
    <t>อาสาเสนีย์</t>
  </si>
  <si>
    <t xml:space="preserve">Sorapot </t>
  </si>
  <si>
    <t xml:space="preserve">Arsasenee </t>
  </si>
  <si>
    <t>3100602254195</t>
  </si>
  <si>
    <t>arsasenee@hotmail.com</t>
  </si>
  <si>
    <t>0950528439</t>
  </si>
  <si>
    <t>ฎห9129</t>
  </si>
  <si>
    <t xml:space="preserve">ศิระเศรษฐ์ </t>
  </si>
  <si>
    <t>ศิระจตุพัฒน์</t>
  </si>
  <si>
    <t xml:space="preserve">Serasate </t>
  </si>
  <si>
    <t>Serajatupat</t>
  </si>
  <si>
    <t>3329900003774</t>
  </si>
  <si>
    <t>serasates@gmail.com</t>
  </si>
  <si>
    <t>0809715544</t>
  </si>
  <si>
    <t>9กช 5675</t>
  </si>
  <si>
    <t xml:space="preserve">วรปัญญา​ </t>
  </si>
  <si>
    <t>ปฐมกสิกุล</t>
  </si>
  <si>
    <t xml:space="preserve">Worapanya </t>
  </si>
  <si>
    <t xml:space="preserve">Pathomkasikul </t>
  </si>
  <si>
    <t>3100901334042</t>
  </si>
  <si>
    <t>worapath1967@gmail.com</t>
  </si>
  <si>
    <t>0894495594</t>
  </si>
  <si>
    <t>วีรศิษฏ์</t>
  </si>
  <si>
    <t>สุขสวรรค์</t>
  </si>
  <si>
    <t>virasit</t>
  </si>
  <si>
    <t>suksawan</t>
  </si>
  <si>
    <t>3100501151587</t>
  </si>
  <si>
    <t>0888808886</t>
  </si>
  <si>
    <t>E021561F</t>
  </si>
  <si>
    <t>กบ8880ฉช</t>
  </si>
  <si>
    <t>ช8815</t>
  </si>
  <si>
    <t xml:space="preserve">นฤมล </t>
  </si>
  <si>
    <t>ชานวาทิก</t>
  </si>
  <si>
    <t xml:space="preserve">Naruemol </t>
  </si>
  <si>
    <t>Chanvatik</t>
  </si>
  <si>
    <t>3102200914508</t>
  </si>
  <si>
    <t>toochanvatik@gmail.com</t>
  </si>
  <si>
    <t>0896604243</t>
  </si>
  <si>
    <t>1กฎ567</t>
  </si>
  <si>
    <t>จินตนา</t>
  </si>
  <si>
    <t>แย้มพจนา</t>
  </si>
  <si>
    <t>1220400110080</t>
  </si>
  <si>
    <t>jintana0331@gmail.com</t>
  </si>
  <si>
    <t>0618179999</t>
  </si>
  <si>
    <t>ข8888ฉช</t>
  </si>
  <si>
    <t>ภาควิวรรธน์</t>
  </si>
  <si>
    <t>Phakwiwat</t>
  </si>
  <si>
    <t>3309900080051</t>
  </si>
  <si>
    <t>tyh2o@yahoo.com</t>
  </si>
  <si>
    <t>0818763247</t>
  </si>
  <si>
    <t>งค-2069</t>
  </si>
  <si>
    <t xml:space="preserve">พชร </t>
  </si>
  <si>
    <t>โรจนวานิชกิจ</t>
  </si>
  <si>
    <t xml:space="preserve">Phachara </t>
  </si>
  <si>
    <t>Rojanavanichkij</t>
  </si>
  <si>
    <t>3909800057591</t>
  </si>
  <si>
    <t>0818981588</t>
  </si>
  <si>
    <t xml:space="preserve">ก-0058 </t>
  </si>
  <si>
    <t xml:space="preserve">กิตติกร </t>
  </si>
  <si>
    <t>ทวีผล</t>
  </si>
  <si>
    <t>Taweephon</t>
  </si>
  <si>
    <t>1239900139697</t>
  </si>
  <si>
    <t>playonlineth@gmail.com</t>
  </si>
  <si>
    <t>0863273566</t>
  </si>
  <si>
    <t>ฐ-2021</t>
  </si>
  <si>
    <t>วิภู</t>
  </si>
  <si>
    <t>ศรีเจริญ</t>
  </si>
  <si>
    <t>1549900059089</t>
  </si>
  <si>
    <t>dukeauke@hotmail.com</t>
  </si>
  <si>
    <t>0832078880</t>
  </si>
  <si>
    <t>ก-2709</t>
  </si>
  <si>
    <t xml:space="preserve">Ekachai </t>
  </si>
  <si>
    <t>Lertjiaranai</t>
  </si>
  <si>
    <t>ข-7976</t>
  </si>
  <si>
    <t xml:space="preserve">อภิเชษฐ์ </t>
  </si>
  <si>
    <t>บุญสูง</t>
  </si>
  <si>
    <t xml:space="preserve">Apichet </t>
  </si>
  <si>
    <t>Boonsoong</t>
  </si>
  <si>
    <t>3500700122982</t>
  </si>
  <si>
    <t>siamsapphire@hotmail.com</t>
  </si>
  <si>
    <t>0894249194</t>
  </si>
  <si>
    <t xml:space="preserve">ดาวรุ่ง </t>
  </si>
  <si>
    <t>ติรวงศ์กุศล</t>
  </si>
  <si>
    <t xml:space="preserve">Daorung </t>
  </si>
  <si>
    <t>Tirawongkusol</t>
  </si>
  <si>
    <t>1100800101437</t>
  </si>
  <si>
    <t>pueng.tira@gmail.com</t>
  </si>
  <si>
    <t>0865669606</t>
  </si>
  <si>
    <t>ภ 7131</t>
  </si>
  <si>
    <t>รังสิมันตุพงศ์</t>
  </si>
  <si>
    <t xml:space="preserve">Sangchai </t>
  </si>
  <si>
    <t>Rangsimuntupong</t>
  </si>
  <si>
    <t>5100400022354</t>
  </si>
  <si>
    <t>rangsimuntupong@gmail.com</t>
  </si>
  <si>
    <t>0988314540</t>
  </si>
  <si>
    <t>ล 8499</t>
  </si>
  <si>
    <t>ดนุพล</t>
  </si>
  <si>
    <t>ก 0541 แพร่</t>
  </si>
  <si>
    <t>โพธิสุวรรณ</t>
  </si>
  <si>
    <t>Photisuvan</t>
  </si>
  <si>
    <t>1102002212012</t>
  </si>
  <si>
    <t>napatphotisuvan@gmail.com</t>
  </si>
  <si>
    <t>0805619691</t>
  </si>
  <si>
    <t xml:space="preserve">ศิรวุฒิ </t>
  </si>
  <si>
    <t>ปัญญาทวีกูล</t>
  </si>
  <si>
    <t xml:space="preserve">Siravuth </t>
  </si>
  <si>
    <t>Punyataweekul</t>
  </si>
  <si>
    <t>1101700093824</t>
  </si>
  <si>
    <t>punyataweeks@gmail.com</t>
  </si>
  <si>
    <t>0880999850</t>
  </si>
  <si>
    <t xml:space="preserve">Nissan Leaf Ze1 </t>
  </si>
  <si>
    <t>ผ 9678</t>
  </si>
  <si>
    <t xml:space="preserve">วราวุธ </t>
  </si>
  <si>
    <t>วังธะพันธ์</t>
  </si>
  <si>
    <t xml:space="preserve">VARAVUT </t>
  </si>
  <si>
    <t>VOUNGTHAPUN</t>
  </si>
  <si>
    <t>3100504452740</t>
  </si>
  <si>
    <t>Airbus-99@hotmail.com</t>
  </si>
  <si>
    <t>0812088008</t>
  </si>
  <si>
    <t>8กจ-208</t>
  </si>
  <si>
    <t xml:space="preserve">ชัชชาลี </t>
  </si>
  <si>
    <t>รักษ์ตานนท์ชัย</t>
  </si>
  <si>
    <t xml:space="preserve">Chatchalee </t>
  </si>
  <si>
    <t>Ruktanonchai</t>
  </si>
  <si>
    <t>3100901144405</t>
  </si>
  <si>
    <t>chatchalee@gmail.com</t>
  </si>
  <si>
    <t>0819227376</t>
  </si>
  <si>
    <t>745Le</t>
  </si>
  <si>
    <t>ว-4652</t>
  </si>
  <si>
    <t xml:space="preserve">ยุทธชัย </t>
  </si>
  <si>
    <t>ไผ่สุวัฒน์</t>
  </si>
  <si>
    <t xml:space="preserve">YUTHACHAI </t>
  </si>
  <si>
    <t>PAISUVAT</t>
  </si>
  <si>
    <t>3101202855311</t>
  </si>
  <si>
    <t>idesign20@hotmail.com</t>
  </si>
  <si>
    <t>0891234865</t>
  </si>
  <si>
    <t>9กฉ9295</t>
  </si>
  <si>
    <t xml:space="preserve">manrasr </t>
  </si>
  <si>
    <t>chaimankong</t>
  </si>
  <si>
    <t>กท 8799</t>
  </si>
  <si>
    <t>Chairoj</t>
  </si>
  <si>
    <t>Mankong</t>
  </si>
  <si>
    <t xml:space="preserve">ศตพร </t>
  </si>
  <si>
    <t>แก้วปานกัน</t>
  </si>
  <si>
    <t xml:space="preserve">Satrapornt </t>
  </si>
  <si>
    <t>Kaewpankan</t>
  </si>
  <si>
    <t>3720400288301</t>
  </si>
  <si>
    <t>satraporntk244@gmail.com</t>
  </si>
  <si>
    <t>0959058233</t>
  </si>
  <si>
    <t>Mitsubishi</t>
  </si>
  <si>
    <t>ษล8351</t>
  </si>
  <si>
    <t>1ทท87</t>
  </si>
  <si>
    <t>ทองฤทธิ์</t>
  </si>
  <si>
    <t xml:space="preserve">Saran </t>
  </si>
  <si>
    <t>thongrit</t>
  </si>
  <si>
    <t>1461000158581</t>
  </si>
  <si>
    <t>max5403@hotmail.com</t>
  </si>
  <si>
    <t>0944943949</t>
  </si>
  <si>
    <t>ก2114</t>
  </si>
  <si>
    <t xml:space="preserve">ธัญธร </t>
  </si>
  <si>
    <t>ขันอ่อน</t>
  </si>
  <si>
    <t xml:space="preserve">Thanyatorn </t>
  </si>
  <si>
    <t>Khanon</t>
  </si>
  <si>
    <t>3340701372411</t>
  </si>
  <si>
    <t>tencolorado@gmail.com</t>
  </si>
  <si>
    <t>0822964259</t>
  </si>
  <si>
    <t>1 กช 4851</t>
  </si>
  <si>
    <t xml:space="preserve">เดชนคร </t>
  </si>
  <si>
    <t>ไกรอุดม</t>
  </si>
  <si>
    <t xml:space="preserve">Detchnakorn </t>
  </si>
  <si>
    <t>Kraiudom</t>
  </si>
  <si>
    <t>1809900061935</t>
  </si>
  <si>
    <t>detchton@gmail.com</t>
  </si>
  <si>
    <t>0823363355</t>
  </si>
  <si>
    <t xml:space="preserve">วิทวัส </t>
  </si>
  <si>
    <t>ไกรว่อง</t>
  </si>
  <si>
    <t xml:space="preserve">Vitthawat </t>
  </si>
  <si>
    <t xml:space="preserve">Kraiwong </t>
  </si>
  <si>
    <t>3101203051348</t>
  </si>
  <si>
    <t>vitthawat@sotus.co.th</t>
  </si>
  <si>
    <t>0819051538</t>
  </si>
  <si>
    <t>9 กด 5022</t>
  </si>
  <si>
    <t>อธิปกร</t>
  </si>
  <si>
    <t>สุวรรณโชติ</t>
  </si>
  <si>
    <t>1959900025776</t>
  </si>
  <si>
    <t>0957808282</t>
  </si>
  <si>
    <t>ขว-202</t>
  </si>
  <si>
    <t xml:space="preserve">ปฐมพงษ์ </t>
  </si>
  <si>
    <t>พงศาปรมัตถ์</t>
  </si>
  <si>
    <t xml:space="preserve">Pathompong </t>
  </si>
  <si>
    <t>Phongsaporamut</t>
  </si>
  <si>
    <t>1103700102191</t>
  </si>
  <si>
    <t>epochmaking.th@gmail.com</t>
  </si>
  <si>
    <t>0925929744</t>
  </si>
  <si>
    <t>9กด711</t>
  </si>
  <si>
    <t>ton.9669@gmil.com</t>
  </si>
  <si>
    <t>ช 1749</t>
  </si>
  <si>
    <t>Piboonwit</t>
  </si>
  <si>
    <t>Srichuen</t>
  </si>
  <si>
    <t>4120100011529</t>
  </si>
  <si>
    <t>taysoi6@hotmail.com</t>
  </si>
  <si>
    <t>0867075797</t>
  </si>
  <si>
    <t>ต 2874</t>
  </si>
  <si>
    <t>ชื่นชม</t>
  </si>
  <si>
    <t xml:space="preserve">Thavach </t>
  </si>
  <si>
    <t>Chuenchom</t>
  </si>
  <si>
    <t>3160300054177</t>
  </si>
  <si>
    <t>aftvchch@gmail.com</t>
  </si>
  <si>
    <t>0832996395</t>
  </si>
  <si>
    <t>7กภ 9966 กทม</t>
  </si>
  <si>
    <t xml:space="preserve">ธงชัย </t>
  </si>
  <si>
    <t>โล่ห์แก้ว</t>
  </si>
  <si>
    <t xml:space="preserve">Thongchai </t>
  </si>
  <si>
    <t>Lokaew</t>
  </si>
  <si>
    <t>1839900238517</t>
  </si>
  <si>
    <t>ThongchaiLokaew@hotmail.com</t>
  </si>
  <si>
    <t>0931399666</t>
  </si>
  <si>
    <t xml:space="preserve">ก5840 นครปฐม </t>
  </si>
  <si>
    <t xml:space="preserve">พัณณ์ชิตา </t>
  </si>
  <si>
    <t>วิจิตรชญานนท์</t>
  </si>
  <si>
    <t xml:space="preserve">Panchita </t>
  </si>
  <si>
    <t>Wichitchayanon</t>
  </si>
  <si>
    <t>1101401666652</t>
  </si>
  <si>
    <t>panchita.7h@gmail.com</t>
  </si>
  <si>
    <t>0814591651</t>
  </si>
  <si>
    <t>6กช 7700</t>
  </si>
  <si>
    <t>โปษยะจินดา</t>
  </si>
  <si>
    <t xml:space="preserve">Poshyachinda </t>
  </si>
  <si>
    <t>3100902020564</t>
  </si>
  <si>
    <t>saran_po@yahoo.com</t>
  </si>
  <si>
    <t>0816811767</t>
  </si>
  <si>
    <t xml:space="preserve">9กญ-8636 </t>
  </si>
  <si>
    <t xml:space="preserve">ถาวรชัย </t>
  </si>
  <si>
    <t>เลี้ยงมงคล</t>
  </si>
  <si>
    <t>Thawornchai</t>
  </si>
  <si>
    <t>Leongmongkol</t>
  </si>
  <si>
    <t>3101501210088</t>
  </si>
  <si>
    <t>thawornchai_leo@hotmail.com</t>
  </si>
  <si>
    <t>0818548946</t>
  </si>
  <si>
    <t>Model 3</t>
  </si>
  <si>
    <t>บ 0452</t>
  </si>
  <si>
    <t xml:space="preserve">ภาณุรุจ </t>
  </si>
  <si>
    <t>อุ่นอารมณ์</t>
  </si>
  <si>
    <t xml:space="preserve">Phanurut </t>
  </si>
  <si>
    <t>Unarom</t>
  </si>
  <si>
    <t>3540100766561</t>
  </si>
  <si>
    <t>uphanurut@gmail.com</t>
  </si>
  <si>
    <t>0819209686</t>
  </si>
  <si>
    <t>ส 9347</t>
  </si>
  <si>
    <t>อัศวโกวิทวงค์</t>
  </si>
  <si>
    <t xml:space="preserve">asawakowitwong </t>
  </si>
  <si>
    <t>3309901315672</t>
  </si>
  <si>
    <t>thaiwater@me.com</t>
  </si>
  <si>
    <t>0816715677</t>
  </si>
  <si>
    <t>ญว 100</t>
  </si>
  <si>
    <t xml:space="preserve">ณฐวรรธน์ </t>
  </si>
  <si>
    <t>ชูวณิชชานนท์</t>
  </si>
  <si>
    <t xml:space="preserve">Natawat </t>
  </si>
  <si>
    <t>Chuvanichanon</t>
  </si>
  <si>
    <t>1100700631833</t>
  </si>
  <si>
    <t>natawat_ku@hotmail.com</t>
  </si>
  <si>
    <t>0959481408</t>
  </si>
  <si>
    <t>530e (G30)</t>
  </si>
  <si>
    <t>6กน8778</t>
  </si>
  <si>
    <t xml:space="preserve">สุพัตรา </t>
  </si>
  <si>
    <t>บัวแสงจันทร์</t>
  </si>
  <si>
    <t xml:space="preserve">SUPATTRA. </t>
  </si>
  <si>
    <t>BUASAENGCHA</t>
  </si>
  <si>
    <t>3739900053174</t>
  </si>
  <si>
    <t>sbushindan@yahoo.com</t>
  </si>
  <si>
    <t>0815721023</t>
  </si>
  <si>
    <t>กจ.6000 กำแพงเพชร</t>
  </si>
  <si>
    <t xml:space="preserve">เชื้อทอง </t>
  </si>
  <si>
    <t>นภาวังพร</t>
  </si>
  <si>
    <t xml:space="preserve">Chuathong </t>
  </si>
  <si>
    <t>Napawangporn</t>
  </si>
  <si>
    <t>3219800035331</t>
  </si>
  <si>
    <t>napawangporn@gmail.com</t>
  </si>
  <si>
    <t>0635979269</t>
  </si>
  <si>
    <t>กษ3869</t>
  </si>
  <si>
    <t xml:space="preserve">ชิตพล </t>
  </si>
  <si>
    <t>คูหาสันติสุข</t>
  </si>
  <si>
    <t xml:space="preserve">Jitpholk </t>
  </si>
  <si>
    <t>Kuhasantisuk</t>
  </si>
  <si>
    <t>3102200859515</t>
  </si>
  <si>
    <t>0835559986</t>
  </si>
  <si>
    <t>9กฒ7183</t>
  </si>
  <si>
    <t xml:space="preserve">PHACHARA </t>
  </si>
  <si>
    <t>ROJANAVANICHKIJ</t>
  </si>
  <si>
    <t>ก-5056 สงขลา</t>
  </si>
  <si>
    <t>มนตรี</t>
  </si>
  <si>
    <t>ย-0905</t>
  </si>
  <si>
    <t xml:space="preserve">กฤษดา </t>
  </si>
  <si>
    <t>พัฒนพงษ์ไพบูลย์</t>
  </si>
  <si>
    <t xml:space="preserve">Kitsada </t>
  </si>
  <si>
    <t>Pattanapongpaibul</t>
  </si>
  <si>
    <t>3310500223213</t>
  </si>
  <si>
    <t>kitsada.pat@gmail.com</t>
  </si>
  <si>
    <t>0950388989</t>
  </si>
  <si>
    <t xml:space="preserve">อุดม​ </t>
  </si>
  <si>
    <t>แตงรอด</t>
  </si>
  <si>
    <t>Udom</t>
  </si>
  <si>
    <t>tangrod</t>
  </si>
  <si>
    <t>3730300949055</t>
  </si>
  <si>
    <t>kruba009@gmail.com</t>
  </si>
  <si>
    <t>0889203084</t>
  </si>
  <si>
    <t>9กฏ2072</t>
  </si>
  <si>
    <t>samakkee</t>
  </si>
  <si>
    <t xml:space="preserve">ธนบดี </t>
  </si>
  <si>
    <t>วัฒนกีบุตร</t>
  </si>
  <si>
    <t xml:space="preserve">Tanabadee </t>
  </si>
  <si>
    <t>Wattanakeebuth</t>
  </si>
  <si>
    <t>3500100074880</t>
  </si>
  <si>
    <t>hs5soo1971@gmail.com</t>
  </si>
  <si>
    <t>0827595442</t>
  </si>
  <si>
    <t>งข 2951</t>
  </si>
  <si>
    <t xml:space="preserve">ศิริสุข </t>
  </si>
  <si>
    <t>บุญมาก</t>
  </si>
  <si>
    <t xml:space="preserve">Sirisuk </t>
  </si>
  <si>
    <t>Boonmark</t>
  </si>
  <si>
    <t>3101400083242</t>
  </si>
  <si>
    <t>Sirisukboonmark@gmail.com</t>
  </si>
  <si>
    <t>0895025775</t>
  </si>
  <si>
    <t>8B34571F</t>
  </si>
  <si>
    <t>อ8547</t>
  </si>
  <si>
    <t xml:space="preserve">นภเกตน์ </t>
  </si>
  <si>
    <t>กีรติพันธวงศ์</t>
  </si>
  <si>
    <t xml:space="preserve">Noppagade </t>
  </si>
  <si>
    <t>keeratiphantawong</t>
  </si>
  <si>
    <t>1100800146023</t>
  </si>
  <si>
    <t>scggco@gmail.com</t>
  </si>
  <si>
    <t>0994893030</t>
  </si>
  <si>
    <t>ล3873</t>
  </si>
  <si>
    <t xml:space="preserve">ผดุงศักดิ์ </t>
  </si>
  <si>
    <t xml:space="preserve">PHADUNGSAK </t>
  </si>
  <si>
    <t xml:space="preserve">ปราโมทย์ </t>
  </si>
  <si>
    <t>พงษ์พานิช</t>
  </si>
  <si>
    <t xml:space="preserve">PRAMOTE </t>
  </si>
  <si>
    <t>PONGPANICH</t>
  </si>
  <si>
    <t>3101501339854</t>
  </si>
  <si>
    <t>pramotpo@gmail.com</t>
  </si>
  <si>
    <t>0895001318</t>
  </si>
  <si>
    <t>น-1572</t>
  </si>
  <si>
    <t xml:space="preserve">ฐานุพงศ์ </t>
  </si>
  <si>
    <t>วัชระกุลเศรษฐ์</t>
  </si>
  <si>
    <t xml:space="preserve">THANUPONG  </t>
  </si>
  <si>
    <t>WATCHARAKULSED</t>
  </si>
  <si>
    <t>1100700001368</t>
  </si>
  <si>
    <t>top_c24@hotmail.com</t>
  </si>
  <si>
    <t>0896880321</t>
  </si>
  <si>
    <t>taycan</t>
  </si>
  <si>
    <t>7กช4748</t>
  </si>
  <si>
    <t>Chomchan</t>
  </si>
  <si>
    <t>วริณญา</t>
  </si>
  <si>
    <t>เชื้อเนตร</t>
  </si>
  <si>
    <t>Chuened</t>
  </si>
  <si>
    <t>1101400179251</t>
  </si>
  <si>
    <t>nutviper@gmail.com</t>
  </si>
  <si>
    <t>0867007727</t>
  </si>
  <si>
    <t>Fomm one</t>
  </si>
  <si>
    <t>9กญ52</t>
  </si>
  <si>
    <t>วรสุเรศ</t>
  </si>
  <si>
    <t>รูปะสุต</t>
  </si>
  <si>
    <t xml:space="preserve">Warasurase </t>
  </si>
  <si>
    <t>Rupasut</t>
  </si>
  <si>
    <t>3102002440135</t>
  </si>
  <si>
    <t>warasurase@gmail.com</t>
  </si>
  <si>
    <t>0813474667</t>
  </si>
  <si>
    <t>ร5172</t>
  </si>
  <si>
    <t>จริยาวดี</t>
  </si>
  <si>
    <t>Jariyawadee</t>
  </si>
  <si>
    <t>9กต 13 กทม</t>
  </si>
  <si>
    <t xml:space="preserve">ธนธัช </t>
  </si>
  <si>
    <t>ฉิมพาลี</t>
  </si>
  <si>
    <t>Tanatat</t>
  </si>
  <si>
    <t>Chimpalee</t>
  </si>
  <si>
    <t>3100602558291</t>
  </si>
  <si>
    <t>0623645915</t>
  </si>
  <si>
    <t xml:space="preserve">เยิร์ก </t>
  </si>
  <si>
    <t>บรานดท์</t>
  </si>
  <si>
    <t xml:space="preserve">joerg </t>
  </si>
  <si>
    <t>brandt</t>
  </si>
  <si>
    <t>672070101013</t>
  </si>
  <si>
    <t>joergbrandt@outlook.com</t>
  </si>
  <si>
    <t>0925751100</t>
  </si>
  <si>
    <t>9กฌ7465</t>
  </si>
  <si>
    <t xml:space="preserve">ออมศิลป์ </t>
  </si>
  <si>
    <t>เอกธนิวณิชย์​</t>
  </si>
  <si>
    <t xml:space="preserve">Olmsin </t>
  </si>
  <si>
    <t>Aektaniwanit</t>
  </si>
  <si>
    <t>1100200067629</t>
  </si>
  <si>
    <t>ektan@hawaii.edu</t>
  </si>
  <si>
    <t>0813023124</t>
  </si>
  <si>
    <t>ล-4751</t>
  </si>
  <si>
    <t>จิรรัตนชาญ</t>
  </si>
  <si>
    <t>Chavalit</t>
  </si>
  <si>
    <t>Chirarattanachan</t>
  </si>
  <si>
    <t>3100902137291</t>
  </si>
  <si>
    <t>chavalitc@gmail.com</t>
  </si>
  <si>
    <t>0818320410</t>
  </si>
  <si>
    <t>5กฐ-43</t>
  </si>
  <si>
    <t>ชัยภัทร</t>
  </si>
  <si>
    <t>พิพัฒนาไพบูรณ์</t>
  </si>
  <si>
    <t>3119900386811</t>
  </si>
  <si>
    <t>0616164446</t>
  </si>
  <si>
    <t>น 1589</t>
  </si>
  <si>
    <t>Thongchaisathit</t>
  </si>
  <si>
    <t>ส 7723</t>
  </si>
  <si>
    <t>สรรเพชร</t>
  </si>
  <si>
    <t>ใจจำนงค์</t>
  </si>
  <si>
    <t xml:space="preserve">Sanpech </t>
  </si>
  <si>
    <t>Jaijamnong</t>
  </si>
  <si>
    <t>1160100510024</t>
  </si>
  <si>
    <t>Sanpect11999@gmail.com</t>
  </si>
  <si>
    <t>0623306633</t>
  </si>
  <si>
    <t xml:space="preserve">นิติกร </t>
  </si>
  <si>
    <t>อุ่นเรือนงาม</t>
  </si>
  <si>
    <t xml:space="preserve">Nitikorn </t>
  </si>
  <si>
    <t>Ournlangam</t>
  </si>
  <si>
    <t>1100700889661</t>
  </si>
  <si>
    <t>lotte.nitikorn@gmail.com</t>
  </si>
  <si>
    <t>0847999218</t>
  </si>
  <si>
    <t>9กด 6962</t>
  </si>
  <si>
    <t xml:space="preserve">ศรายุทธ </t>
  </si>
  <si>
    <t>ดวงสรแสง</t>
  </si>
  <si>
    <t xml:space="preserve">Sarayut </t>
  </si>
  <si>
    <t>Doungsornsang</t>
  </si>
  <si>
    <t>1409900546797</t>
  </si>
  <si>
    <t>sarayut_som@hotmail.com</t>
  </si>
  <si>
    <t>0840318829</t>
  </si>
  <si>
    <t>ขต7283</t>
  </si>
  <si>
    <t xml:space="preserve">ธนกานต์ </t>
  </si>
  <si>
    <t xml:space="preserve">Thanakarn </t>
  </si>
  <si>
    <t>1411700123496</t>
  </si>
  <si>
    <t>boom.tnk@gmail.com</t>
  </si>
  <si>
    <t>0844433233</t>
  </si>
  <si>
    <t>4กถ777กทม</t>
  </si>
  <si>
    <t>ธนวัฒน์์</t>
  </si>
  <si>
    <t>อัญมณีเจริญ</t>
  </si>
  <si>
    <t xml:space="preserve">Tanawat </t>
  </si>
  <si>
    <t>Anyamaneecharoen</t>
  </si>
  <si>
    <t>1102001567071</t>
  </si>
  <si>
    <t>nut.phoenix.nokfire@gmail.com</t>
  </si>
  <si>
    <t>0846495425</t>
  </si>
  <si>
    <t>ก.6710</t>
  </si>
  <si>
    <t>drayoot.e@outlook.com</t>
  </si>
  <si>
    <t>9กญ 7708</t>
  </si>
  <si>
    <t xml:space="preserve">ศุภรัฐ </t>
  </si>
  <si>
    <t>โชติกุลธนชัย</t>
  </si>
  <si>
    <t xml:space="preserve">Suparat  </t>
  </si>
  <si>
    <t>Chotikultanachai</t>
  </si>
  <si>
    <t>3100100248865</t>
  </si>
  <si>
    <t>chosuparat@hotmail.com</t>
  </si>
  <si>
    <t>0830622486</t>
  </si>
  <si>
    <t>ฏธ486</t>
  </si>
  <si>
    <t>พระไวโรจน์</t>
  </si>
  <si>
    <t>ตรีเนตร</t>
  </si>
  <si>
    <t xml:space="preserve">PhraWairot </t>
  </si>
  <si>
    <t>Treenet</t>
  </si>
  <si>
    <t>13020211240940</t>
  </si>
  <si>
    <t>willo_121@yahoo.com</t>
  </si>
  <si>
    <t>0959577121</t>
  </si>
  <si>
    <t>9กฎ2072</t>
  </si>
  <si>
    <t xml:space="preserve">ศุภพร </t>
  </si>
  <si>
    <t>สุขารมณ์</t>
  </si>
  <si>
    <t xml:space="preserve">Supaporn </t>
  </si>
  <si>
    <t>Sukarom</t>
  </si>
  <si>
    <t>3120101407835</t>
  </si>
  <si>
    <t>poohfary2012@gmail.com</t>
  </si>
  <si>
    <t>0892045061</t>
  </si>
  <si>
    <t>กษ8856</t>
  </si>
  <si>
    <t xml:space="preserve">ศักดิ์ชัย </t>
  </si>
  <si>
    <t>ภู่พันธ์ศรี</t>
  </si>
  <si>
    <t xml:space="preserve">Sakchai </t>
  </si>
  <si>
    <t>phuphansri</t>
  </si>
  <si>
    <t>3801400371527</t>
  </si>
  <si>
    <t>sakchai.p@mnre.go.th</t>
  </si>
  <si>
    <t>0818316355</t>
  </si>
  <si>
    <t>9กด927</t>
  </si>
  <si>
    <t xml:space="preserve">วิรัตน์ </t>
  </si>
  <si>
    <t xml:space="preserve">Wirat </t>
  </si>
  <si>
    <t>Tongrod</t>
  </si>
  <si>
    <t>ท6507</t>
  </si>
  <si>
    <t xml:space="preserve">บุศราทิพย์ </t>
  </si>
  <si>
    <t>องค์คุณารักษ์</t>
  </si>
  <si>
    <t xml:space="preserve">BUTSARATIP </t>
  </si>
  <si>
    <t>ONGKUNARUK</t>
  </si>
  <si>
    <t>3101300435341</t>
  </si>
  <si>
    <t>icenet2547@hotmail.com</t>
  </si>
  <si>
    <t>0949545640</t>
  </si>
  <si>
    <t>ป้ายแดง 3154</t>
  </si>
  <si>
    <t>นพัฒน์</t>
  </si>
  <si>
    <t xml:space="preserve">ประเสริฐชัย </t>
  </si>
  <si>
    <t xml:space="preserve">NAPAT </t>
  </si>
  <si>
    <t>PRASERTCHAI</t>
  </si>
  <si>
    <t>3100904846478</t>
  </si>
  <si>
    <t>napatp84@gmail.com</t>
  </si>
  <si>
    <t>0814355250</t>
  </si>
  <si>
    <t>จ0131</t>
  </si>
  <si>
    <t xml:space="preserve">SUPATTRA </t>
  </si>
  <si>
    <t>BUASAENGCHAN</t>
  </si>
  <si>
    <t>กจ.6000</t>
  </si>
  <si>
    <t xml:space="preserve">วรัท </t>
  </si>
  <si>
    <t>ธนาธารชูโชติ</t>
  </si>
  <si>
    <t xml:space="preserve">VARAT </t>
  </si>
  <si>
    <t>THANATHANCHUCHOT</t>
  </si>
  <si>
    <t>4101200032031</t>
  </si>
  <si>
    <t>udon007@hotmail.com</t>
  </si>
  <si>
    <t>0924827887</t>
  </si>
  <si>
    <t>9กฉ8722</t>
  </si>
  <si>
    <t xml:space="preserve">ไพจิตร </t>
  </si>
  <si>
    <t>แสงไชย</t>
  </si>
  <si>
    <t xml:space="preserve">Paijit </t>
  </si>
  <si>
    <t>Sangchai</t>
  </si>
  <si>
    <t>3309901589039</t>
  </si>
  <si>
    <t>paijitsangchai@gmail.com</t>
  </si>
  <si>
    <t>0859135333</t>
  </si>
  <si>
    <t>ต 2954</t>
  </si>
  <si>
    <t xml:space="preserve">สิทธิณัฐ </t>
  </si>
  <si>
    <t>ไวยสารา</t>
  </si>
  <si>
    <t xml:space="preserve">Sitinut </t>
  </si>
  <si>
    <t>Waisara</t>
  </si>
  <si>
    <t>1100600390133</t>
  </si>
  <si>
    <t>maxmaczaa@gmail.com</t>
  </si>
  <si>
    <t>0834284711</t>
  </si>
  <si>
    <t>7กธ 3638</t>
  </si>
  <si>
    <t xml:space="preserve">ภูวกร </t>
  </si>
  <si>
    <t>ภิญญานิธิกร</t>
  </si>
  <si>
    <t xml:space="preserve">PUWAKORN </t>
  </si>
  <si>
    <t xml:space="preserve">PINYANITIKORN </t>
  </si>
  <si>
    <t>1320200102759</t>
  </si>
  <si>
    <t>puwakorn.p@gmail.com</t>
  </si>
  <si>
    <t>0617894265</t>
  </si>
  <si>
    <t>9กน4265</t>
  </si>
  <si>
    <t xml:space="preserve">วราพร </t>
  </si>
  <si>
    <t>ยวงหิรัญ</t>
  </si>
  <si>
    <t xml:space="preserve">waraporn </t>
  </si>
  <si>
    <t>yunghiran</t>
  </si>
  <si>
    <t>3102100246996</t>
  </si>
  <si>
    <t>waraporn.yunghiran@gmail.com</t>
  </si>
  <si>
    <t>0814232807</t>
  </si>
  <si>
    <t>Royal enfiled</t>
  </si>
  <si>
    <t>himarayan</t>
  </si>
  <si>
    <t>9กญ229</t>
  </si>
  <si>
    <t xml:space="preserve">เดชพล </t>
  </si>
  <si>
    <t>จิตรวัฒน์กุลศิริ</t>
  </si>
  <si>
    <t xml:space="preserve">Detchphol </t>
  </si>
  <si>
    <t>Chiwatkulsiri</t>
  </si>
  <si>
    <t>1160100315281</t>
  </si>
  <si>
    <t>armearn_19@hotmail.com</t>
  </si>
  <si>
    <t>0800193810</t>
  </si>
  <si>
    <t>ผ 3334</t>
  </si>
  <si>
    <t>พงศกร</t>
  </si>
  <si>
    <t xml:space="preserve"> ก้วจันทร์เหนือ</t>
  </si>
  <si>
    <t>pongpakorn_k@hotmail.co.th</t>
  </si>
  <si>
    <t>ข-1721 นนทบุรี</t>
  </si>
  <si>
    <t>kaewrattanaaumporn</t>
  </si>
  <si>
    <t>9กฒ3338</t>
  </si>
  <si>
    <t xml:space="preserve">อภิรักษ์ </t>
  </si>
  <si>
    <t>เอกตระกูล</t>
  </si>
  <si>
    <t xml:space="preserve">Apiluck </t>
  </si>
  <si>
    <t>Ektarkoon</t>
  </si>
  <si>
    <t>3101401757930</t>
  </si>
  <si>
    <t>aktakul.n@gmail.com</t>
  </si>
  <si>
    <t>0897995656</t>
  </si>
  <si>
    <t>7BED561F</t>
  </si>
  <si>
    <t>ล6822</t>
  </si>
  <si>
    <t>เมธาพัน</t>
  </si>
  <si>
    <t>รติเพชรมณีล้ำค่า</t>
  </si>
  <si>
    <t xml:space="preserve">Methaphan </t>
  </si>
  <si>
    <t>Kiratiphetmaneelamka</t>
  </si>
  <si>
    <t>3520101242433</t>
  </si>
  <si>
    <t>0617380273</t>
  </si>
  <si>
    <t>3กส 7769</t>
  </si>
  <si>
    <t xml:space="preserve">นาคาญ์ </t>
  </si>
  <si>
    <t>ทวืชาวัฒน์</t>
  </si>
  <si>
    <t xml:space="preserve">Nakah </t>
  </si>
  <si>
    <t>Thawichawatt</t>
  </si>
  <si>
    <t>3100601082161</t>
  </si>
  <si>
    <t>nakaht@gmail.com</t>
  </si>
  <si>
    <t>0814554555</t>
  </si>
  <si>
    <t>ก1848</t>
  </si>
  <si>
    <t xml:space="preserve">กิตติพงษ์ </t>
  </si>
  <si>
    <t>เรือนเงิน</t>
  </si>
  <si>
    <t>kittipong</t>
  </si>
  <si>
    <t xml:space="preserve">reanngion </t>
  </si>
  <si>
    <t>3520500393541</t>
  </si>
  <si>
    <t>linkinpook988@gmail.com</t>
  </si>
  <si>
    <t>0987485339</t>
  </si>
  <si>
    <t>ก 8797</t>
  </si>
  <si>
    <t xml:space="preserve">เกรียงไกร </t>
  </si>
  <si>
    <t>ทรัพย์แสนมา</t>
  </si>
  <si>
    <t xml:space="preserve">KREANGKRAI </t>
  </si>
  <si>
    <t xml:space="preserve">SUPSANMA </t>
  </si>
  <si>
    <t>3209900223457</t>
  </si>
  <si>
    <t>akechon2011@hotmail.com</t>
  </si>
  <si>
    <t>0814421509</t>
  </si>
  <si>
    <t>ข 4921 ชลบุรี</t>
  </si>
  <si>
    <t xml:space="preserve">สุทธิดา </t>
  </si>
  <si>
    <t xml:space="preserve">Suthida </t>
  </si>
  <si>
    <t>Vibulsunti</t>
  </si>
  <si>
    <t>5309900030484</t>
  </si>
  <si>
    <t>meawvib@gmail.com</t>
  </si>
  <si>
    <t>0897704841</t>
  </si>
  <si>
    <t>ก0541 แพร่</t>
  </si>
  <si>
    <t xml:space="preserve">อมรเทพ​ </t>
  </si>
  <si>
    <t xml:space="preserve">AMORNTHEP​ </t>
  </si>
  <si>
    <t>WICHAIKUL</t>
  </si>
  <si>
    <t>3101500762109</t>
  </si>
  <si>
    <t>amornthep8989@gmail.com</t>
  </si>
  <si>
    <t>0990988989</t>
  </si>
  <si>
    <t>9กต13 กทม</t>
  </si>
  <si>
    <t xml:space="preserve">วัลลภ </t>
  </si>
  <si>
    <t>มนีทุม</t>
  </si>
  <si>
    <t xml:space="preserve">Wallop </t>
  </si>
  <si>
    <t>maneethum</t>
  </si>
  <si>
    <t>3770700024512</t>
  </si>
  <si>
    <t>rinyahuahin@gmail.com</t>
  </si>
  <si>
    <t>0818583902</t>
  </si>
  <si>
    <t xml:space="preserve">เมธาพันธ์ </t>
  </si>
  <si>
    <t>กิรติเพชรมณีล้ำค่า</t>
  </si>
  <si>
    <t>shogunlp@hotmail.com</t>
  </si>
  <si>
    <t>3กส7769</t>
  </si>
  <si>
    <t>พงศ์เพชร</t>
  </si>
  <si>
    <t>จิระสมบัติ</t>
  </si>
  <si>
    <t xml:space="preserve">Pongphet </t>
  </si>
  <si>
    <t>jirasombot</t>
  </si>
  <si>
    <t>1709900297204</t>
  </si>
  <si>
    <t>ponghet@egat.co.th</t>
  </si>
  <si>
    <t>0814848156</t>
  </si>
  <si>
    <t>JUNO</t>
  </si>
  <si>
    <t>Start8</t>
  </si>
  <si>
    <t>Pramote</t>
  </si>
  <si>
    <t>Pongpanich</t>
  </si>
  <si>
    <t xml:space="preserve">ปรารถนา </t>
  </si>
  <si>
    <t>เฉิดสุวรรณรักษ์</t>
  </si>
  <si>
    <t xml:space="preserve">Pratana </t>
  </si>
  <si>
    <t>Churdsuwanrak</t>
  </si>
  <si>
    <t>3100902461706</t>
  </si>
  <si>
    <t>pratanach@hotmail.com</t>
  </si>
  <si>
    <t>0818391815</t>
  </si>
  <si>
    <t>ก 2602</t>
  </si>
  <si>
    <t>อัญชลี​</t>
  </si>
  <si>
    <t>ณ 8422</t>
  </si>
  <si>
    <t xml:space="preserve">สรรพสิทธิ์ </t>
  </si>
  <si>
    <t>อนันต์วิริยสิทธิ์</t>
  </si>
  <si>
    <t xml:space="preserve">Sappasit </t>
  </si>
  <si>
    <t>Ananviriyasit</t>
  </si>
  <si>
    <t>1100200157334</t>
  </si>
  <si>
    <t>sap_sit@hotmail.com</t>
  </si>
  <si>
    <t>0644196545</t>
  </si>
  <si>
    <t>9กด9256</t>
  </si>
  <si>
    <t xml:space="preserve">ประชา​ </t>
  </si>
  <si>
    <t>คุณธรรมดี</t>
  </si>
  <si>
    <t>9กฐ​ 110</t>
  </si>
  <si>
    <t xml:space="preserve">ธณกนก </t>
  </si>
  <si>
    <t>เชื้อทอง</t>
  </si>
  <si>
    <t xml:space="preserve">Thanakanok </t>
  </si>
  <si>
    <t>Chuatong</t>
  </si>
  <si>
    <t>3809900073794</t>
  </si>
  <si>
    <t>thanakanok.c@bu.ac.th</t>
  </si>
  <si>
    <t>0615961645</t>
  </si>
  <si>
    <t>ฬ6175</t>
  </si>
  <si>
    <t>สมชะนะ</t>
  </si>
  <si>
    <t xml:space="preserve">Pratthana </t>
  </si>
  <si>
    <t>Somchana</t>
  </si>
  <si>
    <t>3120101254206</t>
  </si>
  <si>
    <t>loveannasomuch10@gmail.com</t>
  </si>
  <si>
    <t>0897684324</t>
  </si>
  <si>
    <t>ส9347</t>
  </si>
  <si>
    <t xml:space="preserve">อมรรัตน์ </t>
  </si>
  <si>
    <t>อัครมณี</t>
  </si>
  <si>
    <t xml:space="preserve">AMORNRAT </t>
  </si>
  <si>
    <t>AKARAMANEE</t>
  </si>
  <si>
    <t>3170600019652</t>
  </si>
  <si>
    <t>amornrat.a23@gmail.com</t>
  </si>
  <si>
    <t>0897655518</t>
  </si>
  <si>
    <t>9กต 13 กรุงเทพมหานคร</t>
  </si>
  <si>
    <t xml:space="preserve">ศุภกร </t>
  </si>
  <si>
    <t>กาววิลัย</t>
  </si>
  <si>
    <t xml:space="preserve">Supakon </t>
  </si>
  <si>
    <t>Gowwilai</t>
  </si>
  <si>
    <t>3530100017037</t>
  </si>
  <si>
    <t>supakon571598@gmail.com</t>
  </si>
  <si>
    <t>0809225826</t>
  </si>
  <si>
    <t xml:space="preserve">ธนพงศ์ </t>
  </si>
  <si>
    <t>ดวงมณี</t>
  </si>
  <si>
    <t xml:space="preserve">Thanapong </t>
  </si>
  <si>
    <t>Duangmanee</t>
  </si>
  <si>
    <t>3100600406605</t>
  </si>
  <si>
    <t>jackm2211@gmail.com</t>
  </si>
  <si>
    <t>0819122101</t>
  </si>
  <si>
    <t>9 กด 122</t>
  </si>
  <si>
    <t xml:space="preserve">รพินทรนาถ </t>
  </si>
  <si>
    <t>วิคเตอร์</t>
  </si>
  <si>
    <t xml:space="preserve">Rabindranath </t>
  </si>
  <si>
    <t>Victor</t>
  </si>
  <si>
    <t>3100500315489</t>
  </si>
  <si>
    <t>natbkk@gmail.com</t>
  </si>
  <si>
    <t>0852127000</t>
  </si>
  <si>
    <t>9กต 781 (กทม)</t>
  </si>
  <si>
    <t>สุนิสา</t>
  </si>
  <si>
    <t>เอี้ยวตระกูล</t>
  </si>
  <si>
    <t xml:space="preserve">Sunisa </t>
  </si>
  <si>
    <t>Ieawtrakul</t>
  </si>
  <si>
    <t>3700700319113</t>
  </si>
  <si>
    <t>sunisarr2010@gmail.com</t>
  </si>
  <si>
    <t>0837050099</t>
  </si>
  <si>
    <t>ก-8127 นครปฐม</t>
  </si>
  <si>
    <t>เอกธนิตวณิชย์</t>
  </si>
  <si>
    <t xml:space="preserve">Aektaniwanit </t>
  </si>
  <si>
    <t>olmsin.a@archd.kmutnb.ac</t>
  </si>
  <si>
    <t xml:space="preserve">นรมน </t>
  </si>
  <si>
    <t>วงศ์รัตน์</t>
  </si>
  <si>
    <t xml:space="preserve">Noramon </t>
  </si>
  <si>
    <t>Wongrat</t>
  </si>
  <si>
    <t>1100800724281</t>
  </si>
  <si>
    <t>noramon_wr@hotmail.com</t>
  </si>
  <si>
    <t>530 e elite</t>
  </si>
  <si>
    <t>ร 0118</t>
  </si>
  <si>
    <t xml:space="preserve">เกษม​ </t>
  </si>
  <si>
    <t>ป้ายแดง​0937​กทม</t>
  </si>
  <si>
    <t xml:space="preserve">อนันต์ </t>
  </si>
  <si>
    <t>จันทร์สคราญ</t>
  </si>
  <si>
    <t xml:space="preserve">Anan </t>
  </si>
  <si>
    <t>Chansakran</t>
  </si>
  <si>
    <t>3100100293917</t>
  </si>
  <si>
    <t>anan.chansakran@gmail.com</t>
  </si>
  <si>
    <t>0817331166</t>
  </si>
  <si>
    <t>8 กบ 733 กทม</t>
  </si>
  <si>
    <t xml:space="preserve">อวิสุทธิ์ </t>
  </si>
  <si>
    <t>พรหมมากรณ์</t>
  </si>
  <si>
    <t xml:space="preserve">Awisut </t>
  </si>
  <si>
    <t>Phrommakon</t>
  </si>
  <si>
    <t>3841700258009</t>
  </si>
  <si>
    <t>awisut@hotmail.com</t>
  </si>
  <si>
    <t>0863807459</t>
  </si>
  <si>
    <t>9กต1951</t>
  </si>
  <si>
    <t>ฉัฏฐมานุช</t>
  </si>
  <si>
    <t xml:space="preserve"> โยธะพันธ์</t>
  </si>
  <si>
    <t xml:space="preserve">Chathamarnuch </t>
  </si>
  <si>
    <t xml:space="preserve">Yothapand </t>
  </si>
  <si>
    <t>3102001321396</t>
  </si>
  <si>
    <t>pink6th@yahoo.co.th</t>
  </si>
  <si>
    <t>0926362233</t>
  </si>
  <si>
    <t>9กถ1666</t>
  </si>
  <si>
    <t xml:space="preserve">วุฒิชัย </t>
  </si>
  <si>
    <t>ถาวรศักดิ์</t>
  </si>
  <si>
    <t>Wutichai</t>
  </si>
  <si>
    <t xml:space="preserve"> tavornsak</t>
  </si>
  <si>
    <t>3101800970891</t>
  </si>
  <si>
    <t>wutichai.t.wt@gmail.com</t>
  </si>
  <si>
    <t>0865566966</t>
  </si>
  <si>
    <t>ส-7723</t>
  </si>
  <si>
    <t xml:space="preserve">Yongyuth. </t>
  </si>
  <si>
    <t>0622894162</t>
  </si>
  <si>
    <t>งล8289</t>
  </si>
  <si>
    <t xml:space="preserve">เรณู </t>
  </si>
  <si>
    <t>สุวรรณนึก</t>
  </si>
  <si>
    <t xml:space="preserve">Renu </t>
  </si>
  <si>
    <t>suwannuek</t>
  </si>
  <si>
    <t>3940400031619</t>
  </si>
  <si>
    <t>eanusuwan@gmail.com</t>
  </si>
  <si>
    <t>0862944750</t>
  </si>
  <si>
    <t>ขษ3213</t>
  </si>
  <si>
    <t xml:space="preserve"> อุดมธนกุลชัย</t>
  </si>
  <si>
    <t>0915808095</t>
  </si>
  <si>
    <t>ก 8814 เขียงใหม่</t>
  </si>
  <si>
    <t>9กธ4223</t>
  </si>
  <si>
    <t xml:space="preserve">กิจติพงษ์ </t>
  </si>
  <si>
    <t>เฉลยฤทธิ์</t>
  </si>
  <si>
    <t>Chaloeyriht</t>
  </si>
  <si>
    <t>3100905436516</t>
  </si>
  <si>
    <t>0814459554</t>
  </si>
  <si>
    <t>2กช1166</t>
  </si>
  <si>
    <t xml:space="preserve">อุศา </t>
  </si>
  <si>
    <t>ศิลปดิษฐ</t>
  </si>
  <si>
    <t xml:space="preserve">U SA </t>
  </si>
  <si>
    <t>SINPADIT</t>
  </si>
  <si>
    <t>3600900215916</t>
  </si>
  <si>
    <t>ssinpadit@gmail.com</t>
  </si>
  <si>
    <t>0869623645</t>
  </si>
  <si>
    <t>ข-9381 ชลบุรี​</t>
  </si>
  <si>
    <t xml:space="preserve">กฤษณ </t>
  </si>
  <si>
    <t>พลัสสินทร์</t>
  </si>
  <si>
    <t xml:space="preserve">Krit </t>
  </si>
  <si>
    <t>Plussind</t>
  </si>
  <si>
    <t>1110300079459</t>
  </si>
  <si>
    <t>plussind_krit@hotmail.com</t>
  </si>
  <si>
    <t>0876775107</t>
  </si>
  <si>
    <t>ห7002</t>
  </si>
  <si>
    <t>kobtakul</t>
  </si>
  <si>
    <t>ข 3383</t>
  </si>
  <si>
    <t>Kritsana.sprite@gmail.com</t>
  </si>
  <si>
    <t>Jiamtrakul</t>
  </si>
  <si>
    <t>ร-5168</t>
  </si>
  <si>
    <t xml:space="preserve">ณัฐชัย </t>
  </si>
  <si>
    <t>จารุศิลาวงศ์</t>
  </si>
  <si>
    <t xml:space="preserve">Nattachai </t>
  </si>
  <si>
    <t>Charusilawong</t>
  </si>
  <si>
    <t>1100800063403</t>
  </si>
  <si>
    <t>natt.charu@gmail.com</t>
  </si>
  <si>
    <t>0813712778</t>
  </si>
  <si>
    <t>9กฌ8128</t>
  </si>
  <si>
    <t xml:space="preserve">ศราชัย </t>
  </si>
  <si>
    <t>วรรณสุ</t>
  </si>
  <si>
    <t xml:space="preserve">SARACHAI </t>
  </si>
  <si>
    <t>WANNASU</t>
  </si>
  <si>
    <t>3210300920507</t>
  </si>
  <si>
    <t>sarachaiw@hotmail.com</t>
  </si>
  <si>
    <t>0984018871</t>
  </si>
  <si>
    <t>4กค4321</t>
  </si>
  <si>
    <t xml:space="preserve">พิบูลย์วิทย์ </t>
  </si>
  <si>
    <t>ศรีชื่น</t>
  </si>
  <si>
    <t xml:space="preserve">Piboonwit </t>
  </si>
  <si>
    <t>ต-2874</t>
  </si>
  <si>
    <t xml:space="preserve">ธัชชัย </t>
  </si>
  <si>
    <t>ตงวิศาล</t>
  </si>
  <si>
    <t xml:space="preserve">Tadchai </t>
  </si>
  <si>
    <t>Jongvisal</t>
  </si>
  <si>
    <t>3100901829301</t>
  </si>
  <si>
    <t>tadchaij@gmail.com</t>
  </si>
  <si>
    <t>0989389496</t>
  </si>
  <si>
    <t>ฟ-1389</t>
  </si>
  <si>
    <t xml:space="preserve">ชูศักดิ์ </t>
  </si>
  <si>
    <t>โรจนพงศกร</t>
  </si>
  <si>
    <t xml:space="preserve">Choo-sak </t>
  </si>
  <si>
    <t>rojanaponngsakorn</t>
  </si>
  <si>
    <t>3360100042815</t>
  </si>
  <si>
    <t>vgo7339@yahoo.com</t>
  </si>
  <si>
    <t>0951156005</t>
  </si>
  <si>
    <t xml:space="preserve">พันธวัฒน์ </t>
  </si>
  <si>
    <t>ทิพย์อักษร</t>
  </si>
  <si>
    <t xml:space="preserve">Phantawat </t>
  </si>
  <si>
    <t>Tipaksorn</t>
  </si>
  <si>
    <t>5101400007755</t>
  </si>
  <si>
    <t>t.phantawat@gmail.com</t>
  </si>
  <si>
    <t>0936356364</t>
  </si>
  <si>
    <t>9กพ8586</t>
  </si>
  <si>
    <t xml:space="preserve">ธนารัตน์ </t>
  </si>
  <si>
    <t>อุ่นจิตต</t>
  </si>
  <si>
    <t xml:space="preserve">thanarat </t>
  </si>
  <si>
    <t>unjitt</t>
  </si>
  <si>
    <t>3319900066024</t>
  </si>
  <si>
    <t>ohho_327@hotmail.co.th</t>
  </si>
  <si>
    <t>0878685050</t>
  </si>
  <si>
    <t>กจ9779</t>
  </si>
  <si>
    <t>เชือทอง</t>
  </si>
  <si>
    <t xml:space="preserve">ปิยาพัชร </t>
  </si>
  <si>
    <t>พนมรักษ์</t>
  </si>
  <si>
    <t xml:space="preserve">Piyapat </t>
  </si>
  <si>
    <t xml:space="preserve">Panomrak </t>
  </si>
  <si>
    <t>1929900451112</t>
  </si>
  <si>
    <t>nicky191love@gmail.com</t>
  </si>
  <si>
    <t>0907101513</t>
  </si>
  <si>
    <t xml:space="preserve">ยุทธสิทธิ์ </t>
  </si>
  <si>
    <t>ศิริรักษ์</t>
  </si>
  <si>
    <t xml:space="preserve">Yutthasit </t>
  </si>
  <si>
    <t>Siriruks</t>
  </si>
  <si>
    <t>3101700495929</t>
  </si>
  <si>
    <t>domekrab@gmail.com</t>
  </si>
  <si>
    <t>0819340747</t>
  </si>
  <si>
    <t>9กก934</t>
  </si>
  <si>
    <t>อาชวกุลเทพ</t>
  </si>
  <si>
    <t xml:space="preserve">SITICHOKE </t>
  </si>
  <si>
    <t>ACHAWAKUNTHEP</t>
  </si>
  <si>
    <t>3100700451386</t>
  </si>
  <si>
    <t>so_ang@yahoo.com</t>
  </si>
  <si>
    <t>0816177366</t>
  </si>
  <si>
    <t>ษค6650</t>
  </si>
  <si>
    <t xml:space="preserve">เอก​สิษฐ์  </t>
  </si>
  <si>
    <t>พั​​ฒน์​ธ​นธา​นนท์​</t>
  </si>
  <si>
    <t xml:space="preserve">Ekkasit </t>
  </si>
  <si>
    <t>Pattanathanondha</t>
  </si>
  <si>
    <t>3401900005388</t>
  </si>
  <si>
    <t>nantech.international@gmail.com</t>
  </si>
  <si>
    <t>0804515199</t>
  </si>
  <si>
    <t>S300e</t>
  </si>
  <si>
    <t>1กฮ9008</t>
  </si>
  <si>
    <t xml:space="preserve">กฤษณ์ </t>
  </si>
  <si>
    <t>Krit</t>
  </si>
  <si>
    <t xml:space="preserve"> Plussind</t>
  </si>
  <si>
    <t>Hyundai Kona</t>
  </si>
  <si>
    <t xml:space="preserve">ณัฐพงษ์ </t>
  </si>
  <si>
    <t>อินทรโสภา</t>
  </si>
  <si>
    <t>Nattapong</t>
  </si>
  <si>
    <t>Intharasopa</t>
  </si>
  <si>
    <t>1229900089576</t>
  </si>
  <si>
    <t>nattapong.intharasopa@gmail.com</t>
  </si>
  <si>
    <t>0880880243</t>
  </si>
  <si>
    <t>ราชรองเมือง</t>
  </si>
  <si>
    <t>Rachrongmuang</t>
  </si>
  <si>
    <t>3639900094254</t>
  </si>
  <si>
    <t>golf6124@hotmail.com</t>
  </si>
  <si>
    <t>0894339512</t>
  </si>
  <si>
    <t>ฉฉ 9788 กทม.</t>
  </si>
  <si>
    <t xml:space="preserve">ปกรณ์​ </t>
  </si>
  <si>
    <t>ทองศรีพงษ์</t>
  </si>
  <si>
    <t xml:space="preserve">Pakorn​ </t>
  </si>
  <si>
    <t>Thongsripong</t>
  </si>
  <si>
    <t>3229900117410</t>
  </si>
  <si>
    <t>0819525579</t>
  </si>
  <si>
    <t>ก3321</t>
  </si>
  <si>
    <t>0917969242</t>
  </si>
  <si>
    <t>งบ 8289</t>
  </si>
  <si>
    <t xml:space="preserve">พัชยา </t>
  </si>
  <si>
    <t>กมลวงษ์</t>
  </si>
  <si>
    <t xml:space="preserve">Patchaya </t>
  </si>
  <si>
    <t>Kamonwong</t>
  </si>
  <si>
    <t>3240600038311</t>
  </si>
  <si>
    <t>tick.uk@hotmail.com</t>
  </si>
  <si>
    <t>0830920678</t>
  </si>
  <si>
    <t>ฬ1350</t>
  </si>
  <si>
    <t xml:space="preserve">อวิสุทธิ์​ </t>
  </si>
  <si>
    <t xml:space="preserve">Awisut​ </t>
  </si>
  <si>
    <t xml:space="preserve">Tipaksorn </t>
  </si>
  <si>
    <t>ก2683</t>
  </si>
  <si>
    <t xml:space="preserve">ศกลวรรณ </t>
  </si>
  <si>
    <t>แก้วกลิ่น</t>
  </si>
  <si>
    <t xml:space="preserve">Sakonwan </t>
  </si>
  <si>
    <t>Kaewklin</t>
  </si>
  <si>
    <t>3650100341461</t>
  </si>
  <si>
    <t>annyou@live.com</t>
  </si>
  <si>
    <t>0994255956</t>
  </si>
  <si>
    <t>ข 4922</t>
  </si>
  <si>
    <t>napat@inflow.media</t>
  </si>
  <si>
    <t>9กธ409</t>
  </si>
  <si>
    <t xml:space="preserve">พิมพ์นิภา </t>
  </si>
  <si>
    <t xml:space="preserve">ทองดี </t>
  </si>
  <si>
    <t>เนตรสูงเนิน</t>
  </si>
  <si>
    <t xml:space="preserve">Tongdee </t>
  </si>
  <si>
    <t>netsungnoen</t>
  </si>
  <si>
    <t>3309900331542</t>
  </si>
  <si>
    <t>0851041174</t>
  </si>
  <si>
    <t>งค1090</t>
  </si>
  <si>
    <t>ภานุพงศ์</t>
  </si>
  <si>
    <t xml:space="preserve"> หิรัญโรจน์</t>
  </si>
  <si>
    <t xml:space="preserve">Panupong </t>
  </si>
  <si>
    <t>Hirunrote</t>
  </si>
  <si>
    <t>1139800015148</t>
  </si>
  <si>
    <t>printer_2432@hotmail.com</t>
  </si>
  <si>
    <t>0853205599</t>
  </si>
  <si>
    <t>ศช-1415</t>
  </si>
  <si>
    <t>pratanach@hotnail.com</t>
  </si>
  <si>
    <t>ก2602</t>
  </si>
  <si>
    <t xml:space="preserve">นรินทร์ </t>
  </si>
  <si>
    <t>แซ่เตีย</t>
  </si>
  <si>
    <t xml:space="preserve">Narin </t>
  </si>
  <si>
    <t>Saetia</t>
  </si>
  <si>
    <t>3609900604112</t>
  </si>
  <si>
    <t>narins@msn.com</t>
  </si>
  <si>
    <t>0851800442</t>
  </si>
  <si>
    <t>ข-0161 ปทุมธานี</t>
  </si>
  <si>
    <t xml:space="preserve">นายธัชพงษ์ </t>
  </si>
  <si>
    <t>นิยมไทย</t>
  </si>
  <si>
    <t xml:space="preserve">THATPONG </t>
  </si>
  <si>
    <t>NIYOMTHAI</t>
  </si>
  <si>
    <t>3670200094920</t>
  </si>
  <si>
    <t>touchpong.n@irpc.co.th</t>
  </si>
  <si>
    <t>0818668477</t>
  </si>
  <si>
    <t>0281561F</t>
  </si>
  <si>
    <t xml:space="preserve">Benz </t>
  </si>
  <si>
    <t>E350e Exclusive</t>
  </si>
  <si>
    <t>8กจ2984</t>
  </si>
  <si>
    <t xml:space="preserve">นายทินกร  </t>
  </si>
  <si>
    <t>นิลพงษ์</t>
  </si>
  <si>
    <t xml:space="preserve">THINNAKORN </t>
  </si>
  <si>
    <t>NILLAPHONG</t>
  </si>
  <si>
    <t>THINNAKORN.N@IRPC.CO.TH</t>
  </si>
  <si>
    <t>0626987439</t>
  </si>
  <si>
    <t>5193561F</t>
  </si>
  <si>
    <t>Benz</t>
  </si>
  <si>
    <t>8กจ7626</t>
  </si>
  <si>
    <t xml:space="preserve">นายอนันต์สิทธิ์ </t>
  </si>
  <si>
    <t>รุ้งวราห์รัตน์</t>
  </si>
  <si>
    <t xml:space="preserve">ANANSIT </t>
  </si>
  <si>
    <t>RUNGVARARAT</t>
  </si>
  <si>
    <t>ANANSIT.R@IRPC.CO.TH</t>
  </si>
  <si>
    <t>0898236414</t>
  </si>
  <si>
    <t>7060561F</t>
  </si>
  <si>
    <t>7กญ9079</t>
  </si>
  <si>
    <t xml:space="preserve">นายประสงค์  </t>
  </si>
  <si>
    <t xml:space="preserve">PRASONG </t>
  </si>
  <si>
    <t>JAIJAMNONG</t>
  </si>
  <si>
    <t>3670100393585</t>
  </si>
  <si>
    <t>prasong.j@irpc.co.th</t>
  </si>
  <si>
    <t>0854871126</t>
  </si>
  <si>
    <t>A7DA561F</t>
  </si>
  <si>
    <t>9กข6139</t>
  </si>
  <si>
    <t xml:space="preserve">นายสุริยา </t>
  </si>
  <si>
    <t>จันทเกตุ</t>
  </si>
  <si>
    <t xml:space="preserve">SURIYA  </t>
  </si>
  <si>
    <t>CHANTHAKATE</t>
  </si>
  <si>
    <t>SURIYA.C@IRPC.CO.TH</t>
  </si>
  <si>
    <t>0854871124</t>
  </si>
  <si>
    <t>4026561F</t>
  </si>
  <si>
    <t>Benz e</t>
  </si>
  <si>
    <t>8กล2571</t>
  </si>
  <si>
    <t>ธนบูลย์</t>
  </si>
  <si>
    <t xml:space="preserve"> วนาทรัพย์ดำรง</t>
  </si>
  <si>
    <t xml:space="preserve">Tanaboon </t>
  </si>
  <si>
    <t>Vanasapdamrong</t>
  </si>
  <si>
    <t>3401500878384</t>
  </si>
  <si>
    <t>tonoboon@hotmail.com</t>
  </si>
  <si>
    <t>0819755990</t>
  </si>
  <si>
    <t>ท 9142</t>
  </si>
  <si>
    <t xml:space="preserve">เรวัต </t>
  </si>
  <si>
    <t>ไอรมณีรัตน์</t>
  </si>
  <si>
    <t xml:space="preserve">Ray </t>
  </si>
  <si>
    <t xml:space="preserve">Iramaneerat </t>
  </si>
  <si>
    <t>3101900409511</t>
  </si>
  <si>
    <t>raywat.iramaneerat@gmail.com</t>
  </si>
  <si>
    <t>0869825522</t>
  </si>
  <si>
    <t>Model 4</t>
  </si>
  <si>
    <t>ฌท 43</t>
  </si>
  <si>
    <t xml:space="preserve">สิริ. ลภัสลดา </t>
  </si>
  <si>
    <t>ปันสาน</t>
  </si>
  <si>
    <t xml:space="preserve">SIRI RAPATRADA </t>
  </si>
  <si>
    <t>PANSAN</t>
  </si>
  <si>
    <t>3630100251705</t>
  </si>
  <si>
    <t>dadakookaikookai@gmail.com</t>
  </si>
  <si>
    <t>0819404099</t>
  </si>
  <si>
    <t>ข-4921 ชลบุรี</t>
  </si>
  <si>
    <t xml:space="preserve">ทนง </t>
  </si>
  <si>
    <t>หอมหวล</t>
  </si>
  <si>
    <t>Thanong</t>
  </si>
  <si>
    <t>hormhoun</t>
  </si>
  <si>
    <t>1320100035341</t>
  </si>
  <si>
    <t>thanong.homhuan@basf.com</t>
  </si>
  <si>
    <t>0875286369</t>
  </si>
  <si>
    <t>ข 0143</t>
  </si>
  <si>
    <t xml:space="preserve">นราวุฒิ​ </t>
  </si>
  <si>
    <t>กุลวงษ์</t>
  </si>
  <si>
    <t xml:space="preserve">Narawut​ </t>
  </si>
  <si>
    <t>Kulwong</t>
  </si>
  <si>
    <t>3101401308345</t>
  </si>
  <si>
    <t>narawuttor9999@gmail.com</t>
  </si>
  <si>
    <t>0958538555</t>
  </si>
  <si>
    <t>6กข​4191</t>
  </si>
  <si>
    <t xml:space="preserve">อรรถกร </t>
  </si>
  <si>
    <t>ไสยสมบัติ</t>
  </si>
  <si>
    <t xml:space="preserve">Attakorn </t>
  </si>
  <si>
    <t>Saiyasombat</t>
  </si>
  <si>
    <t>1100400328434</t>
  </si>
  <si>
    <t>attakorn4@hotmail.com</t>
  </si>
  <si>
    <t>0832924953</t>
  </si>
  <si>
    <t>ฬ 7514 (ป้ายแดง)</t>
  </si>
  <si>
    <t xml:space="preserve">ศดานันท์ </t>
  </si>
  <si>
    <t>รัศมีแจ่ม</t>
  </si>
  <si>
    <t xml:space="preserve">Sadanan </t>
  </si>
  <si>
    <t>Rassameejaem</t>
  </si>
  <si>
    <t>1100600259355</t>
  </si>
  <si>
    <t>rb174ftr3@gmail.com</t>
  </si>
  <si>
    <t>0918161512</t>
  </si>
  <si>
    <t xml:space="preserve">Unarom </t>
  </si>
  <si>
    <t>phanurut@hotmail.com</t>
  </si>
  <si>
    <t>ส-9347</t>
  </si>
  <si>
    <t>สมเกียรติ</t>
  </si>
  <si>
    <t>เอนกธนะสุวรรณ</t>
  </si>
  <si>
    <t>Anektanasuwan</t>
  </si>
  <si>
    <t>3309800092716</t>
  </si>
  <si>
    <t>somkiata@gmail.com</t>
  </si>
  <si>
    <t>0850165600</t>
  </si>
  <si>
    <t>ข-1465 นครราชสีมา (ป้ายแดง)</t>
  </si>
  <si>
    <t>ปภัทท์</t>
  </si>
  <si>
    <t xml:space="preserve"> จิยะวรนันท์</t>
  </si>
  <si>
    <t xml:space="preserve">Papat </t>
  </si>
  <si>
    <t>Jiyaworanant</t>
  </si>
  <si>
    <t>3101800024634</t>
  </si>
  <si>
    <t>papat22@hotmail.com</t>
  </si>
  <si>
    <t>0955808585</t>
  </si>
  <si>
    <t>ล-6213</t>
  </si>
  <si>
    <t xml:space="preserve">Chaloeyriht </t>
  </si>
  <si>
    <t>mobile_pq1@hormail.com</t>
  </si>
  <si>
    <t>2 กช 1166 กรุงเทพมหานคร</t>
  </si>
  <si>
    <t xml:space="preserve">พรกมล </t>
  </si>
  <si>
    <t>อุ่นเรือน</t>
  </si>
  <si>
    <t xml:space="preserve">Pornkamol </t>
  </si>
  <si>
    <t>Unrean</t>
  </si>
  <si>
    <t>3101600358091</t>
  </si>
  <si>
    <t>pornkamol.unr@gmail.com</t>
  </si>
  <si>
    <t>0918718166</t>
  </si>
  <si>
    <t>ต 3288</t>
  </si>
  <si>
    <t xml:space="preserve">ชาญณรงค์ </t>
  </si>
  <si>
    <t>กล่อมเกลี้ยง</t>
  </si>
  <si>
    <t xml:space="preserve">Channarong </t>
  </si>
  <si>
    <t>KLOMKLIANG</t>
  </si>
  <si>
    <t>3100500739581</t>
  </si>
  <si>
    <t>boy38_49@hotmail.com</t>
  </si>
  <si>
    <t>0924576161</t>
  </si>
  <si>
    <t>9กท 9664 กทม.</t>
  </si>
  <si>
    <t xml:space="preserve"> Rangsimuntupong</t>
  </si>
  <si>
    <t>ล 8499 (ป้ายแดง)</t>
  </si>
  <si>
    <t>ฉัตรสกุลพรหม</t>
  </si>
  <si>
    <t>Nattapon</t>
  </si>
  <si>
    <t xml:space="preserve"> chatsakunprom</t>
  </si>
  <si>
    <t>1809900440626</t>
  </si>
  <si>
    <t>book-icts@hotmail.co.th</t>
  </si>
  <si>
    <t>0830241495</t>
  </si>
  <si>
    <t>6กด708</t>
  </si>
  <si>
    <t xml:space="preserve">กมล​ </t>
  </si>
  <si>
    <t>เลิศจรรยาพันธ์</t>
  </si>
  <si>
    <t xml:space="preserve">Kamon </t>
  </si>
  <si>
    <t>leatjhanyaphan</t>
  </si>
  <si>
    <t>3101702285468</t>
  </si>
  <si>
    <t>aegdevil@gmail.com</t>
  </si>
  <si>
    <t>0644235540</t>
  </si>
  <si>
    <t>1ทท69</t>
  </si>
  <si>
    <t>1กพ 6722</t>
  </si>
  <si>
    <t xml:space="preserve">นพรัตน์ </t>
  </si>
  <si>
    <t>ทาบทอง</t>
  </si>
  <si>
    <t xml:space="preserve">Nopparut </t>
  </si>
  <si>
    <t>thapthong</t>
  </si>
  <si>
    <t>3779900072519</t>
  </si>
  <si>
    <t>Snopparutth@gmail.com</t>
  </si>
  <si>
    <t>0820081385</t>
  </si>
  <si>
    <t>1ทท77</t>
  </si>
  <si>
    <t xml:space="preserve">นิตทรา </t>
  </si>
  <si>
    <t xml:space="preserve">Nittra </t>
  </si>
  <si>
    <t>3830100057184</t>
  </si>
  <si>
    <t>nittrac@fabrinet.co.th</t>
  </si>
  <si>
    <t>0815699670</t>
  </si>
  <si>
    <t>ฆบ-694</t>
  </si>
  <si>
    <t>ภาณุชาญ</t>
  </si>
  <si>
    <t xml:space="preserve"> วิชิตสรพล</t>
  </si>
  <si>
    <t xml:space="preserve">Phanucharn </t>
  </si>
  <si>
    <t>Vichitsorabol</t>
  </si>
  <si>
    <t>3100503052853</t>
  </si>
  <si>
    <t>pnctony@gmail.com</t>
  </si>
  <si>
    <t>0802645639</t>
  </si>
  <si>
    <t>9กณ 9642</t>
  </si>
  <si>
    <t>พงศ์ธารา</t>
  </si>
  <si>
    <t xml:space="preserve"> วิจิตเวชไพศาล</t>
  </si>
  <si>
    <t xml:space="preserve">Phongthara </t>
  </si>
  <si>
    <t>Vichitvejpaisal</t>
  </si>
  <si>
    <t>3730600534195</t>
  </si>
  <si>
    <t>phongthara@gmail.com</t>
  </si>
  <si>
    <t>0818384393</t>
  </si>
  <si>
    <t>9กท 4393</t>
  </si>
  <si>
    <t xml:space="preserve">ปิยะนุช </t>
  </si>
  <si>
    <t>ประเสริฐเมฆ</t>
  </si>
  <si>
    <t xml:space="preserve">Piyanuch </t>
  </si>
  <si>
    <t>Prasertmake</t>
  </si>
  <si>
    <t>3520800162731</t>
  </si>
  <si>
    <t>family.prasertmake@gmail.com</t>
  </si>
  <si>
    <t>0897942793</t>
  </si>
  <si>
    <t>9กพ693</t>
  </si>
  <si>
    <t>Klomkliang</t>
  </si>
  <si>
    <t>9กท 9664</t>
  </si>
  <si>
    <t xml:space="preserve">อนุวัตร </t>
  </si>
  <si>
    <t>ดิเรกสุนทร</t>
  </si>
  <si>
    <t xml:space="preserve">anuwat </t>
  </si>
  <si>
    <t>direksunthorn</t>
  </si>
  <si>
    <t>3101600119631</t>
  </si>
  <si>
    <t>0909597452</t>
  </si>
  <si>
    <t>ณ8435</t>
  </si>
  <si>
    <t xml:space="preserve">ปฐวี </t>
  </si>
  <si>
    <t>ใจโต</t>
  </si>
  <si>
    <t xml:space="preserve">PATHAWEE </t>
  </si>
  <si>
    <t>JAITO</t>
  </si>
  <si>
    <t>3500500116075</t>
  </si>
  <si>
    <t>pathawee@ppescorp.com</t>
  </si>
  <si>
    <t>0995987826</t>
  </si>
  <si>
    <t>กจ 4747 ปัตตานี</t>
  </si>
  <si>
    <t xml:space="preserve">วัชนีย์ </t>
  </si>
  <si>
    <t>ชัยวนนท์</t>
  </si>
  <si>
    <t xml:space="preserve">WATCHANEE </t>
  </si>
  <si>
    <t>CHAIVANON</t>
  </si>
  <si>
    <t>3949900015122</t>
  </si>
  <si>
    <t>0841953980</t>
  </si>
  <si>
    <t>ก 1444 ปัตตานี</t>
  </si>
  <si>
    <t>วิชาญ</t>
  </si>
  <si>
    <t xml:space="preserve"> แป้นทอง</t>
  </si>
  <si>
    <t xml:space="preserve">Wicharn </t>
  </si>
  <si>
    <t>3610400227486</t>
  </si>
  <si>
    <t>huaikhot123@gmail.com</t>
  </si>
  <si>
    <t>0867340201</t>
  </si>
  <si>
    <t>9กฌ3577</t>
  </si>
  <si>
    <t>ภักดี</t>
  </si>
  <si>
    <t xml:space="preserve"> สาบ้านกล้วย</t>
  </si>
  <si>
    <t>bananaz.5773@gmail.com</t>
  </si>
  <si>
    <t>ส-3472</t>
  </si>
  <si>
    <t xml:space="preserve">โยธิน </t>
  </si>
  <si>
    <t>แก่วคำนวน</t>
  </si>
  <si>
    <t xml:space="preserve">Yothin </t>
  </si>
  <si>
    <t>Kaewkumnaun</t>
  </si>
  <si>
    <t>3199700011856</t>
  </si>
  <si>
    <t>yothin007@gmail.com</t>
  </si>
  <si>
    <t>0813717555</t>
  </si>
  <si>
    <t>กษ 3358 พระนครศรีอยุธยา</t>
  </si>
  <si>
    <t xml:space="preserve">กรภัทรกาญจน์ </t>
  </si>
  <si>
    <t>หงษ์เวียงจันทร์</t>
  </si>
  <si>
    <t xml:space="preserve">KHORAPHATKARN </t>
  </si>
  <si>
    <t>HONGWEINGJUN</t>
  </si>
  <si>
    <t>3720900390661</t>
  </si>
  <si>
    <t>v2jasmine@gmail.com</t>
  </si>
  <si>
    <t>0994945499</t>
  </si>
  <si>
    <t>Fomm One</t>
  </si>
  <si>
    <t>9กฒ5148</t>
  </si>
  <si>
    <t xml:space="preserve">ศักดิ์กมล </t>
  </si>
  <si>
    <t>ลีลาจินดาไกรฤกษ์</t>
  </si>
  <si>
    <t>SAKHAMON</t>
  </si>
  <si>
    <t xml:space="preserve"> LEELAJINDAKRAIRERK</t>
  </si>
  <si>
    <t>1101401210306</t>
  </si>
  <si>
    <t>sakhamon.l@gmail.com</t>
  </si>
  <si>
    <t>0617893942</t>
  </si>
  <si>
    <t>ส-4581</t>
  </si>
  <si>
    <t xml:space="preserve">ชลัยรัตน์ </t>
  </si>
  <si>
    <t>มงคลปุญชรัสมิ์</t>
  </si>
  <si>
    <t xml:space="preserve">Chalairath </t>
  </si>
  <si>
    <t xml:space="preserve">Mongkolpuncharath </t>
  </si>
  <si>
    <t>3409900112246</t>
  </si>
  <si>
    <t>ornberry@gmail.com</t>
  </si>
  <si>
    <t>0815442886</t>
  </si>
  <si>
    <t>ขค 5954</t>
  </si>
  <si>
    <t xml:space="preserve">พัชรินทร์ </t>
  </si>
  <si>
    <t>กำเหนิดแก้ว</t>
  </si>
  <si>
    <t>Patcharin</t>
  </si>
  <si>
    <t xml:space="preserve"> kamnoetkaew</t>
  </si>
  <si>
    <t>3102101737021</t>
  </si>
  <si>
    <t>patchari_k@hotmail.com</t>
  </si>
  <si>
    <t>0986278858</t>
  </si>
  <si>
    <t>ศร 459</t>
  </si>
  <si>
    <t xml:space="preserve">khanaphot </t>
  </si>
  <si>
    <t>Treesuwan</t>
  </si>
  <si>
    <t>9กช2226กรุงเทพฯ</t>
  </si>
  <si>
    <t>ฬ7536</t>
  </si>
  <si>
    <t>พัชยา</t>
  </si>
  <si>
    <t xml:space="preserve"> กมลวงษ์</t>
  </si>
  <si>
    <t xml:space="preserve">Kamonwong </t>
  </si>
  <si>
    <t>ฬ-1350</t>
  </si>
  <si>
    <t>อัจฉรี​</t>
  </si>
  <si>
    <t>ปาทาน</t>
  </si>
  <si>
    <t xml:space="preserve">Autcharee  </t>
  </si>
  <si>
    <t>Pathan</t>
  </si>
  <si>
    <t>3100502383155</t>
  </si>
  <si>
    <t>autcharee_path@hotmail.com</t>
  </si>
  <si>
    <t>0944519296</t>
  </si>
  <si>
    <t>9 กธ​ 2404</t>
  </si>
  <si>
    <t>0957084328</t>
  </si>
  <si>
    <t>ยรรยง</t>
  </si>
  <si>
    <t>สายเหมย</t>
  </si>
  <si>
    <t xml:space="preserve">Yanyong </t>
  </si>
  <si>
    <t>Saimuey</t>
  </si>
  <si>
    <t>3430100234411</t>
  </si>
  <si>
    <t>ysaimuey@gmail.com</t>
  </si>
  <si>
    <t>0817686817</t>
  </si>
  <si>
    <t>กค 666 สกลนคร</t>
  </si>
  <si>
    <t xml:space="preserve">Nattapon </t>
  </si>
  <si>
    <t>chatsakunprom</t>
  </si>
  <si>
    <t>ก-1652 สุราษฎร์ธานี</t>
  </si>
  <si>
    <t>กิจธิคุณ</t>
  </si>
  <si>
    <t>Kittikun</t>
  </si>
  <si>
    <t>3920600905132</t>
  </si>
  <si>
    <t>escape6115@gmail.com</t>
  </si>
  <si>
    <t>0814838565</t>
  </si>
  <si>
    <t>ส-1035</t>
  </si>
  <si>
    <t xml:space="preserve">ณัฐ </t>
  </si>
  <si>
    <t>วงศ์พิริยะวาทิน</t>
  </si>
  <si>
    <t xml:space="preserve">Nat </t>
  </si>
  <si>
    <t>Wongpiriyawatin</t>
  </si>
  <si>
    <t>1103700626701</t>
  </si>
  <si>
    <t>nathiho.w@gmail.com</t>
  </si>
  <si>
    <t>0800647540</t>
  </si>
  <si>
    <t>ล-8569</t>
  </si>
  <si>
    <t xml:space="preserve">วสุตม์ </t>
  </si>
  <si>
    <t>ชยาภิวัฒน์</t>
  </si>
  <si>
    <t xml:space="preserve">Wasut </t>
  </si>
  <si>
    <t>Chayapiwat</t>
  </si>
  <si>
    <t>1209701783049</t>
  </si>
  <si>
    <t>wasut_pax@hotmail.com</t>
  </si>
  <si>
    <t>0819492494</t>
  </si>
  <si>
    <t>ณ-2119</t>
  </si>
  <si>
    <t>ขุนเดื่อ</t>
  </si>
  <si>
    <t xml:space="preserve">Kongkiat </t>
  </si>
  <si>
    <t>Khundue</t>
  </si>
  <si>
    <t>1930600089754</t>
  </si>
  <si>
    <t>k_khundue@hotmail.com</t>
  </si>
  <si>
    <t>0985396146</t>
  </si>
  <si>
    <t>ก-2763 สุราษธานี (ป้ายแดง)</t>
  </si>
  <si>
    <t xml:space="preserve">พชร​ </t>
  </si>
  <si>
    <t xml:space="preserve">PHACHARA​ </t>
  </si>
  <si>
    <t>ก-5056​ สงขลา</t>
  </si>
  <si>
    <t xml:space="preserve">ธนกร </t>
  </si>
  <si>
    <t>ถิ่นธานี</t>
  </si>
  <si>
    <t>Dhindhanee</t>
  </si>
  <si>
    <t>3100602854028</t>
  </si>
  <si>
    <t>gorntana@hotmail.com</t>
  </si>
  <si>
    <t>0634816600</t>
  </si>
  <si>
    <t>ก-1995(ป้ายแดง)</t>
  </si>
  <si>
    <t xml:space="preserve">ITTHISAK </t>
  </si>
  <si>
    <t>VIMUKTAYON</t>
  </si>
  <si>
    <t>9กผ1235</t>
  </si>
  <si>
    <t>สมภพ เจริญวงค์</t>
  </si>
  <si>
    <t>Sompop Charoenwong</t>
  </si>
  <si>
    <t>ฆบ 694 กรุงเทพ</t>
  </si>
  <si>
    <t>ธนาธิป ศรีวิรุฬห์ชัย</t>
  </si>
  <si>
    <t>Thanatip Sriviroonchai</t>
  </si>
  <si>
    <t>thanatips@pm.me</t>
  </si>
  <si>
    <t>ฮ-2371</t>
  </si>
  <si>
    <t>วัชระ เจนวิริยะโสภาคย์</t>
  </si>
  <si>
    <t>VATCHARA JANVIRIYASOPAK</t>
  </si>
  <si>
    <t>3100904912586</t>
  </si>
  <si>
    <t>eastern2491@gmail.com</t>
  </si>
  <si>
    <t>0818139937</t>
  </si>
  <si>
    <t>ส 3462</t>
  </si>
  <si>
    <t>ชานนท์​ ชาญเวช</t>
  </si>
  <si>
    <t>Chanon​ Chanvej</t>
  </si>
  <si>
    <t>1509900284139</t>
  </si>
  <si>
    <t>mailto.imai@gmail.com</t>
  </si>
  <si>
    <t>0927824562</t>
  </si>
  <si>
    <t>1ก​2456</t>
  </si>
  <si>
    <t>ณัฐ นลินรัตน์</t>
  </si>
  <si>
    <t>Nat Nalinrata</t>
  </si>
  <si>
    <t>3249900262177</t>
  </si>
  <si>
    <t>natnalinrata@gmail.com</t>
  </si>
  <si>
    <t>0841467876</t>
  </si>
  <si>
    <t>9กน 3767 กทม</t>
  </si>
  <si>
    <t>เสมา แตงนวลจันทร์</t>
  </si>
  <si>
    <t>Sema Taengnuanjan</t>
  </si>
  <si>
    <t>3629900212826</t>
  </si>
  <si>
    <t>sematransportlamphun@gmail.com</t>
  </si>
  <si>
    <t>0819926731</t>
  </si>
  <si>
    <t>กก345ลำพูน</t>
  </si>
  <si>
    <t>ธณกนก เชื้อทอง</t>
  </si>
  <si>
    <t>Thanakanok Chuatong</t>
  </si>
  <si>
    <t>ณภัทร จันทร์นวล</t>
  </si>
  <si>
    <t>NAPAT CHANNUAL</t>
  </si>
  <si>
    <t>รัตนา​ เสียงใหญ่</t>
  </si>
  <si>
    <t>Rattana​ Siangyai</t>
  </si>
  <si>
    <t>3770100251593</t>
  </si>
  <si>
    <t>rattanan57@gmail.com</t>
  </si>
  <si>
    <t>ม-8370กรุงเทพมหานคร(ป้ายแดง)</t>
  </si>
  <si>
    <t>กิตติมา โชติกุลธนชัย</t>
  </si>
  <si>
    <t xml:space="preserve">Kittima Chotikultanachai </t>
  </si>
  <si>
    <t>3100202931017</t>
  </si>
  <si>
    <t>cho.natnicha@gmail.com</t>
  </si>
  <si>
    <t>ต2801</t>
  </si>
  <si>
    <t>พงศ์ธารา วิจิตเวชไพศาล</t>
  </si>
  <si>
    <t>Phongthara Vichitvejpaisal</t>
  </si>
  <si>
    <t>ฉัฏฐา ศรีอาจ</t>
  </si>
  <si>
    <t>Chattha Sriart</t>
  </si>
  <si>
    <t>3101502238571</t>
  </si>
  <si>
    <t>csriart@gmail.com</t>
  </si>
  <si>
    <t>0816340524</t>
  </si>
  <si>
    <t>ณัฐพล จันทสร</t>
  </si>
  <si>
    <t>nattapon chantasorn</t>
  </si>
  <si>
    <t>3101000459750</t>
  </si>
  <si>
    <t>nattapon81@hotmail.com</t>
  </si>
  <si>
    <t>0876778892</t>
  </si>
  <si>
    <t>3กฎ4056</t>
  </si>
  <si>
    <t>บุศราทิพย์ องค์คุณารักษ์</t>
  </si>
  <si>
    <t>BUTSARATIP ONGKUNARUK</t>
  </si>
  <si>
    <t>ธนกฤต สุภาพรรณ</t>
  </si>
  <si>
    <t>THANAKRIT SUPAPHAN</t>
  </si>
  <si>
    <t>3129900142750</t>
  </si>
  <si>
    <t>thanakrit.supa@gmail.com</t>
  </si>
  <si>
    <t>0921192113</t>
  </si>
  <si>
    <t>ปรารถนา เฉิดสุวรรณรักษ์</t>
  </si>
  <si>
    <t>Pratana Churdsusanrak</t>
  </si>
  <si>
    <t>วิยดา กุนทีกาญจน์</t>
  </si>
  <si>
    <t>Viyada Kunathigan</t>
  </si>
  <si>
    <t>3100602456936</t>
  </si>
  <si>
    <t>viykun@gmail.com</t>
  </si>
  <si>
    <t>0877156699</t>
  </si>
  <si>
    <t>ร5181</t>
  </si>
  <si>
    <t>ติณณภพ พัฒนรสกร</t>
  </si>
  <si>
    <t xml:space="preserve">Tinnabhop Pardhanarosakorn </t>
  </si>
  <si>
    <t>1120600144809</t>
  </si>
  <si>
    <t>thurnka@gmail.com</t>
  </si>
  <si>
    <t>0941940919</t>
  </si>
  <si>
    <t>กพ5275 นว</t>
  </si>
  <si>
    <t>อติภา ทิพย์เนตร</t>
  </si>
  <si>
    <t xml:space="preserve">Atipa Thippanate </t>
  </si>
  <si>
    <t>3509900844181</t>
  </si>
  <si>
    <t>atipa.thippanate@gmail.com</t>
  </si>
  <si>
    <t>0839695536</t>
  </si>
  <si>
    <t xml:space="preserve">C350E </t>
  </si>
  <si>
    <t>7กฬ6959</t>
  </si>
  <si>
    <t>ธัญนนทร์ กิจจิรทรัพย์</t>
  </si>
  <si>
    <t>THANNONT KIJJIRASAB</t>
  </si>
  <si>
    <t>3110102306676</t>
  </si>
  <si>
    <t>takkytology@gmail.com</t>
  </si>
  <si>
    <t>0818745849</t>
  </si>
  <si>
    <t>tpakapol@hotmail.com</t>
  </si>
  <si>
    <t>ryuou1964@gmail.com</t>
  </si>
  <si>
    <t>surin_vj@Hotmail.com</t>
  </si>
  <si>
    <t>dave@gridwhiz.com</t>
  </si>
  <si>
    <t>Siri@energy.mail.go.th</t>
  </si>
  <si>
    <t>Chalermsak@energy.mail.go.th</t>
  </si>
  <si>
    <t>Kskulitsom@gmail.com</t>
  </si>
  <si>
    <t>yongyutj55@gmail.com</t>
  </si>
  <si>
    <t>premrutai@dmf.go.th</t>
  </si>
  <si>
    <t>Wattanapong@eppo.go.th</t>
  </si>
  <si>
    <t>Sarawut@dmf.go.th</t>
  </si>
  <si>
    <t>Somboon@doeb.go.th</t>
  </si>
  <si>
    <t>natie.tab@gmail.com</t>
  </si>
  <si>
    <t>twarath@energy.go.th</t>
  </si>
  <si>
    <t>praphonwtr@gmail.com</t>
  </si>
  <si>
    <t>wisakwa@energy.go.th</t>
  </si>
  <si>
    <t>prasert@energy.go.th</t>
  </si>
  <si>
    <t>roya@energy.go.th</t>
  </si>
  <si>
    <t>Distat@krisdika.go.th</t>
  </si>
  <si>
    <t>k.witoon886@gmail.com</t>
  </si>
  <si>
    <t>roong19@yahoo.com</t>
  </si>
  <si>
    <t>nantika565@gmail.com</t>
  </si>
  <si>
    <t>suthon292729@gmail.com</t>
  </si>
  <si>
    <t xml:space="preserve">pornpotho.p@gmail.com
</t>
  </si>
  <si>
    <t>pisut114@hotmail.com</t>
  </si>
  <si>
    <t xml:space="preserve">pakorn.apa@gmail.com
</t>
  </si>
  <si>
    <t xml:space="preserve">niramarn.lai@bbl.co.th
</t>
  </si>
  <si>
    <t>pornchai@fpo.go.th</t>
  </si>
  <si>
    <t>kulit.som@egat.co.th</t>
  </si>
  <si>
    <t>somsak.roo@egat.co.th</t>
  </si>
  <si>
    <t>nantika.tha@egat.co.th</t>
  </si>
  <si>
    <t>suthon.boo@egat.co.th</t>
  </si>
  <si>
    <t>pornpoth.pen@egat.co.th</t>
  </si>
  <si>
    <t>pisut.pai@egat.co.th</t>
  </si>
  <si>
    <t>pakorn.apa@egat.co.th</t>
  </si>
  <si>
    <t>niramarn.lai@egat.co.th</t>
  </si>
  <si>
    <t>pornchai.thi@egat.co.th</t>
  </si>
  <si>
    <t>viboon.r@egat.co.th</t>
  </si>
  <si>
    <t>patana.s@egat.co.th</t>
  </si>
  <si>
    <t xml:space="preserve">patrapong.t@egat.co.th </t>
  </si>
  <si>
    <t xml:space="preserve">sanit.n@egat.co.th </t>
  </si>
  <si>
    <t xml:space="preserve">jiraporn.s@egat.co.th </t>
  </si>
  <si>
    <t xml:space="preserve">prasertsak.c@egat.co.th </t>
  </si>
  <si>
    <t xml:space="preserve">jirasak.m@egat.co.th </t>
  </si>
  <si>
    <t xml:space="preserve">aunchana.s@egat.co.th </t>
  </si>
  <si>
    <t xml:space="preserve">sukanya.w@egat.co.th </t>
  </si>
  <si>
    <t xml:space="preserve">yongyouth.s@egat.co.th </t>
  </si>
  <si>
    <t>bhawana.a@egat.co.th</t>
  </si>
  <si>
    <t>boonyanit.w@egat.co.th</t>
  </si>
  <si>
    <t>kodshayut.b@egat.co.th</t>
  </si>
  <si>
    <t>nikul.s@egat.co.th</t>
  </si>
  <si>
    <t>pranee.t@egat.co.th</t>
  </si>
  <si>
    <t>saharath.b@egat.co.th</t>
  </si>
  <si>
    <t>seubphong.b@egat.co.th</t>
  </si>
  <si>
    <t>thaworn.n@egat.co.th</t>
  </si>
  <si>
    <t>wanchai.h@egat.co.th</t>
  </si>
  <si>
    <t>kijja.s@egat.co.th</t>
  </si>
  <si>
    <t>santichai.o@egati.co.th</t>
  </si>
  <si>
    <t>suttichai.j@egat.co.th</t>
  </si>
  <si>
    <t>pattarakit.t@egat.co.th</t>
  </si>
  <si>
    <t>nutthavutthi.c@egat.co.th</t>
  </si>
  <si>
    <t>tawatchai.j@egat.co.th</t>
  </si>
  <si>
    <t>roengchai.k@egat.co.th</t>
  </si>
  <si>
    <t>thepparat.t@egat.co.th</t>
  </si>
  <si>
    <t>puvada.t@egati.co.th</t>
  </si>
  <si>
    <t>asharee.d@egat.co.th</t>
  </si>
  <si>
    <t>jadil.s@egat.co.th</t>
  </si>
  <si>
    <t>choosri.k@egat.co.th</t>
  </si>
  <si>
    <t>wisal.p@egat.co.th</t>
  </si>
  <si>
    <t>ranee.k@egat.co.th</t>
  </si>
  <si>
    <t>norarat.n@egat.co.th</t>
  </si>
  <si>
    <t>amornpun.l@egat.co.th</t>
  </si>
  <si>
    <t>somluck.p@egat.co.th</t>
  </si>
  <si>
    <t>bundit.u@egat.co.th</t>
  </si>
  <si>
    <t>kamolrat.k@egat.co.th</t>
  </si>
  <si>
    <t>Polsri.S@egat.co.th</t>
  </si>
  <si>
    <t>ampon.k@egat.co.th</t>
  </si>
  <si>
    <t>junyong.w@egat.co.th</t>
  </si>
  <si>
    <t>paitoon.t@egat.co.th</t>
  </si>
  <si>
    <t>sriwan.b@egat.co.th</t>
  </si>
  <si>
    <t>dussadee.k@egat.co.th</t>
  </si>
  <si>
    <t>charan.k@egat.co.th</t>
  </si>
  <si>
    <t>prasert.i@egat.co.th</t>
  </si>
  <si>
    <t>kitti.p@egat.co.th</t>
  </si>
  <si>
    <t>vasanai.c@egat.co.th</t>
  </si>
  <si>
    <t>suphasilp.c@egat.co.th</t>
  </si>
  <si>
    <t>siripong.suk@egat.co.th</t>
  </si>
  <si>
    <t>wara.k@egat.co.th</t>
  </si>
  <si>
    <t>nuttanicha.j@egat.co.th</t>
  </si>
  <si>
    <t>Charging time</t>
  </si>
  <si>
    <t>cal1</t>
  </si>
  <si>
    <t>cal2</t>
  </si>
  <si>
    <t>ผลรวมของ Energy(kWh)</t>
  </si>
  <si>
    <t>Row Labels</t>
  </si>
  <si>
    <t>(blank)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</si>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</sst>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mmmm\ yyyy"/>
  </numFmts>
  <fonts count="5" x14ac:knownFonts="1">
    <font>
      <sz val="10"/>
      <name val="Arial"/>
    </font>
    <font>
      <sz val="11"/>
      <color theme="1"/>
      <name val="Tahoma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Tahom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medium">
        <color indexed="8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2" borderId="0" xfId="1" applyFill="1" applyAlignment="1">
      <alignment vertical="center"/>
    </xf>
    <xf numFmtId="0" fontId="1" fillId="0" borderId="0" xfId="1"/>
    <xf numFmtId="49" fontId="1" fillId="0" borderId="0" xfId="1" applyNumberFormat="1"/>
    <xf numFmtId="49" fontId="1" fillId="2" borderId="0" xfId="1" applyNumberFormat="1" applyFill="1"/>
    <xf numFmtId="0" fontId="0" fillId="0" borderId="0" xfId="0" applyAlignment="1">
      <alignment horizontal="center"/>
    </xf>
    <xf numFmtId="1" fontId="0" fillId="0" borderId="0" xfId="0" applyNumberFormat="1"/>
    <xf numFmtId="0" fontId="3" fillId="6" borderId="2" xfId="0" applyFont="1" applyFill="1" applyBorder="1"/>
    <xf numFmtId="187" fontId="3" fillId="6" borderId="2" xfId="0" applyNumberFormat="1" applyFont="1" applyFill="1" applyBorder="1"/>
    <xf numFmtId="0" fontId="3" fillId="6" borderId="3" xfId="0" applyFont="1" applyFill="1" applyBorder="1"/>
    <xf numFmtId="0" fontId="3" fillId="6" borderId="2" xfId="0" applyFont="1" applyFill="1" applyBorder="1" applyAlignment="1">
      <alignment horizontal="center"/>
    </xf>
    <xf numFmtId="0" fontId="3" fillId="0" borderId="2" xfId="0" applyFont="1" applyBorder="1"/>
    <xf numFmtId="187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1" fillId="4" borderId="1" xfId="1" applyNumberFormat="1" applyFont="1" applyFill="1" applyBorder="1" applyAlignment="1"/>
    <xf numFmtId="49" fontId="1" fillId="4" borderId="1" xfId="1" applyNumberFormat="1" applyFont="1" applyFill="1" applyBorder="1" applyAlignment="1"/>
    <xf numFmtId="0" fontId="3" fillId="4" borderId="1" xfId="0" applyFont="1" applyFill="1" applyBorder="1"/>
    <xf numFmtId="0" fontId="1" fillId="0" borderId="1" xfId="1" applyNumberFormat="1" applyFont="1" applyBorder="1" applyAlignment="1"/>
    <xf numFmtId="49" fontId="1" fillId="0" borderId="1" xfId="1" applyNumberFormat="1" applyFont="1" applyBorder="1" applyAlignment="1"/>
    <xf numFmtId="0" fontId="3" fillId="0" borderId="1" xfId="0" applyFont="1" applyBorder="1"/>
    <xf numFmtId="0" fontId="1" fillId="4" borderId="4" xfId="1" applyNumberFormat="1" applyFont="1" applyFill="1" applyBorder="1" applyAlignment="1"/>
    <xf numFmtId="0" fontId="1" fillId="0" borderId="4" xfId="1" applyNumberFormat="1" applyFont="1" applyBorder="1" applyAlignment="1"/>
    <xf numFmtId="0" fontId="2" fillId="7" borderId="0" xfId="0" applyFont="1" applyFill="1" applyBorder="1"/>
    <xf numFmtId="0" fontId="4" fillId="2" borderId="0" xfId="1" applyNumberFormat="1" applyFont="1" applyFill="1" applyBorder="1" applyAlignment="1">
      <alignment vertical="center"/>
    </xf>
    <xf numFmtId="0" fontId="4" fillId="2" borderId="0" xfId="1" applyNumberFormat="1" applyFont="1" applyFill="1" applyBorder="1" applyAlignment="1">
      <alignment vertical="center" wrapText="1"/>
    </xf>
    <xf numFmtId="0" fontId="4" fillId="2" borderId="5" xfId="1" applyNumberFormat="1" applyFont="1" applyFill="1" applyBorder="1" applyAlignment="1">
      <alignment vertical="center"/>
    </xf>
    <xf numFmtId="0" fontId="4" fillId="3" borderId="0" xfId="1" applyNumberFormat="1" applyFont="1" applyFill="1" applyBorder="1" applyAlignment="1">
      <alignment vertical="center"/>
    </xf>
    <xf numFmtId="0" fontId="4" fillId="3" borderId="0" xfId="1" applyNumberFormat="1" applyFont="1" applyFill="1" applyBorder="1" applyAlignment="1">
      <alignment vertical="center" wrapText="1"/>
    </xf>
    <xf numFmtId="49" fontId="4" fillId="3" borderId="0" xfId="1" applyNumberFormat="1" applyFont="1" applyFill="1" applyBorder="1" applyAlignment="1">
      <alignment vertical="center" wrapText="1"/>
    </xf>
    <xf numFmtId="49" fontId="4" fillId="3" borderId="0" xfId="1" applyNumberFormat="1" applyFont="1" applyFill="1" applyBorder="1" applyAlignment="1">
      <alignment vertical="center"/>
    </xf>
    <xf numFmtId="0" fontId="2" fillId="5" borderId="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ปกติ 2" xfId="1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87" formatCode="mmmm\ yyyy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border outline="0"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5"/>
          <bgColor theme="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30" formatCode="@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30" formatCode="@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30" formatCode="@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30" formatCode="@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30" formatCode="@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E0E0E0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8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GAT" refreshedDate="43925.585645486113" createdVersion="5" refreshedVersion="5" minRefreshableVersion="3" recordCount="0" supportSubquery="1" supportAdvancedDrill="1">
  <cacheSource type="external" connectionId="4"/>
  <cacheFields count="4">
    <cacheField name="[Table_Mail].[email].[email]" caption="email" numFmtId="0" hierarchy="42" level="1">
      <sharedItems containsBlank="1" count="57">
        <s v="apsp555@gmail.com"/>
        <s v="arthorn@upbasale.com"/>
        <s v="atippakorn.s@gmail.com"/>
        <s v="busarakum0p@gmail.com"/>
        <s v="ch.tanatat@gmail.com"/>
        <s v="chaiya.su@egat.co.th"/>
        <s v="chanchaipol@hotmail.com"/>
        <s v="chavalitsi@gmail.com"/>
        <s v="chayeskongchandee@gmail.com"/>
        <s v="ekthanatch@hotmail.com"/>
        <s v="hamvijak@gmail.com"/>
        <s v="iljp55@hotmail.com"/>
        <s v="jan_aloha@hotmail.com"/>
        <s v="jaturaporn.j@egat.co.th"/>
        <s v="Jittawat.w@egat.co.th"/>
        <s v="k.thuny2018@gmail.com"/>
        <s v="k_ole_2499@hotmail.com"/>
        <s v="krengsak@gmail.com"/>
        <s v="littlecyberpig@gmail.com"/>
        <s v="matinon.m@egat.co.th"/>
        <s v="mengleehtransport@hotmail.com"/>
        <s v="nhutchaphuk.sathitthum@gmail.com"/>
        <s v="nooaoo@gmail.com"/>
        <s v="p_nuttawuth@yahoo.com"/>
        <s v="paphat.h@egat.co.th"/>
        <s v="patompong.aunkat@egat.co.th"/>
        <s v="patompong.p@egat.co.th"/>
        <s v="peraphun@hotmail.com"/>
        <s v="phongwithitt@hotmail.com"/>
        <s v="please2love@gmail.com"/>
        <s v="Pongnijot@yahoo.com"/>
        <s v="pormee@gmail.com"/>
        <s v="prasertsak.c@egat.co.th"/>
        <s v="rangson.ko@egat.co.th"/>
        <s v="s.leevit@gmail.com"/>
        <s v="sakhorn.ur@egat.co.th"/>
        <s v="Sanga.k@egat.co.th"/>
        <s v="Saroch.c@egat.co.th"/>
        <s v="sarote.p@egat.co.th"/>
        <s v="showranchu@yahoo.com"/>
        <s v="sin_singtid@yahoo.com"/>
        <s v="smacha@live.com"/>
        <s v="somsak.san@egat.co.th"/>
        <s v="spibool@yahoo.com"/>
        <s v="sthongmek@gmail.com"/>
        <s v="supat7731@gmail.com"/>
        <s v="surach_k@yahoo.com"/>
        <s v="surapon494@gmail.com"/>
        <s v="thamnoon.s@egat.co.th"/>
        <s v="thitipong.s@egat.co.th"/>
        <s v="tippawan_k@yahoo.com"/>
        <s v="vasun007@hotmail.com"/>
        <s v="warakit.t@gmail.com"/>
        <s v="winmon1@gmail.com"/>
        <s v="wunpen_r@hotmail.com"/>
        <s v="zomkanae.amata@gmail.com"/>
        <m/>
      </sharedItems>
    </cacheField>
    <cacheField name="[Measures].[ผลรวมของ Energy(kWh)]" caption="ผลรวมของ Energy(kWh)" numFmtId="0" hierarchy="43" level="32767"/>
    <cacheField name="[Table_Detail].[ยี่ห้อรถยนต์ไฟฟ้า].[ยี่ห้อรถยนต์ไฟฟ้า]" caption="ยี่ห้อรถยนต์ไฟฟ้า" numFmtId="0" hierarchy="12" level="1">
      <sharedItems containsSemiMixedTypes="0" containsNonDate="0" containsString="0"/>
    </cacheField>
    <cacheField name="[Table_Detail].[อ้างอิง sheet].[อ้างอิง sheet]" caption="อ้างอิง sheet" numFmtId="0" hierarchy="17" level="1">
      <sharedItems containsSemiMixedTypes="0" containsNonDate="0" containsString="0"/>
    </cacheField>
  </cacheFields>
  <cacheHierarchies count="48">
    <cacheHierarchy uniqueName="[Table_Detail].[ลำดับที่]" caption="ลำดับที่" attribute="1" defaultMemberUniqueName="[Table_Detail].[ลำดับที่].[All]" allUniqueName="[Table_Detail].[ลำดับที่].[All]" dimensionUniqueName="[Table_Detail]" displayFolder="" count="0" memberValueDatatype="20" unbalanced="0"/>
    <cacheHierarchy uniqueName="[Table_Detail].[ชื่อ(ไทย)]" caption="ชื่อ(ไทย)" attribute="1" defaultMemberUniqueName="[Table_Detail].[ชื่อ(ไทย)].[All]" allUniqueName="[Table_Detail].[ชื่อ(ไทย)].[All]" dimensionUniqueName="[Table_Detail]" displayFolder="" count="0" memberValueDatatype="130" unbalanced="0"/>
    <cacheHierarchy uniqueName="[Table_Detail].[นามสกุล(ไทย)]" caption="นามสกุล(ไทย)" attribute="1" defaultMemberUniqueName="[Table_Detail].[นามสกุล(ไทย)].[All]" allUniqueName="[Table_Detail].[นามสกุล(ไทย)].[All]" dimensionUniqueName="[Table_Detail]" displayFolder="" count="0" memberValueDatatype="130" unbalanced="0"/>
    <cacheHierarchy uniqueName="[Table_Detail].[ชื่อ(ENG)]" caption="ชื่อ(ENG)" attribute="1" defaultMemberUniqueName="[Table_Detail].[ชื่อ(ENG)].[All]" allUniqueName="[Table_Detail].[ชื่อ(ENG)].[All]" dimensionUniqueName="[Table_Detail]" displayFolder="" count="0" memberValueDatatype="130" unbalanced="0"/>
    <cacheHierarchy uniqueName="[Table_Detail].[นามสกุล(ENG)]" caption="นามสกุล(ENG)" attribute="1" defaultMemberUniqueName="[Table_Detail].[นามสกุล(ENG)].[All]" allUniqueName="[Table_Detail].[นามสกุล(ENG)].[All]" dimensionUniqueName="[Table_Detail]" displayFolder="" count="0" memberValueDatatype="130" unbalanced="0"/>
    <cacheHierarchy uniqueName="[Table_Detail].[หมายเลขบัตร ประชาชน]" caption="หมายเลขบัตร ประชาชน" attribute="1" defaultMemberUniqueName="[Table_Detail].[หมายเลขบัตร ประชาชน].[All]" allUniqueName="[Table_Detail].[หมายเลขบัตร ประชาชน].[All]" dimensionUniqueName="[Table_Detail]" displayFolder="" count="0" memberValueDatatype="5" unbalanced="0"/>
    <cacheHierarchy uniqueName="[Table_Detail].[ตำแหน่ง]" caption="ตำแหน่ง" attribute="1" defaultMemberUniqueName="[Table_Detail].[ตำแหน่ง].[All]" allUniqueName="[Table_Detail].[ตำแหน่ง].[All]" dimensionUniqueName="[Table_Detail]" displayFolder="" count="0" memberValueDatatype="130" unbalanced="0"/>
    <cacheHierarchy uniqueName="[Table_Detail].[email]" caption="email" attribute="1" defaultMemberUniqueName="[Table_Detail].[email].[All]" allUniqueName="[Table_Detail].[email].[All]" dimensionUniqueName="[Table_Detail]" displayFolder="" count="0" memberValueDatatype="130" unbalanced="0"/>
    <cacheHierarchy uniqueName="[Table_Detail].[โทรศัพท์]" caption="โทรศัพท์" attribute="1" defaultMemberUniqueName="[Table_Detail].[โทรศัพท์].[All]" allUniqueName="[Table_Detail].[โทรศัพท์].[All]" dimensionUniqueName="[Table_Detail]" displayFolder="" count="0" memberValueDatatype="5" unbalanced="0"/>
    <cacheHierarchy uniqueName="[Table_Detail].[ที่อยู่]" caption="ที่อยู่" attribute="1" defaultMemberUniqueName="[Table_Detail].[ที่อยู่].[All]" allUniqueName="[Table_Detail].[ที่อยู่].[All]" dimensionUniqueName="[Table_Detail]" displayFolder="" count="0" memberValueDatatype="130" unbalanced="0"/>
    <cacheHierarchy uniqueName="[Table_Detail].[เลขบัตร]" caption="เลขบัตร" attribute="1" defaultMemberUniqueName="[Table_Detail].[เลขบัตร].[All]" allUniqueName="[Table_Detail].[เลขบัตร].[All]" dimensionUniqueName="[Table_Detail]" displayFolder="" count="0" memberValueDatatype="130" unbalanced="0"/>
    <cacheHierarchy uniqueName="[Table_Detail].[จัดส่ง]" caption="จัดส่ง" attribute="1" defaultMemberUniqueName="[Table_Detail].[จัดส่ง].[All]" allUniqueName="[Table_Detail].[จัดส่ง].[All]" dimensionUniqueName="[Table_Detail]" displayFolder="" count="0" memberValueDatatype="130" unbalanced="0"/>
    <cacheHierarchy uniqueName="[Table_Detail].[ยี่ห้อรถยนต์ไฟฟ้า]" caption="ยี่ห้อรถยนต์ไฟฟ้า" attribute="1" defaultMemberUniqueName="[Table_Detail].[ยี่ห้อรถยนต์ไฟฟ้า].[All]" allUniqueName="[Table_Detail].[ยี่ห้อรถยนต์ไฟฟ้า].[All]" dimensionUniqueName="[Table_Detail]" displayFolder="" count="2" memberValueDatatype="130" unbalanced="0">
      <fieldsUsage count="2">
        <fieldUsage x="-1"/>
        <fieldUsage x="2"/>
      </fieldsUsage>
    </cacheHierarchy>
    <cacheHierarchy uniqueName="[Table_Detail].[รุ่นรถยนต์ไฟฟ้า]" caption="รุ่นรถยนต์ไฟฟ้า" attribute="1" defaultMemberUniqueName="[Table_Detail].[รุ่นรถยนต์ไฟฟ้า].[All]" allUniqueName="[Table_Detail].[รุ่นรถยนต์ไฟฟ้า].[All]" dimensionUniqueName="[Table_Detail]" displayFolder="" count="0" memberValueDatatype="130" unbalanced="0"/>
    <cacheHierarchy uniqueName="[Table_Detail].[ประเภทรถยนต์ไฟฟ้า]" caption="ประเภทรถยนต์ไฟฟ้า" attribute="1" defaultMemberUniqueName="[Table_Detail].[ประเภทรถยนต์ไฟฟ้า].[All]" allUniqueName="[Table_Detail].[ประเภทรถยนต์ไฟฟ้า].[All]" dimensionUniqueName="[Table_Detail]" displayFolder="" count="0" memberValueDatatype="130" unbalanced="0"/>
    <cacheHierarchy uniqueName="[Table_Detail].[หมายเลขทะเบียน]" caption="หมายเลขทะเบียน" attribute="1" defaultMemberUniqueName="[Table_Detail].[หมายเลขทะเบียน].[All]" allUniqueName="[Table_Detail].[หมายเลขทะเบียน].[All]" dimensionUniqueName="[Table_Detail]" displayFolder="" count="0" memberValueDatatype="130" unbalanced="0"/>
    <cacheHierarchy uniqueName="[Table_Detail].[ชื่อหน่วยงาน]" caption="ชื่อหน่วยงาน" attribute="1" defaultMemberUniqueName="[Table_Detail].[ชื่อหน่วยงาน].[All]" allUniqueName="[Table_Detail].[ชื่อหน่วยงาน].[All]" dimensionUniqueName="[Table_Detail]" displayFolder="" count="0" memberValueDatatype="130" unbalanced="0"/>
    <cacheHierarchy uniqueName="[Table_Detail].[อ้างอิง sheet]" caption="อ้างอิง sheet" attribute="1" defaultMemberUniqueName="[Table_Detail].[อ้างอิง sheet].[All]" allUniqueName="[Table_Detail].[อ้างอิง sheet].[All]" dimensionUniqueName="[Table_Detail]" displayFolder="" count="2" memberValueDatatype="130" unbalanced="0">
      <fieldsUsage count="2">
        <fieldUsage x="-1"/>
        <fieldUsage x="3"/>
      </fieldsUsage>
    </cacheHierarchy>
    <cacheHierarchy uniqueName="[Table_Detail].[ลำดับ]" caption="ลำดับ" attribute="1" defaultMemberUniqueName="[Table_Detail].[ลำดับ].[All]" allUniqueName="[Table_Detail].[ลำดับ].[All]" dimensionUniqueName="[Table_Detail]" displayFolder="" count="0" memberValueDatatype="20" unbalanced="0"/>
    <cacheHierarchy uniqueName="[Table_Detail].[ปีที่ลง ทะเบียนบัตร]" caption="ปีที่ลง ทะเบียนบัตร" attribute="1" defaultMemberUniqueName="[Table_Detail].[ปีที่ลง ทะเบียนบัตร].[All]" allUniqueName="[Table_Detail].[ปีที่ลง ทะเบียนบัตร].[All]" dimensionUniqueName="[Table_Detail]" displayFolder="" count="0" memberValueDatatype="130" unbalanced="0"/>
    <cacheHierarchy uniqueName="[Table_Detail].[ดำเนินการนำส่งบัตร แล้วเสร็จ/ยังไม่ส่ง]" caption="ดำเนินการนำส่งบัตร แล้วเสร็จ/ยังไม่ส่ง" attribute="1" defaultMemberUniqueName="[Table_Detail].[ดำเนินการนำส่งบัตร แล้วเสร็จ/ยังไม่ส่ง].[All]" allUniqueName="[Table_Detail].[ดำเนินการนำส่งบัตร แล้วเสร็จ/ยังไม่ส่ง].[All]" dimensionUniqueName="[Table_Detail]" displayFolder="" count="0" memberValueDatatype="130" unbalanced="0"/>
    <cacheHierarchy uniqueName="[Table_Detail].[หน่วยสะสม (kWh)]" caption="หน่วยสะสม (kWh)" attribute="1" defaultMemberUniqueName="[Table_Detail].[หน่วยสะสม (kWh)].[All]" allUniqueName="[Table_Detail].[หน่วยสะสม (kWh)].[All]" dimensionUniqueName="[Table_Detail]" displayFolder="" count="0" memberValueDatatype="130" unbalanced="0"/>
    <cacheHierarchy uniqueName="[Table_Detail].[รูปแบบ การสมัคร]" caption="รูปแบบ การสมัคร" attribute="1" defaultMemberUniqueName="[Table_Detail].[รูปแบบ การสมัคร].[All]" allUniqueName="[Table_Detail].[รูปแบบ การสมัคร].[All]" dimensionUniqueName="[Table_Detail]" displayFolder="" count="0" memberValueDatatype="130" unbalanced="0"/>
    <cacheHierarchy uniqueName="[Table_Detail].[จัดกลุ่ม1]" caption="จัดกลุ่ม1" attribute="1" defaultMemberUniqueName="[Table_Detail].[จัดกลุ่ม1].[All]" allUniqueName="[Table_Detail].[จัดกลุ่ม1].[All]" dimensionUniqueName="[Table_Detail]" displayFolder="" count="0" memberValueDatatype="130" unbalanced="0"/>
    <cacheHierarchy uniqueName="[Table_Detail].[จัดกลุ่ม2]" caption="จัดกลุ่ม2" attribute="1" defaultMemberUniqueName="[Table_Detail].[จัดกลุ่ม2].[All]" allUniqueName="[Table_Detail].[จัดกลุ่ม2].[All]" dimensionUniqueName="[Table_Detail]" displayFolder="" count="0" memberValueDatatype="130" unbalanced="0"/>
    <cacheHierarchy uniqueName="[Table_Detail].[สถานะการทำงาน]" caption="สถานะการทำงาน" attribute="1" defaultMemberUniqueName="[Table_Detail].[สถานะการทำงาน].[All]" allUniqueName="[Table_Detail].[สถานะการทำงาน].[All]" dimensionUniqueName="[Table_Detail]" displayFolder="" count="0" memberValueDatatype="130" unbalanced="0"/>
    <cacheHierarchy uniqueName="[Table_Detail].[จัดกลุ่ม4]" caption="จัดกลุ่ม4" attribute="1" defaultMemberUniqueName="[Table_Detail].[จัดกลุ่ม4].[All]" allUniqueName="[Table_Detail].[จัดกลุ่ม4].[All]" dimensionUniqueName="[Table_Detail]" displayFolder="" count="0" memberValueDatatype="130" unbalanced="0"/>
    <cacheHierarchy uniqueName="[Table_Energy].[Network Operator Name]" caption="Network Operator Name" attribute="1" defaultMemberUniqueName="[Table_Energy].[Network Operator Name].[All]" allUniqueName="[Table_Energy].[Network Operator Name].[All]" dimensionUniqueName="[Table_Energy]" displayFolder="" count="0" memberValueDatatype="130" unbalanced="0"/>
    <cacheHierarchy uniqueName="[Table_Energy].[Enterprise Name]" caption="Enterprise Name" attribute="1" defaultMemberUniqueName="[Table_Energy].[Enterprise Name].[All]" allUniqueName="[Table_Energy].[Enterprise Name].[All]" dimensionUniqueName="[Table_Energy]" displayFolder="" count="0" memberValueDatatype="130" unbalanced="0"/>
    <cacheHierarchy uniqueName="[Table_Energy].[Location]" caption="Location" attribute="1" defaultMemberUniqueName="[Table_Energy].[Location].[All]" allUniqueName="[Table_Energy].[Location].[All]" dimensionUniqueName="[Table_Energy]" displayFolder="" count="0" memberValueDatatype="130" unbalanced="0"/>
    <cacheHierarchy uniqueName="[Table_Energy].[Charge Station Name]" caption="Charge Station Name" attribute="1" defaultMemberUniqueName="[Table_Energy].[Charge Station Name].[All]" allUniqueName="[Table_Energy].[Charge Station Name].[All]" dimensionUniqueName="[Table_Energy]" displayFolder="" count="0" memberValueDatatype="130" unbalanced="0"/>
    <cacheHierarchy uniqueName="[Table_Energy].[Session Initiated By]" caption="Session Initiated By" attribute="1" defaultMemberUniqueName="[Table_Energy].[Session Initiated By].[All]" allUniqueName="[Table_Energy].[Session Initiated By].[All]" dimensionUniqueName="[Table_Energy]" displayFolder="" count="0" memberValueDatatype="130" unbalanced="0"/>
    <cacheHierarchy uniqueName="[Table_Energy].[Start Time]" caption="Start Time" attribute="1" time="1" defaultMemberUniqueName="[Table_Energy].[Start Time].[All]" allUniqueName="[Table_Energy].[Start Time].[All]" dimensionUniqueName="[Table_Energy]" displayFolder="" count="0" memberValueDatatype="7" unbalanced="0"/>
    <cacheHierarchy uniqueName="[Table_Energy].[End Time]" caption="End Time" attribute="1" time="1" defaultMemberUniqueName="[Table_Energy].[End Time].[All]" allUniqueName="[Table_Energy].[End Time].[All]" dimensionUniqueName="[Table_Energy]" displayFolder="" count="0" memberValueDatatype="7" unbalanced="0"/>
    <cacheHierarchy uniqueName="[Table_Energy].[Duration]" caption="Duration" attribute="1" time="1" defaultMemberUniqueName="[Table_Energy].[Duration].[All]" allUniqueName="[Table_Energy].[Duration].[All]" dimensionUniqueName="[Table_Energy]" displayFolder="" count="0" memberValueDatatype="7" unbalanced="0"/>
    <cacheHierarchy uniqueName="[Table_Energy].[Energy(kWh)]" caption="Energy(kWh)" attribute="1" defaultMemberUniqueName="[Table_Energy].[Energy(kWh)].[All]" allUniqueName="[Table_Energy].[Energy(kWh)].[All]" dimensionUniqueName="[Table_Energy]" displayFolder="" count="0" memberValueDatatype="5" unbalanced="0"/>
    <cacheHierarchy uniqueName="[Table_Energy].[Session Id]" caption="Session Id" attribute="1" defaultMemberUniqueName="[Table_Energy].[Session Id].[All]" allUniqueName="[Table_Energy].[Session Id].[All]" dimensionUniqueName="[Table_Energy]" displayFolder="" count="0" memberValueDatatype="130" unbalanced="0"/>
    <cacheHierarchy uniqueName="[Table_Energy].[EV Driver]" caption="EV Driver" attribute="1" defaultMemberUniqueName="[Table_Energy].[EV Driver].[All]" allUniqueName="[Table_Energy].[EV Driver].[All]" dimensionUniqueName="[Table_Energy]" displayFolder="" count="0" memberValueDatatype="130" unbalanced="0"/>
    <cacheHierarchy uniqueName="[Table_Energy].[เดือน]" caption="เดือน" attribute="1" defaultMemberUniqueName="[Table_Energy].[เดือน].[All]" allUniqueName="[Table_Energy].[เดือน].[All]" dimensionUniqueName="[Table_Energy]" displayFolder="" count="0" memberValueDatatype="130" unbalanced="0"/>
    <cacheHierarchy uniqueName="[Table_Energy].[Charging time]" caption="Charging time" attribute="1" defaultMemberUniqueName="[Table_Energy].[Charging time].[All]" allUniqueName="[Table_Energy].[Charging time].[All]" dimensionUniqueName="[Table_Energy]" displayFolder="" count="0" memberValueDatatype="5" unbalanced="0"/>
    <cacheHierarchy uniqueName="[Table_Energy].[cal1]" caption="cal1" attribute="1" defaultMemberUniqueName="[Table_Energy].[cal1].[All]" allUniqueName="[Table_Energy].[cal1].[All]" dimensionUniqueName="[Table_Energy]" displayFolder="" count="0" memberValueDatatype="130" unbalanced="0"/>
    <cacheHierarchy uniqueName="[Table_Energy].[cal2]" caption="cal2" attribute="1" defaultMemberUniqueName="[Table_Energy].[cal2].[All]" allUniqueName="[Table_Energy].[cal2].[All]" dimensionUniqueName="[Table_Energy]" displayFolder="" count="0" memberValueDatatype="130" unbalanced="0"/>
    <cacheHierarchy uniqueName="[Table_Mail].[email]" caption="email" attribute="1" defaultMemberUniqueName="[Table_Mail].[email].[All]" allUniqueName="[Table_Mail].[email].[All]" dimensionUniqueName="[Table_Mail]" displayFolder="" count="2" memberValueDatatype="130" unbalanced="0">
      <fieldsUsage count="2">
        <fieldUsage x="-1"/>
        <fieldUsage x="0"/>
      </fieldsUsage>
    </cacheHierarchy>
    <cacheHierarchy uniqueName="[Measures].[ผลรวมของ Energy(kWh)]" caption="ผลรวมของ Energy(kWh)" measure="1" displayFolder="" measureGroup="Table_Energy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__XL_Count Table_Mail]" caption="__XL_Count Table_Mail" measure="1" displayFolder="" measureGroup="Table_Mail" count="0" hidden="1"/>
    <cacheHierarchy uniqueName="[Measures].[__XL_Count Table_Detail]" caption="__XL_Count Table_Detail" measure="1" displayFolder="" measureGroup="Table_Detail" count="0" hidden="1"/>
    <cacheHierarchy uniqueName="[Measures].[__XL_Count Table_Energy]" caption="__XL_Count Table_Energy" measure="1" displayFolder="" measureGroup="Table_Energy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Table_Detail" uniqueName="[Table_Detail]" caption="Table_Detail"/>
    <dimension name="Table_Energy" uniqueName="[Table_Energy]" caption="Table_Energy"/>
    <dimension name="Table_Mail" uniqueName="[Table_Mail]" caption="Table_Mail"/>
  </dimensions>
  <measureGroups count="3">
    <measureGroup name="Table_Detail" caption="Table_Detail"/>
    <measureGroup name="Table_Energy" caption="Table_Energy"/>
    <measureGroup name="Table_Mail" caption="Table_Mail"/>
  </measureGroups>
  <maps count="5">
    <map measureGroup="0" dimension="1"/>
    <map measureGroup="0" dimension="3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EGAT" refreshedDate="43925.585646527776" createdVersion="5" refreshedVersion="5" minRefreshableVersion="3" recordCount="0" supportSubquery="1" supportAdvancedDrill="1">
  <cacheSource type="external" connectionId="4"/>
  <cacheFields count="3">
    <cacheField name="[Measures].[ผลรวมของ Energy(kWh)]" caption="ผลรวมของ Energy(kWh)" numFmtId="0" hierarchy="43" level="32767"/>
    <cacheField name="[Table_Detail].[ยี่ห้อรถยนต์ไฟฟ้า].[ยี่ห้อรถยนต์ไฟฟ้า]" caption="ยี่ห้อรถยนต์ไฟฟ้า" numFmtId="0" hierarchy="12" level="1">
      <sharedItems containsBlank="1" count="21">
        <m/>
        <s v="Benz"/>
        <s v="Benz e"/>
        <s v="BMW"/>
        <s v="BYD"/>
        <s v="FOMM"/>
        <s v="Honda"/>
        <s v="Hyundai"/>
        <s v="JUNO"/>
        <s v="Mercedes-Benz"/>
        <s v="MG"/>
        <s v="MG ZS EV"/>
        <s v="Mitsubishi"/>
        <s v="Nissan"/>
        <s v="Porshe"/>
        <s v="Royal enfiled"/>
        <s v="Tesla"/>
        <s v="THAI EV"/>
        <s v="Toyota"/>
        <s v="Volvo"/>
        <s v="รถมอเตอร์ไซค์ไฟฟ้า"/>
      </sharedItems>
    </cacheField>
    <cacheField name="[Table_Detail].[อ้างอิง sheet].[อ้างอิง sheet]" caption="อ้างอิง sheet" numFmtId="0" hierarchy="17" level="1">
      <sharedItems containsSemiMixedTypes="0" containsNonDate="0" containsString="0"/>
    </cacheField>
  </cacheFields>
  <cacheHierarchies count="48">
    <cacheHierarchy uniqueName="[Table_Detail].[ลำดับที่]" caption="ลำดับที่" attribute="1" defaultMemberUniqueName="[Table_Detail].[ลำดับที่].[All]" allUniqueName="[Table_Detail].[ลำดับที่].[All]" dimensionUniqueName="[Table_Detail]" displayFolder="" count="0" memberValueDatatype="20" unbalanced="0"/>
    <cacheHierarchy uniqueName="[Table_Detail].[ชื่อ(ไทย)]" caption="ชื่อ(ไทย)" attribute="1" defaultMemberUniqueName="[Table_Detail].[ชื่อ(ไทย)].[All]" allUniqueName="[Table_Detail].[ชื่อ(ไทย)].[All]" dimensionUniqueName="[Table_Detail]" displayFolder="" count="0" memberValueDatatype="130" unbalanced="0"/>
    <cacheHierarchy uniqueName="[Table_Detail].[นามสกุล(ไทย)]" caption="นามสกุล(ไทย)" attribute="1" defaultMemberUniqueName="[Table_Detail].[นามสกุล(ไทย)].[All]" allUniqueName="[Table_Detail].[นามสกุล(ไทย)].[All]" dimensionUniqueName="[Table_Detail]" displayFolder="" count="0" memberValueDatatype="130" unbalanced="0"/>
    <cacheHierarchy uniqueName="[Table_Detail].[ชื่อ(ENG)]" caption="ชื่อ(ENG)" attribute="1" defaultMemberUniqueName="[Table_Detail].[ชื่อ(ENG)].[All]" allUniqueName="[Table_Detail].[ชื่อ(ENG)].[All]" dimensionUniqueName="[Table_Detail]" displayFolder="" count="0" memberValueDatatype="130" unbalanced="0"/>
    <cacheHierarchy uniqueName="[Table_Detail].[นามสกุล(ENG)]" caption="นามสกุล(ENG)" attribute="1" defaultMemberUniqueName="[Table_Detail].[นามสกุล(ENG)].[All]" allUniqueName="[Table_Detail].[นามสกุล(ENG)].[All]" dimensionUniqueName="[Table_Detail]" displayFolder="" count="0" memberValueDatatype="130" unbalanced="0"/>
    <cacheHierarchy uniqueName="[Table_Detail].[หมายเลขบัตร ประชาชน]" caption="หมายเลขบัตร ประชาชน" attribute="1" defaultMemberUniqueName="[Table_Detail].[หมายเลขบัตร ประชาชน].[All]" allUniqueName="[Table_Detail].[หมายเลขบัตร ประชาชน].[All]" dimensionUniqueName="[Table_Detail]" displayFolder="" count="0" memberValueDatatype="5" unbalanced="0"/>
    <cacheHierarchy uniqueName="[Table_Detail].[ตำแหน่ง]" caption="ตำแหน่ง" attribute="1" defaultMemberUniqueName="[Table_Detail].[ตำแหน่ง].[All]" allUniqueName="[Table_Detail].[ตำแหน่ง].[All]" dimensionUniqueName="[Table_Detail]" displayFolder="" count="0" memberValueDatatype="130" unbalanced="0"/>
    <cacheHierarchy uniqueName="[Table_Detail].[email]" caption="email" attribute="1" defaultMemberUniqueName="[Table_Detail].[email].[All]" allUniqueName="[Table_Detail].[email].[All]" dimensionUniqueName="[Table_Detail]" displayFolder="" count="0" memberValueDatatype="130" unbalanced="0"/>
    <cacheHierarchy uniqueName="[Table_Detail].[โทรศัพท์]" caption="โทรศัพท์" attribute="1" defaultMemberUniqueName="[Table_Detail].[โทรศัพท์].[All]" allUniqueName="[Table_Detail].[โทรศัพท์].[All]" dimensionUniqueName="[Table_Detail]" displayFolder="" count="0" memberValueDatatype="5" unbalanced="0"/>
    <cacheHierarchy uniqueName="[Table_Detail].[ที่อยู่]" caption="ที่อยู่" attribute="1" defaultMemberUniqueName="[Table_Detail].[ที่อยู่].[All]" allUniqueName="[Table_Detail].[ที่อยู่].[All]" dimensionUniqueName="[Table_Detail]" displayFolder="" count="0" memberValueDatatype="130" unbalanced="0"/>
    <cacheHierarchy uniqueName="[Table_Detail].[เลขบัตร]" caption="เลขบัตร" attribute="1" defaultMemberUniqueName="[Table_Detail].[เลขบัตร].[All]" allUniqueName="[Table_Detail].[เลขบัตร].[All]" dimensionUniqueName="[Table_Detail]" displayFolder="" count="0" memberValueDatatype="130" unbalanced="0"/>
    <cacheHierarchy uniqueName="[Table_Detail].[จัดส่ง]" caption="จัดส่ง" attribute="1" defaultMemberUniqueName="[Table_Detail].[จัดส่ง].[All]" allUniqueName="[Table_Detail].[จัดส่ง].[All]" dimensionUniqueName="[Table_Detail]" displayFolder="" count="0" memberValueDatatype="130" unbalanced="0"/>
    <cacheHierarchy uniqueName="[Table_Detail].[ยี่ห้อรถยนต์ไฟฟ้า]" caption="ยี่ห้อรถยนต์ไฟฟ้า" attribute="1" defaultMemberUniqueName="[Table_Detail].[ยี่ห้อรถยนต์ไฟฟ้า].[All]" allUniqueName="[Table_Detail].[ยี่ห้อรถยนต์ไฟฟ้า].[All]" dimensionUniqueName="[Table_Detail]" displayFolder="" count="2" memberValueDatatype="130" unbalanced="0">
      <fieldsUsage count="2">
        <fieldUsage x="-1"/>
        <fieldUsage x="1"/>
      </fieldsUsage>
    </cacheHierarchy>
    <cacheHierarchy uniqueName="[Table_Detail].[รุ่นรถยนต์ไฟฟ้า]" caption="รุ่นรถยนต์ไฟฟ้า" attribute="1" defaultMemberUniqueName="[Table_Detail].[รุ่นรถยนต์ไฟฟ้า].[All]" allUniqueName="[Table_Detail].[รุ่นรถยนต์ไฟฟ้า].[All]" dimensionUniqueName="[Table_Detail]" displayFolder="" count="0" memberValueDatatype="130" unbalanced="0"/>
    <cacheHierarchy uniqueName="[Table_Detail].[ประเภทรถยนต์ไฟฟ้า]" caption="ประเภทรถยนต์ไฟฟ้า" attribute="1" defaultMemberUniqueName="[Table_Detail].[ประเภทรถยนต์ไฟฟ้า].[All]" allUniqueName="[Table_Detail].[ประเภทรถยนต์ไฟฟ้า].[All]" dimensionUniqueName="[Table_Detail]" displayFolder="" count="0" memberValueDatatype="130" unbalanced="0"/>
    <cacheHierarchy uniqueName="[Table_Detail].[หมายเลขทะเบียน]" caption="หมายเลขทะเบียน" attribute="1" defaultMemberUniqueName="[Table_Detail].[หมายเลขทะเบียน].[All]" allUniqueName="[Table_Detail].[หมายเลขทะเบียน].[All]" dimensionUniqueName="[Table_Detail]" displayFolder="" count="0" memberValueDatatype="130" unbalanced="0"/>
    <cacheHierarchy uniqueName="[Table_Detail].[ชื่อหน่วยงาน]" caption="ชื่อหน่วยงาน" attribute="1" defaultMemberUniqueName="[Table_Detail].[ชื่อหน่วยงาน].[All]" allUniqueName="[Table_Detail].[ชื่อหน่วยงาน].[All]" dimensionUniqueName="[Table_Detail]" displayFolder="" count="0" memberValueDatatype="130" unbalanced="0"/>
    <cacheHierarchy uniqueName="[Table_Detail].[อ้างอิง sheet]" caption="อ้างอิง sheet" attribute="1" defaultMemberUniqueName="[Table_Detail].[อ้างอิง sheet].[All]" allUniqueName="[Table_Detail].[อ้างอิง sheet].[All]" dimensionUniqueName="[Table_Detail]" displayFolder="" count="2" memberValueDatatype="130" unbalanced="0">
      <fieldsUsage count="2">
        <fieldUsage x="-1"/>
        <fieldUsage x="2"/>
      </fieldsUsage>
    </cacheHierarchy>
    <cacheHierarchy uniqueName="[Table_Detail].[ลำดับ]" caption="ลำดับ" attribute="1" defaultMemberUniqueName="[Table_Detail].[ลำดับ].[All]" allUniqueName="[Table_Detail].[ลำดับ].[All]" dimensionUniqueName="[Table_Detail]" displayFolder="" count="0" memberValueDatatype="20" unbalanced="0"/>
    <cacheHierarchy uniqueName="[Table_Detail].[ปีที่ลง ทะเบียนบัตร]" caption="ปีที่ลง ทะเบียนบัตร" attribute="1" defaultMemberUniqueName="[Table_Detail].[ปีที่ลง ทะเบียนบัตร].[All]" allUniqueName="[Table_Detail].[ปีที่ลง ทะเบียนบัตร].[All]" dimensionUniqueName="[Table_Detail]" displayFolder="" count="0" memberValueDatatype="130" unbalanced="0"/>
    <cacheHierarchy uniqueName="[Table_Detail].[ดำเนินการนำส่งบัตร แล้วเสร็จ/ยังไม่ส่ง]" caption="ดำเนินการนำส่งบัตร แล้วเสร็จ/ยังไม่ส่ง" attribute="1" defaultMemberUniqueName="[Table_Detail].[ดำเนินการนำส่งบัตร แล้วเสร็จ/ยังไม่ส่ง].[All]" allUniqueName="[Table_Detail].[ดำเนินการนำส่งบัตร แล้วเสร็จ/ยังไม่ส่ง].[All]" dimensionUniqueName="[Table_Detail]" displayFolder="" count="0" memberValueDatatype="130" unbalanced="0"/>
    <cacheHierarchy uniqueName="[Table_Detail].[หน่วยสะสม (kWh)]" caption="หน่วยสะสม (kWh)" attribute="1" defaultMemberUniqueName="[Table_Detail].[หน่วยสะสม (kWh)].[All]" allUniqueName="[Table_Detail].[หน่วยสะสม (kWh)].[All]" dimensionUniqueName="[Table_Detail]" displayFolder="" count="0" memberValueDatatype="130" unbalanced="0"/>
    <cacheHierarchy uniqueName="[Table_Detail].[รูปแบบ การสมัคร]" caption="รูปแบบ การสมัคร" attribute="1" defaultMemberUniqueName="[Table_Detail].[รูปแบบ การสมัคร].[All]" allUniqueName="[Table_Detail].[รูปแบบ การสมัคร].[All]" dimensionUniqueName="[Table_Detail]" displayFolder="" count="0" memberValueDatatype="130" unbalanced="0"/>
    <cacheHierarchy uniqueName="[Table_Detail].[จัดกลุ่ม1]" caption="จัดกลุ่ม1" attribute="1" defaultMemberUniqueName="[Table_Detail].[จัดกลุ่ม1].[All]" allUniqueName="[Table_Detail].[จัดกลุ่ม1].[All]" dimensionUniqueName="[Table_Detail]" displayFolder="" count="0" memberValueDatatype="130" unbalanced="0"/>
    <cacheHierarchy uniqueName="[Table_Detail].[จัดกลุ่ม2]" caption="จัดกลุ่ม2" attribute="1" defaultMemberUniqueName="[Table_Detail].[จัดกลุ่ม2].[All]" allUniqueName="[Table_Detail].[จัดกลุ่ม2].[All]" dimensionUniqueName="[Table_Detail]" displayFolder="" count="0" memberValueDatatype="130" unbalanced="0"/>
    <cacheHierarchy uniqueName="[Table_Detail].[สถานะการทำงาน]" caption="สถานะการทำงาน" attribute="1" defaultMemberUniqueName="[Table_Detail].[สถานะการทำงาน].[All]" allUniqueName="[Table_Detail].[สถานะการทำงาน].[All]" dimensionUniqueName="[Table_Detail]" displayFolder="" count="0" memberValueDatatype="130" unbalanced="0"/>
    <cacheHierarchy uniqueName="[Table_Detail].[จัดกลุ่ม4]" caption="จัดกลุ่ม4" attribute="1" defaultMemberUniqueName="[Table_Detail].[จัดกลุ่ม4].[All]" allUniqueName="[Table_Detail].[จัดกลุ่ม4].[All]" dimensionUniqueName="[Table_Detail]" displayFolder="" count="0" memberValueDatatype="130" unbalanced="0"/>
    <cacheHierarchy uniqueName="[Table_Energy].[Network Operator Name]" caption="Network Operator Name" attribute="1" defaultMemberUniqueName="[Table_Energy].[Network Operator Name].[All]" allUniqueName="[Table_Energy].[Network Operator Name].[All]" dimensionUniqueName="[Table_Energy]" displayFolder="" count="0" memberValueDatatype="130" unbalanced="0"/>
    <cacheHierarchy uniqueName="[Table_Energy].[Enterprise Name]" caption="Enterprise Name" attribute="1" defaultMemberUniqueName="[Table_Energy].[Enterprise Name].[All]" allUniqueName="[Table_Energy].[Enterprise Name].[All]" dimensionUniqueName="[Table_Energy]" displayFolder="" count="0" memberValueDatatype="130" unbalanced="0"/>
    <cacheHierarchy uniqueName="[Table_Energy].[Location]" caption="Location" attribute="1" defaultMemberUniqueName="[Table_Energy].[Location].[All]" allUniqueName="[Table_Energy].[Location].[All]" dimensionUniqueName="[Table_Energy]" displayFolder="" count="0" memberValueDatatype="130" unbalanced="0"/>
    <cacheHierarchy uniqueName="[Table_Energy].[Charge Station Name]" caption="Charge Station Name" attribute="1" defaultMemberUniqueName="[Table_Energy].[Charge Station Name].[All]" allUniqueName="[Table_Energy].[Charge Station Name].[All]" dimensionUniqueName="[Table_Energy]" displayFolder="" count="0" memberValueDatatype="130" unbalanced="0"/>
    <cacheHierarchy uniqueName="[Table_Energy].[Session Initiated By]" caption="Session Initiated By" attribute="1" defaultMemberUniqueName="[Table_Energy].[Session Initiated By].[All]" allUniqueName="[Table_Energy].[Session Initiated By].[All]" dimensionUniqueName="[Table_Energy]" displayFolder="" count="0" memberValueDatatype="130" unbalanced="0"/>
    <cacheHierarchy uniqueName="[Table_Energy].[Start Time]" caption="Start Time" attribute="1" time="1" defaultMemberUniqueName="[Table_Energy].[Start Time].[All]" allUniqueName="[Table_Energy].[Start Time].[All]" dimensionUniqueName="[Table_Energy]" displayFolder="" count="0" memberValueDatatype="7" unbalanced="0"/>
    <cacheHierarchy uniqueName="[Table_Energy].[End Time]" caption="End Time" attribute="1" time="1" defaultMemberUniqueName="[Table_Energy].[End Time].[All]" allUniqueName="[Table_Energy].[End Time].[All]" dimensionUniqueName="[Table_Energy]" displayFolder="" count="0" memberValueDatatype="7" unbalanced="0"/>
    <cacheHierarchy uniqueName="[Table_Energy].[Duration]" caption="Duration" attribute="1" time="1" defaultMemberUniqueName="[Table_Energy].[Duration].[All]" allUniqueName="[Table_Energy].[Duration].[All]" dimensionUniqueName="[Table_Energy]" displayFolder="" count="0" memberValueDatatype="7" unbalanced="0"/>
    <cacheHierarchy uniqueName="[Table_Energy].[Energy(kWh)]" caption="Energy(kWh)" attribute="1" defaultMemberUniqueName="[Table_Energy].[Energy(kWh)].[All]" allUniqueName="[Table_Energy].[Energy(kWh)].[All]" dimensionUniqueName="[Table_Energy]" displayFolder="" count="0" memberValueDatatype="5" unbalanced="0"/>
    <cacheHierarchy uniqueName="[Table_Energy].[Session Id]" caption="Session Id" attribute="1" defaultMemberUniqueName="[Table_Energy].[Session Id].[All]" allUniqueName="[Table_Energy].[Session Id].[All]" dimensionUniqueName="[Table_Energy]" displayFolder="" count="0" memberValueDatatype="130" unbalanced="0"/>
    <cacheHierarchy uniqueName="[Table_Energy].[EV Driver]" caption="EV Driver" attribute="1" defaultMemberUniqueName="[Table_Energy].[EV Driver].[All]" allUniqueName="[Table_Energy].[EV Driver].[All]" dimensionUniqueName="[Table_Energy]" displayFolder="" count="0" memberValueDatatype="130" unbalanced="0"/>
    <cacheHierarchy uniqueName="[Table_Energy].[เดือน]" caption="เดือน" attribute="1" defaultMemberUniqueName="[Table_Energy].[เดือน].[All]" allUniqueName="[Table_Energy].[เดือน].[All]" dimensionUniqueName="[Table_Energy]" displayFolder="" count="0" memberValueDatatype="130" unbalanced="0"/>
    <cacheHierarchy uniqueName="[Table_Energy].[Charging time]" caption="Charging time" attribute="1" defaultMemberUniqueName="[Table_Energy].[Charging time].[All]" allUniqueName="[Table_Energy].[Charging time].[All]" dimensionUniqueName="[Table_Energy]" displayFolder="" count="0" memberValueDatatype="5" unbalanced="0"/>
    <cacheHierarchy uniqueName="[Table_Energy].[cal1]" caption="cal1" attribute="1" defaultMemberUniqueName="[Table_Energy].[cal1].[All]" allUniqueName="[Table_Energy].[cal1].[All]" dimensionUniqueName="[Table_Energy]" displayFolder="" count="0" memberValueDatatype="130" unbalanced="0"/>
    <cacheHierarchy uniqueName="[Table_Energy].[cal2]" caption="cal2" attribute="1" defaultMemberUniqueName="[Table_Energy].[cal2].[All]" allUniqueName="[Table_Energy].[cal2].[All]" dimensionUniqueName="[Table_Energy]" displayFolder="" count="0" memberValueDatatype="130" unbalanced="0"/>
    <cacheHierarchy uniqueName="[Table_Mail].[email]" caption="email" attribute="1" defaultMemberUniqueName="[Table_Mail].[email].[All]" allUniqueName="[Table_Mail].[email].[All]" dimensionUniqueName="[Table_Mail]" displayFolder="" count="0" memberValueDatatype="130" unbalanced="0"/>
    <cacheHierarchy uniqueName="[Measures].[ผลรวมของ Energy(kWh)]" caption="ผลรวมของ Energy(kWh)" measure="1" displayFolder="" measureGroup="Table_Energy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__XL_Count Table_Mail]" caption="__XL_Count Table_Mail" measure="1" displayFolder="" measureGroup="Table_Mail" count="0" hidden="1"/>
    <cacheHierarchy uniqueName="[Measures].[__XL_Count Table_Detail]" caption="__XL_Count Table_Detail" measure="1" displayFolder="" measureGroup="Table_Detail" count="0" hidden="1"/>
    <cacheHierarchy uniqueName="[Measures].[__XL_Count Table_Energy]" caption="__XL_Count Table_Energy" measure="1" displayFolder="" measureGroup="Table_Energy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Table_Detail" uniqueName="[Table_Detail]" caption="Table_Detail"/>
    <dimension name="Table_Energy" uniqueName="[Table_Energy]" caption="Table_Energy"/>
    <dimension name="Table_Mail" uniqueName="[Table_Mail]" caption="Table_Mail"/>
  </dimensions>
  <measureGroups count="3">
    <measureGroup name="Table_Detail" caption="Table_Detail"/>
    <measureGroup name="Table_Energy" caption="Table_Energy"/>
    <measureGroup name="Table_Mail" caption="Table_Mail"/>
  </measureGroups>
  <maps count="5">
    <map measureGroup="0" dimension="1"/>
    <map measureGroup="0" dimension="3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ค่า" tag="85194399-7b87-4f79-9c62-16eb95cac902" updatedVersion="5" minRefreshableVersion="3" useAutoFormatting="1" subtotalHiddenItems="1" itemPrintTitles="1" createdVersion="5" indent="0" outline="1" outlineData="1" multipleFieldFilters="0">
  <location ref="B7:C65" firstHeaderRow="1" firstDataRow="1" firstDataCol="1" rowPageCount="2" colPageCount="1"/>
  <pivotFields count="4">
    <pivotField axis="axisRow" allDrilled="1" showAll="0" dataSourceSort="1" defaultAttributeDrillState="1">
      <items count="5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1">
    <field x="0"/>
  </rowFields>
  <rowItems count="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Items count="1">
    <i/>
  </colItems>
  <pageFields count="2">
    <pageField fld="3" hier="17" name="[Table_Detail].[อ้างอิง sheet].&amp;[บุคคลภายนอก]" cap="บุคคลภายนอก"/>
    <pageField fld="2" hier="12" name="[Table_Detail].[ยี่ห้อรถยนต์ไฟฟ้า].&amp;[MG]" cap="MG"/>
  </pageFields>
  <dataFields count="1">
    <dataField name="ผลรวมของ Energy(kWh)" fld="1" baseField="0" baseItem="0"/>
  </dataFields>
  <pivotHierarchies count="4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_Detail]"/>
        <x15:activeTabTopLevelEntity name="[Table_Energy]"/>
        <x15:activeTabTopLevelEntity name="[Table_Mail]"/>
      </x15:pivotTableUISettings>
    </ext>
  </extLst>
</pivotTableDefinition>
</file>

<file path=xl/pivotTables/pivotTable2.xml><?xml version="1.0" encoding="utf-8"?>
<pivotTableDefinition xmlns="http://schemas.openxmlformats.org/spreadsheetml/2006/main" name="PivotTable2" cacheId="13" applyNumberFormats="0" applyBorderFormats="0" applyFontFormats="0" applyPatternFormats="0" applyAlignmentFormats="0" applyWidthHeightFormats="1" dataCaption="ค่า" tag="85194399-7b87-4f79-9c62-16eb95cac902" updatedVersion="5" minRefreshableVersion="3" useAutoFormatting="1" subtotalHiddenItems="1" itemPrintTitles="1" createdVersion="5" indent="0" outline="1" outlineData="1" multipleFieldFilters="0">
  <location ref="G7:H29" firstHeaderRow="1" firstDataRow="1" firstDataCol="1" rowPageCount="1" colPageCount="1"/>
  <pivotFields count="3">
    <pivotField dataField="1" showAll="0"/>
    <pivotField axis="axisRow" allDrilled="1" showAll="0" dataSourceSort="1" defaultAttributeDrillState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pageFields count="1">
    <pageField fld="2" hier="17" name="[Table_Detail].[อ้างอิง sheet].&amp;[บุคคลภายนอก]" cap="บุคคลภายนอก"/>
  </pageFields>
  <dataFields count="1">
    <dataField name="ผลรวมของ Energy(kWh)" fld="0" baseField="0" baseItem="0"/>
  </dataFields>
  <pivotHierarchies count="4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_Detail]"/>
        <x15:activeTabTopLevelEntity name="[Table_Energy]"/>
        <x15:activeTabTopLevelEntity name="[Table_Mail]"/>
      </x15:pivotTableUISettings>
    </ext>
  </extLst>
</pivotTableDefinition>
</file>

<file path=xl/tables/table1.xml><?xml version="1.0" encoding="utf-8"?>
<table xmlns="http://schemas.openxmlformats.org/spreadsheetml/2006/main" id="1" name="Table1" displayName="Table1" ref="A1:A769" totalsRowShown="0" headerRowDxfId="50" dataDxfId="49" tableBorderDxfId="48">
  <autoFilter ref="A1:A769"/>
  <tableColumns count="1">
    <tableColumn id="1" name="email" dataDxfId="4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AA778" totalsRowShown="0" dataDxfId="46" tableBorderDxfId="45" dataCellStyle="ปกติ 2">
  <autoFilter ref="A1:AA778"/>
  <tableColumns count="27">
    <tableColumn id="1" name="ลำดับที่" dataDxfId="44" dataCellStyle="ปกติ 2"/>
    <tableColumn id="2" name="ชื่อ(ไทย)" dataDxfId="43" dataCellStyle="ปกติ 2"/>
    <tableColumn id="3" name="นามสกุล(ไทย)" dataDxfId="42" dataCellStyle="ปกติ 2"/>
    <tableColumn id="4" name="ชื่อ(ENG)" dataDxfId="41" dataCellStyle="ปกติ 2"/>
    <tableColumn id="5" name="นามสกุล(ENG)" dataDxfId="40" dataCellStyle="ปกติ 2"/>
    <tableColumn id="6" name="หมายเลขบัตร_x000a_ประชาชน" dataDxfId="39" dataCellStyle="ปกติ 2"/>
    <tableColumn id="7" name="ตำแหน่ง" dataDxfId="38" dataCellStyle="ปกติ 2"/>
    <tableColumn id="8" name="email" dataDxfId="37" dataCellStyle="ปกติ 2"/>
    <tableColumn id="9" name="โทรศัพท์" dataDxfId="36" dataCellStyle="ปกติ 2"/>
    <tableColumn id="10" name="ที่อยู่" dataDxfId="35" dataCellStyle="ปกติ 2"/>
    <tableColumn id="11" name="เลขบัตร" dataDxfId="34"/>
    <tableColumn id="12" name="จัดส่ง" dataDxfId="33" dataCellStyle="ปกติ 2"/>
    <tableColumn id="13" name="ยี่ห้อรถยนต์ไฟฟ้า" dataDxfId="32" dataCellStyle="ปกติ 2"/>
    <tableColumn id="14" name="รุ่นรถยนต์ไฟฟ้า" dataDxfId="31" dataCellStyle="ปกติ 2"/>
    <tableColumn id="15" name="ประเภทรถยนต์ไฟฟ้า" dataDxfId="30" dataCellStyle="ปกติ 2"/>
    <tableColumn id="16" name="หมายเลขทะเบียน" dataDxfId="29" dataCellStyle="ปกติ 2"/>
    <tableColumn id="17" name="ชื่อหน่วยงาน" dataDxfId="28" dataCellStyle="ปกติ 2"/>
    <tableColumn id="18" name="อ้างอิง sheet" dataDxfId="27" dataCellStyle="ปกติ 2"/>
    <tableColumn id="19" name="ลำดับ" dataDxfId="26" dataCellStyle="ปกติ 2"/>
    <tableColumn id="20" name="ปีที่ลง_x000a_ทะเบียนบัตร" dataDxfId="25" dataCellStyle="ปกติ 2"/>
    <tableColumn id="21" name="ดำเนินการนำส่งบัตร_x000a_แล้วเสร็จ/ยังไม่ส่ง" dataDxfId="24" dataCellStyle="ปกติ 2"/>
    <tableColumn id="22" name="หน่วยสะสม_x000a_(kWh)" dataDxfId="23" dataCellStyle="ปกติ 2"/>
    <tableColumn id="23" name="รูปแบบ_x000a_การสมัคร" dataDxfId="22" dataCellStyle="ปกติ 2"/>
    <tableColumn id="24" name="จัดกลุ่ม1" dataDxfId="21" dataCellStyle="ปกติ 2"/>
    <tableColumn id="25" name="จัดกลุ่ม2" dataDxfId="20" dataCellStyle="ปกติ 2"/>
    <tableColumn id="26" name="สถานะการทำงาน" dataDxfId="19" dataCellStyle="ปกติ 2"/>
    <tableColumn id="27" name="จัดกลุ่ม4" dataDxfId="18" dataCellStyle="ปกติ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O466" totalsRowShown="0" headerRowDxfId="17" dataDxfId="16" tableBorderDxfId="15">
  <autoFilter ref="A1:O466"/>
  <tableColumns count="15">
    <tableColumn id="1" name="Network Operator Name" dataDxfId="14"/>
    <tableColumn id="2" name="Enterprise Name" dataDxfId="13"/>
    <tableColumn id="3" name="Location" dataDxfId="12"/>
    <tableColumn id="4" name="Charge Station Name" dataDxfId="11"/>
    <tableColumn id="5" name="Session Initiated By" dataDxfId="10"/>
    <tableColumn id="6" name="Start Time" dataDxfId="9"/>
    <tableColumn id="7" name="End Time" dataDxfId="8"/>
    <tableColumn id="8" name="Duration" dataDxfId="7"/>
    <tableColumn id="9" name="Energy(kWh)" dataDxfId="6"/>
    <tableColumn id="10" name="Session Id" dataDxfId="5"/>
    <tableColumn id="11" name="EV Driver" dataDxfId="4"/>
    <tableColumn id="12" name="เดือน" dataDxfId="3">
      <calculatedColumnFormula>TEXT(G2,"mmmm yyyy")</calculatedColumnFormula>
    </tableColumn>
    <tableColumn id="13" name="Charging time" dataDxfId="2">
      <calculatedColumnFormula>((MINUTE(H2)*60)+(SECOND(H2)))/60</calculatedColumnFormula>
    </tableColumn>
    <tableColumn id="14" name="cal1" dataDxfId="1"/>
    <tableColumn id="15" name="cal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.akekapob@gmail.com" TargetMode="External"/><Relationship Id="rId1" Type="http://schemas.openxmlformats.org/officeDocument/2006/relationships/hyperlink" Target="mailto:a.akekapob@gmail.com" TargetMode="Externa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65"/>
  <sheetViews>
    <sheetView topLeftCell="A4" workbookViewId="0">
      <selection activeCell="E22" sqref="E22"/>
    </sheetView>
  </sheetViews>
  <sheetFormatPr defaultRowHeight="12.75" x14ac:dyDescent="0.2"/>
  <cols>
    <col min="2" max="2" width="32" customWidth="1"/>
    <col min="3" max="3" width="22.5703125" bestFit="1" customWidth="1"/>
    <col min="7" max="7" width="17" customWidth="1"/>
    <col min="8" max="8" width="22.5703125" bestFit="1" customWidth="1"/>
  </cols>
  <sheetData>
    <row r="4" spans="2:8" x14ac:dyDescent="0.2">
      <c r="B4" s="31" t="s">
        <v>541</v>
      </c>
      <c r="C4" t="s" vm="2">
        <v>569</v>
      </c>
    </row>
    <row r="5" spans="2:8" x14ac:dyDescent="0.2">
      <c r="B5" s="31" t="s">
        <v>562</v>
      </c>
      <c r="C5" t="s" vm="1">
        <v>1066</v>
      </c>
      <c r="G5" s="31" t="s">
        <v>541</v>
      </c>
      <c r="H5" t="s" vm="2">
        <v>569</v>
      </c>
    </row>
    <row r="7" spans="2:8" x14ac:dyDescent="0.2">
      <c r="B7" s="31" t="s">
        <v>5395</v>
      </c>
      <c r="C7" t="s">
        <v>5394</v>
      </c>
      <c r="G7" s="31" t="s">
        <v>5395</v>
      </c>
      <c r="H7" t="s">
        <v>5394</v>
      </c>
    </row>
    <row r="8" spans="2:8" x14ac:dyDescent="0.2">
      <c r="B8" s="32" t="s">
        <v>91</v>
      </c>
      <c r="C8" s="33">
        <v>15.51</v>
      </c>
      <c r="G8" s="32" t="s">
        <v>5396</v>
      </c>
      <c r="H8" s="33">
        <v>12172.19</v>
      </c>
    </row>
    <row r="9" spans="2:8" x14ac:dyDescent="0.2">
      <c r="B9" s="32" t="s">
        <v>383</v>
      </c>
      <c r="C9" s="33">
        <v>20.13</v>
      </c>
      <c r="G9" s="32" t="s">
        <v>4889</v>
      </c>
      <c r="H9" s="33">
        <v>12172.19</v>
      </c>
    </row>
    <row r="10" spans="2:8" x14ac:dyDescent="0.2">
      <c r="B10" s="32" t="s">
        <v>342</v>
      </c>
      <c r="C10" s="33">
        <v>34.369999999999997</v>
      </c>
      <c r="G10" s="32" t="s">
        <v>4914</v>
      </c>
      <c r="H10" s="33">
        <v>12172.19</v>
      </c>
    </row>
    <row r="11" spans="2:8" x14ac:dyDescent="0.2">
      <c r="B11" s="32" t="s">
        <v>158</v>
      </c>
      <c r="C11" s="33">
        <v>34.49</v>
      </c>
      <c r="G11" s="32" t="s">
        <v>610</v>
      </c>
      <c r="H11" s="33">
        <v>12172.19</v>
      </c>
    </row>
    <row r="12" spans="2:8" x14ac:dyDescent="0.2">
      <c r="B12" s="32" t="s">
        <v>421</v>
      </c>
      <c r="C12" s="33">
        <v>18.809999999999999</v>
      </c>
      <c r="G12" s="32" t="s">
        <v>939</v>
      </c>
      <c r="H12" s="33">
        <v>12172.19</v>
      </c>
    </row>
    <row r="13" spans="2:8" x14ac:dyDescent="0.2">
      <c r="B13" s="32" t="s">
        <v>45</v>
      </c>
      <c r="C13" s="33">
        <v>797.4</v>
      </c>
      <c r="G13" s="32" t="s">
        <v>1455</v>
      </c>
      <c r="H13" s="33">
        <v>12172.19</v>
      </c>
    </row>
    <row r="14" spans="2:8" x14ac:dyDescent="0.2">
      <c r="B14" s="32" t="s">
        <v>2361</v>
      </c>
      <c r="C14" s="33">
        <v>118.83</v>
      </c>
      <c r="G14" s="32" t="s">
        <v>624</v>
      </c>
      <c r="H14" s="33">
        <v>12172.19</v>
      </c>
    </row>
    <row r="15" spans="2:8" x14ac:dyDescent="0.2">
      <c r="B15" s="32" t="s">
        <v>3258</v>
      </c>
      <c r="C15" s="33">
        <v>100.1</v>
      </c>
      <c r="G15" s="32" t="s">
        <v>1073</v>
      </c>
      <c r="H15" s="33">
        <v>12172.19</v>
      </c>
    </row>
    <row r="16" spans="2:8" x14ac:dyDescent="0.2">
      <c r="B16" s="32" t="s">
        <v>474</v>
      </c>
      <c r="C16" s="33">
        <v>30.15</v>
      </c>
      <c r="G16" s="32" t="s">
        <v>4548</v>
      </c>
      <c r="H16" s="33">
        <v>12172.19</v>
      </c>
    </row>
    <row r="17" spans="2:8" x14ac:dyDescent="0.2">
      <c r="B17" s="32" t="s">
        <v>136</v>
      </c>
      <c r="C17" s="33">
        <v>1.9</v>
      </c>
      <c r="G17" s="32" t="s">
        <v>595</v>
      </c>
      <c r="H17" s="33">
        <v>12172.19</v>
      </c>
    </row>
    <row r="18" spans="2:8" x14ac:dyDescent="0.2">
      <c r="B18" s="32" t="s">
        <v>368</v>
      </c>
      <c r="C18" s="33">
        <v>57.85</v>
      </c>
      <c r="G18" s="32" t="s">
        <v>1066</v>
      </c>
      <c r="H18" s="33">
        <v>12172.19</v>
      </c>
    </row>
    <row r="19" spans="2:8" x14ac:dyDescent="0.2">
      <c r="B19" s="32" t="s">
        <v>35</v>
      </c>
      <c r="C19" s="33">
        <v>107.86</v>
      </c>
      <c r="G19" s="32" t="s">
        <v>1236</v>
      </c>
      <c r="H19" s="33">
        <v>12172.19</v>
      </c>
    </row>
    <row r="20" spans="2:8" x14ac:dyDescent="0.2">
      <c r="B20" s="32" t="s">
        <v>78</v>
      </c>
      <c r="C20" s="33">
        <v>76.040000000000006</v>
      </c>
      <c r="G20" s="32" t="s">
        <v>4067</v>
      </c>
      <c r="H20" s="33">
        <v>12172.19</v>
      </c>
    </row>
    <row r="21" spans="2:8" x14ac:dyDescent="0.2">
      <c r="B21" s="32" t="s">
        <v>37</v>
      </c>
      <c r="C21" s="33">
        <v>1580.64</v>
      </c>
      <c r="G21" s="32" t="s">
        <v>601</v>
      </c>
      <c r="H21" s="33">
        <v>12172.19</v>
      </c>
    </row>
    <row r="22" spans="2:8" x14ac:dyDescent="0.2">
      <c r="B22" s="32" t="s">
        <v>48</v>
      </c>
      <c r="C22" s="33">
        <v>526.49</v>
      </c>
      <c r="G22" s="32" t="s">
        <v>591</v>
      </c>
      <c r="H22" s="33">
        <v>12172.19</v>
      </c>
    </row>
    <row r="23" spans="2:8" x14ac:dyDescent="0.2">
      <c r="B23" s="32" t="s">
        <v>64</v>
      </c>
      <c r="C23" s="33">
        <v>0.49</v>
      </c>
      <c r="G23" s="32" t="s">
        <v>4459</v>
      </c>
      <c r="H23" s="33">
        <v>12172.19</v>
      </c>
    </row>
    <row r="24" spans="2:8" x14ac:dyDescent="0.2">
      <c r="B24" s="32" t="s">
        <v>62</v>
      </c>
      <c r="C24" s="33">
        <v>65.53</v>
      </c>
      <c r="G24" s="32" t="s">
        <v>756</v>
      </c>
      <c r="H24" s="33">
        <v>12172.19</v>
      </c>
    </row>
    <row r="25" spans="2:8" x14ac:dyDescent="0.2">
      <c r="B25" s="32" t="s">
        <v>144</v>
      </c>
      <c r="C25" s="33">
        <v>37.65</v>
      </c>
      <c r="G25" s="32" t="s">
        <v>634</v>
      </c>
      <c r="H25" s="33">
        <v>12172.19</v>
      </c>
    </row>
    <row r="26" spans="2:8" x14ac:dyDescent="0.2">
      <c r="B26" s="32" t="s">
        <v>243</v>
      </c>
      <c r="C26" s="33">
        <v>31.08</v>
      </c>
      <c r="G26" s="32" t="s">
        <v>900</v>
      </c>
      <c r="H26" s="33">
        <v>12172.19</v>
      </c>
    </row>
    <row r="27" spans="2:8" x14ac:dyDescent="0.2">
      <c r="B27" s="32" t="s">
        <v>195</v>
      </c>
      <c r="C27" s="33">
        <v>192.49</v>
      </c>
      <c r="G27" s="32" t="s">
        <v>599</v>
      </c>
      <c r="H27" s="33">
        <v>12172.19</v>
      </c>
    </row>
    <row r="28" spans="2:8" x14ac:dyDescent="0.2">
      <c r="B28" s="32" t="s">
        <v>376</v>
      </c>
      <c r="C28" s="33">
        <v>54.91</v>
      </c>
      <c r="G28" s="32" t="s">
        <v>1096</v>
      </c>
      <c r="H28" s="33">
        <v>12172.19</v>
      </c>
    </row>
    <row r="29" spans="2:8" x14ac:dyDescent="0.2">
      <c r="B29" s="32" t="s">
        <v>115</v>
      </c>
      <c r="C29" s="33">
        <v>26.82</v>
      </c>
      <c r="G29" s="32" t="s">
        <v>5397</v>
      </c>
      <c r="H29" s="33">
        <v>12172.19</v>
      </c>
    </row>
    <row r="30" spans="2:8" x14ac:dyDescent="0.2">
      <c r="B30" s="32" t="s">
        <v>57</v>
      </c>
      <c r="C30" s="33">
        <v>98.17</v>
      </c>
    </row>
    <row r="31" spans="2:8" x14ac:dyDescent="0.2">
      <c r="B31" s="32" t="s">
        <v>2057</v>
      </c>
      <c r="C31" s="33">
        <v>61.65</v>
      </c>
    </row>
    <row r="32" spans="2:8" x14ac:dyDescent="0.2">
      <c r="B32" s="32" t="s">
        <v>36</v>
      </c>
      <c r="C32" s="33">
        <v>651.82000000000005</v>
      </c>
    </row>
    <row r="33" spans="2:3" x14ac:dyDescent="0.2">
      <c r="B33" s="32" t="s">
        <v>34</v>
      </c>
      <c r="C33" s="33">
        <v>363.75</v>
      </c>
    </row>
    <row r="34" spans="2:3" x14ac:dyDescent="0.2">
      <c r="B34" s="32" t="s">
        <v>76</v>
      </c>
      <c r="C34" s="33">
        <v>357.86</v>
      </c>
    </row>
    <row r="35" spans="2:3" x14ac:dyDescent="0.2">
      <c r="B35" s="32" t="s">
        <v>436</v>
      </c>
      <c r="C35" s="33">
        <v>21.26</v>
      </c>
    </row>
    <row r="36" spans="2:3" x14ac:dyDescent="0.2">
      <c r="B36" s="32" t="s">
        <v>69</v>
      </c>
      <c r="C36" s="33">
        <v>1.64</v>
      </c>
    </row>
    <row r="37" spans="2:3" x14ac:dyDescent="0.2">
      <c r="B37" s="32" t="s">
        <v>96</v>
      </c>
      <c r="C37" s="33">
        <v>149.65</v>
      </c>
    </row>
    <row r="38" spans="2:3" x14ac:dyDescent="0.2">
      <c r="B38" s="32" t="s">
        <v>42</v>
      </c>
      <c r="C38" s="33">
        <v>96.69</v>
      </c>
    </row>
    <row r="39" spans="2:3" x14ac:dyDescent="0.2">
      <c r="B39" s="32" t="s">
        <v>132</v>
      </c>
      <c r="C39" s="33">
        <v>72.7</v>
      </c>
    </row>
    <row r="40" spans="2:3" x14ac:dyDescent="0.2">
      <c r="B40" s="32" t="s">
        <v>428</v>
      </c>
      <c r="C40" s="33">
        <v>8.19</v>
      </c>
    </row>
    <row r="41" spans="2:3" x14ac:dyDescent="0.2">
      <c r="B41" s="32" t="s">
        <v>39</v>
      </c>
      <c r="C41" s="33">
        <v>81.72</v>
      </c>
    </row>
    <row r="42" spans="2:3" x14ac:dyDescent="0.2">
      <c r="B42" s="32" t="s">
        <v>60</v>
      </c>
      <c r="C42" s="33">
        <v>60.74</v>
      </c>
    </row>
    <row r="43" spans="2:3" x14ac:dyDescent="0.2">
      <c r="B43" s="32" t="s">
        <v>47</v>
      </c>
      <c r="C43" s="33">
        <v>360.06</v>
      </c>
    </row>
    <row r="44" spans="2:3" x14ac:dyDescent="0.2">
      <c r="B44" s="32" t="s">
        <v>43</v>
      </c>
      <c r="C44" s="33">
        <v>801.03</v>
      </c>
    </row>
    <row r="45" spans="2:3" x14ac:dyDescent="0.2">
      <c r="B45" s="32" t="s">
        <v>33</v>
      </c>
      <c r="C45" s="33">
        <v>1426.76</v>
      </c>
    </row>
    <row r="46" spans="2:3" x14ac:dyDescent="0.2">
      <c r="B46" s="32" t="s">
        <v>38</v>
      </c>
      <c r="C46" s="33">
        <v>1208.1400000000001</v>
      </c>
    </row>
    <row r="47" spans="2:3" x14ac:dyDescent="0.2">
      <c r="B47" s="32" t="s">
        <v>97</v>
      </c>
      <c r="C47" s="33">
        <v>22.24</v>
      </c>
    </row>
    <row r="48" spans="2:3" x14ac:dyDescent="0.2">
      <c r="B48" s="32" t="s">
        <v>106</v>
      </c>
      <c r="C48" s="33">
        <v>8.08</v>
      </c>
    </row>
    <row r="49" spans="2:3" x14ac:dyDescent="0.2">
      <c r="B49" s="32" t="s">
        <v>290</v>
      </c>
      <c r="C49" s="33">
        <v>26.14</v>
      </c>
    </row>
    <row r="50" spans="2:3" x14ac:dyDescent="0.2">
      <c r="B50" s="32" t="s">
        <v>77</v>
      </c>
      <c r="C50" s="33">
        <v>499.1</v>
      </c>
    </row>
    <row r="51" spans="2:3" x14ac:dyDescent="0.2">
      <c r="B51" s="32" t="s">
        <v>331</v>
      </c>
      <c r="C51" s="33">
        <v>15.83</v>
      </c>
    </row>
    <row r="52" spans="2:3" x14ac:dyDescent="0.2">
      <c r="B52" s="32" t="s">
        <v>99</v>
      </c>
      <c r="C52" s="33">
        <v>32.03</v>
      </c>
    </row>
    <row r="53" spans="2:3" x14ac:dyDescent="0.2">
      <c r="B53" s="32" t="s">
        <v>73</v>
      </c>
      <c r="C53" s="33">
        <v>85.89</v>
      </c>
    </row>
    <row r="54" spans="2:3" x14ac:dyDescent="0.2">
      <c r="B54" s="32" t="s">
        <v>305</v>
      </c>
      <c r="C54" s="33">
        <v>22.92</v>
      </c>
    </row>
    <row r="55" spans="2:3" x14ac:dyDescent="0.2">
      <c r="B55" s="32" t="s">
        <v>74</v>
      </c>
      <c r="C55" s="33">
        <v>12.46</v>
      </c>
    </row>
    <row r="56" spans="2:3" x14ac:dyDescent="0.2">
      <c r="B56" s="32" t="s">
        <v>40</v>
      </c>
      <c r="C56" s="33">
        <v>20.079999999999998</v>
      </c>
    </row>
    <row r="57" spans="2:3" x14ac:dyDescent="0.2">
      <c r="B57" s="32" t="s">
        <v>75</v>
      </c>
      <c r="C57" s="33">
        <v>54.64</v>
      </c>
    </row>
    <row r="58" spans="2:3" x14ac:dyDescent="0.2">
      <c r="B58" s="32" t="s">
        <v>382</v>
      </c>
      <c r="C58" s="33">
        <v>14.5</v>
      </c>
    </row>
    <row r="59" spans="2:3" x14ac:dyDescent="0.2">
      <c r="B59" s="32" t="s">
        <v>72</v>
      </c>
      <c r="C59" s="33">
        <v>48.33</v>
      </c>
    </row>
    <row r="60" spans="2:3" x14ac:dyDescent="0.2">
      <c r="B60" s="32" t="s">
        <v>58</v>
      </c>
      <c r="C60" s="33">
        <v>47.34</v>
      </c>
    </row>
    <row r="61" spans="2:3" x14ac:dyDescent="0.2">
      <c r="B61" s="32" t="s">
        <v>315</v>
      </c>
      <c r="C61" s="33">
        <v>55.94</v>
      </c>
    </row>
    <row r="62" spans="2:3" x14ac:dyDescent="0.2">
      <c r="B62" s="32" t="s">
        <v>486</v>
      </c>
      <c r="C62" s="33">
        <v>19.12</v>
      </c>
    </row>
    <row r="63" spans="2:3" x14ac:dyDescent="0.2">
      <c r="B63" s="32" t="s">
        <v>71</v>
      </c>
      <c r="C63" s="33">
        <v>72.11</v>
      </c>
    </row>
    <row r="64" spans="2:3" x14ac:dyDescent="0.2">
      <c r="B64" s="32" t="s">
        <v>5396</v>
      </c>
      <c r="C64" s="33">
        <v>1364.07</v>
      </c>
    </row>
    <row r="65" spans="2:3" x14ac:dyDescent="0.2">
      <c r="B65" s="32" t="s">
        <v>5397</v>
      </c>
      <c r="C65" s="33">
        <v>12172.19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9"/>
  <sheetViews>
    <sheetView workbookViewId="0">
      <selection activeCell="C23" sqref="C23"/>
    </sheetView>
  </sheetViews>
  <sheetFormatPr defaultRowHeight="12.75" x14ac:dyDescent="0.2"/>
  <cols>
    <col min="1" max="1" width="40" customWidth="1"/>
  </cols>
  <sheetData>
    <row r="1" spans="1:1" x14ac:dyDescent="0.2">
      <c r="A1" s="22" t="s">
        <v>557</v>
      </c>
    </row>
    <row r="2" spans="1:1" x14ac:dyDescent="0.2">
      <c r="A2" s="16" t="s">
        <v>587</v>
      </c>
    </row>
    <row r="3" spans="1:1" x14ac:dyDescent="0.2">
      <c r="A3" s="19" t="s">
        <v>3480</v>
      </c>
    </row>
    <row r="4" spans="1:1" x14ac:dyDescent="0.2">
      <c r="A4" s="16" t="s">
        <v>2352</v>
      </c>
    </row>
    <row r="5" spans="1:1" x14ac:dyDescent="0.2">
      <c r="A5" s="19" t="s">
        <v>2044</v>
      </c>
    </row>
    <row r="6" spans="1:1" x14ac:dyDescent="0.2">
      <c r="A6" s="16" t="s">
        <v>2873</v>
      </c>
    </row>
    <row r="7" spans="1:1" x14ac:dyDescent="0.2">
      <c r="A7" s="19" t="s">
        <v>3502</v>
      </c>
    </row>
    <row r="8" spans="1:1" x14ac:dyDescent="0.2">
      <c r="A8" s="16" t="s">
        <v>5023</v>
      </c>
    </row>
    <row r="9" spans="1:1" x14ac:dyDescent="0.2">
      <c r="A9" s="19" t="s">
        <v>4125</v>
      </c>
    </row>
    <row r="10" spans="1:1" x14ac:dyDescent="0.2">
      <c r="A10" s="16" t="s">
        <v>4035</v>
      </c>
    </row>
    <row r="11" spans="1:1" x14ac:dyDescent="0.2">
      <c r="A11" s="19" t="s">
        <v>4513</v>
      </c>
    </row>
    <row r="12" spans="1:1" x14ac:dyDescent="0.2">
      <c r="A12" s="16" t="s">
        <v>4481</v>
      </c>
    </row>
    <row r="13" spans="1:1" x14ac:dyDescent="0.2">
      <c r="A13" s="19" t="s">
        <v>3201</v>
      </c>
    </row>
    <row r="14" spans="1:1" x14ac:dyDescent="0.2">
      <c r="A14" s="16" t="s">
        <v>1226</v>
      </c>
    </row>
    <row r="15" spans="1:1" x14ac:dyDescent="0.2">
      <c r="A15" s="19" t="s">
        <v>5373</v>
      </c>
    </row>
    <row r="16" spans="1:1" x14ac:dyDescent="0.2">
      <c r="A16" s="16" t="s">
        <v>4593</v>
      </c>
    </row>
    <row r="17" spans="1:1" x14ac:dyDescent="0.2">
      <c r="A17" s="19" t="s">
        <v>4527</v>
      </c>
    </row>
    <row r="18" spans="1:1" x14ac:dyDescent="0.2">
      <c r="A18" s="16" t="s">
        <v>5378</v>
      </c>
    </row>
    <row r="19" spans="1:1" x14ac:dyDescent="0.2">
      <c r="A19" s="19" t="s">
        <v>567</v>
      </c>
    </row>
    <row r="20" spans="1:1" x14ac:dyDescent="0.2">
      <c r="A20" s="16" t="s">
        <v>4645</v>
      </c>
    </row>
    <row r="21" spans="1:1" x14ac:dyDescent="0.2">
      <c r="A21" s="19" t="s">
        <v>4895</v>
      </c>
    </row>
    <row r="22" spans="1:1" x14ac:dyDescent="0.2">
      <c r="A22" s="16" t="s">
        <v>981</v>
      </c>
    </row>
    <row r="23" spans="1:1" x14ac:dyDescent="0.2">
      <c r="A23" s="19" t="s">
        <v>1266</v>
      </c>
    </row>
    <row r="24" spans="1:1" x14ac:dyDescent="0.2">
      <c r="A24" s="16" t="s">
        <v>4840</v>
      </c>
    </row>
    <row r="25" spans="1:1" x14ac:dyDescent="0.2">
      <c r="A25" s="19" t="s">
        <v>2388</v>
      </c>
    </row>
    <row r="26" spans="1:1" x14ac:dyDescent="0.2">
      <c r="A26" s="16" t="s">
        <v>2076</v>
      </c>
    </row>
    <row r="27" spans="1:1" x14ac:dyDescent="0.2">
      <c r="A27" s="19" t="s">
        <v>3627</v>
      </c>
    </row>
    <row r="28" spans="1:1" x14ac:dyDescent="0.2">
      <c r="A28" s="16" t="s">
        <v>516</v>
      </c>
    </row>
    <row r="29" spans="1:1" x14ac:dyDescent="0.2">
      <c r="A29" s="19" t="s">
        <v>2523</v>
      </c>
    </row>
    <row r="30" spans="1:1" x14ac:dyDescent="0.2">
      <c r="A30" s="16" t="s">
        <v>3653</v>
      </c>
    </row>
    <row r="31" spans="1:1" x14ac:dyDescent="0.2">
      <c r="A31" s="19" t="s">
        <v>2232</v>
      </c>
    </row>
    <row r="32" spans="1:1" x14ac:dyDescent="0.2">
      <c r="A32" s="16" t="s">
        <v>3597</v>
      </c>
    </row>
    <row r="33" spans="1:1" x14ac:dyDescent="0.2">
      <c r="A33" s="19" t="s">
        <v>1925</v>
      </c>
    </row>
    <row r="34" spans="1:1" x14ac:dyDescent="0.2">
      <c r="A34" s="16" t="s">
        <v>3048</v>
      </c>
    </row>
    <row r="35" spans="1:1" x14ac:dyDescent="0.2">
      <c r="A35" s="19" t="s">
        <v>91</v>
      </c>
    </row>
    <row r="36" spans="1:1" x14ac:dyDescent="0.2">
      <c r="A36" s="16" t="s">
        <v>612</v>
      </c>
    </row>
    <row r="37" spans="1:1" x14ac:dyDescent="0.2">
      <c r="A37" s="19" t="s">
        <v>1480</v>
      </c>
    </row>
    <row r="38" spans="1:1" x14ac:dyDescent="0.2">
      <c r="A38" s="16" t="s">
        <v>4467</v>
      </c>
    </row>
    <row r="39" spans="1:1" x14ac:dyDescent="0.2">
      <c r="A39" s="19" t="s">
        <v>3922</v>
      </c>
    </row>
    <row r="40" spans="1:1" x14ac:dyDescent="0.2">
      <c r="A40" s="16" t="s">
        <v>383</v>
      </c>
    </row>
    <row r="41" spans="1:1" x14ac:dyDescent="0.2">
      <c r="A41" s="19" t="s">
        <v>2620</v>
      </c>
    </row>
    <row r="42" spans="1:1" x14ac:dyDescent="0.2">
      <c r="A42" s="16" t="s">
        <v>3061</v>
      </c>
    </row>
    <row r="43" spans="1:1" x14ac:dyDescent="0.2">
      <c r="A43" s="19" t="s">
        <v>5367</v>
      </c>
    </row>
    <row r="44" spans="1:1" x14ac:dyDescent="0.2">
      <c r="A44" s="16" t="s">
        <v>1499</v>
      </c>
    </row>
    <row r="45" spans="1:1" x14ac:dyDescent="0.2">
      <c r="A45" s="19" t="s">
        <v>5293</v>
      </c>
    </row>
    <row r="46" spans="1:1" x14ac:dyDescent="0.2">
      <c r="A46" s="16" t="s">
        <v>3612</v>
      </c>
    </row>
    <row r="47" spans="1:1" x14ac:dyDescent="0.2">
      <c r="A47" s="19" t="s">
        <v>342</v>
      </c>
    </row>
    <row r="48" spans="1:1" x14ac:dyDescent="0.2">
      <c r="A48" s="16" t="s">
        <v>1632</v>
      </c>
    </row>
    <row r="49" spans="1:1" x14ac:dyDescent="0.2">
      <c r="A49" s="19" t="s">
        <v>4962</v>
      </c>
    </row>
    <row r="50" spans="1:1" x14ac:dyDescent="0.2">
      <c r="A50" s="16" t="s">
        <v>3914</v>
      </c>
    </row>
    <row r="51" spans="1:1" x14ac:dyDescent="0.2">
      <c r="A51" s="19" t="s">
        <v>1612</v>
      </c>
    </row>
    <row r="52" spans="1:1" x14ac:dyDescent="0.2">
      <c r="A52" s="16" t="s">
        <v>5346</v>
      </c>
    </row>
    <row r="53" spans="1:1" x14ac:dyDescent="0.2">
      <c r="A53" s="19" t="s">
        <v>2889</v>
      </c>
    </row>
    <row r="54" spans="1:1" x14ac:dyDescent="0.2">
      <c r="A54" s="16" t="s">
        <v>5154</v>
      </c>
    </row>
    <row r="55" spans="1:1" x14ac:dyDescent="0.2">
      <c r="A55" s="19" t="s">
        <v>621</v>
      </c>
    </row>
    <row r="56" spans="1:1" x14ac:dyDescent="0.2">
      <c r="A56" s="16" t="s">
        <v>3553</v>
      </c>
    </row>
    <row r="57" spans="1:1" x14ac:dyDescent="0.2">
      <c r="A57" s="19" t="s">
        <v>4653</v>
      </c>
    </row>
    <row r="58" spans="1:1" x14ac:dyDescent="0.2">
      <c r="A58" s="16" t="s">
        <v>3399</v>
      </c>
    </row>
    <row r="59" spans="1:1" x14ac:dyDescent="0.2">
      <c r="A59" s="19" t="s">
        <v>2680</v>
      </c>
    </row>
    <row r="60" spans="1:1" x14ac:dyDescent="0.2">
      <c r="A60" s="16" t="s">
        <v>5098</v>
      </c>
    </row>
    <row r="61" spans="1:1" x14ac:dyDescent="0.2">
      <c r="A61" s="19" t="s">
        <v>1659</v>
      </c>
    </row>
    <row r="62" spans="1:1" x14ac:dyDescent="0.2">
      <c r="A62" s="16" t="s">
        <v>897</v>
      </c>
    </row>
    <row r="63" spans="1:1" x14ac:dyDescent="0.2">
      <c r="A63" s="19" t="s">
        <v>3490</v>
      </c>
    </row>
    <row r="64" spans="1:1" x14ac:dyDescent="0.2">
      <c r="A64" s="16" t="s">
        <v>1233</v>
      </c>
    </row>
    <row r="65" spans="1:1" x14ac:dyDescent="0.2">
      <c r="A65" s="19" t="s">
        <v>5349</v>
      </c>
    </row>
    <row r="66" spans="1:1" x14ac:dyDescent="0.2">
      <c r="A66" s="16" t="s">
        <v>611</v>
      </c>
    </row>
    <row r="67" spans="1:1" x14ac:dyDescent="0.2">
      <c r="A67" s="19" t="s">
        <v>906</v>
      </c>
    </row>
    <row r="68" spans="1:1" x14ac:dyDescent="0.2">
      <c r="A68" s="16" t="s">
        <v>1838</v>
      </c>
    </row>
    <row r="69" spans="1:1" x14ac:dyDescent="0.2">
      <c r="A69" s="19" t="s">
        <v>862</v>
      </c>
    </row>
    <row r="70" spans="1:1" x14ac:dyDescent="0.2">
      <c r="A70" s="16" t="s">
        <v>967</v>
      </c>
    </row>
    <row r="71" spans="1:1" x14ac:dyDescent="0.2">
      <c r="A71" s="19" t="s">
        <v>5015</v>
      </c>
    </row>
    <row r="72" spans="1:1" x14ac:dyDescent="0.2">
      <c r="A72" s="16" t="s">
        <v>4352</v>
      </c>
    </row>
    <row r="73" spans="1:1" x14ac:dyDescent="0.2">
      <c r="A73" s="19" t="s">
        <v>593</v>
      </c>
    </row>
    <row r="74" spans="1:1" x14ac:dyDescent="0.2">
      <c r="A74" s="16" t="s">
        <v>5350</v>
      </c>
    </row>
    <row r="75" spans="1:1" x14ac:dyDescent="0.2">
      <c r="A75" s="19" t="s">
        <v>5006</v>
      </c>
    </row>
    <row r="76" spans="1:1" x14ac:dyDescent="0.2">
      <c r="A76" s="16" t="s">
        <v>3264</v>
      </c>
    </row>
    <row r="77" spans="1:1" x14ac:dyDescent="0.2">
      <c r="A77" s="19" t="s">
        <v>5375</v>
      </c>
    </row>
    <row r="78" spans="1:1" x14ac:dyDescent="0.2">
      <c r="A78" s="16" t="s">
        <v>3808</v>
      </c>
    </row>
    <row r="79" spans="1:1" x14ac:dyDescent="0.2">
      <c r="A79" s="19" t="s">
        <v>1023</v>
      </c>
    </row>
    <row r="80" spans="1:1" x14ac:dyDescent="0.2">
      <c r="A80" s="16" t="s">
        <v>158</v>
      </c>
    </row>
    <row r="81" spans="1:1" x14ac:dyDescent="0.2">
      <c r="A81" s="19" t="s">
        <v>1417</v>
      </c>
    </row>
    <row r="82" spans="1:1" x14ac:dyDescent="0.2">
      <c r="A82" s="16" t="s">
        <v>1506</v>
      </c>
    </row>
    <row r="83" spans="1:1" x14ac:dyDescent="0.2">
      <c r="A83" s="19" t="s">
        <v>1549</v>
      </c>
    </row>
    <row r="84" spans="1:1" x14ac:dyDescent="0.2">
      <c r="A84" s="16" t="s">
        <v>1011</v>
      </c>
    </row>
    <row r="85" spans="1:1" x14ac:dyDescent="0.2">
      <c r="A85" s="19" t="s">
        <v>421</v>
      </c>
    </row>
    <row r="86" spans="1:1" x14ac:dyDescent="0.2">
      <c r="A86" s="16" t="s">
        <v>1063</v>
      </c>
    </row>
    <row r="87" spans="1:1" x14ac:dyDescent="0.2">
      <c r="A87" s="19" t="s">
        <v>529</v>
      </c>
    </row>
    <row r="88" spans="1:1" x14ac:dyDescent="0.2">
      <c r="A88" s="16" t="s">
        <v>45</v>
      </c>
    </row>
    <row r="89" spans="1:1" x14ac:dyDescent="0.2">
      <c r="A89" s="19" t="s">
        <v>3843</v>
      </c>
    </row>
    <row r="90" spans="1:1" x14ac:dyDescent="0.2">
      <c r="A90" s="16" t="s">
        <v>1212</v>
      </c>
    </row>
    <row r="91" spans="1:1" x14ac:dyDescent="0.2">
      <c r="A91" s="19" t="s">
        <v>5307</v>
      </c>
    </row>
    <row r="92" spans="1:1" x14ac:dyDescent="0.2">
      <c r="A92" s="16" t="s">
        <v>3906</v>
      </c>
    </row>
    <row r="93" spans="1:1" x14ac:dyDescent="0.2">
      <c r="A93" s="19" t="s">
        <v>2361</v>
      </c>
    </row>
    <row r="94" spans="1:1" x14ac:dyDescent="0.2">
      <c r="A94" s="16" t="s">
        <v>2419</v>
      </c>
    </row>
    <row r="95" spans="1:1" x14ac:dyDescent="0.2">
      <c r="A95" s="19" t="s">
        <v>3067</v>
      </c>
    </row>
    <row r="96" spans="1:1" x14ac:dyDescent="0.2">
      <c r="A96" s="16" t="s">
        <v>841</v>
      </c>
    </row>
    <row r="97" spans="1:1" x14ac:dyDescent="0.2">
      <c r="A97" s="19" t="s">
        <v>2020</v>
      </c>
    </row>
    <row r="98" spans="1:1" x14ac:dyDescent="0.2">
      <c r="A98" s="16" t="s">
        <v>5383</v>
      </c>
    </row>
    <row r="99" spans="1:1" x14ac:dyDescent="0.2">
      <c r="A99" s="19" t="s">
        <v>1369</v>
      </c>
    </row>
    <row r="100" spans="1:1" x14ac:dyDescent="0.2">
      <c r="A100" s="16" t="s">
        <v>4043</v>
      </c>
    </row>
    <row r="101" spans="1:1" x14ac:dyDescent="0.2">
      <c r="A101" s="19" t="s">
        <v>3297</v>
      </c>
    </row>
    <row r="102" spans="1:1" x14ac:dyDescent="0.2">
      <c r="A102" s="16" t="s">
        <v>3513</v>
      </c>
    </row>
    <row r="103" spans="1:1" x14ac:dyDescent="0.2">
      <c r="A103" s="19" t="s">
        <v>929</v>
      </c>
    </row>
    <row r="104" spans="1:1" x14ac:dyDescent="0.2">
      <c r="A104" s="16" t="s">
        <v>4316</v>
      </c>
    </row>
    <row r="105" spans="1:1" x14ac:dyDescent="0.2">
      <c r="A105" s="19" t="s">
        <v>3258</v>
      </c>
    </row>
    <row r="106" spans="1:1" x14ac:dyDescent="0.2">
      <c r="A106" s="16" t="s">
        <v>1909</v>
      </c>
    </row>
    <row r="107" spans="1:1" x14ac:dyDescent="0.2">
      <c r="A107" s="19" t="s">
        <v>474</v>
      </c>
    </row>
    <row r="108" spans="1:1" x14ac:dyDescent="0.2">
      <c r="A108" s="16" t="s">
        <v>535</v>
      </c>
    </row>
    <row r="109" spans="1:1" x14ac:dyDescent="0.2">
      <c r="A109" s="19" t="s">
        <v>974</v>
      </c>
    </row>
    <row r="110" spans="1:1" x14ac:dyDescent="0.2">
      <c r="A110" s="16" t="s">
        <v>3823</v>
      </c>
    </row>
    <row r="111" spans="1:1" x14ac:dyDescent="0.2">
      <c r="A111" s="19" t="s">
        <v>5254</v>
      </c>
    </row>
    <row r="112" spans="1:1" x14ac:dyDescent="0.2">
      <c r="A112" s="16" t="s">
        <v>2976</v>
      </c>
    </row>
    <row r="113" spans="1:1" x14ac:dyDescent="0.2">
      <c r="A113" s="19" t="s">
        <v>5369</v>
      </c>
    </row>
    <row r="114" spans="1:1" x14ac:dyDescent="0.2">
      <c r="A114" s="16" t="s">
        <v>4370</v>
      </c>
    </row>
    <row r="115" spans="1:1" x14ac:dyDescent="0.2">
      <c r="A115" s="19" t="s">
        <v>63</v>
      </c>
    </row>
    <row r="116" spans="1:1" x14ac:dyDescent="0.2">
      <c r="A116" s="16" t="s">
        <v>805</v>
      </c>
    </row>
    <row r="117" spans="1:1" x14ac:dyDescent="0.2">
      <c r="A117" s="19" t="s">
        <v>2410</v>
      </c>
    </row>
    <row r="118" spans="1:1" x14ac:dyDescent="0.2">
      <c r="A118" s="16" t="s">
        <v>1519</v>
      </c>
    </row>
    <row r="119" spans="1:1" x14ac:dyDescent="0.2">
      <c r="A119" s="19" t="s">
        <v>2259</v>
      </c>
    </row>
    <row r="120" spans="1:1" x14ac:dyDescent="0.2">
      <c r="A120" s="16" t="s">
        <v>5261</v>
      </c>
    </row>
    <row r="121" spans="1:1" x14ac:dyDescent="0.2">
      <c r="A121" s="19" t="s">
        <v>4938</v>
      </c>
    </row>
    <row r="122" spans="1:1" x14ac:dyDescent="0.2">
      <c r="A122" s="16" t="s">
        <v>3547</v>
      </c>
    </row>
    <row r="123" spans="1:1" x14ac:dyDescent="0.2">
      <c r="A123" s="19" t="s">
        <v>2442</v>
      </c>
    </row>
    <row r="124" spans="1:1" x14ac:dyDescent="0.2">
      <c r="A124" s="16" t="s">
        <v>1093</v>
      </c>
    </row>
    <row r="125" spans="1:1" x14ac:dyDescent="0.2">
      <c r="A125" s="19" t="s">
        <v>3590</v>
      </c>
    </row>
    <row r="126" spans="1:1" x14ac:dyDescent="0.2">
      <c r="A126" s="16" t="s">
        <v>5305</v>
      </c>
    </row>
    <row r="127" spans="1:1" x14ac:dyDescent="0.2">
      <c r="A127" s="19" t="s">
        <v>2394</v>
      </c>
    </row>
    <row r="128" spans="1:1" x14ac:dyDescent="0.2">
      <c r="A128" s="16" t="s">
        <v>1723</v>
      </c>
    </row>
    <row r="129" spans="1:1" x14ac:dyDescent="0.2">
      <c r="A129" s="19" t="s">
        <v>4090</v>
      </c>
    </row>
    <row r="130" spans="1:1" x14ac:dyDescent="0.2">
      <c r="A130" s="16" t="s">
        <v>5320</v>
      </c>
    </row>
    <row r="131" spans="1:1" x14ac:dyDescent="0.2">
      <c r="A131" s="19" t="s">
        <v>81</v>
      </c>
    </row>
    <row r="132" spans="1:1" x14ac:dyDescent="0.2">
      <c r="A132" s="16" t="s">
        <v>2702</v>
      </c>
    </row>
    <row r="133" spans="1:1" x14ac:dyDescent="0.2">
      <c r="A133" s="19" t="s">
        <v>4778</v>
      </c>
    </row>
    <row r="134" spans="1:1" x14ac:dyDescent="0.2">
      <c r="A134" s="16" t="s">
        <v>2721</v>
      </c>
    </row>
    <row r="135" spans="1:1" x14ac:dyDescent="0.2">
      <c r="A135" s="19" t="s">
        <v>3659</v>
      </c>
    </row>
    <row r="136" spans="1:1" x14ac:dyDescent="0.2">
      <c r="A136" s="16" t="s">
        <v>3367</v>
      </c>
    </row>
    <row r="137" spans="1:1" x14ac:dyDescent="0.2">
      <c r="A137" s="19" t="s">
        <v>4363</v>
      </c>
    </row>
    <row r="138" spans="1:1" x14ac:dyDescent="0.2">
      <c r="A138" s="16" t="s">
        <v>2216</v>
      </c>
    </row>
    <row r="139" spans="1:1" x14ac:dyDescent="0.2">
      <c r="A139" s="19" t="s">
        <v>3986</v>
      </c>
    </row>
    <row r="140" spans="1:1" x14ac:dyDescent="0.2">
      <c r="A140" s="16" t="s">
        <v>5382</v>
      </c>
    </row>
    <row r="141" spans="1:1" x14ac:dyDescent="0.2">
      <c r="A141" s="19" t="s">
        <v>4680</v>
      </c>
    </row>
    <row r="142" spans="1:1" x14ac:dyDescent="0.2">
      <c r="A142" s="16" t="s">
        <v>3423</v>
      </c>
    </row>
    <row r="143" spans="1:1" x14ac:dyDescent="0.2">
      <c r="A143" s="19" t="s">
        <v>5221</v>
      </c>
    </row>
    <row r="144" spans="1:1" x14ac:dyDescent="0.2">
      <c r="A144" s="16" t="s">
        <v>1354</v>
      </c>
    </row>
    <row r="145" spans="1:1" x14ac:dyDescent="0.2">
      <c r="A145" s="19" t="s">
        <v>1767</v>
      </c>
    </row>
    <row r="146" spans="1:1" x14ac:dyDescent="0.2">
      <c r="A146" s="16" t="s">
        <v>4309</v>
      </c>
    </row>
    <row r="147" spans="1:1" x14ac:dyDescent="0.2">
      <c r="A147" s="19" t="s">
        <v>136</v>
      </c>
    </row>
    <row r="148" spans="1:1" x14ac:dyDescent="0.2">
      <c r="A148" s="16" t="s">
        <v>2714</v>
      </c>
    </row>
    <row r="149" spans="1:1" x14ac:dyDescent="0.2">
      <c r="A149" s="19" t="s">
        <v>4110</v>
      </c>
    </row>
    <row r="150" spans="1:1" x14ac:dyDescent="0.2">
      <c r="A150" s="16" t="s">
        <v>5172</v>
      </c>
    </row>
    <row r="151" spans="1:1" x14ac:dyDescent="0.2">
      <c r="A151" s="19" t="s">
        <v>677</v>
      </c>
    </row>
    <row r="152" spans="1:1" x14ac:dyDescent="0.2">
      <c r="A152" s="16" t="s">
        <v>5062</v>
      </c>
    </row>
    <row r="153" spans="1:1" x14ac:dyDescent="0.2">
      <c r="A153" s="19" t="s">
        <v>655</v>
      </c>
    </row>
    <row r="154" spans="1:1" x14ac:dyDescent="0.2">
      <c r="A154" s="16" t="s">
        <v>570</v>
      </c>
    </row>
    <row r="155" spans="1:1" x14ac:dyDescent="0.2">
      <c r="A155" s="19" t="s">
        <v>1619</v>
      </c>
    </row>
    <row r="156" spans="1:1" x14ac:dyDescent="0.2">
      <c r="A156" s="16" t="s">
        <v>3233</v>
      </c>
    </row>
    <row r="157" spans="1:1" x14ac:dyDescent="0.2">
      <c r="A157" s="19" t="s">
        <v>3748</v>
      </c>
    </row>
    <row r="158" spans="1:1" x14ac:dyDescent="0.2">
      <c r="A158" s="16" t="s">
        <v>876</v>
      </c>
    </row>
    <row r="159" spans="1:1" x14ac:dyDescent="0.2">
      <c r="A159" s="19" t="s">
        <v>1599</v>
      </c>
    </row>
    <row r="160" spans="1:1" x14ac:dyDescent="0.2">
      <c r="A160" s="16" t="s">
        <v>1885</v>
      </c>
    </row>
    <row r="161" spans="1:1" x14ac:dyDescent="0.2">
      <c r="A161" s="19" t="s">
        <v>3561</v>
      </c>
    </row>
    <row r="162" spans="1:1" x14ac:dyDescent="0.2">
      <c r="A162" s="16" t="s">
        <v>4811</v>
      </c>
    </row>
    <row r="163" spans="1:1" x14ac:dyDescent="0.2">
      <c r="A163" s="19" t="s">
        <v>2426</v>
      </c>
    </row>
    <row r="164" spans="1:1" x14ac:dyDescent="0.2">
      <c r="A164" s="16" t="s">
        <v>1460</v>
      </c>
    </row>
    <row r="165" spans="1:1" x14ac:dyDescent="0.2">
      <c r="A165" s="19" t="s">
        <v>5205</v>
      </c>
    </row>
    <row r="166" spans="1:1" x14ac:dyDescent="0.2">
      <c r="A166" s="16" t="s">
        <v>251</v>
      </c>
    </row>
    <row r="167" spans="1:1" x14ac:dyDescent="0.2">
      <c r="A167" s="19" t="s">
        <v>329</v>
      </c>
    </row>
    <row r="168" spans="1:1" x14ac:dyDescent="0.2">
      <c r="A168" s="16" t="s">
        <v>3129</v>
      </c>
    </row>
    <row r="169" spans="1:1" x14ac:dyDescent="0.2">
      <c r="A169" s="19" t="s">
        <v>368</v>
      </c>
    </row>
    <row r="170" spans="1:1" x14ac:dyDescent="0.2">
      <c r="A170" s="16" t="s">
        <v>3460</v>
      </c>
    </row>
    <row r="171" spans="1:1" x14ac:dyDescent="0.2">
      <c r="A171" s="19" t="s">
        <v>524</v>
      </c>
    </row>
    <row r="172" spans="1:1" x14ac:dyDescent="0.2">
      <c r="A172" s="16" t="s">
        <v>2530</v>
      </c>
    </row>
    <row r="173" spans="1:1" x14ac:dyDescent="0.2">
      <c r="A173" s="19" t="s">
        <v>1197</v>
      </c>
    </row>
    <row r="174" spans="1:1" x14ac:dyDescent="0.2">
      <c r="A174" s="16" t="s">
        <v>2434</v>
      </c>
    </row>
    <row r="175" spans="1:1" x14ac:dyDescent="0.2">
      <c r="A175" s="19" t="s">
        <v>4231</v>
      </c>
    </row>
    <row r="176" spans="1:1" x14ac:dyDescent="0.2">
      <c r="A176" s="16" t="s">
        <v>5093</v>
      </c>
    </row>
    <row r="177" spans="1:1" x14ac:dyDescent="0.2">
      <c r="A177" s="19" t="s">
        <v>1123</v>
      </c>
    </row>
    <row r="178" spans="1:1" x14ac:dyDescent="0.2">
      <c r="A178" s="16" t="s">
        <v>2367</v>
      </c>
    </row>
    <row r="179" spans="1:1" x14ac:dyDescent="0.2">
      <c r="A179" s="19" t="s">
        <v>2134</v>
      </c>
    </row>
    <row r="180" spans="1:1" x14ac:dyDescent="0.2">
      <c r="A180" s="16" t="s">
        <v>4406</v>
      </c>
    </row>
    <row r="181" spans="1:1" x14ac:dyDescent="0.2">
      <c r="A181" s="19" t="s">
        <v>1592</v>
      </c>
    </row>
    <row r="182" spans="1:1" x14ac:dyDescent="0.2">
      <c r="A182" s="16" t="s">
        <v>3109</v>
      </c>
    </row>
    <row r="183" spans="1:1" x14ac:dyDescent="0.2">
      <c r="A183" s="19" t="s">
        <v>4052</v>
      </c>
    </row>
    <row r="184" spans="1:1" x14ac:dyDescent="0.2">
      <c r="A184" s="16" t="s">
        <v>1492</v>
      </c>
    </row>
    <row r="185" spans="1:1" x14ac:dyDescent="0.2">
      <c r="A185" s="19" t="s">
        <v>2325</v>
      </c>
    </row>
    <row r="186" spans="1:1" x14ac:dyDescent="0.2">
      <c r="A186" s="16" t="s">
        <v>35</v>
      </c>
    </row>
    <row r="187" spans="1:1" x14ac:dyDescent="0.2">
      <c r="A187" s="19" t="s">
        <v>3519</v>
      </c>
    </row>
    <row r="188" spans="1:1" x14ac:dyDescent="0.2">
      <c r="A188" s="16" t="s">
        <v>1639</v>
      </c>
    </row>
    <row r="189" spans="1:1" x14ac:dyDescent="0.2">
      <c r="A189" s="19" t="s">
        <v>520</v>
      </c>
    </row>
    <row r="190" spans="1:1" x14ac:dyDescent="0.2">
      <c r="A190" s="16" t="s">
        <v>2090</v>
      </c>
    </row>
    <row r="191" spans="1:1" x14ac:dyDescent="0.2">
      <c r="A191" s="19" t="s">
        <v>883</v>
      </c>
    </row>
    <row r="192" spans="1:1" x14ac:dyDescent="0.2">
      <c r="A192" s="16" t="s">
        <v>617</v>
      </c>
    </row>
    <row r="193" spans="1:1" x14ac:dyDescent="0.2">
      <c r="A193" s="19" t="s">
        <v>4608</v>
      </c>
    </row>
    <row r="194" spans="1:1" x14ac:dyDescent="0.2">
      <c r="A194" s="16" t="s">
        <v>5368</v>
      </c>
    </row>
    <row r="195" spans="1:1" x14ac:dyDescent="0.2">
      <c r="A195" s="19" t="s">
        <v>2969</v>
      </c>
    </row>
    <row r="196" spans="1:1" x14ac:dyDescent="0.2">
      <c r="A196" s="16" t="s">
        <v>78</v>
      </c>
    </row>
    <row r="197" spans="1:1" x14ac:dyDescent="0.2">
      <c r="A197" s="19" t="s">
        <v>2930</v>
      </c>
    </row>
    <row r="198" spans="1:1" x14ac:dyDescent="0.2">
      <c r="A198" s="16" t="s">
        <v>2788</v>
      </c>
    </row>
    <row r="199" spans="1:1" x14ac:dyDescent="0.2">
      <c r="A199" s="19" t="s">
        <v>37</v>
      </c>
    </row>
    <row r="200" spans="1:1" x14ac:dyDescent="0.2">
      <c r="A200" s="16" t="s">
        <v>1346</v>
      </c>
    </row>
    <row r="201" spans="1:1" x14ac:dyDescent="0.2">
      <c r="A201" s="19" t="s">
        <v>2593</v>
      </c>
    </row>
    <row r="202" spans="1:1" x14ac:dyDescent="0.2">
      <c r="A202" s="16" t="s">
        <v>3960</v>
      </c>
    </row>
    <row r="203" spans="1:1" x14ac:dyDescent="0.2">
      <c r="A203" s="19" t="s">
        <v>5343</v>
      </c>
    </row>
    <row r="204" spans="1:1" x14ac:dyDescent="0.2">
      <c r="A204" s="16" t="s">
        <v>5345</v>
      </c>
    </row>
    <row r="205" spans="1:1" x14ac:dyDescent="0.2">
      <c r="A205" s="19" t="s">
        <v>1958</v>
      </c>
    </row>
    <row r="206" spans="1:1" x14ac:dyDescent="0.2">
      <c r="A206" s="16" t="s">
        <v>531</v>
      </c>
    </row>
    <row r="207" spans="1:1" x14ac:dyDescent="0.2">
      <c r="A207" s="19" t="s">
        <v>48</v>
      </c>
    </row>
    <row r="208" spans="1:1" x14ac:dyDescent="0.2">
      <c r="A208" s="16" t="s">
        <v>571</v>
      </c>
    </row>
    <row r="209" spans="1:1" x14ac:dyDescent="0.2">
      <c r="A209" s="19" t="s">
        <v>2226</v>
      </c>
    </row>
    <row r="210" spans="1:1" x14ac:dyDescent="0.2">
      <c r="A210" s="16" t="s">
        <v>2537</v>
      </c>
    </row>
    <row r="211" spans="1:1" x14ac:dyDescent="0.2">
      <c r="A211" s="19" t="s">
        <v>3697</v>
      </c>
    </row>
    <row r="212" spans="1:1" x14ac:dyDescent="0.2">
      <c r="A212" s="16" t="s">
        <v>4301</v>
      </c>
    </row>
    <row r="213" spans="1:1" x14ac:dyDescent="0.2">
      <c r="A213" s="19" t="s">
        <v>3645</v>
      </c>
    </row>
    <row r="214" spans="1:1" x14ac:dyDescent="0.2">
      <c r="A214" s="16" t="s">
        <v>1951</v>
      </c>
    </row>
    <row r="215" spans="1:1" x14ac:dyDescent="0.2">
      <c r="A215" s="19" t="s">
        <v>579</v>
      </c>
    </row>
    <row r="216" spans="1:1" x14ac:dyDescent="0.2">
      <c r="A216" s="16" t="s">
        <v>5379</v>
      </c>
    </row>
    <row r="217" spans="1:1" x14ac:dyDescent="0.2">
      <c r="A217" s="19" t="s">
        <v>1892</v>
      </c>
    </row>
    <row r="218" spans="1:1" x14ac:dyDescent="0.2">
      <c r="A218" s="16" t="s">
        <v>64</v>
      </c>
    </row>
    <row r="219" spans="1:1" x14ac:dyDescent="0.2">
      <c r="A219" s="19" t="s">
        <v>5321</v>
      </c>
    </row>
    <row r="220" spans="1:1" x14ac:dyDescent="0.2">
      <c r="A220" s="16" t="s">
        <v>5195</v>
      </c>
    </row>
    <row r="221" spans="1:1" x14ac:dyDescent="0.2">
      <c r="A221" s="19" t="s">
        <v>62</v>
      </c>
    </row>
    <row r="222" spans="1:1" x14ac:dyDescent="0.2">
      <c r="A222" s="16" t="s">
        <v>2067</v>
      </c>
    </row>
    <row r="223" spans="1:1" x14ac:dyDescent="0.2">
      <c r="A223" s="19" t="s">
        <v>798</v>
      </c>
    </row>
    <row r="224" spans="1:1" x14ac:dyDescent="0.2">
      <c r="A224" s="16" t="s">
        <v>5376</v>
      </c>
    </row>
    <row r="225" spans="1:1" x14ac:dyDescent="0.2">
      <c r="A225" s="19" t="s">
        <v>1527</v>
      </c>
    </row>
    <row r="226" spans="1:1" x14ac:dyDescent="0.2">
      <c r="A226" s="16" t="s">
        <v>2757</v>
      </c>
    </row>
    <row r="227" spans="1:1" x14ac:dyDescent="0.2">
      <c r="A227" s="19" t="s">
        <v>710</v>
      </c>
    </row>
    <row r="228" spans="1:1" x14ac:dyDescent="0.2">
      <c r="A228" s="16" t="s">
        <v>2956</v>
      </c>
    </row>
    <row r="229" spans="1:1" x14ac:dyDescent="0.2">
      <c r="A229" s="19" t="s">
        <v>3347</v>
      </c>
    </row>
    <row r="230" spans="1:1" x14ac:dyDescent="0.2">
      <c r="A230" s="16" t="s">
        <v>572</v>
      </c>
    </row>
    <row r="231" spans="1:1" x14ac:dyDescent="0.2">
      <c r="A231" s="19" t="s">
        <v>1944</v>
      </c>
    </row>
    <row r="232" spans="1:1" x14ac:dyDescent="0.2">
      <c r="A232" s="16" t="s">
        <v>2750</v>
      </c>
    </row>
    <row r="233" spans="1:1" x14ac:dyDescent="0.2">
      <c r="A233" s="19" t="s">
        <v>685</v>
      </c>
    </row>
    <row r="234" spans="1:1" x14ac:dyDescent="0.2">
      <c r="A234" s="16" t="s">
        <v>2600</v>
      </c>
    </row>
    <row r="235" spans="1:1" x14ac:dyDescent="0.2">
      <c r="A235" s="19" t="s">
        <v>3895</v>
      </c>
    </row>
    <row r="236" spans="1:1" x14ac:dyDescent="0.2">
      <c r="A236" s="16" t="s">
        <v>5358</v>
      </c>
    </row>
    <row r="237" spans="1:1" x14ac:dyDescent="0.2">
      <c r="A237" s="19" t="s">
        <v>1878</v>
      </c>
    </row>
    <row r="238" spans="1:1" x14ac:dyDescent="0.2">
      <c r="A238" s="16" t="s">
        <v>1425</v>
      </c>
    </row>
    <row r="239" spans="1:1" x14ac:dyDescent="0.2">
      <c r="A239" s="19" t="s">
        <v>3705</v>
      </c>
    </row>
    <row r="240" spans="1:1" x14ac:dyDescent="0.2">
      <c r="A240" s="16" t="s">
        <v>1535</v>
      </c>
    </row>
    <row r="241" spans="1:1" x14ac:dyDescent="0.2">
      <c r="A241" s="19" t="s">
        <v>1824</v>
      </c>
    </row>
    <row r="242" spans="1:1" x14ac:dyDescent="0.2">
      <c r="A242" s="16" t="s">
        <v>608</v>
      </c>
    </row>
    <row r="243" spans="1:1" x14ac:dyDescent="0.2">
      <c r="A243" s="19" t="s">
        <v>4215</v>
      </c>
    </row>
    <row r="244" spans="1:1" x14ac:dyDescent="0.2">
      <c r="A244" s="16" t="s">
        <v>5385</v>
      </c>
    </row>
    <row r="245" spans="1:1" x14ac:dyDescent="0.2">
      <c r="A245" s="19" t="s">
        <v>3858</v>
      </c>
    </row>
    <row r="246" spans="1:1" x14ac:dyDescent="0.2">
      <c r="A246" s="16" t="s">
        <v>631</v>
      </c>
    </row>
    <row r="247" spans="1:1" x14ac:dyDescent="0.2">
      <c r="A247" s="19" t="s">
        <v>5351</v>
      </c>
    </row>
    <row r="248" spans="1:1" x14ac:dyDescent="0.2">
      <c r="A248" s="16" t="s">
        <v>2181</v>
      </c>
    </row>
    <row r="249" spans="1:1" x14ac:dyDescent="0.2">
      <c r="A249" s="19" t="s">
        <v>3674</v>
      </c>
    </row>
    <row r="250" spans="1:1" x14ac:dyDescent="0.2">
      <c r="A250" s="16" t="s">
        <v>2171</v>
      </c>
    </row>
    <row r="251" spans="1:1" x14ac:dyDescent="0.2">
      <c r="A251" s="19" t="s">
        <v>2831</v>
      </c>
    </row>
    <row r="252" spans="1:1" x14ac:dyDescent="0.2">
      <c r="A252" s="16" t="s">
        <v>1079</v>
      </c>
    </row>
    <row r="253" spans="1:1" x14ac:dyDescent="0.2">
      <c r="A253" s="19" t="s">
        <v>3316</v>
      </c>
    </row>
    <row r="254" spans="1:1" x14ac:dyDescent="0.2">
      <c r="A254" s="16" t="s">
        <v>144</v>
      </c>
    </row>
    <row r="255" spans="1:1" x14ac:dyDescent="0.2">
      <c r="A255" s="19" t="s">
        <v>3441</v>
      </c>
    </row>
    <row r="256" spans="1:1" x14ac:dyDescent="0.2">
      <c r="A256" s="16" t="s">
        <v>528</v>
      </c>
    </row>
    <row r="257" spans="1:1" x14ac:dyDescent="0.2">
      <c r="A257" s="19" t="s">
        <v>4222</v>
      </c>
    </row>
    <row r="258" spans="1:1" x14ac:dyDescent="0.2">
      <c r="A258" s="16" t="s">
        <v>5308</v>
      </c>
    </row>
    <row r="259" spans="1:1" x14ac:dyDescent="0.2">
      <c r="A259" s="19" t="s">
        <v>2805</v>
      </c>
    </row>
    <row r="260" spans="1:1" x14ac:dyDescent="0.2">
      <c r="A260" s="16" t="s">
        <v>2209</v>
      </c>
    </row>
    <row r="261" spans="1:1" x14ac:dyDescent="0.2">
      <c r="A261" s="19" t="s">
        <v>1916</v>
      </c>
    </row>
    <row r="262" spans="1:1" x14ac:dyDescent="0.2">
      <c r="A262" s="16" t="s">
        <v>5330</v>
      </c>
    </row>
    <row r="263" spans="1:1" x14ac:dyDescent="0.2">
      <c r="A263" s="19" t="s">
        <v>2795</v>
      </c>
    </row>
    <row r="264" spans="1:1" x14ac:dyDescent="0.2">
      <c r="A264" s="16" t="s">
        <v>3835</v>
      </c>
    </row>
    <row r="265" spans="1:1" x14ac:dyDescent="0.2">
      <c r="A265" s="19" t="s">
        <v>3015</v>
      </c>
    </row>
    <row r="266" spans="1:1" x14ac:dyDescent="0.2">
      <c r="A266" s="16" t="s">
        <v>2252</v>
      </c>
    </row>
    <row r="267" spans="1:1" x14ac:dyDescent="0.2">
      <c r="A267" s="19" t="s">
        <v>527</v>
      </c>
    </row>
    <row r="268" spans="1:1" x14ac:dyDescent="0.2">
      <c r="A268" s="16" t="s">
        <v>3289</v>
      </c>
    </row>
    <row r="269" spans="1:1" x14ac:dyDescent="0.2">
      <c r="A269" s="19" t="s">
        <v>1138</v>
      </c>
    </row>
    <row r="270" spans="1:1" x14ac:dyDescent="0.2">
      <c r="A270" s="16" t="s">
        <v>4505</v>
      </c>
    </row>
    <row r="271" spans="1:1" x14ac:dyDescent="0.2">
      <c r="A271" s="19" t="s">
        <v>784</v>
      </c>
    </row>
    <row r="272" spans="1:1" x14ac:dyDescent="0.2">
      <c r="A272" s="16" t="s">
        <v>243</v>
      </c>
    </row>
    <row r="273" spans="1:1" x14ac:dyDescent="0.2">
      <c r="A273" s="19" t="s">
        <v>2659</v>
      </c>
    </row>
    <row r="274" spans="1:1" x14ac:dyDescent="0.2">
      <c r="A274" s="16" t="s">
        <v>3455</v>
      </c>
    </row>
    <row r="275" spans="1:1" x14ac:dyDescent="0.2">
      <c r="A275" s="19" t="s">
        <v>2666</v>
      </c>
    </row>
    <row r="276" spans="1:1" x14ac:dyDescent="0.2">
      <c r="A276" s="16" t="s">
        <v>2126</v>
      </c>
    </row>
    <row r="277" spans="1:1" x14ac:dyDescent="0.2">
      <c r="A277" s="19" t="s">
        <v>4338</v>
      </c>
    </row>
    <row r="278" spans="1:1" x14ac:dyDescent="0.2">
      <c r="A278" s="16" t="s">
        <v>4585</v>
      </c>
    </row>
    <row r="279" spans="1:1" x14ac:dyDescent="0.2">
      <c r="A279" s="19" t="s">
        <v>2239</v>
      </c>
    </row>
    <row r="280" spans="1:1" x14ac:dyDescent="0.2">
      <c r="A280" s="16" t="s">
        <v>3154</v>
      </c>
    </row>
    <row r="281" spans="1:1" x14ac:dyDescent="0.2">
      <c r="A281" s="19" t="s">
        <v>5227</v>
      </c>
    </row>
    <row r="282" spans="1:1" x14ac:dyDescent="0.2">
      <c r="A282" s="16" t="s">
        <v>3353</v>
      </c>
    </row>
    <row r="283" spans="1:1" x14ac:dyDescent="0.2">
      <c r="A283" s="19" t="s">
        <v>3902</v>
      </c>
    </row>
    <row r="284" spans="1:1" x14ac:dyDescent="0.2">
      <c r="A284" s="16" t="s">
        <v>3221</v>
      </c>
    </row>
    <row r="285" spans="1:1" x14ac:dyDescent="0.2">
      <c r="A285" s="19" t="s">
        <v>2866</v>
      </c>
    </row>
    <row r="286" spans="1:1" x14ac:dyDescent="0.2">
      <c r="A286" s="16" t="s">
        <v>869</v>
      </c>
    </row>
    <row r="287" spans="1:1" x14ac:dyDescent="0.2">
      <c r="A287" s="19" t="s">
        <v>3541</v>
      </c>
    </row>
    <row r="288" spans="1:1" x14ac:dyDescent="0.2">
      <c r="A288" s="16" t="s">
        <v>2640</v>
      </c>
    </row>
    <row r="289" spans="1:1" x14ac:dyDescent="0.2">
      <c r="A289" s="19" t="s">
        <v>195</v>
      </c>
    </row>
    <row r="290" spans="1:1" x14ac:dyDescent="0.2">
      <c r="A290" s="16" t="s">
        <v>2728</v>
      </c>
    </row>
    <row r="291" spans="1:1" x14ac:dyDescent="0.2">
      <c r="A291" s="19" t="s">
        <v>2458</v>
      </c>
    </row>
    <row r="292" spans="1:1" x14ac:dyDescent="0.2">
      <c r="A292" s="16" t="s">
        <v>4074</v>
      </c>
    </row>
    <row r="293" spans="1:1" x14ac:dyDescent="0.2">
      <c r="A293" s="19" t="s">
        <v>4441</v>
      </c>
    </row>
    <row r="294" spans="1:1" x14ac:dyDescent="0.2">
      <c r="A294" s="16" t="s">
        <v>4520</v>
      </c>
    </row>
    <row r="295" spans="1:1" x14ac:dyDescent="0.2">
      <c r="A295" s="19" t="s">
        <v>376</v>
      </c>
    </row>
    <row r="296" spans="1:1" x14ac:dyDescent="0.2">
      <c r="A296" s="16" t="s">
        <v>517</v>
      </c>
    </row>
    <row r="297" spans="1:1" x14ac:dyDescent="0.2">
      <c r="A297" s="19" t="s">
        <v>3102</v>
      </c>
    </row>
    <row r="298" spans="1:1" x14ac:dyDescent="0.2">
      <c r="A298" s="16" t="s">
        <v>2268</v>
      </c>
    </row>
    <row r="299" spans="1:1" x14ac:dyDescent="0.2">
      <c r="A299" s="19" t="s">
        <v>1747</v>
      </c>
    </row>
    <row r="300" spans="1:1" x14ac:dyDescent="0.2">
      <c r="A300" s="16" t="s">
        <v>4991</v>
      </c>
    </row>
    <row r="301" spans="1:1" x14ac:dyDescent="0.2">
      <c r="A301" s="19" t="s">
        <v>530</v>
      </c>
    </row>
    <row r="302" spans="1:1" x14ac:dyDescent="0.2">
      <c r="A302" s="16" t="s">
        <v>3485</v>
      </c>
    </row>
    <row r="303" spans="1:1" x14ac:dyDescent="0.2">
      <c r="A303" s="19" t="s">
        <v>2882</v>
      </c>
    </row>
    <row r="304" spans="1:1" x14ac:dyDescent="0.2">
      <c r="A304" s="16" t="s">
        <v>3311</v>
      </c>
    </row>
    <row r="305" spans="1:1" x14ac:dyDescent="0.2">
      <c r="A305" s="19" t="s">
        <v>3240</v>
      </c>
    </row>
    <row r="306" spans="1:1" x14ac:dyDescent="0.2">
      <c r="A306" s="16" t="s">
        <v>3385</v>
      </c>
    </row>
    <row r="307" spans="1:1" x14ac:dyDescent="0.2">
      <c r="A307" s="19" t="s">
        <v>1031</v>
      </c>
    </row>
    <row r="308" spans="1:1" x14ac:dyDescent="0.2">
      <c r="A308" s="16" t="s">
        <v>3146</v>
      </c>
    </row>
    <row r="309" spans="1:1" x14ac:dyDescent="0.2">
      <c r="A309" s="19" t="s">
        <v>3321</v>
      </c>
    </row>
    <row r="310" spans="1:1" x14ac:dyDescent="0.2">
      <c r="A310" s="16" t="s">
        <v>1932</v>
      </c>
    </row>
    <row r="311" spans="1:1" x14ac:dyDescent="0.2">
      <c r="A311" s="19" t="s">
        <v>4497</v>
      </c>
    </row>
    <row r="312" spans="1:1" x14ac:dyDescent="0.2">
      <c r="A312" s="16" t="s">
        <v>951</v>
      </c>
    </row>
    <row r="313" spans="1:1" x14ac:dyDescent="0.2">
      <c r="A313" s="19" t="s">
        <v>4793</v>
      </c>
    </row>
    <row r="314" spans="1:1" x14ac:dyDescent="0.2">
      <c r="A314" s="16" t="s">
        <v>5332</v>
      </c>
    </row>
    <row r="315" spans="1:1" x14ac:dyDescent="0.2">
      <c r="A315" s="19" t="s">
        <v>5323</v>
      </c>
    </row>
    <row r="316" spans="1:1" x14ac:dyDescent="0.2">
      <c r="A316" s="16" t="s">
        <v>4843</v>
      </c>
    </row>
    <row r="317" spans="1:1" x14ac:dyDescent="0.2">
      <c r="A317" s="19" t="s">
        <v>3496</v>
      </c>
    </row>
    <row r="318" spans="1:1" x14ac:dyDescent="0.2">
      <c r="A318" s="16" t="s">
        <v>4414</v>
      </c>
    </row>
    <row r="319" spans="1:1" x14ac:dyDescent="0.2">
      <c r="A319" s="19" t="s">
        <v>4019</v>
      </c>
    </row>
    <row r="320" spans="1:1" x14ac:dyDescent="0.2">
      <c r="A320" s="16" t="s">
        <v>4195</v>
      </c>
    </row>
    <row r="321" spans="1:1" x14ac:dyDescent="0.2">
      <c r="A321" s="19" t="s">
        <v>1666</v>
      </c>
    </row>
    <row r="322" spans="1:1" x14ac:dyDescent="0.2">
      <c r="A322" s="16" t="s">
        <v>4954</v>
      </c>
    </row>
    <row r="323" spans="1:1" x14ac:dyDescent="0.2">
      <c r="A323" s="19" t="s">
        <v>4868</v>
      </c>
    </row>
    <row r="324" spans="1:1" x14ac:dyDescent="0.2">
      <c r="A324" s="16" t="s">
        <v>2465</v>
      </c>
    </row>
    <row r="325" spans="1:1" x14ac:dyDescent="0.2">
      <c r="A325" s="19" t="s">
        <v>614</v>
      </c>
    </row>
    <row r="326" spans="1:1" x14ac:dyDescent="0.2">
      <c r="A326" s="16" t="s">
        <v>1563</v>
      </c>
    </row>
    <row r="327" spans="1:1" x14ac:dyDescent="0.2">
      <c r="A327" s="19" t="s">
        <v>1047</v>
      </c>
    </row>
    <row r="328" spans="1:1" x14ac:dyDescent="0.2">
      <c r="A328" s="16" t="s">
        <v>4178</v>
      </c>
    </row>
    <row r="329" spans="1:1" x14ac:dyDescent="0.2">
      <c r="A329" s="19" t="s">
        <v>4616</v>
      </c>
    </row>
    <row r="330" spans="1:1" x14ac:dyDescent="0.2">
      <c r="A330" s="16" t="s">
        <v>5180</v>
      </c>
    </row>
    <row r="331" spans="1:1" x14ac:dyDescent="0.2">
      <c r="A331" s="19" t="s">
        <v>5314</v>
      </c>
    </row>
    <row r="332" spans="1:1" x14ac:dyDescent="0.2">
      <c r="A332" s="16" t="s">
        <v>5233</v>
      </c>
    </row>
    <row r="333" spans="1:1" x14ac:dyDescent="0.2">
      <c r="A333" s="19" t="s">
        <v>4719</v>
      </c>
    </row>
    <row r="334" spans="1:1" x14ac:dyDescent="0.2">
      <c r="A334" s="16" t="s">
        <v>5266</v>
      </c>
    </row>
    <row r="335" spans="1:1" x14ac:dyDescent="0.2">
      <c r="A335" s="19" t="s">
        <v>4806</v>
      </c>
    </row>
    <row r="336" spans="1:1" x14ac:dyDescent="0.2">
      <c r="A336" s="16" t="s">
        <v>1779</v>
      </c>
    </row>
    <row r="337" spans="1:1" x14ac:dyDescent="0.2">
      <c r="A337" s="19" t="s">
        <v>3666</v>
      </c>
    </row>
    <row r="338" spans="1:1" x14ac:dyDescent="0.2">
      <c r="A338" s="16" t="s">
        <v>573</v>
      </c>
    </row>
    <row r="339" spans="1:1" x14ac:dyDescent="0.2">
      <c r="A339" s="19" t="s">
        <v>693</v>
      </c>
    </row>
    <row r="340" spans="1:1" x14ac:dyDescent="0.2">
      <c r="A340" s="16" t="s">
        <v>3207</v>
      </c>
    </row>
    <row r="341" spans="1:1" x14ac:dyDescent="0.2">
      <c r="A341" s="19" t="s">
        <v>3883</v>
      </c>
    </row>
    <row r="342" spans="1:1" x14ac:dyDescent="0.2">
      <c r="A342" s="16" t="s">
        <v>115</v>
      </c>
    </row>
    <row r="343" spans="1:1" x14ac:dyDescent="0.2">
      <c r="A343" s="19" t="s">
        <v>1160</v>
      </c>
    </row>
    <row r="344" spans="1:1" x14ac:dyDescent="0.2">
      <c r="A344" s="16" t="s">
        <v>4771</v>
      </c>
    </row>
    <row r="345" spans="1:1" x14ac:dyDescent="0.2">
      <c r="A345" s="19" t="s">
        <v>5352</v>
      </c>
    </row>
    <row r="346" spans="1:1" x14ac:dyDescent="0.2">
      <c r="A346" s="16" t="s">
        <v>574</v>
      </c>
    </row>
    <row r="347" spans="1:1" x14ac:dyDescent="0.2">
      <c r="A347" s="19" t="s">
        <v>3304</v>
      </c>
    </row>
    <row r="348" spans="1:1" x14ac:dyDescent="0.2">
      <c r="A348" s="16" t="s">
        <v>5328</v>
      </c>
    </row>
    <row r="349" spans="1:1" x14ac:dyDescent="0.2">
      <c r="A349" s="19" t="s">
        <v>5337</v>
      </c>
    </row>
    <row r="350" spans="1:1" x14ac:dyDescent="0.2">
      <c r="A350" s="16" t="s">
        <v>997</v>
      </c>
    </row>
    <row r="351" spans="1:1" x14ac:dyDescent="0.2">
      <c r="A351" s="19" t="s">
        <v>1390</v>
      </c>
    </row>
    <row r="352" spans="1:1" x14ac:dyDescent="0.2">
      <c r="A352" s="16" t="s">
        <v>1307</v>
      </c>
    </row>
    <row r="353" spans="1:1" x14ac:dyDescent="0.2">
      <c r="A353" s="19" t="s">
        <v>5038</v>
      </c>
    </row>
    <row r="354" spans="1:1" x14ac:dyDescent="0.2">
      <c r="A354" s="16" t="s">
        <v>575</v>
      </c>
    </row>
    <row r="355" spans="1:1" x14ac:dyDescent="0.2">
      <c r="A355" s="19" t="s">
        <v>2051</v>
      </c>
    </row>
    <row r="356" spans="1:1" x14ac:dyDescent="0.2">
      <c r="A356" s="16" t="s">
        <v>812</v>
      </c>
    </row>
    <row r="357" spans="1:1" x14ac:dyDescent="0.2">
      <c r="A357" s="19" t="s">
        <v>1204</v>
      </c>
    </row>
    <row r="358" spans="1:1" x14ac:dyDescent="0.2">
      <c r="A358" s="16" t="s">
        <v>57</v>
      </c>
    </row>
    <row r="359" spans="1:1" x14ac:dyDescent="0.2">
      <c r="A359" s="19" t="s">
        <v>2339</v>
      </c>
    </row>
    <row r="360" spans="1:1" x14ac:dyDescent="0.2">
      <c r="A360" s="16" t="s">
        <v>576</v>
      </c>
    </row>
    <row r="361" spans="1:1" x14ac:dyDescent="0.2">
      <c r="A361" s="19" t="s">
        <v>46</v>
      </c>
    </row>
    <row r="362" spans="1:1" x14ac:dyDescent="0.2">
      <c r="A362" s="16" t="s">
        <v>4635</v>
      </c>
    </row>
    <row r="363" spans="1:1" x14ac:dyDescent="0.2">
      <c r="A363" s="19" t="s">
        <v>5372</v>
      </c>
    </row>
    <row r="364" spans="1:1" x14ac:dyDescent="0.2">
      <c r="A364" s="16" t="s">
        <v>1273</v>
      </c>
    </row>
    <row r="365" spans="1:1" x14ac:dyDescent="0.2">
      <c r="A365" s="19" t="s">
        <v>1397</v>
      </c>
    </row>
    <row r="366" spans="1:1" x14ac:dyDescent="0.2">
      <c r="A366" s="16" t="s">
        <v>1982</v>
      </c>
    </row>
    <row r="367" spans="1:1" x14ac:dyDescent="0.2">
      <c r="A367" s="19" t="s">
        <v>4360</v>
      </c>
    </row>
    <row r="368" spans="1:1" x14ac:dyDescent="0.2">
      <c r="A368" s="16" t="s">
        <v>5390</v>
      </c>
    </row>
    <row r="369" spans="1:1" x14ac:dyDescent="0.2">
      <c r="A369" s="19" t="s">
        <v>3393</v>
      </c>
    </row>
    <row r="370" spans="1:1" x14ac:dyDescent="0.2">
      <c r="A370" s="16" t="s">
        <v>5362</v>
      </c>
    </row>
    <row r="371" spans="1:1" x14ac:dyDescent="0.2">
      <c r="A371" s="19" t="s">
        <v>2555</v>
      </c>
    </row>
    <row r="372" spans="1:1" x14ac:dyDescent="0.2">
      <c r="A372" s="16" t="s">
        <v>3336</v>
      </c>
    </row>
    <row r="373" spans="1:1" x14ac:dyDescent="0.2">
      <c r="A373" s="19" t="s">
        <v>4275</v>
      </c>
    </row>
    <row r="374" spans="1:1" x14ac:dyDescent="0.2">
      <c r="A374" s="16" t="s">
        <v>2013</v>
      </c>
    </row>
    <row r="375" spans="1:1" x14ac:dyDescent="0.2">
      <c r="A375" s="19" t="s">
        <v>1361</v>
      </c>
    </row>
    <row r="376" spans="1:1" x14ac:dyDescent="0.2">
      <c r="A376" s="16" t="s">
        <v>4762</v>
      </c>
    </row>
    <row r="377" spans="1:1" x14ac:dyDescent="0.2">
      <c r="A377" s="19" t="s">
        <v>3429</v>
      </c>
    </row>
    <row r="378" spans="1:1" x14ac:dyDescent="0.2">
      <c r="A378" s="16" t="s">
        <v>4629</v>
      </c>
    </row>
    <row r="379" spans="1:1" x14ac:dyDescent="0.2">
      <c r="A379" s="19" t="s">
        <v>3742</v>
      </c>
    </row>
    <row r="380" spans="1:1" x14ac:dyDescent="0.2">
      <c r="A380" s="16" t="s">
        <v>578</v>
      </c>
    </row>
    <row r="381" spans="1:1" x14ac:dyDescent="0.2">
      <c r="A381" s="19" t="s">
        <v>5130</v>
      </c>
    </row>
    <row r="382" spans="1:1" x14ac:dyDescent="0.2">
      <c r="A382" s="16" t="s">
        <v>3188</v>
      </c>
    </row>
    <row r="383" spans="1:1" x14ac:dyDescent="0.2">
      <c r="A383" s="19" t="s">
        <v>201</v>
      </c>
    </row>
    <row r="384" spans="1:1" x14ac:dyDescent="0.2">
      <c r="A384" s="16" t="s">
        <v>3030</v>
      </c>
    </row>
    <row r="385" spans="1:1" x14ac:dyDescent="0.2">
      <c r="A385" s="19" t="s">
        <v>1740</v>
      </c>
    </row>
    <row r="386" spans="1:1" x14ac:dyDescent="0.2">
      <c r="A386" s="16" t="s">
        <v>2057</v>
      </c>
    </row>
    <row r="387" spans="1:1" x14ac:dyDescent="0.2">
      <c r="A387" s="19" t="s">
        <v>1410</v>
      </c>
    </row>
    <row r="388" spans="1:1" x14ac:dyDescent="0.2">
      <c r="A388" s="16" t="s">
        <v>1626</v>
      </c>
    </row>
    <row r="389" spans="1:1" x14ac:dyDescent="0.2">
      <c r="A389" s="19" t="s">
        <v>4433</v>
      </c>
    </row>
    <row r="390" spans="1:1" x14ac:dyDescent="0.2">
      <c r="A390" s="16" t="s">
        <v>521</v>
      </c>
    </row>
    <row r="391" spans="1:1" x14ac:dyDescent="0.2">
      <c r="A391" s="19" t="s">
        <v>604</v>
      </c>
    </row>
    <row r="392" spans="1:1" x14ac:dyDescent="0.2">
      <c r="A392" s="16" t="s">
        <v>5380</v>
      </c>
    </row>
    <row r="393" spans="1:1" x14ac:dyDescent="0.2">
      <c r="A393" s="19" t="s">
        <v>5336</v>
      </c>
    </row>
    <row r="394" spans="1:1" x14ac:dyDescent="0.2">
      <c r="A394" s="16" t="s">
        <v>5327</v>
      </c>
    </row>
    <row r="395" spans="1:1" x14ac:dyDescent="0.2">
      <c r="A395" s="19" t="s">
        <v>1473</v>
      </c>
    </row>
    <row r="396" spans="1:1" x14ac:dyDescent="0.2">
      <c r="A396" s="16" t="s">
        <v>4141</v>
      </c>
    </row>
    <row r="397" spans="1:1" x14ac:dyDescent="0.2">
      <c r="A397" s="19" t="s">
        <v>1652</v>
      </c>
    </row>
    <row r="398" spans="1:1" x14ac:dyDescent="0.2">
      <c r="A398" s="16" t="s">
        <v>1487</v>
      </c>
    </row>
    <row r="399" spans="1:1" x14ac:dyDescent="0.2">
      <c r="A399" s="19" t="s">
        <v>1101</v>
      </c>
    </row>
    <row r="400" spans="1:1" x14ac:dyDescent="0.2">
      <c r="A400" s="16" t="s">
        <v>3281</v>
      </c>
    </row>
    <row r="401" spans="1:1" x14ac:dyDescent="0.2">
      <c r="A401" s="19" t="s">
        <v>4987</v>
      </c>
    </row>
    <row r="402" spans="1:1" x14ac:dyDescent="0.2">
      <c r="A402" s="16" t="s">
        <v>36</v>
      </c>
    </row>
    <row r="403" spans="1:1" x14ac:dyDescent="0.2">
      <c r="A403" s="19" t="s">
        <v>2627</v>
      </c>
    </row>
    <row r="404" spans="1:1" x14ac:dyDescent="0.2">
      <c r="A404" s="16" t="s">
        <v>5340</v>
      </c>
    </row>
    <row r="405" spans="1:1" x14ac:dyDescent="0.2">
      <c r="A405" s="19" t="s">
        <v>855</v>
      </c>
    </row>
    <row r="406" spans="1:1" x14ac:dyDescent="0.2">
      <c r="A406" s="16" t="s">
        <v>3728</v>
      </c>
    </row>
    <row r="407" spans="1:1" x14ac:dyDescent="0.2">
      <c r="A407" s="19" t="s">
        <v>538</v>
      </c>
    </row>
    <row r="408" spans="1:1" x14ac:dyDescent="0.2">
      <c r="A408" s="16" t="s">
        <v>5138</v>
      </c>
    </row>
    <row r="409" spans="1:1" x14ac:dyDescent="0.2">
      <c r="A409" s="19" t="s">
        <v>5079</v>
      </c>
    </row>
    <row r="410" spans="1:1" x14ac:dyDescent="0.2">
      <c r="A410" s="16" t="s">
        <v>921</v>
      </c>
    </row>
    <row r="411" spans="1:1" x14ac:dyDescent="0.2">
      <c r="A411" s="19" t="s">
        <v>34</v>
      </c>
    </row>
    <row r="412" spans="1:1" x14ac:dyDescent="0.2">
      <c r="A412" s="16" t="s">
        <v>76</v>
      </c>
    </row>
    <row r="413" spans="1:1" x14ac:dyDescent="0.2">
      <c r="A413" s="19" t="s">
        <v>5341</v>
      </c>
    </row>
    <row r="414" spans="1:1" x14ac:dyDescent="0.2">
      <c r="A414" s="16" t="s">
        <v>2950</v>
      </c>
    </row>
    <row r="415" spans="1:1" x14ac:dyDescent="0.2">
      <c r="A415" s="19" t="s">
        <v>5361</v>
      </c>
    </row>
    <row r="416" spans="1:1" x14ac:dyDescent="0.2">
      <c r="A416" s="16" t="s">
        <v>2856</v>
      </c>
    </row>
    <row r="417" spans="1:1" x14ac:dyDescent="0.2">
      <c r="A417" s="19" t="s">
        <v>2449</v>
      </c>
    </row>
    <row r="418" spans="1:1" x14ac:dyDescent="0.2">
      <c r="A418" s="16" t="s">
        <v>3227</v>
      </c>
    </row>
    <row r="419" spans="1:1" x14ac:dyDescent="0.2">
      <c r="A419" s="19" t="s">
        <v>1556</v>
      </c>
    </row>
    <row r="420" spans="1:1" x14ac:dyDescent="0.2">
      <c r="A420" s="16" t="s">
        <v>2907</v>
      </c>
    </row>
    <row r="421" spans="1:1" x14ac:dyDescent="0.2">
      <c r="A421" s="19" t="s">
        <v>577</v>
      </c>
    </row>
    <row r="422" spans="1:1" x14ac:dyDescent="0.2">
      <c r="A422" s="16" t="s">
        <v>537</v>
      </c>
    </row>
    <row r="423" spans="1:1" x14ac:dyDescent="0.2">
      <c r="A423" s="19" t="s">
        <v>3273</v>
      </c>
    </row>
    <row r="424" spans="1:1" x14ac:dyDescent="0.2">
      <c r="A424" s="16" t="s">
        <v>436</v>
      </c>
    </row>
    <row r="425" spans="1:1" x14ac:dyDescent="0.2">
      <c r="A425" s="19" t="s">
        <v>3507</v>
      </c>
    </row>
    <row r="426" spans="1:1" x14ac:dyDescent="0.2">
      <c r="A426" s="16" t="s">
        <v>2776</v>
      </c>
    </row>
    <row r="427" spans="1:1" x14ac:dyDescent="0.2">
      <c r="A427" s="19" t="s">
        <v>606</v>
      </c>
    </row>
    <row r="428" spans="1:1" x14ac:dyDescent="0.2">
      <c r="A428" s="16" t="s">
        <v>3136</v>
      </c>
    </row>
    <row r="429" spans="1:1" x14ac:dyDescent="0.2">
      <c r="A429" s="19" t="s">
        <v>1403</v>
      </c>
    </row>
    <row r="430" spans="1:1" x14ac:dyDescent="0.2">
      <c r="A430" s="16" t="s">
        <v>4973</v>
      </c>
    </row>
    <row r="431" spans="1:1" x14ac:dyDescent="0.2">
      <c r="A431" s="19" t="s">
        <v>2199</v>
      </c>
    </row>
    <row r="432" spans="1:1" x14ac:dyDescent="0.2">
      <c r="A432" s="16" t="s">
        <v>2844</v>
      </c>
    </row>
    <row r="433" spans="1:1" x14ac:dyDescent="0.2">
      <c r="A433" s="19" t="s">
        <v>5054</v>
      </c>
    </row>
    <row r="434" spans="1:1" x14ac:dyDescent="0.2">
      <c r="A434" s="16" t="s">
        <v>69</v>
      </c>
    </row>
    <row r="435" spans="1:1" x14ac:dyDescent="0.2">
      <c r="A435" s="19" t="s">
        <v>2763</v>
      </c>
    </row>
    <row r="436" spans="1:1" x14ac:dyDescent="0.2">
      <c r="A436" s="16" t="s">
        <v>1966</v>
      </c>
    </row>
    <row r="437" spans="1:1" x14ac:dyDescent="0.2">
      <c r="A437" s="19" t="s">
        <v>1384</v>
      </c>
    </row>
    <row r="438" spans="1:1" x14ac:dyDescent="0.2">
      <c r="A438" s="16" t="s">
        <v>4661</v>
      </c>
    </row>
    <row r="439" spans="1:1" x14ac:dyDescent="0.2">
      <c r="A439" s="19" t="s">
        <v>3875</v>
      </c>
    </row>
    <row r="440" spans="1:1" x14ac:dyDescent="0.2">
      <c r="A440" s="16" t="s">
        <v>2141</v>
      </c>
    </row>
    <row r="441" spans="1:1" x14ac:dyDescent="0.2">
      <c r="A441" s="19" t="s">
        <v>589</v>
      </c>
    </row>
    <row r="442" spans="1:1" x14ac:dyDescent="0.2">
      <c r="A442" s="16" t="s">
        <v>5335</v>
      </c>
    </row>
    <row r="443" spans="1:1" x14ac:dyDescent="0.2">
      <c r="A443" s="19" t="s">
        <v>5326</v>
      </c>
    </row>
    <row r="444" spans="1:1" x14ac:dyDescent="0.2">
      <c r="A444" s="16" t="s">
        <v>2997</v>
      </c>
    </row>
    <row r="445" spans="1:1" x14ac:dyDescent="0.2">
      <c r="A445" s="19" t="s">
        <v>1859</v>
      </c>
    </row>
    <row r="446" spans="1:1" x14ac:dyDescent="0.2">
      <c r="A446" s="16" t="s">
        <v>1466</v>
      </c>
    </row>
    <row r="447" spans="1:1" x14ac:dyDescent="0.2">
      <c r="A447" s="19" t="s">
        <v>1542</v>
      </c>
    </row>
    <row r="448" spans="1:1" x14ac:dyDescent="0.2">
      <c r="A448" s="16" t="s">
        <v>1168</v>
      </c>
    </row>
    <row r="449" spans="1:1" x14ac:dyDescent="0.2">
      <c r="A449" s="19" t="s">
        <v>3980</v>
      </c>
    </row>
    <row r="450" spans="1:1" x14ac:dyDescent="0.2">
      <c r="A450" s="16" t="s">
        <v>96</v>
      </c>
    </row>
    <row r="451" spans="1:1" x14ac:dyDescent="0.2">
      <c r="A451" s="19" t="s">
        <v>3246</v>
      </c>
    </row>
    <row r="452" spans="1:1" x14ac:dyDescent="0.2">
      <c r="A452" s="16" t="s">
        <v>4706</v>
      </c>
    </row>
    <row r="453" spans="1:1" x14ac:dyDescent="0.2">
      <c r="A453" s="19" t="s">
        <v>5046</v>
      </c>
    </row>
    <row r="454" spans="1:1" x14ac:dyDescent="0.2">
      <c r="A454" s="16" t="s">
        <v>3377</v>
      </c>
    </row>
    <row r="455" spans="1:1" x14ac:dyDescent="0.2">
      <c r="A455" s="19" t="s">
        <v>5377</v>
      </c>
    </row>
    <row r="456" spans="1:1" x14ac:dyDescent="0.2">
      <c r="A456" s="16" t="s">
        <v>4546</v>
      </c>
    </row>
    <row r="457" spans="1:1" x14ac:dyDescent="0.2">
      <c r="A457" s="19" t="s">
        <v>42</v>
      </c>
    </row>
    <row r="458" spans="1:1" x14ac:dyDescent="0.2">
      <c r="A458" s="16" t="s">
        <v>3712</v>
      </c>
    </row>
    <row r="459" spans="1:1" x14ac:dyDescent="0.2">
      <c r="A459" s="19" t="s">
        <v>513</v>
      </c>
    </row>
    <row r="460" spans="1:1" x14ac:dyDescent="0.2">
      <c r="A460" s="16" t="s">
        <v>2291</v>
      </c>
    </row>
    <row r="461" spans="1:1" x14ac:dyDescent="0.2">
      <c r="A461" s="19" t="s">
        <v>4386</v>
      </c>
    </row>
    <row r="462" spans="1:1" x14ac:dyDescent="0.2">
      <c r="A462" s="16" t="s">
        <v>1975</v>
      </c>
    </row>
    <row r="463" spans="1:1" x14ac:dyDescent="0.2">
      <c r="A463" s="19" t="s">
        <v>717</v>
      </c>
    </row>
    <row r="464" spans="1:1" x14ac:dyDescent="0.2">
      <c r="A464" s="16" t="s">
        <v>2673</v>
      </c>
    </row>
    <row r="465" spans="1:1" x14ac:dyDescent="0.2">
      <c r="A465" s="19" t="s">
        <v>132</v>
      </c>
    </row>
    <row r="466" spans="1:1" x14ac:dyDescent="0.2">
      <c r="A466" s="16" t="s">
        <v>5338</v>
      </c>
    </row>
    <row r="467" spans="1:1" x14ac:dyDescent="0.2">
      <c r="A467" s="19" t="s">
        <v>5329</v>
      </c>
    </row>
    <row r="468" spans="1:1" x14ac:dyDescent="0.2">
      <c r="A468" s="16" t="s">
        <v>4998</v>
      </c>
    </row>
    <row r="469" spans="1:1" x14ac:dyDescent="0.2">
      <c r="A469" s="19" t="s">
        <v>5334</v>
      </c>
    </row>
    <row r="470" spans="1:1" x14ac:dyDescent="0.2">
      <c r="A470" s="16" t="s">
        <v>5325</v>
      </c>
    </row>
    <row r="471" spans="1:1" x14ac:dyDescent="0.2">
      <c r="A471" s="19" t="s">
        <v>3474</v>
      </c>
    </row>
    <row r="472" spans="1:1" x14ac:dyDescent="0.2">
      <c r="A472" s="16" t="s">
        <v>3080</v>
      </c>
    </row>
    <row r="473" spans="1:1" x14ac:dyDescent="0.2">
      <c r="A473" s="19" t="s">
        <v>4258</v>
      </c>
    </row>
    <row r="474" spans="1:1" x14ac:dyDescent="0.2">
      <c r="A474" s="16" t="s">
        <v>5353</v>
      </c>
    </row>
    <row r="475" spans="1:1" x14ac:dyDescent="0.2">
      <c r="A475" s="19" t="s">
        <v>1988</v>
      </c>
    </row>
    <row r="476" spans="1:1" x14ac:dyDescent="0.2">
      <c r="A476" s="16" t="s">
        <v>5316</v>
      </c>
    </row>
    <row r="477" spans="1:1" x14ac:dyDescent="0.2">
      <c r="A477" s="19" t="s">
        <v>5384</v>
      </c>
    </row>
    <row r="478" spans="1:1" x14ac:dyDescent="0.2">
      <c r="A478" s="16" t="s">
        <v>5318</v>
      </c>
    </row>
    <row r="479" spans="1:1" x14ac:dyDescent="0.2">
      <c r="A479" s="19" t="s">
        <v>5344</v>
      </c>
    </row>
    <row r="480" spans="1:1" x14ac:dyDescent="0.2">
      <c r="A480" s="16" t="s">
        <v>67</v>
      </c>
    </row>
    <row r="481" spans="1:1" x14ac:dyDescent="0.2">
      <c r="A481" s="19" t="s">
        <v>4903</v>
      </c>
    </row>
    <row r="482" spans="1:1" x14ac:dyDescent="0.2">
      <c r="A482" s="16" t="s">
        <v>4557</v>
      </c>
    </row>
    <row r="483" spans="1:1" x14ac:dyDescent="0.2">
      <c r="A483" s="19" t="s">
        <v>4861</v>
      </c>
    </row>
    <row r="484" spans="1:1" x14ac:dyDescent="0.2">
      <c r="A484" s="16" t="s">
        <v>1004</v>
      </c>
    </row>
    <row r="485" spans="1:1" x14ac:dyDescent="0.2">
      <c r="A485" s="19" t="s">
        <v>3115</v>
      </c>
    </row>
    <row r="486" spans="1:1" x14ac:dyDescent="0.2">
      <c r="A486" s="16" t="s">
        <v>5310</v>
      </c>
    </row>
    <row r="487" spans="1:1" x14ac:dyDescent="0.2">
      <c r="A487" s="19" t="s">
        <v>3004</v>
      </c>
    </row>
    <row r="488" spans="1:1" x14ac:dyDescent="0.2">
      <c r="A488" s="16" t="s">
        <v>616</v>
      </c>
    </row>
    <row r="489" spans="1:1" x14ac:dyDescent="0.2">
      <c r="A489" s="19" t="s">
        <v>4858</v>
      </c>
    </row>
    <row r="490" spans="1:1" x14ac:dyDescent="0.2">
      <c r="A490" s="16" t="s">
        <v>2284</v>
      </c>
    </row>
    <row r="491" spans="1:1" x14ac:dyDescent="0.2">
      <c r="A491" s="19" t="s">
        <v>1314</v>
      </c>
    </row>
    <row r="492" spans="1:1" x14ac:dyDescent="0.2">
      <c r="A492" s="16" t="s">
        <v>3039</v>
      </c>
    </row>
    <row r="493" spans="1:1" x14ac:dyDescent="0.2">
      <c r="A493" s="19" t="s">
        <v>532</v>
      </c>
    </row>
    <row r="494" spans="1:1" x14ac:dyDescent="0.2">
      <c r="A494" s="16" t="s">
        <v>4004</v>
      </c>
    </row>
    <row r="495" spans="1:1" x14ac:dyDescent="0.2">
      <c r="A495" s="19" t="s">
        <v>4026</v>
      </c>
    </row>
    <row r="496" spans="1:1" x14ac:dyDescent="0.2">
      <c r="A496" s="16" t="s">
        <v>3800</v>
      </c>
    </row>
    <row r="497" spans="1:1" x14ac:dyDescent="0.2">
      <c r="A497" s="19" t="s">
        <v>3096</v>
      </c>
    </row>
    <row r="498" spans="1:1" x14ac:dyDescent="0.2">
      <c r="A498" s="16" t="s">
        <v>5366</v>
      </c>
    </row>
    <row r="499" spans="1:1" x14ac:dyDescent="0.2">
      <c r="A499" s="19" t="s">
        <v>4449</v>
      </c>
    </row>
    <row r="500" spans="1:1" x14ac:dyDescent="0.2">
      <c r="A500" s="16" t="s">
        <v>890</v>
      </c>
    </row>
    <row r="501" spans="1:1" x14ac:dyDescent="0.2">
      <c r="A501" s="19" t="s">
        <v>1846</v>
      </c>
    </row>
    <row r="502" spans="1:1" x14ac:dyDescent="0.2">
      <c r="A502" s="16" t="s">
        <v>5371</v>
      </c>
    </row>
    <row r="503" spans="1:1" x14ac:dyDescent="0.2">
      <c r="A503" s="19" t="s">
        <v>4011</v>
      </c>
    </row>
    <row r="504" spans="1:1" x14ac:dyDescent="0.2">
      <c r="A504" s="16" t="s">
        <v>39</v>
      </c>
    </row>
    <row r="505" spans="1:1" x14ac:dyDescent="0.2">
      <c r="A505" s="19" t="s">
        <v>1017</v>
      </c>
    </row>
    <row r="506" spans="1:1" x14ac:dyDescent="0.2">
      <c r="A506" s="16" t="s">
        <v>5249</v>
      </c>
    </row>
    <row r="507" spans="1:1" x14ac:dyDescent="0.2">
      <c r="A507" s="19" t="s">
        <v>3526</v>
      </c>
    </row>
    <row r="508" spans="1:1" x14ac:dyDescent="0.2">
      <c r="A508" s="16" t="s">
        <v>4929</v>
      </c>
    </row>
    <row r="509" spans="1:1" x14ac:dyDescent="0.2">
      <c r="A509" s="19" t="s">
        <v>4970</v>
      </c>
    </row>
    <row r="510" spans="1:1" x14ac:dyDescent="0.2">
      <c r="A510" s="16" t="s">
        <v>4535</v>
      </c>
    </row>
    <row r="511" spans="1:1" x14ac:dyDescent="0.2">
      <c r="A511" s="19" t="s">
        <v>647</v>
      </c>
    </row>
    <row r="512" spans="1:1" x14ac:dyDescent="0.2">
      <c r="A512" s="16" t="s">
        <v>5364</v>
      </c>
    </row>
    <row r="513" spans="1:1" x14ac:dyDescent="0.2">
      <c r="A513" s="19" t="s">
        <v>3215</v>
      </c>
    </row>
    <row r="514" spans="1:1" x14ac:dyDescent="0.2">
      <c r="A514" s="16" t="s">
        <v>5322</v>
      </c>
    </row>
    <row r="515" spans="1:1" x14ac:dyDescent="0.2">
      <c r="A515" s="19" t="s">
        <v>833</v>
      </c>
    </row>
    <row r="516" spans="1:1" x14ac:dyDescent="0.2">
      <c r="A516" s="16" t="s">
        <v>3331</v>
      </c>
    </row>
    <row r="517" spans="1:1" x14ac:dyDescent="0.2">
      <c r="A517" s="19" t="s">
        <v>5319</v>
      </c>
    </row>
    <row r="518" spans="1:1" x14ac:dyDescent="0.2">
      <c r="A518" s="16" t="s">
        <v>3682</v>
      </c>
    </row>
    <row r="519" spans="1:1" x14ac:dyDescent="0.2">
      <c r="A519" s="19" t="s">
        <v>826</v>
      </c>
    </row>
    <row r="520" spans="1:1" x14ac:dyDescent="0.2">
      <c r="A520" s="16" t="s">
        <v>5303</v>
      </c>
    </row>
    <row r="521" spans="1:1" x14ac:dyDescent="0.2">
      <c r="A521" s="19" t="s">
        <v>60</v>
      </c>
    </row>
    <row r="522" spans="1:1" x14ac:dyDescent="0.2">
      <c r="A522" s="16" t="s">
        <v>3536</v>
      </c>
    </row>
    <row r="523" spans="1:1" x14ac:dyDescent="0.2">
      <c r="A523" s="19" t="s">
        <v>5354</v>
      </c>
    </row>
    <row r="524" spans="1:1" x14ac:dyDescent="0.2">
      <c r="A524" s="16" t="s">
        <v>4394</v>
      </c>
    </row>
    <row r="525" spans="1:1" x14ac:dyDescent="0.2">
      <c r="A525" s="19" t="s">
        <v>5122</v>
      </c>
    </row>
    <row r="526" spans="1:1" x14ac:dyDescent="0.2">
      <c r="A526" s="16" t="s">
        <v>47</v>
      </c>
    </row>
    <row r="527" spans="1:1" x14ac:dyDescent="0.2">
      <c r="A527" s="19" t="s">
        <v>2160</v>
      </c>
    </row>
    <row r="528" spans="1:1" x14ac:dyDescent="0.2">
      <c r="A528" s="16" t="s">
        <v>1586</v>
      </c>
    </row>
    <row r="529" spans="1:1" x14ac:dyDescent="0.2">
      <c r="A529" s="19" t="s">
        <v>1995</v>
      </c>
    </row>
    <row r="530" spans="1:1" x14ac:dyDescent="0.2">
      <c r="A530" s="16" t="s">
        <v>43</v>
      </c>
    </row>
    <row r="531" spans="1:1" x14ac:dyDescent="0.2">
      <c r="A531" s="19" t="s">
        <v>5342</v>
      </c>
    </row>
    <row r="532" spans="1:1" x14ac:dyDescent="0.2">
      <c r="A532" s="16" t="s">
        <v>819</v>
      </c>
    </row>
    <row r="533" spans="1:1" x14ac:dyDescent="0.2">
      <c r="A533" s="19" t="s">
        <v>4331</v>
      </c>
    </row>
    <row r="534" spans="1:1" x14ac:dyDescent="0.2">
      <c r="A534" s="16" t="s">
        <v>3183</v>
      </c>
    </row>
    <row r="535" spans="1:1" x14ac:dyDescent="0.2">
      <c r="A535" s="19" t="s">
        <v>580</v>
      </c>
    </row>
    <row r="536" spans="1:1" x14ac:dyDescent="0.2">
      <c r="A536" s="16" t="s">
        <v>5359</v>
      </c>
    </row>
    <row r="537" spans="1:1" x14ac:dyDescent="0.2">
      <c r="A537" s="19" t="s">
        <v>1811</v>
      </c>
    </row>
    <row r="538" spans="1:1" x14ac:dyDescent="0.2">
      <c r="A538" s="16" t="s">
        <v>4567</v>
      </c>
    </row>
    <row r="539" spans="1:1" x14ac:dyDescent="0.2">
      <c r="A539" s="19" t="s">
        <v>4727</v>
      </c>
    </row>
    <row r="540" spans="1:1" x14ac:dyDescent="0.2">
      <c r="A540" s="16" t="s">
        <v>4147</v>
      </c>
    </row>
    <row r="541" spans="1:1" x14ac:dyDescent="0.2">
      <c r="A541" s="19" t="s">
        <v>5312</v>
      </c>
    </row>
    <row r="542" spans="1:1" x14ac:dyDescent="0.2">
      <c r="A542" s="16" t="s">
        <v>4346</v>
      </c>
    </row>
    <row r="543" spans="1:1" x14ac:dyDescent="0.2">
      <c r="A543" s="19" t="s">
        <v>33</v>
      </c>
    </row>
    <row r="544" spans="1:1" x14ac:dyDescent="0.2">
      <c r="A544" s="16" t="s">
        <v>670</v>
      </c>
    </row>
    <row r="545" spans="1:1" x14ac:dyDescent="0.2">
      <c r="A545" s="19" t="s">
        <v>2898</v>
      </c>
    </row>
    <row r="546" spans="1:1" x14ac:dyDescent="0.2">
      <c r="A546" s="16" t="s">
        <v>38</v>
      </c>
    </row>
    <row r="547" spans="1:1" x14ac:dyDescent="0.2">
      <c r="A547" s="19" t="s">
        <v>581</v>
      </c>
    </row>
    <row r="548" spans="1:1" x14ac:dyDescent="0.2">
      <c r="A548" s="16" t="s">
        <v>4065</v>
      </c>
    </row>
    <row r="549" spans="1:1" x14ac:dyDescent="0.2">
      <c r="A549" s="19" t="s">
        <v>2824</v>
      </c>
    </row>
    <row r="550" spans="1:1" x14ac:dyDescent="0.2">
      <c r="A550" s="16" t="s">
        <v>4187</v>
      </c>
    </row>
    <row r="551" spans="1:1" x14ac:dyDescent="0.2">
      <c r="A551" s="19" t="s">
        <v>4248</v>
      </c>
    </row>
    <row r="552" spans="1:1" x14ac:dyDescent="0.2">
      <c r="A552" s="16" t="s">
        <v>1573</v>
      </c>
    </row>
    <row r="553" spans="1:1" x14ac:dyDescent="0.2">
      <c r="A553" s="19" t="s">
        <v>2033</v>
      </c>
    </row>
    <row r="554" spans="1:1" x14ac:dyDescent="0.2">
      <c r="A554" s="16" t="s">
        <v>2119</v>
      </c>
    </row>
    <row r="555" spans="1:1" x14ac:dyDescent="0.2">
      <c r="A555" s="19" t="s">
        <v>5239</v>
      </c>
    </row>
    <row r="556" spans="1:1" x14ac:dyDescent="0.2">
      <c r="A556" s="16" t="s">
        <v>3930</v>
      </c>
    </row>
    <row r="557" spans="1:1" x14ac:dyDescent="0.2">
      <c r="A557" s="19" t="s">
        <v>5355</v>
      </c>
    </row>
    <row r="558" spans="1:1" x14ac:dyDescent="0.2">
      <c r="A558" s="16" t="s">
        <v>1145</v>
      </c>
    </row>
    <row r="559" spans="1:1" x14ac:dyDescent="0.2">
      <c r="A559" s="19" t="s">
        <v>4539</v>
      </c>
    </row>
    <row r="560" spans="1:1" x14ac:dyDescent="0.2">
      <c r="A560" s="16" t="s">
        <v>97</v>
      </c>
    </row>
    <row r="561" spans="1:1" x14ac:dyDescent="0.2">
      <c r="A561" s="19" t="s">
        <v>3997</v>
      </c>
    </row>
    <row r="562" spans="1:1" x14ac:dyDescent="0.2">
      <c r="A562" s="16" t="s">
        <v>3405</v>
      </c>
    </row>
    <row r="563" spans="1:1" x14ac:dyDescent="0.2">
      <c r="A563" s="19" t="s">
        <v>106</v>
      </c>
    </row>
    <row r="564" spans="1:1" x14ac:dyDescent="0.2">
      <c r="A564" s="16" t="s">
        <v>5306</v>
      </c>
    </row>
    <row r="565" spans="1:1" x14ac:dyDescent="0.2">
      <c r="A565" s="19" t="s">
        <v>3736</v>
      </c>
    </row>
    <row r="566" spans="1:1" x14ac:dyDescent="0.2">
      <c r="A566" s="16" t="s">
        <v>5388</v>
      </c>
    </row>
    <row r="567" spans="1:1" x14ac:dyDescent="0.2">
      <c r="A567" s="19" t="s">
        <v>4239</v>
      </c>
    </row>
    <row r="568" spans="1:1" x14ac:dyDescent="0.2">
      <c r="A568" s="16" t="s">
        <v>519</v>
      </c>
    </row>
    <row r="569" spans="1:1" x14ac:dyDescent="0.2">
      <c r="A569" s="19" t="s">
        <v>1281</v>
      </c>
    </row>
    <row r="570" spans="1:1" x14ac:dyDescent="0.2">
      <c r="A570" s="16" t="s">
        <v>2850</v>
      </c>
    </row>
    <row r="571" spans="1:1" x14ac:dyDescent="0.2">
      <c r="A571" s="19" t="s">
        <v>3466</v>
      </c>
    </row>
    <row r="572" spans="1:1" x14ac:dyDescent="0.2">
      <c r="A572" s="16" t="s">
        <v>290</v>
      </c>
    </row>
    <row r="573" spans="1:1" x14ac:dyDescent="0.2">
      <c r="A573" s="19" t="s">
        <v>2345</v>
      </c>
    </row>
    <row r="574" spans="1:1" x14ac:dyDescent="0.2">
      <c r="A574" s="16" t="s">
        <v>5032</v>
      </c>
    </row>
    <row r="575" spans="1:1" x14ac:dyDescent="0.2">
      <c r="A575" s="19" t="s">
        <v>4785</v>
      </c>
    </row>
    <row r="576" spans="1:1" x14ac:dyDescent="0.2">
      <c r="A576" s="16" t="s">
        <v>1175</v>
      </c>
    </row>
    <row r="577" spans="1:1" x14ac:dyDescent="0.2">
      <c r="A577" s="19" t="s">
        <v>2914</v>
      </c>
    </row>
    <row r="578" spans="1:1" x14ac:dyDescent="0.2">
      <c r="A578" s="16" t="s">
        <v>5313</v>
      </c>
    </row>
    <row r="579" spans="1:1" x14ac:dyDescent="0.2">
      <c r="A579" s="19" t="s">
        <v>582</v>
      </c>
    </row>
    <row r="580" spans="1:1" x14ac:dyDescent="0.2">
      <c r="A580" s="16" t="s">
        <v>2634</v>
      </c>
    </row>
    <row r="581" spans="1:1" x14ac:dyDescent="0.2">
      <c r="A581" s="19" t="s">
        <v>4979</v>
      </c>
    </row>
    <row r="582" spans="1:1" x14ac:dyDescent="0.2">
      <c r="A582" s="16" t="s">
        <v>5374</v>
      </c>
    </row>
    <row r="583" spans="1:1" x14ac:dyDescent="0.2">
      <c r="A583" s="19" t="s">
        <v>514</v>
      </c>
    </row>
    <row r="584" spans="1:1" x14ac:dyDescent="0.2">
      <c r="A584" s="16" t="s">
        <v>753</v>
      </c>
    </row>
    <row r="585" spans="1:1" x14ac:dyDescent="0.2">
      <c r="A585" s="19" t="s">
        <v>583</v>
      </c>
    </row>
    <row r="586" spans="1:1" x14ac:dyDescent="0.2">
      <c r="A586" s="16" t="s">
        <v>5331</v>
      </c>
    </row>
    <row r="587" spans="1:1" x14ac:dyDescent="0.2">
      <c r="A587" s="19" t="s">
        <v>77</v>
      </c>
    </row>
    <row r="588" spans="1:1" x14ac:dyDescent="0.2">
      <c r="A588" s="16" t="s">
        <v>3787</v>
      </c>
    </row>
    <row r="589" spans="1:1" x14ac:dyDescent="0.2">
      <c r="A589" s="19" t="s">
        <v>1253</v>
      </c>
    </row>
    <row r="590" spans="1:1" x14ac:dyDescent="0.2">
      <c r="A590" s="16" t="s">
        <v>3720</v>
      </c>
    </row>
    <row r="591" spans="1:1" x14ac:dyDescent="0.2">
      <c r="A591" s="19" t="s">
        <v>2708</v>
      </c>
    </row>
    <row r="592" spans="1:1" x14ac:dyDescent="0.2">
      <c r="A592" s="16" t="s">
        <v>331</v>
      </c>
    </row>
    <row r="593" spans="1:1" x14ac:dyDescent="0.2">
      <c r="A593" s="19" t="s">
        <v>5381</v>
      </c>
    </row>
    <row r="594" spans="1:1" x14ac:dyDescent="0.2">
      <c r="A594" s="16" t="s">
        <v>1672</v>
      </c>
    </row>
    <row r="595" spans="1:1" x14ac:dyDescent="0.2">
      <c r="A595" s="19" t="s">
        <v>4698</v>
      </c>
    </row>
    <row r="596" spans="1:1" x14ac:dyDescent="0.2">
      <c r="A596" s="16" t="s">
        <v>598</v>
      </c>
    </row>
    <row r="597" spans="1:1" x14ac:dyDescent="0.2">
      <c r="A597" s="19" t="s">
        <v>99</v>
      </c>
    </row>
    <row r="598" spans="1:1" x14ac:dyDescent="0.2">
      <c r="A598" s="16" t="s">
        <v>101</v>
      </c>
    </row>
    <row r="599" spans="1:1" x14ac:dyDescent="0.2">
      <c r="A599" s="19" t="s">
        <v>2382</v>
      </c>
    </row>
    <row r="600" spans="1:1" x14ac:dyDescent="0.2">
      <c r="A600" s="16" t="s">
        <v>3411</v>
      </c>
    </row>
    <row r="601" spans="1:1" x14ac:dyDescent="0.2">
      <c r="A601" s="19" t="s">
        <v>1646</v>
      </c>
    </row>
    <row r="602" spans="1:1" x14ac:dyDescent="0.2">
      <c r="A602" s="16" t="s">
        <v>5347</v>
      </c>
    </row>
    <row r="603" spans="1:1" x14ac:dyDescent="0.2">
      <c r="A603" s="19" t="s">
        <v>3633</v>
      </c>
    </row>
    <row r="604" spans="1:1" x14ac:dyDescent="0.2">
      <c r="A604" s="16" t="s">
        <v>2650</v>
      </c>
    </row>
    <row r="605" spans="1:1" x14ac:dyDescent="0.2">
      <c r="A605" s="19" t="s">
        <v>4624</v>
      </c>
    </row>
    <row r="606" spans="1:1" x14ac:dyDescent="0.2">
      <c r="A606" s="16" t="s">
        <v>1152</v>
      </c>
    </row>
    <row r="607" spans="1:1" x14ac:dyDescent="0.2">
      <c r="A607" s="19" t="s">
        <v>4601</v>
      </c>
    </row>
    <row r="608" spans="1:1" x14ac:dyDescent="0.2">
      <c r="A608" s="16" t="s">
        <v>1086</v>
      </c>
    </row>
    <row r="609" spans="1:1" x14ac:dyDescent="0.2">
      <c r="A609" s="19" t="s">
        <v>609</v>
      </c>
    </row>
    <row r="610" spans="1:1" x14ac:dyDescent="0.2">
      <c r="A610" s="16" t="s">
        <v>73</v>
      </c>
    </row>
    <row r="611" spans="1:1" x14ac:dyDescent="0.2">
      <c r="A611" s="19" t="s">
        <v>534</v>
      </c>
    </row>
    <row r="612" spans="1:1" x14ac:dyDescent="0.2">
      <c r="A612" s="16" t="s">
        <v>5387</v>
      </c>
    </row>
    <row r="613" spans="1:1" x14ac:dyDescent="0.2">
      <c r="A613" s="19" t="s">
        <v>305</v>
      </c>
    </row>
    <row r="614" spans="1:1" x14ac:dyDescent="0.2">
      <c r="A614" s="16" t="s">
        <v>1190</v>
      </c>
    </row>
    <row r="615" spans="1:1" x14ac:dyDescent="0.2">
      <c r="A615" s="19" t="s">
        <v>1852</v>
      </c>
    </row>
    <row r="616" spans="1:1" x14ac:dyDescent="0.2">
      <c r="A616" s="16" t="s">
        <v>74</v>
      </c>
    </row>
    <row r="617" spans="1:1" x14ac:dyDescent="0.2">
      <c r="A617" s="19" t="s">
        <v>3195</v>
      </c>
    </row>
    <row r="618" spans="1:1" x14ac:dyDescent="0.2">
      <c r="A618" s="16" t="s">
        <v>2147</v>
      </c>
    </row>
    <row r="619" spans="1:1" x14ac:dyDescent="0.2">
      <c r="A619" s="19" t="s">
        <v>5304</v>
      </c>
    </row>
    <row r="620" spans="1:1" x14ac:dyDescent="0.2">
      <c r="A620" s="16" t="s">
        <v>4911</v>
      </c>
    </row>
    <row r="621" spans="1:1" x14ac:dyDescent="0.2">
      <c r="A621" s="19" t="s">
        <v>584</v>
      </c>
    </row>
    <row r="622" spans="1:1" x14ac:dyDescent="0.2">
      <c r="A622" s="16" t="s">
        <v>526</v>
      </c>
    </row>
    <row r="623" spans="1:1" x14ac:dyDescent="0.2">
      <c r="A623" s="19" t="s">
        <v>2279</v>
      </c>
    </row>
    <row r="624" spans="1:1" x14ac:dyDescent="0.2">
      <c r="A624" s="16" t="s">
        <v>2943</v>
      </c>
    </row>
    <row r="625" spans="1:1" x14ac:dyDescent="0.2">
      <c r="A625" s="19" t="s">
        <v>5333</v>
      </c>
    </row>
    <row r="626" spans="1:1" x14ac:dyDescent="0.2">
      <c r="A626" s="16" t="s">
        <v>5324</v>
      </c>
    </row>
    <row r="627" spans="1:1" x14ac:dyDescent="0.2">
      <c r="A627" s="19" t="s">
        <v>5360</v>
      </c>
    </row>
    <row r="628" spans="1:1" x14ac:dyDescent="0.2">
      <c r="A628" s="16" t="s">
        <v>2516</v>
      </c>
    </row>
    <row r="629" spans="1:1" x14ac:dyDescent="0.2">
      <c r="A629" s="19" t="s">
        <v>1039</v>
      </c>
    </row>
    <row r="630" spans="1:1" x14ac:dyDescent="0.2">
      <c r="A630" s="16" t="s">
        <v>2687</v>
      </c>
    </row>
    <row r="631" spans="1:1" x14ac:dyDescent="0.2">
      <c r="A631" s="19" t="s">
        <v>4754</v>
      </c>
    </row>
    <row r="632" spans="1:1" x14ac:dyDescent="0.2">
      <c r="A632" s="16" t="s">
        <v>791</v>
      </c>
    </row>
    <row r="633" spans="1:1" x14ac:dyDescent="0.2">
      <c r="A633" s="19" t="s">
        <v>4739</v>
      </c>
    </row>
    <row r="634" spans="1:1" x14ac:dyDescent="0.2">
      <c r="A634" s="16" t="s">
        <v>525</v>
      </c>
    </row>
    <row r="635" spans="1:1" x14ac:dyDescent="0.2">
      <c r="A635" s="19" t="s">
        <v>5300</v>
      </c>
    </row>
    <row r="636" spans="1:1" x14ac:dyDescent="0.2">
      <c r="A636" s="16" t="s">
        <v>3850</v>
      </c>
    </row>
    <row r="637" spans="1:1" x14ac:dyDescent="0.2">
      <c r="A637" s="19" t="s">
        <v>1055</v>
      </c>
    </row>
    <row r="638" spans="1:1" x14ac:dyDescent="0.2">
      <c r="A638" s="16" t="s">
        <v>1334</v>
      </c>
    </row>
    <row r="639" spans="1:1" x14ac:dyDescent="0.2">
      <c r="A639" s="19" t="s">
        <v>1289</v>
      </c>
    </row>
    <row r="640" spans="1:1" x14ac:dyDescent="0.2">
      <c r="A640" s="16" t="s">
        <v>1704</v>
      </c>
    </row>
    <row r="641" spans="1:1" x14ac:dyDescent="0.2">
      <c r="A641" s="19" t="s">
        <v>2083</v>
      </c>
    </row>
    <row r="642" spans="1:1" x14ac:dyDescent="0.2">
      <c r="A642" s="16" t="s">
        <v>5363</v>
      </c>
    </row>
    <row r="643" spans="1:1" x14ac:dyDescent="0.2">
      <c r="A643" s="19" t="s">
        <v>1901</v>
      </c>
    </row>
    <row r="644" spans="1:1" x14ac:dyDescent="0.2">
      <c r="A644" s="16" t="s">
        <v>4118</v>
      </c>
    </row>
    <row r="645" spans="1:1" x14ac:dyDescent="0.2">
      <c r="A645" s="19" t="s">
        <v>1182</v>
      </c>
    </row>
    <row r="646" spans="1:1" x14ac:dyDescent="0.2">
      <c r="A646" s="16" t="s">
        <v>2005</v>
      </c>
    </row>
    <row r="647" spans="1:1" x14ac:dyDescent="0.2">
      <c r="A647" s="19" t="s">
        <v>3605</v>
      </c>
    </row>
    <row r="648" spans="1:1" x14ac:dyDescent="0.2">
      <c r="A648" s="16" t="s">
        <v>4082</v>
      </c>
    </row>
    <row r="649" spans="1:1" x14ac:dyDescent="0.2">
      <c r="A649" s="19" t="s">
        <v>3435</v>
      </c>
    </row>
    <row r="650" spans="1:1" x14ac:dyDescent="0.2">
      <c r="A650" s="16" t="s">
        <v>4170</v>
      </c>
    </row>
    <row r="651" spans="1:1" x14ac:dyDescent="0.2">
      <c r="A651" s="19" t="s">
        <v>585</v>
      </c>
    </row>
    <row r="652" spans="1:1" x14ac:dyDescent="0.2">
      <c r="A652" s="16" t="s">
        <v>4578</v>
      </c>
    </row>
    <row r="653" spans="1:1" x14ac:dyDescent="0.2">
      <c r="A653" s="19" t="s">
        <v>5274</v>
      </c>
    </row>
    <row r="654" spans="1:1" x14ac:dyDescent="0.2">
      <c r="A654" s="16" t="s">
        <v>126</v>
      </c>
    </row>
    <row r="655" spans="1:1" x14ac:dyDescent="0.2">
      <c r="A655" s="19" t="s">
        <v>5216</v>
      </c>
    </row>
    <row r="656" spans="1:1" x14ac:dyDescent="0.2">
      <c r="A656" s="16" t="s">
        <v>732</v>
      </c>
    </row>
    <row r="657" spans="1:1" x14ac:dyDescent="0.2">
      <c r="A657" s="19" t="s">
        <v>4946</v>
      </c>
    </row>
    <row r="658" spans="1:1" x14ac:dyDescent="0.2">
      <c r="A658" s="16" t="s">
        <v>3581</v>
      </c>
    </row>
    <row r="659" spans="1:1" x14ac:dyDescent="0.2">
      <c r="A659" s="19" t="s">
        <v>988</v>
      </c>
    </row>
    <row r="660" spans="1:1" x14ac:dyDescent="0.2">
      <c r="A660" s="16" t="s">
        <v>1452</v>
      </c>
    </row>
    <row r="661" spans="1:1" x14ac:dyDescent="0.2">
      <c r="A661" s="19" t="s">
        <v>762</v>
      </c>
    </row>
    <row r="662" spans="1:1" x14ac:dyDescent="0.2">
      <c r="A662" s="16" t="s">
        <v>5356</v>
      </c>
    </row>
    <row r="663" spans="1:1" x14ac:dyDescent="0.2">
      <c r="A663" s="19" t="s">
        <v>4155</v>
      </c>
    </row>
    <row r="664" spans="1:1" x14ac:dyDescent="0.2">
      <c r="A664" s="16" t="s">
        <v>960</v>
      </c>
    </row>
    <row r="665" spans="1:1" x14ac:dyDescent="0.2">
      <c r="A665" s="19" t="s">
        <v>5365</v>
      </c>
    </row>
    <row r="666" spans="1:1" x14ac:dyDescent="0.2">
      <c r="A666" s="16" t="s">
        <v>3169</v>
      </c>
    </row>
    <row r="667" spans="1:1" x14ac:dyDescent="0.2">
      <c r="A667" s="19" t="s">
        <v>4886</v>
      </c>
    </row>
    <row r="668" spans="1:1" x14ac:dyDescent="0.2">
      <c r="A668" s="16" t="s">
        <v>848</v>
      </c>
    </row>
    <row r="669" spans="1:1" x14ac:dyDescent="0.2">
      <c r="A669" s="19" t="s">
        <v>75</v>
      </c>
    </row>
    <row r="670" spans="1:1" x14ac:dyDescent="0.2">
      <c r="A670" s="16" t="s">
        <v>4133</v>
      </c>
    </row>
    <row r="671" spans="1:1" x14ac:dyDescent="0.2">
      <c r="A671" s="19" t="s">
        <v>746</v>
      </c>
    </row>
    <row r="672" spans="1:1" x14ac:dyDescent="0.2">
      <c r="A672" s="16" t="s">
        <v>5287</v>
      </c>
    </row>
    <row r="673" spans="1:1" x14ac:dyDescent="0.2">
      <c r="A673" s="19" t="s">
        <v>4828</v>
      </c>
    </row>
    <row r="674" spans="1:1" x14ac:dyDescent="0.2">
      <c r="A674" s="16" t="s">
        <v>701</v>
      </c>
    </row>
    <row r="675" spans="1:1" x14ac:dyDescent="0.2">
      <c r="A675" s="19" t="s">
        <v>3620</v>
      </c>
    </row>
    <row r="676" spans="1:1" x14ac:dyDescent="0.2">
      <c r="A676" s="16" t="s">
        <v>382</v>
      </c>
    </row>
    <row r="677" spans="1:1" x14ac:dyDescent="0.2">
      <c r="A677" s="19" t="s">
        <v>2769</v>
      </c>
    </row>
    <row r="678" spans="1:1" x14ac:dyDescent="0.2">
      <c r="A678" s="16" t="s">
        <v>3340</v>
      </c>
    </row>
    <row r="679" spans="1:1" x14ac:dyDescent="0.2">
      <c r="A679" s="19" t="s">
        <v>2027</v>
      </c>
    </row>
    <row r="680" spans="1:1" x14ac:dyDescent="0.2">
      <c r="A680" s="16" t="s">
        <v>536</v>
      </c>
    </row>
    <row r="681" spans="1:1" x14ac:dyDescent="0.2">
      <c r="A681" s="19" t="s">
        <v>944</v>
      </c>
    </row>
    <row r="682" spans="1:1" x14ac:dyDescent="0.2">
      <c r="A682" s="16" t="s">
        <v>1512</v>
      </c>
    </row>
    <row r="683" spans="1:1" x14ac:dyDescent="0.2">
      <c r="A683" s="19" t="s">
        <v>523</v>
      </c>
    </row>
    <row r="684" spans="1:1" x14ac:dyDescent="0.2">
      <c r="A684" s="16" t="s">
        <v>4113</v>
      </c>
    </row>
    <row r="685" spans="1:1" x14ac:dyDescent="0.2">
      <c r="A685" s="19" t="s">
        <v>3089</v>
      </c>
    </row>
    <row r="686" spans="1:1" x14ac:dyDescent="0.2">
      <c r="A686" s="16" t="s">
        <v>1831</v>
      </c>
    </row>
    <row r="687" spans="1:1" x14ac:dyDescent="0.2">
      <c r="A687" s="19" t="s">
        <v>769</v>
      </c>
    </row>
    <row r="688" spans="1:1" x14ac:dyDescent="0.2">
      <c r="A688" s="16" t="s">
        <v>1247</v>
      </c>
    </row>
    <row r="689" spans="1:1" x14ac:dyDescent="0.2">
      <c r="A689" s="19" t="s">
        <v>4921</v>
      </c>
    </row>
    <row r="690" spans="1:1" x14ac:dyDescent="0.2">
      <c r="A690" s="16" t="s">
        <v>3954</v>
      </c>
    </row>
    <row r="691" spans="1:1" x14ac:dyDescent="0.2">
      <c r="A691" s="19" t="s">
        <v>3359</v>
      </c>
    </row>
    <row r="692" spans="1:1" x14ac:dyDescent="0.2">
      <c r="A692" s="16" t="s">
        <v>4266</v>
      </c>
    </row>
    <row r="693" spans="1:1" x14ac:dyDescent="0.2">
      <c r="A693" s="19" t="s">
        <v>1817</v>
      </c>
    </row>
    <row r="694" spans="1:1" x14ac:dyDescent="0.2">
      <c r="A694" s="16" t="s">
        <v>4876</v>
      </c>
    </row>
    <row r="695" spans="1:1" x14ac:dyDescent="0.2">
      <c r="A695" s="19" t="s">
        <v>5302</v>
      </c>
    </row>
    <row r="696" spans="1:1" x14ac:dyDescent="0.2">
      <c r="A696" s="16" t="s">
        <v>1754</v>
      </c>
    </row>
    <row r="697" spans="1:1" x14ac:dyDescent="0.2">
      <c r="A697" s="19" t="s">
        <v>515</v>
      </c>
    </row>
    <row r="698" spans="1:1" x14ac:dyDescent="0.2">
      <c r="A698" s="16" t="s">
        <v>3176</v>
      </c>
    </row>
    <row r="699" spans="1:1" x14ac:dyDescent="0.2">
      <c r="A699" s="19" t="s">
        <v>5315</v>
      </c>
    </row>
    <row r="700" spans="1:1" x14ac:dyDescent="0.2">
      <c r="A700" s="16" t="s">
        <v>1760</v>
      </c>
    </row>
    <row r="701" spans="1:1" x14ac:dyDescent="0.2">
      <c r="A701" s="19" t="s">
        <v>3966</v>
      </c>
    </row>
    <row r="702" spans="1:1" x14ac:dyDescent="0.2">
      <c r="A702" s="16" t="s">
        <v>639</v>
      </c>
    </row>
    <row r="703" spans="1:1" x14ac:dyDescent="0.2">
      <c r="A703" s="19" t="s">
        <v>4425</v>
      </c>
    </row>
    <row r="704" spans="1:1" x14ac:dyDescent="0.2">
      <c r="A704" s="16" t="s">
        <v>2574</v>
      </c>
    </row>
    <row r="705" spans="1:1" x14ac:dyDescent="0.2">
      <c r="A705" s="19" t="s">
        <v>3765</v>
      </c>
    </row>
    <row r="706" spans="1:1" x14ac:dyDescent="0.2">
      <c r="A706" s="16" t="s">
        <v>2510</v>
      </c>
    </row>
    <row r="707" spans="1:1" x14ac:dyDescent="0.2">
      <c r="A707" s="19" t="s">
        <v>4164</v>
      </c>
    </row>
    <row r="708" spans="1:1" x14ac:dyDescent="0.2">
      <c r="A708" s="16" t="s">
        <v>3574</v>
      </c>
    </row>
    <row r="709" spans="1:1" x14ac:dyDescent="0.2">
      <c r="A709" s="19" t="s">
        <v>5113</v>
      </c>
    </row>
    <row r="710" spans="1:1" x14ac:dyDescent="0.2">
      <c r="A710" s="16" t="s">
        <v>5386</v>
      </c>
    </row>
    <row r="711" spans="1:1" x14ac:dyDescent="0.2">
      <c r="A711" s="19" t="s">
        <v>72</v>
      </c>
    </row>
    <row r="712" spans="1:1" x14ac:dyDescent="0.2">
      <c r="A712" s="16" t="s">
        <v>1938</v>
      </c>
    </row>
    <row r="713" spans="1:1" x14ac:dyDescent="0.2">
      <c r="A713" s="19" t="s">
        <v>1130</v>
      </c>
    </row>
    <row r="714" spans="1:1" x14ac:dyDescent="0.2">
      <c r="A714" s="16" t="s">
        <v>518</v>
      </c>
    </row>
    <row r="715" spans="1:1" x14ac:dyDescent="0.2">
      <c r="A715" s="19" t="s">
        <v>4747</v>
      </c>
    </row>
    <row r="716" spans="1:1" x14ac:dyDescent="0.2">
      <c r="A716" s="16" t="s">
        <v>5339</v>
      </c>
    </row>
    <row r="717" spans="1:1" x14ac:dyDescent="0.2">
      <c r="A717" s="19" t="s">
        <v>1580</v>
      </c>
    </row>
    <row r="718" spans="1:1" x14ac:dyDescent="0.2">
      <c r="A718" s="16" t="s">
        <v>4097</v>
      </c>
    </row>
    <row r="719" spans="1:1" x14ac:dyDescent="0.2">
      <c r="A719" s="19" t="s">
        <v>2245</v>
      </c>
    </row>
    <row r="720" spans="1:1" x14ac:dyDescent="0.2">
      <c r="A720" s="16" t="s">
        <v>5281</v>
      </c>
    </row>
    <row r="721" spans="1:1" x14ac:dyDescent="0.2">
      <c r="A721" s="19" t="s">
        <v>2188</v>
      </c>
    </row>
    <row r="722" spans="1:1" x14ac:dyDescent="0.2">
      <c r="A722" s="16" t="s">
        <v>913</v>
      </c>
    </row>
    <row r="723" spans="1:1" x14ac:dyDescent="0.2">
      <c r="A723" s="19" t="s">
        <v>3022</v>
      </c>
    </row>
    <row r="724" spans="1:1" x14ac:dyDescent="0.2">
      <c r="A724" s="16" t="s">
        <v>3568</v>
      </c>
    </row>
    <row r="725" spans="1:1" x14ac:dyDescent="0.2">
      <c r="A725" s="19" t="s">
        <v>3757</v>
      </c>
    </row>
    <row r="726" spans="1:1" x14ac:dyDescent="0.2">
      <c r="A726" s="16" t="s">
        <v>3816</v>
      </c>
    </row>
    <row r="727" spans="1:1" x14ac:dyDescent="0.2">
      <c r="A727" s="19" t="s">
        <v>2103</v>
      </c>
    </row>
    <row r="728" spans="1:1" x14ac:dyDescent="0.2">
      <c r="A728" s="16" t="s">
        <v>2548</v>
      </c>
    </row>
    <row r="729" spans="1:1" x14ac:dyDescent="0.2">
      <c r="A729" s="19" t="s">
        <v>3779</v>
      </c>
    </row>
    <row r="730" spans="1:1" x14ac:dyDescent="0.2">
      <c r="A730" s="16" t="s">
        <v>5357</v>
      </c>
    </row>
    <row r="731" spans="1:1" x14ac:dyDescent="0.2">
      <c r="A731" s="19" t="s">
        <v>936</v>
      </c>
    </row>
    <row r="732" spans="1:1" x14ac:dyDescent="0.2">
      <c r="A732" s="16" t="s">
        <v>2962</v>
      </c>
    </row>
    <row r="733" spans="1:1" x14ac:dyDescent="0.2">
      <c r="A733" s="19" t="s">
        <v>1804</v>
      </c>
    </row>
    <row r="734" spans="1:1" x14ac:dyDescent="0.2">
      <c r="A734" s="16" t="s">
        <v>588</v>
      </c>
    </row>
    <row r="735" spans="1:1" x14ac:dyDescent="0.2">
      <c r="A735" s="19" t="s">
        <v>5389</v>
      </c>
    </row>
    <row r="736" spans="1:1" x14ac:dyDescent="0.2">
      <c r="A736" s="16" t="s">
        <v>58</v>
      </c>
    </row>
    <row r="737" spans="1:1" x14ac:dyDescent="0.2">
      <c r="A737" s="19" t="s">
        <v>4457</v>
      </c>
    </row>
    <row r="738" spans="1:1" x14ac:dyDescent="0.2">
      <c r="A738" s="16" t="s">
        <v>4284</v>
      </c>
    </row>
    <row r="739" spans="1:1" x14ac:dyDescent="0.2">
      <c r="A739" s="19" t="s">
        <v>1220</v>
      </c>
    </row>
    <row r="740" spans="1:1" x14ac:dyDescent="0.2">
      <c r="A740" s="16" t="s">
        <v>1115</v>
      </c>
    </row>
    <row r="741" spans="1:1" x14ac:dyDescent="0.2">
      <c r="A741" s="19" t="s">
        <v>600</v>
      </c>
    </row>
    <row r="742" spans="1:1" x14ac:dyDescent="0.2">
      <c r="A742" s="16" t="s">
        <v>5188</v>
      </c>
    </row>
    <row r="743" spans="1:1" x14ac:dyDescent="0.2">
      <c r="A743" s="19" t="s">
        <v>725</v>
      </c>
    </row>
    <row r="744" spans="1:1" x14ac:dyDescent="0.2">
      <c r="A744" s="16" t="s">
        <v>5311</v>
      </c>
    </row>
    <row r="745" spans="1:1" x14ac:dyDescent="0.2">
      <c r="A745" s="19" t="s">
        <v>1685</v>
      </c>
    </row>
    <row r="746" spans="1:1" x14ac:dyDescent="0.2">
      <c r="A746" s="16" t="s">
        <v>2479</v>
      </c>
    </row>
    <row r="747" spans="1:1" x14ac:dyDescent="0.2">
      <c r="A747" s="19" t="s">
        <v>4378</v>
      </c>
    </row>
    <row r="748" spans="1:1" x14ac:dyDescent="0.2">
      <c r="A748" s="16" t="s">
        <v>568</v>
      </c>
    </row>
    <row r="749" spans="1:1" x14ac:dyDescent="0.2">
      <c r="A749" s="19" t="s">
        <v>315</v>
      </c>
    </row>
    <row r="750" spans="1:1" x14ac:dyDescent="0.2">
      <c r="A750" s="16" t="s">
        <v>2332</v>
      </c>
    </row>
    <row r="751" spans="1:1" x14ac:dyDescent="0.2">
      <c r="A751" s="19" t="s">
        <v>586</v>
      </c>
    </row>
    <row r="752" spans="1:1" x14ac:dyDescent="0.2">
      <c r="A752" s="16" t="s">
        <v>5317</v>
      </c>
    </row>
    <row r="753" spans="1:1" x14ac:dyDescent="0.2">
      <c r="A753" s="19" t="s">
        <v>5370</v>
      </c>
    </row>
    <row r="754" spans="1:1" x14ac:dyDescent="0.2">
      <c r="A754" s="16" t="s">
        <v>533</v>
      </c>
    </row>
    <row r="755" spans="1:1" x14ac:dyDescent="0.2">
      <c r="A755" s="19" t="s">
        <v>522</v>
      </c>
    </row>
    <row r="756" spans="1:1" x14ac:dyDescent="0.2">
      <c r="A756" s="16" t="s">
        <v>3417</v>
      </c>
    </row>
    <row r="757" spans="1:1" x14ac:dyDescent="0.2">
      <c r="A757" s="19" t="s">
        <v>3938</v>
      </c>
    </row>
    <row r="758" spans="1:1" x14ac:dyDescent="0.2">
      <c r="A758" s="16" t="s">
        <v>1259</v>
      </c>
    </row>
    <row r="759" spans="1:1" x14ac:dyDescent="0.2">
      <c r="A759" s="19" t="s">
        <v>486</v>
      </c>
    </row>
    <row r="760" spans="1:1" x14ac:dyDescent="0.2">
      <c r="A760" s="16" t="s">
        <v>4669</v>
      </c>
    </row>
    <row r="761" spans="1:1" x14ac:dyDescent="0.2">
      <c r="A761" s="19" t="s">
        <v>1376</v>
      </c>
    </row>
    <row r="762" spans="1:1" x14ac:dyDescent="0.2">
      <c r="A762" s="16" t="s">
        <v>5348</v>
      </c>
    </row>
    <row r="763" spans="1:1" x14ac:dyDescent="0.2">
      <c r="A763" s="19" t="s">
        <v>5309</v>
      </c>
    </row>
    <row r="764" spans="1:1" x14ac:dyDescent="0.2">
      <c r="A764" s="16" t="s">
        <v>2735</v>
      </c>
    </row>
    <row r="765" spans="1:1" x14ac:dyDescent="0.2">
      <c r="A765" s="19" t="s">
        <v>5105</v>
      </c>
    </row>
    <row r="766" spans="1:1" x14ac:dyDescent="0.2">
      <c r="A766" s="16" t="s">
        <v>776</v>
      </c>
    </row>
    <row r="767" spans="1:1" x14ac:dyDescent="0.2">
      <c r="A767" s="19" t="s">
        <v>5163</v>
      </c>
    </row>
    <row r="768" spans="1:1" x14ac:dyDescent="0.2">
      <c r="A768" s="16" t="s">
        <v>1108</v>
      </c>
    </row>
    <row r="769" spans="1:1" x14ac:dyDescent="0.2">
      <c r="A769" s="19" t="s">
        <v>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78"/>
  <sheetViews>
    <sheetView zoomScale="112" zoomScaleNormal="112" workbookViewId="0">
      <selection activeCell="A2" sqref="A2:XFD15"/>
    </sheetView>
  </sheetViews>
  <sheetFormatPr defaultRowHeight="14.25" x14ac:dyDescent="0.2"/>
  <cols>
    <col min="1" max="1" width="10.140625" style="2" customWidth="1"/>
    <col min="2" max="2" width="11.28515625" customWidth="1"/>
    <col min="3" max="3" width="16.42578125" customWidth="1"/>
    <col min="4" max="4" width="11.7109375" customWidth="1"/>
    <col min="5" max="5" width="16.85546875" customWidth="1"/>
    <col min="7" max="7" width="10.5703125" customWidth="1"/>
    <col min="8" max="8" width="35.85546875" customWidth="1"/>
    <col min="9" max="9" width="14.85546875" customWidth="1"/>
    <col min="11" max="11" width="10" customWidth="1"/>
    <col min="12" max="12" width="22.5703125" style="2" bestFit="1" customWidth="1"/>
    <col min="13" max="13" width="19" style="2" customWidth="1"/>
    <col min="14" max="14" width="17.28515625" style="2" customWidth="1"/>
    <col min="15" max="15" width="22" style="2" customWidth="1"/>
    <col min="16" max="16" width="31.42578125" style="3" customWidth="1"/>
    <col min="17" max="17" width="50.85546875" style="2" bestFit="1" customWidth="1"/>
    <col min="18" max="18" width="30.7109375" style="2" bestFit="1" customWidth="1"/>
    <col min="19" max="19" width="13.140625" style="3" bestFit="1" customWidth="1"/>
    <col min="20" max="20" width="90.5703125" style="2" customWidth="1"/>
    <col min="21" max="21" width="22.140625" style="4" bestFit="1" customWidth="1"/>
    <col min="22" max="22" width="9.140625" style="2"/>
    <col min="23" max="23" width="20.140625" style="2" customWidth="1"/>
    <col min="24" max="24" width="18.28515625" style="2" customWidth="1"/>
    <col min="25" max="25" width="72.140625" style="2" bestFit="1" customWidth="1"/>
    <col min="26" max="26" width="31.140625" style="2" bestFit="1" customWidth="1"/>
    <col min="27" max="27" width="15.42578125" style="2" customWidth="1"/>
    <col min="28" max="28" width="22.7109375" style="2" bestFit="1" customWidth="1"/>
    <col min="29" max="29" width="8.5703125" style="2" customWidth="1"/>
    <col min="30" max="30" width="19.140625" style="2" bestFit="1" customWidth="1"/>
    <col min="31" max="31" width="20.140625" style="2" bestFit="1" customWidth="1"/>
    <col min="32" max="32" width="11.7109375" style="2" customWidth="1"/>
    <col min="33" max="33" width="16.85546875" style="3" bestFit="1" customWidth="1"/>
    <col min="34" max="34" width="17.7109375" style="3" bestFit="1" customWidth="1"/>
    <col min="35" max="35" width="24.140625" style="3" customWidth="1"/>
    <col min="36" max="36" width="19.7109375" style="2" customWidth="1"/>
    <col min="37" max="37" width="11.7109375" style="2" customWidth="1"/>
    <col min="38" max="16384" width="9.140625" style="2"/>
  </cols>
  <sheetData>
    <row r="1" spans="1:35" s="1" customFormat="1" ht="36.75" customHeight="1" x14ac:dyDescent="0.2">
      <c r="A1" s="23" t="s">
        <v>540</v>
      </c>
      <c r="B1" s="23" t="s">
        <v>551</v>
      </c>
      <c r="C1" s="23" t="s">
        <v>552</v>
      </c>
      <c r="D1" s="23" t="s">
        <v>553</v>
      </c>
      <c r="E1" s="23" t="s">
        <v>554</v>
      </c>
      <c r="F1" s="24" t="s">
        <v>555</v>
      </c>
      <c r="G1" s="23" t="s">
        <v>556</v>
      </c>
      <c r="H1" s="25" t="s">
        <v>557</v>
      </c>
      <c r="I1" s="23" t="s">
        <v>558</v>
      </c>
      <c r="J1" s="23" t="s">
        <v>559</v>
      </c>
      <c r="K1" s="23" t="s">
        <v>560</v>
      </c>
      <c r="L1" s="23" t="s">
        <v>561</v>
      </c>
      <c r="M1" s="23" t="s">
        <v>562</v>
      </c>
      <c r="N1" s="23" t="s">
        <v>563</v>
      </c>
      <c r="O1" s="23" t="s">
        <v>564</v>
      </c>
      <c r="P1" s="23" t="s">
        <v>565</v>
      </c>
      <c r="Q1" s="23" t="s">
        <v>566</v>
      </c>
      <c r="R1" s="26" t="s">
        <v>541</v>
      </c>
      <c r="S1" s="26" t="s">
        <v>542</v>
      </c>
      <c r="T1" s="27" t="s">
        <v>543</v>
      </c>
      <c r="U1" s="27" t="s">
        <v>544</v>
      </c>
      <c r="V1" s="27" t="s">
        <v>545</v>
      </c>
      <c r="W1" s="28" t="s">
        <v>546</v>
      </c>
      <c r="X1" s="29" t="s">
        <v>547</v>
      </c>
      <c r="Y1" s="29" t="s">
        <v>548</v>
      </c>
      <c r="Z1" s="26" t="s">
        <v>549</v>
      </c>
      <c r="AA1" s="26" t="s">
        <v>550</v>
      </c>
    </row>
    <row r="2" spans="1:35" x14ac:dyDescent="0.2">
      <c r="A2" s="14">
        <v>49</v>
      </c>
      <c r="B2" s="14" t="s">
        <v>618</v>
      </c>
      <c r="C2" s="14" t="s">
        <v>619</v>
      </c>
      <c r="D2" s="14"/>
      <c r="E2" s="14"/>
      <c r="F2" s="15" t="s">
        <v>620</v>
      </c>
      <c r="G2" s="14"/>
      <c r="H2" s="20" t="s">
        <v>621</v>
      </c>
      <c r="I2" s="15" t="s">
        <v>622</v>
      </c>
      <c r="J2" s="14"/>
      <c r="K2" s="16" t="s">
        <v>623</v>
      </c>
      <c r="L2" s="14" t="s">
        <v>594</v>
      </c>
      <c r="M2" s="14" t="s">
        <v>624</v>
      </c>
      <c r="N2" s="14" t="s">
        <v>625</v>
      </c>
      <c r="O2" s="14" t="s">
        <v>603</v>
      </c>
      <c r="P2" s="14" t="s">
        <v>626</v>
      </c>
      <c r="Q2" s="14"/>
      <c r="R2" s="14" t="s">
        <v>569</v>
      </c>
      <c r="S2" s="14">
        <v>15</v>
      </c>
      <c r="T2" s="14"/>
      <c r="U2" s="14"/>
      <c r="V2" s="14"/>
      <c r="W2" s="15"/>
      <c r="X2" s="15"/>
      <c r="Y2" s="15"/>
      <c r="Z2" s="14"/>
      <c r="AA2" s="14"/>
      <c r="AG2" s="2"/>
      <c r="AH2" s="2"/>
      <c r="AI2" s="2"/>
    </row>
    <row r="3" spans="1:35" x14ac:dyDescent="0.2">
      <c r="A3" s="17">
        <v>50</v>
      </c>
      <c r="B3" s="17" t="s">
        <v>627</v>
      </c>
      <c r="C3" s="17" t="s">
        <v>628</v>
      </c>
      <c r="D3" s="17"/>
      <c r="E3" s="17"/>
      <c r="F3" s="18" t="s">
        <v>630</v>
      </c>
      <c r="G3" s="17"/>
      <c r="H3" s="21" t="s">
        <v>631</v>
      </c>
      <c r="I3" s="18" t="s">
        <v>632</v>
      </c>
      <c r="J3" s="17"/>
      <c r="K3" s="19" t="s">
        <v>633</v>
      </c>
      <c r="L3" s="17" t="s">
        <v>590</v>
      </c>
      <c r="M3" s="17" t="s">
        <v>634</v>
      </c>
      <c r="N3" s="17" t="s">
        <v>635</v>
      </c>
      <c r="O3" s="17" t="s">
        <v>603</v>
      </c>
      <c r="P3" s="17">
        <v>9999</v>
      </c>
      <c r="Q3" s="17"/>
      <c r="R3" s="17" t="s">
        <v>569</v>
      </c>
      <c r="S3" s="17">
        <v>16</v>
      </c>
      <c r="T3" s="17"/>
      <c r="U3" s="17"/>
      <c r="V3" s="17"/>
      <c r="W3" s="18"/>
      <c r="X3" s="18"/>
      <c r="Y3" s="18"/>
      <c r="Z3" s="17"/>
      <c r="AA3" s="17"/>
      <c r="AG3" s="2"/>
      <c r="AH3" s="2"/>
      <c r="AI3" s="2"/>
    </row>
    <row r="4" spans="1:35" x14ac:dyDescent="0.2">
      <c r="A4" s="14">
        <v>51</v>
      </c>
      <c r="B4" s="14" t="s">
        <v>636</v>
      </c>
      <c r="C4" s="14" t="s">
        <v>637</v>
      </c>
      <c r="D4" s="14"/>
      <c r="E4" s="14"/>
      <c r="F4" s="15" t="s">
        <v>638</v>
      </c>
      <c r="G4" s="14"/>
      <c r="H4" s="20" t="s">
        <v>639</v>
      </c>
      <c r="I4" s="15" t="s">
        <v>640</v>
      </c>
      <c r="J4" s="14"/>
      <c r="K4" s="16" t="s">
        <v>641</v>
      </c>
      <c r="L4" s="14" t="s">
        <v>590</v>
      </c>
      <c r="M4" s="14" t="s">
        <v>591</v>
      </c>
      <c r="N4" s="14" t="s">
        <v>642</v>
      </c>
      <c r="O4" s="14" t="s">
        <v>592</v>
      </c>
      <c r="P4" s="14" t="s">
        <v>643</v>
      </c>
      <c r="Q4" s="14"/>
      <c r="R4" s="14" t="s">
        <v>569</v>
      </c>
      <c r="S4" s="14">
        <v>17</v>
      </c>
      <c r="T4" s="14"/>
      <c r="U4" s="14"/>
      <c r="V4" s="14"/>
      <c r="W4" s="15"/>
      <c r="X4" s="15"/>
      <c r="Y4" s="15"/>
      <c r="Z4" s="14"/>
      <c r="AA4" s="14"/>
      <c r="AG4" s="2"/>
      <c r="AH4" s="2"/>
      <c r="AI4" s="2"/>
    </row>
    <row r="5" spans="1:35" x14ac:dyDescent="0.2">
      <c r="A5" s="17">
        <v>52</v>
      </c>
      <c r="B5" s="17" t="s">
        <v>644</v>
      </c>
      <c r="C5" s="17" t="s">
        <v>645</v>
      </c>
      <c r="D5" s="17"/>
      <c r="E5" s="17"/>
      <c r="F5" s="18" t="s">
        <v>646</v>
      </c>
      <c r="G5" s="17"/>
      <c r="H5" s="21" t="s">
        <v>647</v>
      </c>
      <c r="I5" s="18" t="s">
        <v>648</v>
      </c>
      <c r="J5" s="17"/>
      <c r="K5" s="19" t="s">
        <v>649</v>
      </c>
      <c r="L5" s="17" t="s">
        <v>590</v>
      </c>
      <c r="M5" s="17" t="s">
        <v>610</v>
      </c>
      <c r="N5" s="17" t="s">
        <v>650</v>
      </c>
      <c r="O5" s="17" t="s">
        <v>592</v>
      </c>
      <c r="P5" s="17" t="s">
        <v>651</v>
      </c>
      <c r="Q5" s="17"/>
      <c r="R5" s="17" t="s">
        <v>569</v>
      </c>
      <c r="S5" s="17">
        <v>18</v>
      </c>
      <c r="T5" s="17"/>
      <c r="U5" s="17"/>
      <c r="V5" s="17"/>
      <c r="W5" s="18"/>
      <c r="X5" s="18"/>
      <c r="Y5" s="18"/>
      <c r="Z5" s="17"/>
      <c r="AA5" s="17"/>
      <c r="AG5" s="2"/>
      <c r="AH5" s="2"/>
      <c r="AI5" s="2"/>
    </row>
    <row r="6" spans="1:35" x14ac:dyDescent="0.2">
      <c r="A6" s="14">
        <v>53</v>
      </c>
      <c r="B6" s="14" t="s">
        <v>652</v>
      </c>
      <c r="C6" s="14" t="s">
        <v>653</v>
      </c>
      <c r="D6" s="14"/>
      <c r="E6" s="14"/>
      <c r="F6" s="15" t="s">
        <v>654</v>
      </c>
      <c r="G6" s="14"/>
      <c r="H6" s="20" t="s">
        <v>655</v>
      </c>
      <c r="I6" s="15" t="s">
        <v>656</v>
      </c>
      <c r="J6" s="14"/>
      <c r="K6" s="16" t="s">
        <v>657</v>
      </c>
      <c r="L6" s="14" t="s">
        <v>590</v>
      </c>
      <c r="M6" s="14" t="s">
        <v>591</v>
      </c>
      <c r="N6" s="14" t="s">
        <v>658</v>
      </c>
      <c r="O6" s="14" t="s">
        <v>592</v>
      </c>
      <c r="P6" s="14" t="s">
        <v>659</v>
      </c>
      <c r="Q6" s="14"/>
      <c r="R6" s="14" t="s">
        <v>569</v>
      </c>
      <c r="S6" s="14">
        <v>19</v>
      </c>
      <c r="T6" s="14"/>
      <c r="U6" s="14"/>
      <c r="V6" s="14"/>
      <c r="W6" s="15"/>
      <c r="X6" s="15"/>
      <c r="Y6" s="15"/>
      <c r="Z6" s="14"/>
      <c r="AA6" s="14"/>
      <c r="AG6" s="2"/>
      <c r="AH6" s="2"/>
      <c r="AI6" s="2"/>
    </row>
    <row r="7" spans="1:35" x14ac:dyDescent="0.2">
      <c r="A7" s="17">
        <v>54</v>
      </c>
      <c r="B7" s="17" t="s">
        <v>660</v>
      </c>
      <c r="C7" s="17" t="s">
        <v>661</v>
      </c>
      <c r="D7" s="17"/>
      <c r="E7" s="17"/>
      <c r="F7" s="18" t="s">
        <v>662</v>
      </c>
      <c r="G7" s="17"/>
      <c r="H7" s="21" t="s">
        <v>39</v>
      </c>
      <c r="I7" s="18" t="s">
        <v>663</v>
      </c>
      <c r="J7" s="17"/>
      <c r="K7" s="19" t="s">
        <v>664</v>
      </c>
      <c r="L7" s="17" t="s">
        <v>594</v>
      </c>
      <c r="M7" s="17" t="s">
        <v>595</v>
      </c>
      <c r="N7" s="17" t="s">
        <v>665</v>
      </c>
      <c r="O7" s="17" t="s">
        <v>592</v>
      </c>
      <c r="P7" s="17" t="s">
        <v>666</v>
      </c>
      <c r="Q7" s="17"/>
      <c r="R7" s="17" t="s">
        <v>569</v>
      </c>
      <c r="S7" s="17">
        <v>20</v>
      </c>
      <c r="T7" s="17"/>
      <c r="U7" s="17"/>
      <c r="V7" s="17"/>
      <c r="W7" s="18"/>
      <c r="X7" s="18"/>
      <c r="Y7" s="18"/>
      <c r="Z7" s="17"/>
      <c r="AA7" s="17"/>
      <c r="AG7" s="2"/>
      <c r="AH7" s="2"/>
      <c r="AI7" s="2"/>
    </row>
    <row r="8" spans="1:35" x14ac:dyDescent="0.2">
      <c r="A8" s="14">
        <v>55</v>
      </c>
      <c r="B8" s="14" t="s">
        <v>667</v>
      </c>
      <c r="C8" s="14" t="s">
        <v>668</v>
      </c>
      <c r="D8" s="14"/>
      <c r="E8" s="14"/>
      <c r="F8" s="15" t="s">
        <v>669</v>
      </c>
      <c r="G8" s="14"/>
      <c r="H8" s="20" t="s">
        <v>670</v>
      </c>
      <c r="I8" s="15" t="s">
        <v>671</v>
      </c>
      <c r="J8" s="14"/>
      <c r="K8" s="16" t="s">
        <v>672</v>
      </c>
      <c r="L8" s="14" t="s">
        <v>590</v>
      </c>
      <c r="M8" s="14" t="s">
        <v>595</v>
      </c>
      <c r="N8" s="14" t="s">
        <v>596</v>
      </c>
      <c r="O8" s="14" t="s">
        <v>592</v>
      </c>
      <c r="P8" s="14" t="s">
        <v>673</v>
      </c>
      <c r="Q8" s="14"/>
      <c r="R8" s="14" t="s">
        <v>569</v>
      </c>
      <c r="S8" s="14">
        <v>21</v>
      </c>
      <c r="T8" s="14"/>
      <c r="U8" s="14"/>
      <c r="V8" s="14"/>
      <c r="W8" s="15"/>
      <c r="X8" s="15"/>
      <c r="Y8" s="15"/>
      <c r="Z8" s="14"/>
      <c r="AA8" s="14"/>
      <c r="AG8" s="2"/>
      <c r="AH8" s="2"/>
      <c r="AI8" s="2"/>
    </row>
    <row r="9" spans="1:35" x14ac:dyDescent="0.2">
      <c r="A9" s="17">
        <v>56</v>
      </c>
      <c r="B9" s="17" t="s">
        <v>674</v>
      </c>
      <c r="C9" s="17" t="s">
        <v>675</v>
      </c>
      <c r="D9" s="17"/>
      <c r="E9" s="17"/>
      <c r="F9" s="18" t="s">
        <v>676</v>
      </c>
      <c r="G9" s="17"/>
      <c r="H9" s="21" t="s">
        <v>677</v>
      </c>
      <c r="I9" s="18" t="s">
        <v>678</v>
      </c>
      <c r="J9" s="17"/>
      <c r="K9" s="19" t="s">
        <v>679</v>
      </c>
      <c r="L9" s="17" t="s">
        <v>590</v>
      </c>
      <c r="M9" s="17" t="s">
        <v>595</v>
      </c>
      <c r="N9" s="17" t="s">
        <v>680</v>
      </c>
      <c r="O9" s="17" t="s">
        <v>603</v>
      </c>
      <c r="P9" s="17" t="s">
        <v>681</v>
      </c>
      <c r="Q9" s="17"/>
      <c r="R9" s="17" t="s">
        <v>569</v>
      </c>
      <c r="S9" s="17">
        <v>22</v>
      </c>
      <c r="T9" s="17"/>
      <c r="U9" s="17"/>
      <c r="V9" s="17"/>
      <c r="W9" s="18"/>
      <c r="X9" s="18"/>
      <c r="Y9" s="18"/>
      <c r="Z9" s="17"/>
      <c r="AA9" s="17"/>
      <c r="AG9" s="2"/>
      <c r="AH9" s="2"/>
      <c r="AI9" s="2"/>
    </row>
    <row r="10" spans="1:35" x14ac:dyDescent="0.2">
      <c r="A10" s="14">
        <v>57</v>
      </c>
      <c r="B10" s="14" t="s">
        <v>682</v>
      </c>
      <c r="C10" s="14" t="s">
        <v>683</v>
      </c>
      <c r="D10" s="14"/>
      <c r="E10" s="14"/>
      <c r="F10" s="15" t="s">
        <v>684</v>
      </c>
      <c r="G10" s="14"/>
      <c r="H10" s="20" t="s">
        <v>685</v>
      </c>
      <c r="I10" s="15" t="s">
        <v>686</v>
      </c>
      <c r="J10" s="14"/>
      <c r="K10" s="16" t="s">
        <v>687</v>
      </c>
      <c r="L10" s="14" t="s">
        <v>590</v>
      </c>
      <c r="M10" s="14" t="s">
        <v>610</v>
      </c>
      <c r="N10" s="14" t="s">
        <v>688</v>
      </c>
      <c r="O10" s="14" t="s">
        <v>592</v>
      </c>
      <c r="P10" s="14" t="s">
        <v>689</v>
      </c>
      <c r="Q10" s="14"/>
      <c r="R10" s="14" t="s">
        <v>569</v>
      </c>
      <c r="S10" s="14">
        <v>23</v>
      </c>
      <c r="T10" s="14"/>
      <c r="U10" s="14"/>
      <c r="V10" s="14"/>
      <c r="W10" s="15"/>
      <c r="X10" s="15"/>
      <c r="Y10" s="15"/>
      <c r="Z10" s="14"/>
      <c r="AA10" s="14"/>
      <c r="AG10" s="2"/>
      <c r="AH10" s="2"/>
      <c r="AI10" s="2"/>
    </row>
    <row r="11" spans="1:35" x14ac:dyDescent="0.2">
      <c r="A11" s="17">
        <v>58</v>
      </c>
      <c r="B11" s="17" t="s">
        <v>690</v>
      </c>
      <c r="C11" s="17" t="s">
        <v>691</v>
      </c>
      <c r="D11" s="17"/>
      <c r="E11" s="17"/>
      <c r="F11" s="18" t="s">
        <v>692</v>
      </c>
      <c r="G11" s="17"/>
      <c r="H11" s="21" t="s">
        <v>693</v>
      </c>
      <c r="I11" s="18" t="s">
        <v>694</v>
      </c>
      <c r="J11" s="17"/>
      <c r="K11" s="19" t="s">
        <v>695</v>
      </c>
      <c r="L11" s="17" t="s">
        <v>590</v>
      </c>
      <c r="M11" s="17" t="s">
        <v>610</v>
      </c>
      <c r="N11" s="17" t="s">
        <v>696</v>
      </c>
      <c r="O11" s="17" t="s">
        <v>592</v>
      </c>
      <c r="P11" s="17" t="s">
        <v>697</v>
      </c>
      <c r="Q11" s="17"/>
      <c r="R11" s="17" t="s">
        <v>569</v>
      </c>
      <c r="S11" s="17">
        <v>24</v>
      </c>
      <c r="T11" s="17"/>
      <c r="U11" s="17"/>
      <c r="V11" s="17"/>
      <c r="W11" s="18"/>
      <c r="X11" s="18"/>
      <c r="Y11" s="18"/>
      <c r="Z11" s="17"/>
      <c r="AA11" s="17"/>
      <c r="AG11" s="2"/>
      <c r="AH11" s="2"/>
      <c r="AI11" s="2"/>
    </row>
    <row r="12" spans="1:35" x14ac:dyDescent="0.2">
      <c r="A12" s="14">
        <v>59</v>
      </c>
      <c r="B12" s="14" t="s">
        <v>698</v>
      </c>
      <c r="C12" s="14" t="s">
        <v>699</v>
      </c>
      <c r="D12" s="14"/>
      <c r="E12" s="14"/>
      <c r="F12" s="15" t="s">
        <v>700</v>
      </c>
      <c r="G12" s="14"/>
      <c r="H12" s="20" t="s">
        <v>701</v>
      </c>
      <c r="I12" s="15" t="s">
        <v>702</v>
      </c>
      <c r="J12" s="14"/>
      <c r="K12" s="16" t="s">
        <v>703</v>
      </c>
      <c r="L12" s="14" t="s">
        <v>590</v>
      </c>
      <c r="M12" s="14" t="s">
        <v>610</v>
      </c>
      <c r="N12" s="14" t="s">
        <v>704</v>
      </c>
      <c r="O12" s="14" t="s">
        <v>603</v>
      </c>
      <c r="P12" s="14" t="s">
        <v>705</v>
      </c>
      <c r="Q12" s="14"/>
      <c r="R12" s="14" t="s">
        <v>569</v>
      </c>
      <c r="S12" s="14">
        <v>25</v>
      </c>
      <c r="T12" s="14"/>
      <c r="U12" s="14"/>
      <c r="V12" s="14"/>
      <c r="W12" s="15"/>
      <c r="X12" s="15"/>
      <c r="Y12" s="15"/>
      <c r="Z12" s="14"/>
      <c r="AA12" s="14"/>
      <c r="AG12" s="2"/>
      <c r="AH12" s="2"/>
      <c r="AI12" s="2"/>
    </row>
    <row r="13" spans="1:35" x14ac:dyDescent="0.2">
      <c r="A13" s="17">
        <v>60</v>
      </c>
      <c r="B13" s="17" t="s">
        <v>706</v>
      </c>
      <c r="C13" s="17" t="s">
        <v>707</v>
      </c>
      <c r="D13" s="17"/>
      <c r="E13" s="17"/>
      <c r="F13" s="18" t="s">
        <v>709</v>
      </c>
      <c r="G13" s="17"/>
      <c r="H13" s="21" t="s">
        <v>710</v>
      </c>
      <c r="I13" s="18" t="s">
        <v>711</v>
      </c>
      <c r="J13" s="17"/>
      <c r="K13" s="19" t="s">
        <v>712</v>
      </c>
      <c r="L13" s="17" t="s">
        <v>590</v>
      </c>
      <c r="M13" s="17" t="s">
        <v>595</v>
      </c>
      <c r="N13" s="17" t="s">
        <v>613</v>
      </c>
      <c r="O13" s="17" t="s">
        <v>592</v>
      </c>
      <c r="P13" s="17" t="s">
        <v>713</v>
      </c>
      <c r="Q13" s="17"/>
      <c r="R13" s="17" t="s">
        <v>569</v>
      </c>
      <c r="S13" s="17">
        <v>26</v>
      </c>
      <c r="T13" s="17"/>
      <c r="U13" s="17"/>
      <c r="V13" s="17"/>
      <c r="W13" s="18"/>
      <c r="X13" s="18"/>
      <c r="Y13" s="18"/>
      <c r="Z13" s="17"/>
      <c r="AA13" s="17"/>
      <c r="AG13" s="2"/>
      <c r="AH13" s="2"/>
      <c r="AI13" s="2"/>
    </row>
    <row r="14" spans="1:35" x14ac:dyDescent="0.2">
      <c r="A14" s="14">
        <v>61</v>
      </c>
      <c r="B14" s="14" t="s">
        <v>714</v>
      </c>
      <c r="C14" s="14" t="s">
        <v>715</v>
      </c>
      <c r="D14" s="14"/>
      <c r="E14" s="14"/>
      <c r="F14" s="15" t="s">
        <v>716</v>
      </c>
      <c r="G14" s="14"/>
      <c r="H14" s="20" t="s">
        <v>717</v>
      </c>
      <c r="I14" s="15" t="s">
        <v>718</v>
      </c>
      <c r="J14" s="14"/>
      <c r="K14" s="16" t="s">
        <v>719</v>
      </c>
      <c r="L14" s="14" t="s">
        <v>590</v>
      </c>
      <c r="M14" s="14" t="s">
        <v>720</v>
      </c>
      <c r="N14" s="14" t="s">
        <v>635</v>
      </c>
      <c r="O14" s="14" t="s">
        <v>603</v>
      </c>
      <c r="P14" s="14" t="s">
        <v>721</v>
      </c>
      <c r="Q14" s="14"/>
      <c r="R14" s="14" t="s">
        <v>569</v>
      </c>
      <c r="S14" s="14">
        <v>27</v>
      </c>
      <c r="T14" s="14"/>
      <c r="U14" s="14"/>
      <c r="V14" s="14"/>
      <c r="W14" s="15"/>
      <c r="X14" s="15"/>
      <c r="Y14" s="15"/>
      <c r="Z14" s="14"/>
      <c r="AA14" s="14"/>
      <c r="AG14" s="2"/>
      <c r="AH14" s="2"/>
      <c r="AI14" s="2"/>
    </row>
    <row r="15" spans="1:35" x14ac:dyDescent="0.2">
      <c r="A15" s="17">
        <v>62</v>
      </c>
      <c r="B15" s="17" t="s">
        <v>722</v>
      </c>
      <c r="C15" s="17" t="s">
        <v>723</v>
      </c>
      <c r="D15" s="17"/>
      <c r="E15" s="17"/>
      <c r="F15" s="18" t="s">
        <v>724</v>
      </c>
      <c r="G15" s="17"/>
      <c r="H15" s="21" t="s">
        <v>725</v>
      </c>
      <c r="I15" s="18" t="s">
        <v>726</v>
      </c>
      <c r="J15" s="17"/>
      <c r="K15" s="19" t="s">
        <v>727</v>
      </c>
      <c r="L15" s="17" t="s">
        <v>590</v>
      </c>
      <c r="M15" s="17" t="s">
        <v>720</v>
      </c>
      <c r="N15" s="17" t="s">
        <v>635</v>
      </c>
      <c r="O15" s="17" t="s">
        <v>603</v>
      </c>
      <c r="P15" s="17" t="s">
        <v>728</v>
      </c>
      <c r="Q15" s="17"/>
      <c r="R15" s="17" t="s">
        <v>569</v>
      </c>
      <c r="S15" s="17">
        <v>28</v>
      </c>
      <c r="T15" s="17"/>
      <c r="U15" s="17"/>
      <c r="V15" s="17"/>
      <c r="W15" s="18"/>
      <c r="X15" s="18"/>
      <c r="Y15" s="18"/>
      <c r="Z15" s="17"/>
      <c r="AA15" s="17"/>
      <c r="AG15" s="2"/>
      <c r="AH15" s="2"/>
      <c r="AI15" s="2"/>
    </row>
    <row r="16" spans="1:35" x14ac:dyDescent="0.2">
      <c r="A16" s="14">
        <v>63</v>
      </c>
      <c r="B16" s="14" t="s">
        <v>729</v>
      </c>
      <c r="C16" s="14" t="s">
        <v>730</v>
      </c>
      <c r="D16" s="14"/>
      <c r="E16" s="14"/>
      <c r="F16" s="15" t="s">
        <v>731</v>
      </c>
      <c r="G16" s="14"/>
      <c r="H16" s="20" t="s">
        <v>732</v>
      </c>
      <c r="I16" s="15" t="s">
        <v>733</v>
      </c>
      <c r="J16" s="14"/>
      <c r="K16" s="16" t="s">
        <v>734</v>
      </c>
      <c r="L16" s="14" t="s">
        <v>590</v>
      </c>
      <c r="M16" s="14" t="s">
        <v>720</v>
      </c>
      <c r="N16" s="14" t="s">
        <v>635</v>
      </c>
      <c r="O16" s="14" t="s">
        <v>603</v>
      </c>
      <c r="P16" s="14" t="s">
        <v>735</v>
      </c>
      <c r="Q16" s="14"/>
      <c r="R16" s="14" t="s">
        <v>569</v>
      </c>
      <c r="S16" s="14">
        <v>29</v>
      </c>
      <c r="T16" s="14"/>
      <c r="U16" s="14"/>
      <c r="V16" s="14"/>
      <c r="W16" s="15"/>
      <c r="X16" s="15"/>
      <c r="Y16" s="15"/>
      <c r="Z16" s="14"/>
      <c r="AA16" s="14"/>
      <c r="AG16" s="2"/>
      <c r="AH16" s="2"/>
      <c r="AI16" s="2"/>
    </row>
    <row r="17" spans="1:35" x14ac:dyDescent="0.2">
      <c r="A17" s="17">
        <v>64</v>
      </c>
      <c r="B17" s="17" t="s">
        <v>736</v>
      </c>
      <c r="C17" s="17" t="s">
        <v>737</v>
      </c>
      <c r="D17" s="17"/>
      <c r="E17" s="17"/>
      <c r="F17" s="18" t="s">
        <v>738</v>
      </c>
      <c r="G17" s="17"/>
      <c r="H17" s="21" t="s">
        <v>521</v>
      </c>
      <c r="I17" s="18" t="s">
        <v>739</v>
      </c>
      <c r="J17" s="17"/>
      <c r="K17" s="19" t="s">
        <v>740</v>
      </c>
      <c r="L17" s="17" t="s">
        <v>590</v>
      </c>
      <c r="M17" s="17" t="s">
        <v>610</v>
      </c>
      <c r="N17" s="17" t="s">
        <v>741</v>
      </c>
      <c r="O17" s="17" t="s">
        <v>592</v>
      </c>
      <c r="P17" s="17" t="s">
        <v>742</v>
      </c>
      <c r="Q17" s="17"/>
      <c r="R17" s="17" t="s">
        <v>569</v>
      </c>
      <c r="S17" s="17">
        <v>30</v>
      </c>
      <c r="T17" s="17"/>
      <c r="U17" s="17"/>
      <c r="V17" s="17"/>
      <c r="W17" s="18"/>
      <c r="X17" s="18"/>
      <c r="Y17" s="18"/>
      <c r="Z17" s="17"/>
      <c r="AA17" s="17"/>
      <c r="AG17" s="2"/>
      <c r="AH17" s="2"/>
      <c r="AI17" s="2"/>
    </row>
    <row r="18" spans="1:35" x14ac:dyDescent="0.2">
      <c r="A18" s="14">
        <v>65</v>
      </c>
      <c r="B18" s="14" t="s">
        <v>743</v>
      </c>
      <c r="C18" s="14" t="s">
        <v>744</v>
      </c>
      <c r="D18" s="14"/>
      <c r="E18" s="14"/>
      <c r="F18" s="15" t="s">
        <v>745</v>
      </c>
      <c r="G18" s="14"/>
      <c r="H18" s="20" t="s">
        <v>746</v>
      </c>
      <c r="I18" s="15" t="s">
        <v>747</v>
      </c>
      <c r="J18" s="14"/>
      <c r="K18" s="16" t="s">
        <v>748</v>
      </c>
      <c r="L18" s="14" t="s">
        <v>594</v>
      </c>
      <c r="M18" s="14" t="s">
        <v>595</v>
      </c>
      <c r="N18" s="14" t="s">
        <v>607</v>
      </c>
      <c r="O18" s="14" t="s">
        <v>592</v>
      </c>
      <c r="P18" s="14" t="s">
        <v>749</v>
      </c>
      <c r="Q18" s="14"/>
      <c r="R18" s="14" t="s">
        <v>569</v>
      </c>
      <c r="S18" s="14">
        <v>31</v>
      </c>
      <c r="T18" s="14"/>
      <c r="U18" s="14"/>
      <c r="V18" s="14"/>
      <c r="W18" s="15"/>
      <c r="X18" s="15"/>
      <c r="Y18" s="15"/>
      <c r="Z18" s="14"/>
      <c r="AA18" s="14"/>
      <c r="AG18" s="2"/>
      <c r="AH18" s="2"/>
      <c r="AI18" s="2"/>
    </row>
    <row r="19" spans="1:35" x14ac:dyDescent="0.2">
      <c r="A19" s="17">
        <v>66</v>
      </c>
      <c r="B19" s="17" t="s">
        <v>750</v>
      </c>
      <c r="C19" s="17" t="s">
        <v>751</v>
      </c>
      <c r="D19" s="17"/>
      <c r="E19" s="17"/>
      <c r="F19" s="18" t="s">
        <v>752</v>
      </c>
      <c r="G19" s="17"/>
      <c r="H19" s="21" t="s">
        <v>753</v>
      </c>
      <c r="I19" s="18" t="s">
        <v>754</v>
      </c>
      <c r="J19" s="17"/>
      <c r="K19" s="19" t="s">
        <v>755</v>
      </c>
      <c r="L19" s="17" t="s">
        <v>590</v>
      </c>
      <c r="M19" s="17" t="s">
        <v>756</v>
      </c>
      <c r="N19" s="17" t="s">
        <v>757</v>
      </c>
      <c r="O19" s="17" t="s">
        <v>603</v>
      </c>
      <c r="P19" s="17" t="s">
        <v>758</v>
      </c>
      <c r="Q19" s="17"/>
      <c r="R19" s="17" t="s">
        <v>569</v>
      </c>
      <c r="S19" s="17">
        <v>32</v>
      </c>
      <c r="T19" s="17"/>
      <c r="U19" s="17"/>
      <c r="V19" s="17"/>
      <c r="W19" s="18"/>
      <c r="X19" s="18"/>
      <c r="Y19" s="18"/>
      <c r="Z19" s="17"/>
      <c r="AA19" s="17"/>
      <c r="AG19" s="2"/>
      <c r="AH19" s="2"/>
      <c r="AI19" s="2"/>
    </row>
    <row r="20" spans="1:35" x14ac:dyDescent="0.2">
      <c r="A20" s="14">
        <v>67</v>
      </c>
      <c r="B20" s="14" t="s">
        <v>759</v>
      </c>
      <c r="C20" s="14" t="s">
        <v>760</v>
      </c>
      <c r="D20" s="14"/>
      <c r="E20" s="14"/>
      <c r="F20" s="15" t="s">
        <v>761</v>
      </c>
      <c r="G20" s="14"/>
      <c r="H20" s="20" t="s">
        <v>762</v>
      </c>
      <c r="I20" s="15" t="s">
        <v>763</v>
      </c>
      <c r="J20" s="14"/>
      <c r="K20" s="16" t="s">
        <v>764</v>
      </c>
      <c r="L20" s="14" t="s">
        <v>590</v>
      </c>
      <c r="M20" s="14" t="s">
        <v>595</v>
      </c>
      <c r="N20" s="14" t="s">
        <v>596</v>
      </c>
      <c r="O20" s="14" t="s">
        <v>592</v>
      </c>
      <c r="P20" s="14" t="s">
        <v>765</v>
      </c>
      <c r="Q20" s="14"/>
      <c r="R20" s="14" t="s">
        <v>569</v>
      </c>
      <c r="S20" s="14">
        <v>33</v>
      </c>
      <c r="T20" s="14"/>
      <c r="U20" s="14"/>
      <c r="V20" s="14"/>
      <c r="W20" s="15"/>
      <c r="X20" s="15"/>
      <c r="Y20" s="15"/>
      <c r="Z20" s="14"/>
      <c r="AA20" s="14"/>
      <c r="AG20" s="2"/>
      <c r="AH20" s="2"/>
      <c r="AI20" s="2"/>
    </row>
    <row r="21" spans="1:35" x14ac:dyDescent="0.2">
      <c r="A21" s="17">
        <v>68</v>
      </c>
      <c r="B21" s="17" t="s">
        <v>766</v>
      </c>
      <c r="C21" s="17" t="s">
        <v>767</v>
      </c>
      <c r="D21" s="17"/>
      <c r="E21" s="17"/>
      <c r="F21" s="18" t="s">
        <v>768</v>
      </c>
      <c r="G21" s="17"/>
      <c r="H21" s="21" t="s">
        <v>769</v>
      </c>
      <c r="I21" s="18" t="s">
        <v>770</v>
      </c>
      <c r="J21" s="17"/>
      <c r="K21" s="19" t="s">
        <v>771</v>
      </c>
      <c r="L21" s="17" t="s">
        <v>590</v>
      </c>
      <c r="M21" s="17" t="s">
        <v>595</v>
      </c>
      <c r="N21" s="17" t="s">
        <v>596</v>
      </c>
      <c r="O21" s="17" t="s">
        <v>592</v>
      </c>
      <c r="P21" s="17" t="s">
        <v>772</v>
      </c>
      <c r="Q21" s="17"/>
      <c r="R21" s="17" t="s">
        <v>569</v>
      </c>
      <c r="S21" s="17">
        <v>34</v>
      </c>
      <c r="T21" s="17"/>
      <c r="U21" s="17"/>
      <c r="V21" s="17"/>
      <c r="W21" s="18"/>
      <c r="X21" s="18"/>
      <c r="Y21" s="18"/>
      <c r="Z21" s="17"/>
      <c r="AA21" s="17"/>
      <c r="AG21" s="2"/>
      <c r="AH21" s="2"/>
      <c r="AI21" s="2"/>
    </row>
    <row r="22" spans="1:35" x14ac:dyDescent="0.2">
      <c r="A22" s="14">
        <v>69</v>
      </c>
      <c r="B22" s="14" t="s">
        <v>773</v>
      </c>
      <c r="C22" s="14" t="s">
        <v>774</v>
      </c>
      <c r="D22" s="14"/>
      <c r="E22" s="14"/>
      <c r="F22" s="15" t="s">
        <v>775</v>
      </c>
      <c r="G22" s="14"/>
      <c r="H22" s="20" t="s">
        <v>776</v>
      </c>
      <c r="I22" s="15" t="s">
        <v>777</v>
      </c>
      <c r="J22" s="14"/>
      <c r="K22" s="16" t="s">
        <v>778</v>
      </c>
      <c r="L22" s="14" t="s">
        <v>590</v>
      </c>
      <c r="M22" s="14" t="s">
        <v>610</v>
      </c>
      <c r="N22" s="14" t="s">
        <v>779</v>
      </c>
      <c r="O22" s="14" t="s">
        <v>592</v>
      </c>
      <c r="P22" s="14" t="s">
        <v>780</v>
      </c>
      <c r="Q22" s="14"/>
      <c r="R22" s="14" t="s">
        <v>569</v>
      </c>
      <c r="S22" s="14">
        <v>35</v>
      </c>
      <c r="T22" s="14"/>
      <c r="U22" s="14"/>
      <c r="V22" s="14"/>
      <c r="W22" s="15"/>
      <c r="X22" s="15"/>
      <c r="Y22" s="15"/>
      <c r="Z22" s="14"/>
      <c r="AA22" s="14"/>
      <c r="AG22" s="2"/>
      <c r="AH22" s="2"/>
      <c r="AI22" s="2"/>
    </row>
    <row r="23" spans="1:35" x14ac:dyDescent="0.2">
      <c r="A23" s="17">
        <v>70</v>
      </c>
      <c r="B23" s="17" t="s">
        <v>781</v>
      </c>
      <c r="C23" s="17" t="s">
        <v>782</v>
      </c>
      <c r="D23" s="17"/>
      <c r="E23" s="17"/>
      <c r="F23" s="18" t="s">
        <v>783</v>
      </c>
      <c r="G23" s="17"/>
      <c r="H23" s="21" t="s">
        <v>784</v>
      </c>
      <c r="I23" s="18" t="s">
        <v>785</v>
      </c>
      <c r="J23" s="17"/>
      <c r="K23" s="19" t="s">
        <v>786</v>
      </c>
      <c r="L23" s="17" t="s">
        <v>590</v>
      </c>
      <c r="M23" s="17" t="s">
        <v>595</v>
      </c>
      <c r="N23" s="17" t="s">
        <v>613</v>
      </c>
      <c r="O23" s="17" t="s">
        <v>592</v>
      </c>
      <c r="P23" s="17" t="s">
        <v>787</v>
      </c>
      <c r="Q23" s="17"/>
      <c r="R23" s="17" t="s">
        <v>569</v>
      </c>
      <c r="S23" s="17">
        <v>36</v>
      </c>
      <c r="T23" s="17"/>
      <c r="U23" s="17"/>
      <c r="V23" s="17"/>
      <c r="W23" s="18"/>
      <c r="X23" s="18"/>
      <c r="Y23" s="18"/>
      <c r="Z23" s="17"/>
      <c r="AA23" s="17"/>
      <c r="AG23" s="2"/>
      <c r="AH23" s="2"/>
      <c r="AI23" s="2"/>
    </row>
    <row r="24" spans="1:35" x14ac:dyDescent="0.2">
      <c r="A24" s="14">
        <v>71</v>
      </c>
      <c r="B24" s="14" t="s">
        <v>788</v>
      </c>
      <c r="C24" s="14" t="s">
        <v>789</v>
      </c>
      <c r="D24" s="14"/>
      <c r="E24" s="14"/>
      <c r="F24" s="15" t="s">
        <v>790</v>
      </c>
      <c r="G24" s="14"/>
      <c r="H24" s="20" t="s">
        <v>791</v>
      </c>
      <c r="I24" s="15" t="s">
        <v>792</v>
      </c>
      <c r="J24" s="14"/>
      <c r="K24" s="16" t="s">
        <v>793</v>
      </c>
      <c r="L24" s="14" t="s">
        <v>590</v>
      </c>
      <c r="M24" s="14" t="s">
        <v>595</v>
      </c>
      <c r="N24" s="14" t="s">
        <v>613</v>
      </c>
      <c r="O24" s="14" t="s">
        <v>592</v>
      </c>
      <c r="P24" s="14" t="s">
        <v>794</v>
      </c>
      <c r="Q24" s="14"/>
      <c r="R24" s="14" t="s">
        <v>569</v>
      </c>
      <c r="S24" s="14">
        <v>37</v>
      </c>
      <c r="T24" s="14"/>
      <c r="U24" s="14"/>
      <c r="V24" s="14"/>
      <c r="W24" s="15"/>
      <c r="X24" s="15"/>
      <c r="Y24" s="15"/>
      <c r="Z24" s="14"/>
      <c r="AA24" s="14"/>
      <c r="AG24" s="2"/>
      <c r="AH24" s="2"/>
      <c r="AI24" s="2"/>
    </row>
    <row r="25" spans="1:35" x14ac:dyDescent="0.2">
      <c r="A25" s="17">
        <v>72</v>
      </c>
      <c r="B25" s="17" t="s">
        <v>795</v>
      </c>
      <c r="C25" s="17" t="s">
        <v>796</v>
      </c>
      <c r="D25" s="17"/>
      <c r="E25" s="17"/>
      <c r="F25" s="18" t="s">
        <v>797</v>
      </c>
      <c r="G25" s="17"/>
      <c r="H25" s="21" t="s">
        <v>798</v>
      </c>
      <c r="I25" s="18" t="s">
        <v>799</v>
      </c>
      <c r="J25" s="17"/>
      <c r="K25" s="19" t="s">
        <v>800</v>
      </c>
      <c r="L25" s="17" t="s">
        <v>590</v>
      </c>
      <c r="M25" s="17" t="s">
        <v>595</v>
      </c>
      <c r="N25" s="17" t="s">
        <v>613</v>
      </c>
      <c r="O25" s="17" t="s">
        <v>592</v>
      </c>
      <c r="P25" s="17" t="s">
        <v>801</v>
      </c>
      <c r="Q25" s="17"/>
      <c r="R25" s="17" t="s">
        <v>569</v>
      </c>
      <c r="S25" s="17">
        <v>38</v>
      </c>
      <c r="T25" s="17"/>
      <c r="U25" s="17"/>
      <c r="V25" s="17"/>
      <c r="W25" s="18"/>
      <c r="X25" s="18"/>
      <c r="Y25" s="18"/>
      <c r="Z25" s="17"/>
      <c r="AA25" s="17"/>
      <c r="AG25" s="2"/>
      <c r="AH25" s="2"/>
      <c r="AI25" s="2"/>
    </row>
    <row r="26" spans="1:35" x14ac:dyDescent="0.2">
      <c r="A26" s="14">
        <v>73</v>
      </c>
      <c r="B26" s="14" t="s">
        <v>802</v>
      </c>
      <c r="C26" s="14" t="s">
        <v>803</v>
      </c>
      <c r="D26" s="14"/>
      <c r="E26" s="14"/>
      <c r="F26" s="15" t="s">
        <v>804</v>
      </c>
      <c r="G26" s="14"/>
      <c r="H26" s="20" t="s">
        <v>805</v>
      </c>
      <c r="I26" s="15" t="s">
        <v>806</v>
      </c>
      <c r="J26" s="14"/>
      <c r="K26" s="16" t="s">
        <v>807</v>
      </c>
      <c r="L26" s="14" t="s">
        <v>590</v>
      </c>
      <c r="M26" s="14" t="s">
        <v>595</v>
      </c>
      <c r="N26" s="14" t="s">
        <v>613</v>
      </c>
      <c r="O26" s="14" t="s">
        <v>592</v>
      </c>
      <c r="P26" s="14" t="s">
        <v>808</v>
      </c>
      <c r="Q26" s="14"/>
      <c r="R26" s="14" t="s">
        <v>569</v>
      </c>
      <c r="S26" s="14">
        <v>39</v>
      </c>
      <c r="T26" s="14"/>
      <c r="U26" s="14"/>
      <c r="V26" s="14"/>
      <c r="W26" s="15"/>
      <c r="X26" s="15"/>
      <c r="Y26" s="15"/>
      <c r="Z26" s="14"/>
      <c r="AA26" s="14"/>
      <c r="AG26" s="2"/>
      <c r="AH26" s="2"/>
      <c r="AI26" s="2"/>
    </row>
    <row r="27" spans="1:35" x14ac:dyDescent="0.2">
      <c r="A27" s="17">
        <v>74</v>
      </c>
      <c r="B27" s="17" t="s">
        <v>809</v>
      </c>
      <c r="C27" s="17" t="s">
        <v>810</v>
      </c>
      <c r="D27" s="17"/>
      <c r="E27" s="17"/>
      <c r="F27" s="18" t="s">
        <v>811</v>
      </c>
      <c r="G27" s="17"/>
      <c r="H27" s="21" t="s">
        <v>812</v>
      </c>
      <c r="I27" s="18" t="s">
        <v>813</v>
      </c>
      <c r="J27" s="17"/>
      <c r="K27" s="19" t="s">
        <v>814</v>
      </c>
      <c r="L27" s="17" t="s">
        <v>590</v>
      </c>
      <c r="M27" s="17" t="s">
        <v>595</v>
      </c>
      <c r="N27" s="17" t="s">
        <v>613</v>
      </c>
      <c r="O27" s="17" t="s">
        <v>592</v>
      </c>
      <c r="P27" s="17" t="s">
        <v>815</v>
      </c>
      <c r="Q27" s="17"/>
      <c r="R27" s="17" t="s">
        <v>569</v>
      </c>
      <c r="S27" s="17">
        <v>40</v>
      </c>
      <c r="T27" s="17"/>
      <c r="U27" s="17"/>
      <c r="V27" s="17"/>
      <c r="W27" s="18"/>
      <c r="X27" s="18"/>
      <c r="Y27" s="18"/>
      <c r="Z27" s="17"/>
      <c r="AA27" s="17"/>
      <c r="AG27" s="2"/>
      <c r="AH27" s="2"/>
      <c r="AI27" s="2"/>
    </row>
    <row r="28" spans="1:35" x14ac:dyDescent="0.2">
      <c r="A28" s="14">
        <v>75</v>
      </c>
      <c r="B28" s="14" t="s">
        <v>816</v>
      </c>
      <c r="C28" s="14" t="s">
        <v>817</v>
      </c>
      <c r="D28" s="14"/>
      <c r="E28" s="14"/>
      <c r="F28" s="15" t="s">
        <v>818</v>
      </c>
      <c r="G28" s="14"/>
      <c r="H28" s="20" t="s">
        <v>819</v>
      </c>
      <c r="I28" s="15" t="s">
        <v>820</v>
      </c>
      <c r="J28" s="14"/>
      <c r="K28" s="16" t="s">
        <v>821</v>
      </c>
      <c r="L28" s="14" t="s">
        <v>590</v>
      </c>
      <c r="M28" s="14" t="s">
        <v>595</v>
      </c>
      <c r="N28" s="14" t="s">
        <v>613</v>
      </c>
      <c r="O28" s="14" t="s">
        <v>592</v>
      </c>
      <c r="P28" s="14" t="s">
        <v>822</v>
      </c>
      <c r="Q28" s="14"/>
      <c r="R28" s="14" t="s">
        <v>569</v>
      </c>
      <c r="S28" s="14">
        <v>41</v>
      </c>
      <c r="T28" s="14"/>
      <c r="U28" s="14"/>
      <c r="V28" s="14"/>
      <c r="W28" s="15"/>
      <c r="X28" s="15"/>
      <c r="Y28" s="15"/>
      <c r="Z28" s="14"/>
      <c r="AA28" s="14"/>
      <c r="AG28" s="2"/>
      <c r="AH28" s="2"/>
      <c r="AI28" s="2"/>
    </row>
    <row r="29" spans="1:35" x14ac:dyDescent="0.2">
      <c r="A29" s="17">
        <v>76</v>
      </c>
      <c r="B29" s="17" t="s">
        <v>823</v>
      </c>
      <c r="C29" s="17" t="s">
        <v>824</v>
      </c>
      <c r="D29" s="17"/>
      <c r="E29" s="17"/>
      <c r="F29" s="18" t="s">
        <v>825</v>
      </c>
      <c r="G29" s="17"/>
      <c r="H29" s="21" t="s">
        <v>826</v>
      </c>
      <c r="I29" s="18" t="s">
        <v>827</v>
      </c>
      <c r="J29" s="17"/>
      <c r="K29" s="19" t="s">
        <v>828</v>
      </c>
      <c r="L29" s="17" t="s">
        <v>590</v>
      </c>
      <c r="M29" s="17" t="s">
        <v>595</v>
      </c>
      <c r="N29" s="17" t="s">
        <v>613</v>
      </c>
      <c r="O29" s="17" t="s">
        <v>592</v>
      </c>
      <c r="P29" s="17" t="s">
        <v>829</v>
      </c>
      <c r="Q29" s="17"/>
      <c r="R29" s="17" t="s">
        <v>569</v>
      </c>
      <c r="S29" s="17">
        <v>42</v>
      </c>
      <c r="T29" s="17"/>
      <c r="U29" s="17"/>
      <c r="V29" s="17"/>
      <c r="W29" s="18"/>
      <c r="X29" s="18"/>
      <c r="Y29" s="18"/>
      <c r="Z29" s="17"/>
      <c r="AA29" s="17"/>
      <c r="AG29" s="2"/>
      <c r="AH29" s="2"/>
      <c r="AI29" s="2"/>
    </row>
    <row r="30" spans="1:35" x14ac:dyDescent="0.2">
      <c r="A30" s="14">
        <v>77</v>
      </c>
      <c r="B30" s="14" t="s">
        <v>830</v>
      </c>
      <c r="C30" s="14" t="s">
        <v>831</v>
      </c>
      <c r="D30" s="14"/>
      <c r="E30" s="14"/>
      <c r="F30" s="15" t="s">
        <v>832</v>
      </c>
      <c r="G30" s="14"/>
      <c r="H30" s="20" t="s">
        <v>833</v>
      </c>
      <c r="I30" s="15" t="s">
        <v>834</v>
      </c>
      <c r="J30" s="14"/>
      <c r="K30" s="16" t="s">
        <v>835</v>
      </c>
      <c r="L30" s="14" t="s">
        <v>590</v>
      </c>
      <c r="M30" s="14" t="s">
        <v>595</v>
      </c>
      <c r="N30" s="14" t="s">
        <v>836</v>
      </c>
      <c r="O30" s="14" t="s">
        <v>592</v>
      </c>
      <c r="P30" s="14" t="s">
        <v>837</v>
      </c>
      <c r="Q30" s="14"/>
      <c r="R30" s="14" t="s">
        <v>569</v>
      </c>
      <c r="S30" s="14">
        <v>43</v>
      </c>
      <c r="T30" s="14"/>
      <c r="U30" s="14"/>
      <c r="V30" s="14"/>
      <c r="W30" s="15"/>
      <c r="X30" s="15"/>
      <c r="Y30" s="15"/>
      <c r="Z30" s="14"/>
      <c r="AA30" s="14"/>
      <c r="AG30" s="2"/>
      <c r="AH30" s="2"/>
      <c r="AI30" s="2"/>
    </row>
    <row r="31" spans="1:35" x14ac:dyDescent="0.2">
      <c r="A31" s="17">
        <v>78</v>
      </c>
      <c r="B31" s="17" t="s">
        <v>838</v>
      </c>
      <c r="C31" s="17" t="s">
        <v>839</v>
      </c>
      <c r="D31" s="17"/>
      <c r="E31" s="17"/>
      <c r="F31" s="18" t="s">
        <v>840</v>
      </c>
      <c r="G31" s="17"/>
      <c r="H31" s="21" t="s">
        <v>841</v>
      </c>
      <c r="I31" s="18" t="s">
        <v>842</v>
      </c>
      <c r="J31" s="17"/>
      <c r="K31" s="19" t="s">
        <v>843</v>
      </c>
      <c r="L31" s="17" t="s">
        <v>590</v>
      </c>
      <c r="M31" s="17" t="s">
        <v>595</v>
      </c>
      <c r="N31" s="17" t="s">
        <v>613</v>
      </c>
      <c r="O31" s="17" t="s">
        <v>592</v>
      </c>
      <c r="P31" s="17" t="s">
        <v>844</v>
      </c>
      <c r="Q31" s="17"/>
      <c r="R31" s="17" t="s">
        <v>569</v>
      </c>
      <c r="S31" s="17">
        <v>44</v>
      </c>
      <c r="T31" s="17"/>
      <c r="U31" s="17"/>
      <c r="V31" s="17"/>
      <c r="W31" s="18"/>
      <c r="X31" s="18"/>
      <c r="Y31" s="18"/>
      <c r="Z31" s="17"/>
      <c r="AA31" s="17"/>
      <c r="AG31" s="2"/>
      <c r="AH31" s="2"/>
      <c r="AI31" s="2"/>
    </row>
    <row r="32" spans="1:35" x14ac:dyDescent="0.2">
      <c r="A32" s="14">
        <v>79</v>
      </c>
      <c r="B32" s="14" t="s">
        <v>845</v>
      </c>
      <c r="C32" s="14" t="s">
        <v>846</v>
      </c>
      <c r="D32" s="14"/>
      <c r="E32" s="14"/>
      <c r="F32" s="15" t="s">
        <v>847</v>
      </c>
      <c r="G32" s="14"/>
      <c r="H32" s="20" t="s">
        <v>848</v>
      </c>
      <c r="I32" s="15" t="s">
        <v>849</v>
      </c>
      <c r="J32" s="14"/>
      <c r="K32" s="16" t="s">
        <v>850</v>
      </c>
      <c r="L32" s="14" t="s">
        <v>590</v>
      </c>
      <c r="M32" s="14" t="s">
        <v>595</v>
      </c>
      <c r="N32" s="14" t="s">
        <v>613</v>
      </c>
      <c r="O32" s="14" t="s">
        <v>592</v>
      </c>
      <c r="P32" s="14" t="s">
        <v>851</v>
      </c>
      <c r="Q32" s="14"/>
      <c r="R32" s="14" t="s">
        <v>569</v>
      </c>
      <c r="S32" s="14">
        <v>45</v>
      </c>
      <c r="T32" s="14"/>
      <c r="U32" s="14"/>
      <c r="V32" s="14"/>
      <c r="W32" s="15"/>
      <c r="X32" s="15"/>
      <c r="Y32" s="15"/>
      <c r="Z32" s="14"/>
      <c r="AA32" s="14"/>
      <c r="AG32" s="2"/>
      <c r="AH32" s="2"/>
      <c r="AI32" s="2"/>
    </row>
    <row r="33" spans="1:35" x14ac:dyDescent="0.2">
      <c r="A33" s="17">
        <v>80</v>
      </c>
      <c r="B33" s="17" t="s">
        <v>852</v>
      </c>
      <c r="C33" s="17" t="s">
        <v>853</v>
      </c>
      <c r="D33" s="17"/>
      <c r="E33" s="17"/>
      <c r="F33" s="18" t="s">
        <v>854</v>
      </c>
      <c r="G33" s="17"/>
      <c r="H33" s="21" t="s">
        <v>855</v>
      </c>
      <c r="I33" s="18" t="s">
        <v>856</v>
      </c>
      <c r="J33" s="17"/>
      <c r="K33" s="19" t="s">
        <v>857</v>
      </c>
      <c r="L33" s="17" t="s">
        <v>590</v>
      </c>
      <c r="M33" s="17" t="s">
        <v>595</v>
      </c>
      <c r="N33" s="17" t="s">
        <v>596</v>
      </c>
      <c r="O33" s="17" t="s">
        <v>592</v>
      </c>
      <c r="P33" s="17" t="s">
        <v>858</v>
      </c>
      <c r="Q33" s="17"/>
      <c r="R33" s="17" t="s">
        <v>569</v>
      </c>
      <c r="S33" s="17">
        <v>46</v>
      </c>
      <c r="T33" s="17"/>
      <c r="U33" s="17"/>
      <c r="V33" s="17"/>
      <c r="W33" s="18"/>
      <c r="X33" s="18"/>
      <c r="Y33" s="18"/>
      <c r="Z33" s="17"/>
      <c r="AA33" s="17"/>
      <c r="AG33" s="2"/>
      <c r="AH33" s="2"/>
      <c r="AI33" s="2"/>
    </row>
    <row r="34" spans="1:35" x14ac:dyDescent="0.2">
      <c r="A34" s="14">
        <v>81</v>
      </c>
      <c r="B34" s="14" t="s">
        <v>859</v>
      </c>
      <c r="C34" s="14" t="s">
        <v>860</v>
      </c>
      <c r="D34" s="14"/>
      <c r="E34" s="14"/>
      <c r="F34" s="15" t="s">
        <v>861</v>
      </c>
      <c r="G34" s="14"/>
      <c r="H34" s="20" t="s">
        <v>862</v>
      </c>
      <c r="I34" s="15" t="s">
        <v>863</v>
      </c>
      <c r="J34" s="14"/>
      <c r="K34" s="16" t="s">
        <v>864</v>
      </c>
      <c r="L34" s="14" t="s">
        <v>590</v>
      </c>
      <c r="M34" s="14" t="s">
        <v>595</v>
      </c>
      <c r="N34" s="14" t="s">
        <v>596</v>
      </c>
      <c r="O34" s="14" t="s">
        <v>592</v>
      </c>
      <c r="P34" s="14" t="s">
        <v>865</v>
      </c>
      <c r="Q34" s="14"/>
      <c r="R34" s="14" t="s">
        <v>569</v>
      </c>
      <c r="S34" s="14">
        <v>47</v>
      </c>
      <c r="T34" s="14"/>
      <c r="U34" s="14"/>
      <c r="V34" s="14"/>
      <c r="W34" s="15"/>
      <c r="X34" s="15"/>
      <c r="Y34" s="15"/>
      <c r="Z34" s="14"/>
      <c r="AA34" s="14"/>
      <c r="AG34" s="2"/>
      <c r="AH34" s="2"/>
      <c r="AI34" s="2"/>
    </row>
    <row r="35" spans="1:35" x14ac:dyDescent="0.2">
      <c r="A35" s="17">
        <v>82</v>
      </c>
      <c r="B35" s="17" t="s">
        <v>866</v>
      </c>
      <c r="C35" s="17" t="s">
        <v>867</v>
      </c>
      <c r="D35" s="17"/>
      <c r="E35" s="17"/>
      <c r="F35" s="18" t="s">
        <v>868</v>
      </c>
      <c r="G35" s="17"/>
      <c r="H35" s="21" t="s">
        <v>869</v>
      </c>
      <c r="I35" s="18" t="s">
        <v>870</v>
      </c>
      <c r="J35" s="17"/>
      <c r="K35" s="19" t="s">
        <v>871</v>
      </c>
      <c r="L35" s="17" t="s">
        <v>590</v>
      </c>
      <c r="M35" s="17" t="s">
        <v>595</v>
      </c>
      <c r="N35" s="17" t="s">
        <v>596</v>
      </c>
      <c r="O35" s="17" t="s">
        <v>592</v>
      </c>
      <c r="P35" s="17" t="s">
        <v>872</v>
      </c>
      <c r="Q35" s="17"/>
      <c r="R35" s="17" t="s">
        <v>569</v>
      </c>
      <c r="S35" s="17">
        <v>48</v>
      </c>
      <c r="T35" s="17"/>
      <c r="U35" s="17"/>
      <c r="V35" s="17"/>
      <c r="W35" s="18"/>
      <c r="X35" s="18"/>
      <c r="Y35" s="18"/>
      <c r="Z35" s="17"/>
      <c r="AA35" s="17"/>
      <c r="AG35" s="2"/>
      <c r="AH35" s="2"/>
      <c r="AI35" s="2"/>
    </row>
    <row r="36" spans="1:35" x14ac:dyDescent="0.2">
      <c r="A36" s="14">
        <v>83</v>
      </c>
      <c r="B36" s="14" t="s">
        <v>873</v>
      </c>
      <c r="C36" s="14" t="s">
        <v>874</v>
      </c>
      <c r="D36" s="14"/>
      <c r="E36" s="14"/>
      <c r="F36" s="15" t="s">
        <v>875</v>
      </c>
      <c r="G36" s="14"/>
      <c r="H36" s="20" t="s">
        <v>876</v>
      </c>
      <c r="I36" s="15" t="s">
        <v>877</v>
      </c>
      <c r="J36" s="14"/>
      <c r="K36" s="16" t="s">
        <v>878</v>
      </c>
      <c r="L36" s="14" t="s">
        <v>590</v>
      </c>
      <c r="M36" s="14" t="s">
        <v>595</v>
      </c>
      <c r="N36" s="14" t="s">
        <v>596</v>
      </c>
      <c r="O36" s="14" t="s">
        <v>592</v>
      </c>
      <c r="P36" s="14" t="s">
        <v>879</v>
      </c>
      <c r="Q36" s="14"/>
      <c r="R36" s="14" t="s">
        <v>569</v>
      </c>
      <c r="S36" s="14">
        <v>49</v>
      </c>
      <c r="T36" s="14"/>
      <c r="U36" s="14"/>
      <c r="V36" s="14"/>
      <c r="W36" s="15"/>
      <c r="X36" s="15"/>
      <c r="Y36" s="15"/>
      <c r="Z36" s="14"/>
      <c r="AA36" s="14"/>
      <c r="AG36" s="2"/>
      <c r="AH36" s="2"/>
      <c r="AI36" s="2"/>
    </row>
    <row r="37" spans="1:35" x14ac:dyDescent="0.2">
      <c r="A37" s="17">
        <v>84</v>
      </c>
      <c r="B37" s="17" t="s">
        <v>880</v>
      </c>
      <c r="C37" s="17" t="s">
        <v>881</v>
      </c>
      <c r="D37" s="17"/>
      <c r="E37" s="17"/>
      <c r="F37" s="18" t="s">
        <v>882</v>
      </c>
      <c r="G37" s="17"/>
      <c r="H37" s="21" t="s">
        <v>883</v>
      </c>
      <c r="I37" s="18" t="s">
        <v>884</v>
      </c>
      <c r="J37" s="17"/>
      <c r="K37" s="19" t="s">
        <v>885</v>
      </c>
      <c r="L37" s="17" t="s">
        <v>590</v>
      </c>
      <c r="M37" s="17" t="s">
        <v>595</v>
      </c>
      <c r="N37" s="17" t="s">
        <v>596</v>
      </c>
      <c r="O37" s="17" t="s">
        <v>592</v>
      </c>
      <c r="P37" s="17" t="s">
        <v>886</v>
      </c>
      <c r="Q37" s="17"/>
      <c r="R37" s="17" t="s">
        <v>569</v>
      </c>
      <c r="S37" s="17">
        <v>50</v>
      </c>
      <c r="T37" s="17"/>
      <c r="U37" s="17"/>
      <c r="V37" s="17"/>
      <c r="W37" s="18"/>
      <c r="X37" s="18"/>
      <c r="Y37" s="18"/>
      <c r="Z37" s="17"/>
      <c r="AA37" s="17"/>
      <c r="AG37" s="2"/>
      <c r="AH37" s="2"/>
      <c r="AI37" s="2"/>
    </row>
    <row r="38" spans="1:35" x14ac:dyDescent="0.2">
      <c r="A38" s="14">
        <v>85</v>
      </c>
      <c r="B38" s="14" t="s">
        <v>887</v>
      </c>
      <c r="C38" s="14" t="s">
        <v>888</v>
      </c>
      <c r="D38" s="14"/>
      <c r="E38" s="14"/>
      <c r="F38" s="15" t="s">
        <v>889</v>
      </c>
      <c r="G38" s="14"/>
      <c r="H38" s="20" t="s">
        <v>890</v>
      </c>
      <c r="I38" s="15" t="s">
        <v>891</v>
      </c>
      <c r="J38" s="14"/>
      <c r="K38" s="16" t="s">
        <v>892</v>
      </c>
      <c r="L38" s="14" t="s">
        <v>590</v>
      </c>
      <c r="M38" s="14" t="s">
        <v>595</v>
      </c>
      <c r="N38" s="14" t="s">
        <v>596</v>
      </c>
      <c r="O38" s="14" t="s">
        <v>592</v>
      </c>
      <c r="P38" s="14" t="s">
        <v>893</v>
      </c>
      <c r="Q38" s="14"/>
      <c r="R38" s="14" t="s">
        <v>569</v>
      </c>
      <c r="S38" s="14">
        <v>51</v>
      </c>
      <c r="T38" s="14"/>
      <c r="U38" s="14"/>
      <c r="V38" s="14"/>
      <c r="W38" s="15"/>
      <c r="X38" s="15"/>
      <c r="Y38" s="15"/>
      <c r="Z38" s="14"/>
      <c r="AA38" s="14"/>
      <c r="AG38" s="2"/>
      <c r="AH38" s="2"/>
      <c r="AI38" s="2"/>
    </row>
    <row r="39" spans="1:35" x14ac:dyDescent="0.2">
      <c r="A39" s="17">
        <v>86</v>
      </c>
      <c r="B39" s="17" t="s">
        <v>894</v>
      </c>
      <c r="C39" s="17" t="s">
        <v>895</v>
      </c>
      <c r="D39" s="17"/>
      <c r="E39" s="17"/>
      <c r="F39" s="18" t="s">
        <v>896</v>
      </c>
      <c r="G39" s="17"/>
      <c r="H39" s="21" t="s">
        <v>897</v>
      </c>
      <c r="I39" s="18" t="s">
        <v>898</v>
      </c>
      <c r="J39" s="17"/>
      <c r="K39" s="19" t="s">
        <v>899</v>
      </c>
      <c r="L39" s="17" t="s">
        <v>590</v>
      </c>
      <c r="M39" s="17" t="s">
        <v>900</v>
      </c>
      <c r="N39" s="17" t="s">
        <v>901</v>
      </c>
      <c r="O39" s="17" t="s">
        <v>603</v>
      </c>
      <c r="P39" s="17" t="s">
        <v>902</v>
      </c>
      <c r="Q39" s="17"/>
      <c r="R39" s="17" t="s">
        <v>569</v>
      </c>
      <c r="S39" s="17">
        <v>52</v>
      </c>
      <c r="T39" s="17"/>
      <c r="U39" s="17"/>
      <c r="V39" s="17"/>
      <c r="W39" s="18"/>
      <c r="X39" s="18"/>
      <c r="Y39" s="18"/>
      <c r="Z39" s="17"/>
      <c r="AA39" s="17"/>
      <c r="AG39" s="2"/>
      <c r="AH39" s="2"/>
      <c r="AI39" s="2"/>
    </row>
    <row r="40" spans="1:35" x14ac:dyDescent="0.2">
      <c r="A40" s="14">
        <v>87</v>
      </c>
      <c r="B40" s="14" t="s">
        <v>903</v>
      </c>
      <c r="C40" s="14" t="s">
        <v>904</v>
      </c>
      <c r="D40" s="14"/>
      <c r="E40" s="14"/>
      <c r="F40" s="15" t="s">
        <v>905</v>
      </c>
      <c r="G40" s="14"/>
      <c r="H40" s="20" t="s">
        <v>906</v>
      </c>
      <c r="I40" s="15" t="s">
        <v>907</v>
      </c>
      <c r="J40" s="14"/>
      <c r="K40" s="16" t="s">
        <v>908</v>
      </c>
      <c r="L40" s="14" t="s">
        <v>590</v>
      </c>
      <c r="M40" s="14" t="s">
        <v>610</v>
      </c>
      <c r="N40" s="14" t="s">
        <v>696</v>
      </c>
      <c r="O40" s="14" t="s">
        <v>592</v>
      </c>
      <c r="P40" s="14" t="s">
        <v>909</v>
      </c>
      <c r="Q40" s="14"/>
      <c r="R40" s="14" t="s">
        <v>569</v>
      </c>
      <c r="S40" s="14">
        <v>53</v>
      </c>
      <c r="T40" s="14"/>
      <c r="U40" s="14"/>
      <c r="V40" s="14"/>
      <c r="W40" s="15"/>
      <c r="X40" s="15"/>
      <c r="Y40" s="15"/>
      <c r="Z40" s="14"/>
      <c r="AA40" s="14"/>
      <c r="AG40" s="2"/>
      <c r="AH40" s="2"/>
      <c r="AI40" s="2"/>
    </row>
    <row r="41" spans="1:35" x14ac:dyDescent="0.2">
      <c r="A41" s="17">
        <v>88</v>
      </c>
      <c r="B41" s="17" t="s">
        <v>910</v>
      </c>
      <c r="C41" s="17" t="s">
        <v>911</v>
      </c>
      <c r="D41" s="17"/>
      <c r="E41" s="17"/>
      <c r="F41" s="18" t="s">
        <v>912</v>
      </c>
      <c r="G41" s="17"/>
      <c r="H41" s="21" t="s">
        <v>913</v>
      </c>
      <c r="I41" s="18" t="s">
        <v>914</v>
      </c>
      <c r="J41" s="17"/>
      <c r="K41" s="19" t="s">
        <v>915</v>
      </c>
      <c r="L41" s="17" t="s">
        <v>590</v>
      </c>
      <c r="M41" s="17" t="s">
        <v>610</v>
      </c>
      <c r="N41" s="17" t="s">
        <v>916</v>
      </c>
      <c r="O41" s="17" t="s">
        <v>592</v>
      </c>
      <c r="P41" s="17" t="s">
        <v>917</v>
      </c>
      <c r="Q41" s="17"/>
      <c r="R41" s="17" t="s">
        <v>569</v>
      </c>
      <c r="S41" s="17">
        <v>54</v>
      </c>
      <c r="T41" s="17"/>
      <c r="U41" s="17"/>
      <c r="V41" s="17"/>
      <c r="W41" s="18"/>
      <c r="X41" s="18"/>
      <c r="Y41" s="18"/>
      <c r="Z41" s="17"/>
      <c r="AA41" s="17"/>
      <c r="AG41" s="2"/>
      <c r="AH41" s="2"/>
      <c r="AI41" s="2"/>
    </row>
    <row r="42" spans="1:35" x14ac:dyDescent="0.2">
      <c r="A42" s="14">
        <v>89</v>
      </c>
      <c r="B42" s="14" t="s">
        <v>918</v>
      </c>
      <c r="C42" s="14" t="s">
        <v>919</v>
      </c>
      <c r="D42" s="14"/>
      <c r="E42" s="14"/>
      <c r="F42" s="15" t="s">
        <v>920</v>
      </c>
      <c r="G42" s="14"/>
      <c r="H42" s="20" t="s">
        <v>921</v>
      </c>
      <c r="I42" s="15" t="s">
        <v>922</v>
      </c>
      <c r="J42" s="14"/>
      <c r="K42" s="16" t="s">
        <v>923</v>
      </c>
      <c r="L42" s="14" t="s">
        <v>590</v>
      </c>
      <c r="M42" s="14" t="s">
        <v>599</v>
      </c>
      <c r="N42" s="14" t="s">
        <v>924</v>
      </c>
      <c r="O42" s="14" t="s">
        <v>592</v>
      </c>
      <c r="P42" s="14" t="s">
        <v>925</v>
      </c>
      <c r="Q42" s="14"/>
      <c r="R42" s="14" t="s">
        <v>569</v>
      </c>
      <c r="S42" s="14">
        <v>55</v>
      </c>
      <c r="T42" s="14"/>
      <c r="U42" s="14"/>
      <c r="V42" s="14"/>
      <c r="W42" s="15"/>
      <c r="X42" s="15"/>
      <c r="Y42" s="15"/>
      <c r="Z42" s="14"/>
      <c r="AA42" s="14"/>
      <c r="AG42" s="2"/>
      <c r="AH42" s="2"/>
      <c r="AI42" s="2"/>
    </row>
    <row r="43" spans="1:35" x14ac:dyDescent="0.2">
      <c r="A43" s="17">
        <v>90</v>
      </c>
      <c r="B43" s="17" t="s">
        <v>926</v>
      </c>
      <c r="C43" s="17" t="s">
        <v>927</v>
      </c>
      <c r="D43" s="17"/>
      <c r="E43" s="17"/>
      <c r="F43" s="18" t="s">
        <v>928</v>
      </c>
      <c r="G43" s="17"/>
      <c r="H43" s="21" t="s">
        <v>929</v>
      </c>
      <c r="I43" s="18" t="s">
        <v>930</v>
      </c>
      <c r="J43" s="17"/>
      <c r="K43" s="19" t="s">
        <v>931</v>
      </c>
      <c r="L43" s="17" t="s">
        <v>590</v>
      </c>
      <c r="M43" s="17" t="s">
        <v>610</v>
      </c>
      <c r="N43" s="17" t="s">
        <v>696</v>
      </c>
      <c r="O43" s="17" t="s">
        <v>592</v>
      </c>
      <c r="P43" s="17" t="s">
        <v>932</v>
      </c>
      <c r="Q43" s="17"/>
      <c r="R43" s="17" t="s">
        <v>569</v>
      </c>
      <c r="S43" s="17">
        <v>56</v>
      </c>
      <c r="T43" s="17"/>
      <c r="U43" s="17"/>
      <c r="V43" s="17"/>
      <c r="W43" s="18"/>
      <c r="X43" s="18"/>
      <c r="Y43" s="18"/>
      <c r="Z43" s="17"/>
      <c r="AA43" s="17"/>
      <c r="AG43" s="2"/>
      <c r="AH43" s="2"/>
      <c r="AI43" s="2"/>
    </row>
    <row r="44" spans="1:35" x14ac:dyDescent="0.2">
      <c r="A44" s="14">
        <v>91</v>
      </c>
      <c r="B44" s="14" t="s">
        <v>933</v>
      </c>
      <c r="C44" s="14" t="s">
        <v>934</v>
      </c>
      <c r="D44" s="14"/>
      <c r="E44" s="14"/>
      <c r="F44" s="15" t="s">
        <v>935</v>
      </c>
      <c r="G44" s="14"/>
      <c r="H44" s="20" t="s">
        <v>936</v>
      </c>
      <c r="I44" s="15" t="s">
        <v>937</v>
      </c>
      <c r="J44" s="14"/>
      <c r="K44" s="16" t="s">
        <v>938</v>
      </c>
      <c r="L44" s="14" t="s">
        <v>590</v>
      </c>
      <c r="M44" s="14" t="s">
        <v>939</v>
      </c>
      <c r="N44" s="14" t="s">
        <v>940</v>
      </c>
      <c r="O44" s="14" t="s">
        <v>603</v>
      </c>
      <c r="P44" s="14"/>
      <c r="Q44" s="14"/>
      <c r="R44" s="14" t="s">
        <v>569</v>
      </c>
      <c r="S44" s="14">
        <v>57</v>
      </c>
      <c r="T44" s="14"/>
      <c r="U44" s="14"/>
      <c r="V44" s="14"/>
      <c r="W44" s="15"/>
      <c r="X44" s="15"/>
      <c r="Y44" s="15"/>
      <c r="Z44" s="14"/>
      <c r="AA44" s="14"/>
      <c r="AG44" s="2"/>
      <c r="AH44" s="2"/>
      <c r="AI44" s="2"/>
    </row>
    <row r="45" spans="1:35" x14ac:dyDescent="0.2">
      <c r="A45" s="17">
        <v>92</v>
      </c>
      <c r="B45" s="17" t="s">
        <v>941</v>
      </c>
      <c r="C45" s="17" t="s">
        <v>942</v>
      </c>
      <c r="D45" s="17"/>
      <c r="E45" s="17"/>
      <c r="F45" s="18" t="s">
        <v>943</v>
      </c>
      <c r="G45" s="17"/>
      <c r="H45" s="21" t="s">
        <v>944</v>
      </c>
      <c r="I45" s="18" t="s">
        <v>945</v>
      </c>
      <c r="J45" s="17"/>
      <c r="K45" s="19" t="s">
        <v>946</v>
      </c>
      <c r="L45" s="17" t="s">
        <v>590</v>
      </c>
      <c r="M45" s="17" t="s">
        <v>595</v>
      </c>
      <c r="N45" s="17" t="s">
        <v>665</v>
      </c>
      <c r="O45" s="17" t="s">
        <v>592</v>
      </c>
      <c r="P45" s="17" t="s">
        <v>947</v>
      </c>
      <c r="Q45" s="17"/>
      <c r="R45" s="17" t="s">
        <v>569</v>
      </c>
      <c r="S45" s="17">
        <v>58</v>
      </c>
      <c r="T45" s="17"/>
      <c r="U45" s="17"/>
      <c r="V45" s="17"/>
      <c r="W45" s="18"/>
      <c r="X45" s="18"/>
      <c r="Y45" s="18"/>
      <c r="Z45" s="17"/>
      <c r="AA45" s="17"/>
      <c r="AG45" s="2"/>
      <c r="AH45" s="2"/>
      <c r="AI45" s="2"/>
    </row>
    <row r="46" spans="1:35" x14ac:dyDescent="0.2">
      <c r="A46" s="14">
        <v>93</v>
      </c>
      <c r="B46" s="14" t="s">
        <v>948</v>
      </c>
      <c r="C46" s="14" t="s">
        <v>949</v>
      </c>
      <c r="D46" s="14"/>
      <c r="E46" s="14"/>
      <c r="F46" s="15" t="s">
        <v>950</v>
      </c>
      <c r="G46" s="14"/>
      <c r="H46" s="20" t="s">
        <v>951</v>
      </c>
      <c r="I46" s="15" t="s">
        <v>952</v>
      </c>
      <c r="J46" s="14"/>
      <c r="K46" s="16" t="s">
        <v>953</v>
      </c>
      <c r="L46" s="14" t="s">
        <v>590</v>
      </c>
      <c r="M46" s="14" t="s">
        <v>595</v>
      </c>
      <c r="N46" s="14" t="s">
        <v>954</v>
      </c>
      <c r="O46" s="14" t="s">
        <v>592</v>
      </c>
      <c r="P46" s="14" t="s">
        <v>955</v>
      </c>
      <c r="Q46" s="14"/>
      <c r="R46" s="14" t="s">
        <v>569</v>
      </c>
      <c r="S46" s="14">
        <v>59</v>
      </c>
      <c r="T46" s="14"/>
      <c r="U46" s="14"/>
      <c r="V46" s="14"/>
      <c r="W46" s="15"/>
      <c r="X46" s="15"/>
      <c r="Y46" s="15"/>
      <c r="Z46" s="14"/>
      <c r="AA46" s="14"/>
      <c r="AG46" s="2"/>
      <c r="AH46" s="2"/>
      <c r="AI46" s="2"/>
    </row>
    <row r="47" spans="1:35" x14ac:dyDescent="0.2">
      <c r="A47" s="17">
        <v>94</v>
      </c>
      <c r="B47" s="17" t="s">
        <v>956</v>
      </c>
      <c r="C47" s="17" t="s">
        <v>957</v>
      </c>
      <c r="D47" s="17"/>
      <c r="E47" s="17"/>
      <c r="F47" s="18" t="s">
        <v>959</v>
      </c>
      <c r="G47" s="17"/>
      <c r="H47" s="21" t="s">
        <v>960</v>
      </c>
      <c r="I47" s="18" t="s">
        <v>961</v>
      </c>
      <c r="J47" s="17"/>
      <c r="K47" s="19" t="s">
        <v>962</v>
      </c>
      <c r="L47" s="17" t="s">
        <v>590</v>
      </c>
      <c r="M47" s="17" t="s">
        <v>595</v>
      </c>
      <c r="N47" s="17" t="s">
        <v>596</v>
      </c>
      <c r="O47" s="17" t="s">
        <v>592</v>
      </c>
      <c r="P47" s="17" t="s">
        <v>963</v>
      </c>
      <c r="Q47" s="17"/>
      <c r="R47" s="17" t="s">
        <v>569</v>
      </c>
      <c r="S47" s="17">
        <v>60</v>
      </c>
      <c r="T47" s="17"/>
      <c r="U47" s="17"/>
      <c r="V47" s="17"/>
      <c r="W47" s="18"/>
      <c r="X47" s="18"/>
      <c r="Y47" s="18"/>
      <c r="Z47" s="17"/>
      <c r="AA47" s="17"/>
      <c r="AG47" s="2"/>
      <c r="AH47" s="2"/>
      <c r="AI47" s="2"/>
    </row>
    <row r="48" spans="1:35" x14ac:dyDescent="0.2">
      <c r="A48" s="14">
        <v>95</v>
      </c>
      <c r="B48" s="14" t="s">
        <v>964</v>
      </c>
      <c r="C48" s="14" t="s">
        <v>965</v>
      </c>
      <c r="D48" s="14"/>
      <c r="E48" s="14"/>
      <c r="F48" s="15" t="s">
        <v>966</v>
      </c>
      <c r="G48" s="14"/>
      <c r="H48" s="20" t="s">
        <v>967</v>
      </c>
      <c r="I48" s="15" t="s">
        <v>968</v>
      </c>
      <c r="J48" s="14"/>
      <c r="K48" s="16" t="s">
        <v>969</v>
      </c>
      <c r="L48" s="14" t="s">
        <v>590</v>
      </c>
      <c r="M48" s="14" t="s">
        <v>595</v>
      </c>
      <c r="N48" s="14" t="s">
        <v>613</v>
      </c>
      <c r="O48" s="14" t="s">
        <v>592</v>
      </c>
      <c r="P48" s="14" t="s">
        <v>970</v>
      </c>
      <c r="Q48" s="14"/>
      <c r="R48" s="14" t="s">
        <v>569</v>
      </c>
      <c r="S48" s="14">
        <v>61</v>
      </c>
      <c r="T48" s="14"/>
      <c r="U48" s="14"/>
      <c r="V48" s="14"/>
      <c r="W48" s="15"/>
      <c r="X48" s="15"/>
      <c r="Y48" s="15"/>
      <c r="Z48" s="14"/>
      <c r="AA48" s="14"/>
      <c r="AG48" s="2"/>
      <c r="AH48" s="2"/>
      <c r="AI48" s="2"/>
    </row>
    <row r="49" spans="1:35" x14ac:dyDescent="0.2">
      <c r="A49" s="17">
        <v>96</v>
      </c>
      <c r="B49" s="17" t="s">
        <v>971</v>
      </c>
      <c r="C49" s="17" t="s">
        <v>972</v>
      </c>
      <c r="D49" s="17"/>
      <c r="E49" s="17"/>
      <c r="F49" s="18" t="s">
        <v>973</v>
      </c>
      <c r="G49" s="17"/>
      <c r="H49" s="21" t="s">
        <v>974</v>
      </c>
      <c r="I49" s="18" t="s">
        <v>975</v>
      </c>
      <c r="J49" s="17"/>
      <c r="K49" s="19" t="s">
        <v>976</v>
      </c>
      <c r="L49" s="17" t="s">
        <v>590</v>
      </c>
      <c r="M49" s="17" t="s">
        <v>595</v>
      </c>
      <c r="N49" s="17" t="s">
        <v>613</v>
      </c>
      <c r="O49" s="17" t="s">
        <v>592</v>
      </c>
      <c r="P49" s="17" t="s">
        <v>977</v>
      </c>
      <c r="Q49" s="17"/>
      <c r="R49" s="17" t="s">
        <v>569</v>
      </c>
      <c r="S49" s="17">
        <v>62</v>
      </c>
      <c r="T49" s="17"/>
      <c r="U49" s="17"/>
      <c r="V49" s="17"/>
      <c r="W49" s="18"/>
      <c r="X49" s="18"/>
      <c r="Y49" s="18"/>
      <c r="Z49" s="17"/>
      <c r="AA49" s="17"/>
      <c r="AG49" s="2"/>
      <c r="AH49" s="2"/>
      <c r="AI49" s="2"/>
    </row>
    <row r="50" spans="1:35" x14ac:dyDescent="0.2">
      <c r="A50" s="14">
        <v>97</v>
      </c>
      <c r="B50" s="14" t="s">
        <v>978</v>
      </c>
      <c r="C50" s="14" t="s">
        <v>979</v>
      </c>
      <c r="D50" s="14"/>
      <c r="E50" s="14"/>
      <c r="F50" s="15" t="s">
        <v>980</v>
      </c>
      <c r="G50" s="14"/>
      <c r="H50" s="20" t="s">
        <v>981</v>
      </c>
      <c r="I50" s="15" t="s">
        <v>982</v>
      </c>
      <c r="J50" s="14"/>
      <c r="K50" s="16" t="s">
        <v>983</v>
      </c>
      <c r="L50" s="14" t="s">
        <v>590</v>
      </c>
      <c r="M50" s="14" t="s">
        <v>595</v>
      </c>
      <c r="N50" s="14" t="s">
        <v>613</v>
      </c>
      <c r="O50" s="14" t="s">
        <v>592</v>
      </c>
      <c r="P50" s="14" t="s">
        <v>984</v>
      </c>
      <c r="Q50" s="14"/>
      <c r="R50" s="14" t="s">
        <v>569</v>
      </c>
      <c r="S50" s="14">
        <v>63</v>
      </c>
      <c r="T50" s="14"/>
      <c r="U50" s="14"/>
      <c r="V50" s="14"/>
      <c r="W50" s="15"/>
      <c r="X50" s="15"/>
      <c r="Y50" s="15"/>
      <c r="Z50" s="14"/>
      <c r="AA50" s="14"/>
      <c r="AG50" s="2"/>
      <c r="AH50" s="2"/>
      <c r="AI50" s="2"/>
    </row>
    <row r="51" spans="1:35" x14ac:dyDescent="0.2">
      <c r="A51" s="17">
        <v>98</v>
      </c>
      <c r="B51" s="17" t="s">
        <v>985</v>
      </c>
      <c r="C51" s="17" t="s">
        <v>986</v>
      </c>
      <c r="D51" s="17"/>
      <c r="E51" s="17"/>
      <c r="F51" s="18" t="s">
        <v>987</v>
      </c>
      <c r="G51" s="17"/>
      <c r="H51" s="21" t="s">
        <v>988</v>
      </c>
      <c r="I51" s="18" t="s">
        <v>989</v>
      </c>
      <c r="J51" s="17"/>
      <c r="K51" s="19" t="s">
        <v>990</v>
      </c>
      <c r="L51" s="17" t="s">
        <v>590</v>
      </c>
      <c r="M51" s="17" t="s">
        <v>595</v>
      </c>
      <c r="N51" s="17" t="s">
        <v>991</v>
      </c>
      <c r="O51" s="17" t="s">
        <v>592</v>
      </c>
      <c r="P51" s="17" t="s">
        <v>992</v>
      </c>
      <c r="Q51" s="17"/>
      <c r="R51" s="17" t="s">
        <v>569</v>
      </c>
      <c r="S51" s="17">
        <v>64</v>
      </c>
      <c r="T51" s="17"/>
      <c r="U51" s="17"/>
      <c r="V51" s="17"/>
      <c r="W51" s="18"/>
      <c r="X51" s="18"/>
      <c r="Y51" s="18"/>
      <c r="Z51" s="17"/>
      <c r="AA51" s="17"/>
      <c r="AG51" s="2"/>
      <c r="AH51" s="2"/>
      <c r="AI51" s="2"/>
    </row>
    <row r="52" spans="1:35" x14ac:dyDescent="0.2">
      <c r="A52" s="14">
        <v>99</v>
      </c>
      <c r="B52" s="14" t="s">
        <v>993</v>
      </c>
      <c r="C52" s="14" t="s">
        <v>994</v>
      </c>
      <c r="D52" s="14"/>
      <c r="E52" s="14"/>
      <c r="F52" s="15" t="s">
        <v>996</v>
      </c>
      <c r="G52" s="14"/>
      <c r="H52" s="20" t="s">
        <v>997</v>
      </c>
      <c r="I52" s="15" t="s">
        <v>998</v>
      </c>
      <c r="J52" s="14"/>
      <c r="K52" s="16" t="s">
        <v>999</v>
      </c>
      <c r="L52" s="14" t="s">
        <v>590</v>
      </c>
      <c r="M52" s="14" t="s">
        <v>595</v>
      </c>
      <c r="N52" s="14" t="s">
        <v>613</v>
      </c>
      <c r="O52" s="14" t="s">
        <v>592</v>
      </c>
      <c r="P52" s="14" t="s">
        <v>1000</v>
      </c>
      <c r="Q52" s="14"/>
      <c r="R52" s="14" t="s">
        <v>569</v>
      </c>
      <c r="S52" s="14">
        <v>65</v>
      </c>
      <c r="T52" s="14"/>
      <c r="U52" s="14"/>
      <c r="V52" s="14"/>
      <c r="W52" s="15"/>
      <c r="X52" s="15"/>
      <c r="Y52" s="15"/>
      <c r="Z52" s="14"/>
      <c r="AA52" s="14"/>
      <c r="AG52" s="2"/>
      <c r="AH52" s="2"/>
      <c r="AI52" s="2"/>
    </row>
    <row r="53" spans="1:35" x14ac:dyDescent="0.2">
      <c r="A53" s="17">
        <v>100</v>
      </c>
      <c r="B53" s="17" t="s">
        <v>1001</v>
      </c>
      <c r="C53" s="17" t="s">
        <v>1002</v>
      </c>
      <c r="D53" s="17"/>
      <c r="E53" s="17"/>
      <c r="F53" s="18" t="s">
        <v>1003</v>
      </c>
      <c r="G53" s="17"/>
      <c r="H53" s="21" t="s">
        <v>1004</v>
      </c>
      <c r="I53" s="18" t="s">
        <v>1005</v>
      </c>
      <c r="J53" s="17"/>
      <c r="K53" s="19" t="s">
        <v>1006</v>
      </c>
      <c r="L53" s="17" t="s">
        <v>590</v>
      </c>
      <c r="M53" s="17" t="s">
        <v>595</v>
      </c>
      <c r="N53" s="17" t="s">
        <v>613</v>
      </c>
      <c r="O53" s="17" t="s">
        <v>592</v>
      </c>
      <c r="P53" s="17" t="s">
        <v>1007</v>
      </c>
      <c r="Q53" s="17"/>
      <c r="R53" s="17" t="s">
        <v>569</v>
      </c>
      <c r="S53" s="17">
        <v>66</v>
      </c>
      <c r="T53" s="17"/>
      <c r="U53" s="17"/>
      <c r="V53" s="17"/>
      <c r="W53" s="18"/>
      <c r="X53" s="18"/>
      <c r="Y53" s="18"/>
      <c r="Z53" s="17"/>
      <c r="AA53" s="17"/>
      <c r="AG53" s="2"/>
      <c r="AH53" s="2"/>
      <c r="AI53" s="2"/>
    </row>
    <row r="54" spans="1:35" x14ac:dyDescent="0.2">
      <c r="A54" s="14">
        <v>101</v>
      </c>
      <c r="B54" s="14" t="s">
        <v>1008</v>
      </c>
      <c r="C54" s="14" t="s">
        <v>1009</v>
      </c>
      <c r="D54" s="14"/>
      <c r="E54" s="14"/>
      <c r="F54" s="15" t="s">
        <v>1010</v>
      </c>
      <c r="G54" s="14"/>
      <c r="H54" s="20" t="s">
        <v>1011</v>
      </c>
      <c r="I54" s="15" t="s">
        <v>1012</v>
      </c>
      <c r="J54" s="14"/>
      <c r="K54" s="16">
        <v>85527633</v>
      </c>
      <c r="L54" s="14" t="s">
        <v>590</v>
      </c>
      <c r="M54" s="14" t="s">
        <v>595</v>
      </c>
      <c r="N54" s="14" t="s">
        <v>613</v>
      </c>
      <c r="O54" s="14" t="s">
        <v>592</v>
      </c>
      <c r="P54" s="14" t="s">
        <v>1013</v>
      </c>
      <c r="Q54" s="14"/>
      <c r="R54" s="14" t="s">
        <v>569</v>
      </c>
      <c r="S54" s="14">
        <v>67</v>
      </c>
      <c r="T54" s="14"/>
      <c r="U54" s="14"/>
      <c r="V54" s="14"/>
      <c r="W54" s="15"/>
      <c r="X54" s="15"/>
      <c r="Y54" s="15"/>
      <c r="Z54" s="14"/>
      <c r="AA54" s="14"/>
      <c r="AG54" s="2"/>
      <c r="AH54" s="2"/>
      <c r="AI54" s="2"/>
    </row>
    <row r="55" spans="1:35" x14ac:dyDescent="0.2">
      <c r="A55" s="17">
        <v>102</v>
      </c>
      <c r="B55" s="17" t="s">
        <v>1014</v>
      </c>
      <c r="C55" s="17" t="s">
        <v>1015</v>
      </c>
      <c r="D55" s="17"/>
      <c r="E55" s="17"/>
      <c r="F55" s="18" t="s">
        <v>1016</v>
      </c>
      <c r="G55" s="17"/>
      <c r="H55" s="21" t="s">
        <v>1017</v>
      </c>
      <c r="I55" s="18" t="s">
        <v>1018</v>
      </c>
      <c r="J55" s="17"/>
      <c r="K55" s="19">
        <v>19307733</v>
      </c>
      <c r="L55" s="17" t="s">
        <v>590</v>
      </c>
      <c r="M55" s="17" t="s">
        <v>595</v>
      </c>
      <c r="N55" s="17" t="s">
        <v>607</v>
      </c>
      <c r="O55" s="17" t="s">
        <v>592</v>
      </c>
      <c r="P55" s="17" t="s">
        <v>1019</v>
      </c>
      <c r="Q55" s="17"/>
      <c r="R55" s="17" t="s">
        <v>569</v>
      </c>
      <c r="S55" s="17">
        <v>68</v>
      </c>
      <c r="T55" s="17"/>
      <c r="U55" s="17"/>
      <c r="V55" s="17"/>
      <c r="W55" s="18"/>
      <c r="X55" s="18"/>
      <c r="Y55" s="18"/>
      <c r="Z55" s="17"/>
      <c r="AA55" s="17"/>
      <c r="AG55" s="2"/>
      <c r="AH55" s="2"/>
      <c r="AI55" s="2"/>
    </row>
    <row r="56" spans="1:35" x14ac:dyDescent="0.2">
      <c r="A56" s="14">
        <v>103</v>
      </c>
      <c r="B56" s="14" t="s">
        <v>1020</v>
      </c>
      <c r="C56" s="14" t="s">
        <v>1021</v>
      </c>
      <c r="D56" s="14"/>
      <c r="E56" s="14"/>
      <c r="F56" s="15" t="s">
        <v>1022</v>
      </c>
      <c r="G56" s="14"/>
      <c r="H56" s="20" t="s">
        <v>1023</v>
      </c>
      <c r="I56" s="15" t="s">
        <v>1024</v>
      </c>
      <c r="J56" s="14"/>
      <c r="K56" s="16" t="s">
        <v>1025</v>
      </c>
      <c r="L56" s="14" t="s">
        <v>590</v>
      </c>
      <c r="M56" s="14" t="s">
        <v>610</v>
      </c>
      <c r="N56" s="14" t="s">
        <v>1026</v>
      </c>
      <c r="O56" s="14" t="s">
        <v>592</v>
      </c>
      <c r="P56" s="14" t="s">
        <v>1027</v>
      </c>
      <c r="Q56" s="14"/>
      <c r="R56" s="14" t="s">
        <v>569</v>
      </c>
      <c r="S56" s="14">
        <v>69</v>
      </c>
      <c r="T56" s="14"/>
      <c r="U56" s="14"/>
      <c r="V56" s="14"/>
      <c r="W56" s="15"/>
      <c r="X56" s="15"/>
      <c r="Y56" s="15"/>
      <c r="Z56" s="14"/>
      <c r="AA56" s="14"/>
      <c r="AG56" s="2"/>
      <c r="AH56" s="2"/>
      <c r="AI56" s="2"/>
    </row>
    <row r="57" spans="1:35" x14ac:dyDescent="0.2">
      <c r="A57" s="17">
        <v>104</v>
      </c>
      <c r="B57" s="17" t="s">
        <v>1028</v>
      </c>
      <c r="C57" s="17" t="s">
        <v>1029</v>
      </c>
      <c r="D57" s="17"/>
      <c r="E57" s="17"/>
      <c r="F57" s="18" t="s">
        <v>1030</v>
      </c>
      <c r="G57" s="17"/>
      <c r="H57" s="21" t="s">
        <v>1031</v>
      </c>
      <c r="I57" s="18" t="s">
        <v>1032</v>
      </c>
      <c r="J57" s="17"/>
      <c r="K57" s="19" t="s">
        <v>1033</v>
      </c>
      <c r="L57" s="17" t="s">
        <v>590</v>
      </c>
      <c r="M57" s="17" t="s">
        <v>610</v>
      </c>
      <c r="N57" s="17" t="s">
        <v>1034</v>
      </c>
      <c r="O57" s="17" t="s">
        <v>603</v>
      </c>
      <c r="P57" s="17" t="s">
        <v>1035</v>
      </c>
      <c r="Q57" s="17"/>
      <c r="R57" s="17" t="s">
        <v>569</v>
      </c>
      <c r="S57" s="17">
        <v>70</v>
      </c>
      <c r="T57" s="17"/>
      <c r="U57" s="17"/>
      <c r="V57" s="17"/>
      <c r="W57" s="18"/>
      <c r="X57" s="18"/>
      <c r="Y57" s="18"/>
      <c r="Z57" s="17"/>
      <c r="AA57" s="17"/>
      <c r="AG57" s="2"/>
      <c r="AH57" s="2"/>
      <c r="AI57" s="2"/>
    </row>
    <row r="58" spans="1:35" x14ac:dyDescent="0.2">
      <c r="A58" s="14">
        <v>105</v>
      </c>
      <c r="B58" s="14" t="s">
        <v>1036</v>
      </c>
      <c r="C58" s="14" t="s">
        <v>1037</v>
      </c>
      <c r="D58" s="14"/>
      <c r="E58" s="14"/>
      <c r="F58" s="15" t="s">
        <v>1038</v>
      </c>
      <c r="G58" s="14"/>
      <c r="H58" s="20" t="s">
        <v>1039</v>
      </c>
      <c r="I58" s="15" t="s">
        <v>1040</v>
      </c>
      <c r="J58" s="14"/>
      <c r="K58" s="16" t="s">
        <v>1041</v>
      </c>
      <c r="L58" s="14" t="s">
        <v>590</v>
      </c>
      <c r="M58" s="14" t="s">
        <v>939</v>
      </c>
      <c r="N58" s="14" t="s">
        <v>1042</v>
      </c>
      <c r="O58" s="14" t="s">
        <v>603</v>
      </c>
      <c r="P58" s="14" t="s">
        <v>1043</v>
      </c>
      <c r="Q58" s="14"/>
      <c r="R58" s="14" t="s">
        <v>569</v>
      </c>
      <c r="S58" s="14">
        <v>71</v>
      </c>
      <c r="T58" s="14"/>
      <c r="U58" s="14"/>
      <c r="V58" s="14"/>
      <c r="W58" s="15"/>
      <c r="X58" s="15"/>
      <c r="Y58" s="15"/>
      <c r="Z58" s="14"/>
      <c r="AA58" s="14"/>
      <c r="AG58" s="2"/>
      <c r="AH58" s="2"/>
      <c r="AI58" s="2"/>
    </row>
    <row r="59" spans="1:35" x14ac:dyDescent="0.2">
      <c r="A59" s="17">
        <v>106</v>
      </c>
      <c r="B59" s="17" t="s">
        <v>1044</v>
      </c>
      <c r="C59" s="17" t="s">
        <v>1045</v>
      </c>
      <c r="D59" s="17"/>
      <c r="E59" s="17"/>
      <c r="F59" s="18" t="s">
        <v>1046</v>
      </c>
      <c r="G59" s="17"/>
      <c r="H59" s="21" t="s">
        <v>1047</v>
      </c>
      <c r="I59" s="18" t="s">
        <v>1048</v>
      </c>
      <c r="J59" s="17"/>
      <c r="K59" s="19" t="s">
        <v>1049</v>
      </c>
      <c r="L59" s="17" t="s">
        <v>590</v>
      </c>
      <c r="M59" s="17" t="s">
        <v>595</v>
      </c>
      <c r="N59" s="17" t="s">
        <v>1050</v>
      </c>
      <c r="O59" s="17" t="s">
        <v>592</v>
      </c>
      <c r="P59" s="17" t="s">
        <v>1051</v>
      </c>
      <c r="Q59" s="17"/>
      <c r="R59" s="17" t="s">
        <v>569</v>
      </c>
      <c r="S59" s="17">
        <v>72</v>
      </c>
      <c r="T59" s="17"/>
      <c r="U59" s="17"/>
      <c r="V59" s="17"/>
      <c r="W59" s="18"/>
      <c r="X59" s="18"/>
      <c r="Y59" s="18"/>
      <c r="Z59" s="17"/>
      <c r="AA59" s="17"/>
      <c r="AG59" s="2"/>
      <c r="AH59" s="2"/>
      <c r="AI59" s="2"/>
    </row>
    <row r="60" spans="1:35" x14ac:dyDescent="0.2">
      <c r="A60" s="14">
        <v>107</v>
      </c>
      <c r="B60" s="14" t="s">
        <v>1052</v>
      </c>
      <c r="C60" s="14" t="s">
        <v>1053</v>
      </c>
      <c r="D60" s="14"/>
      <c r="E60" s="14"/>
      <c r="F60" s="15" t="s">
        <v>1054</v>
      </c>
      <c r="G60" s="14"/>
      <c r="H60" s="20" t="s">
        <v>1055</v>
      </c>
      <c r="I60" s="15" t="s">
        <v>1056</v>
      </c>
      <c r="J60" s="14"/>
      <c r="K60" s="16" t="s">
        <v>1057</v>
      </c>
      <c r="L60" s="14" t="s">
        <v>590</v>
      </c>
      <c r="M60" s="14" t="s">
        <v>610</v>
      </c>
      <c r="N60" s="14" t="s">
        <v>1058</v>
      </c>
      <c r="O60" s="14" t="s">
        <v>592</v>
      </c>
      <c r="P60" s="14" t="s">
        <v>1059</v>
      </c>
      <c r="Q60" s="14"/>
      <c r="R60" s="14" t="s">
        <v>569</v>
      </c>
      <c r="S60" s="14">
        <v>73</v>
      </c>
      <c r="T60" s="14"/>
      <c r="U60" s="14"/>
      <c r="V60" s="14"/>
      <c r="W60" s="15"/>
      <c r="X60" s="15"/>
      <c r="Y60" s="15"/>
      <c r="Z60" s="14"/>
      <c r="AA60" s="14"/>
      <c r="AG60" s="2"/>
      <c r="AH60" s="2"/>
      <c r="AI60" s="2"/>
    </row>
    <row r="61" spans="1:35" x14ac:dyDescent="0.2">
      <c r="A61" s="17">
        <v>108</v>
      </c>
      <c r="B61" s="17" t="s">
        <v>1060</v>
      </c>
      <c r="C61" s="17" t="s">
        <v>1061</v>
      </c>
      <c r="D61" s="17"/>
      <c r="E61" s="17"/>
      <c r="F61" s="18" t="s">
        <v>1062</v>
      </c>
      <c r="G61" s="17"/>
      <c r="H61" s="21" t="s">
        <v>1063</v>
      </c>
      <c r="I61" s="18" t="s">
        <v>1064</v>
      </c>
      <c r="J61" s="17"/>
      <c r="K61" s="19" t="s">
        <v>1065</v>
      </c>
      <c r="L61" s="17" t="s">
        <v>590</v>
      </c>
      <c r="M61" s="17" t="s">
        <v>1066</v>
      </c>
      <c r="N61" s="17" t="s">
        <v>1067</v>
      </c>
      <c r="O61" s="17" t="s">
        <v>603</v>
      </c>
      <c r="P61" s="17"/>
      <c r="Q61" s="17"/>
      <c r="R61" s="17" t="s">
        <v>569</v>
      </c>
      <c r="S61" s="17">
        <v>74</v>
      </c>
      <c r="T61" s="17"/>
      <c r="U61" s="17"/>
      <c r="V61" s="17"/>
      <c r="W61" s="18"/>
      <c r="X61" s="18"/>
      <c r="Y61" s="18"/>
      <c r="Z61" s="17"/>
      <c r="AA61" s="17"/>
      <c r="AG61" s="2"/>
      <c r="AH61" s="2"/>
      <c r="AI61" s="2"/>
    </row>
    <row r="62" spans="1:35" x14ac:dyDescent="0.2">
      <c r="A62" s="14">
        <v>109</v>
      </c>
      <c r="B62" s="14" t="s">
        <v>1068</v>
      </c>
      <c r="C62" s="14" t="s">
        <v>1069</v>
      </c>
      <c r="D62" s="14"/>
      <c r="E62" s="14"/>
      <c r="F62" s="15" t="s">
        <v>1070</v>
      </c>
      <c r="G62" s="14"/>
      <c r="H62" s="20" t="s">
        <v>35</v>
      </c>
      <c r="I62" s="15" t="s">
        <v>1071</v>
      </c>
      <c r="J62" s="14"/>
      <c r="K62" s="16" t="s">
        <v>1072</v>
      </c>
      <c r="L62" s="14" t="s">
        <v>590</v>
      </c>
      <c r="M62" s="14" t="s">
        <v>1073</v>
      </c>
      <c r="N62" s="14" t="s">
        <v>1074</v>
      </c>
      <c r="O62" s="14" t="s">
        <v>603</v>
      </c>
      <c r="P62" s="14" t="s">
        <v>1075</v>
      </c>
      <c r="Q62" s="14"/>
      <c r="R62" s="14" t="s">
        <v>569</v>
      </c>
      <c r="S62" s="14">
        <v>75</v>
      </c>
      <c r="T62" s="14"/>
      <c r="U62" s="14"/>
      <c r="V62" s="14"/>
      <c r="W62" s="15"/>
      <c r="X62" s="15"/>
      <c r="Y62" s="15"/>
      <c r="Z62" s="14"/>
      <c r="AA62" s="14"/>
      <c r="AG62" s="2"/>
      <c r="AH62" s="2"/>
      <c r="AI62" s="2"/>
    </row>
    <row r="63" spans="1:35" x14ac:dyDescent="0.2">
      <c r="A63" s="17">
        <v>110</v>
      </c>
      <c r="B63" s="17" t="s">
        <v>1076</v>
      </c>
      <c r="C63" s="17" t="s">
        <v>1077</v>
      </c>
      <c r="D63" s="17"/>
      <c r="E63" s="17"/>
      <c r="F63" s="18" t="s">
        <v>1078</v>
      </c>
      <c r="G63" s="17"/>
      <c r="H63" s="21" t="s">
        <v>1079</v>
      </c>
      <c r="I63" s="18" t="s">
        <v>1080</v>
      </c>
      <c r="J63" s="17"/>
      <c r="K63" s="19" t="s">
        <v>1081</v>
      </c>
      <c r="L63" s="17" t="s">
        <v>590</v>
      </c>
      <c r="M63" s="17" t="s">
        <v>595</v>
      </c>
      <c r="N63" s="17" t="s">
        <v>613</v>
      </c>
      <c r="O63" s="17" t="s">
        <v>592</v>
      </c>
      <c r="P63" s="17" t="s">
        <v>1082</v>
      </c>
      <c r="Q63" s="17"/>
      <c r="R63" s="17" t="s">
        <v>569</v>
      </c>
      <c r="S63" s="17">
        <v>76</v>
      </c>
      <c r="T63" s="17"/>
      <c r="U63" s="17"/>
      <c r="V63" s="17"/>
      <c r="W63" s="18"/>
      <c r="X63" s="18"/>
      <c r="Y63" s="18"/>
      <c r="Z63" s="17"/>
      <c r="AA63" s="17"/>
      <c r="AG63" s="2"/>
      <c r="AH63" s="2"/>
      <c r="AI63" s="2"/>
    </row>
    <row r="64" spans="1:35" x14ac:dyDescent="0.2">
      <c r="A64" s="14">
        <v>111</v>
      </c>
      <c r="B64" s="14" t="s">
        <v>1083</v>
      </c>
      <c r="C64" s="14" t="s">
        <v>1084</v>
      </c>
      <c r="D64" s="14"/>
      <c r="E64" s="14"/>
      <c r="F64" s="15" t="s">
        <v>1085</v>
      </c>
      <c r="G64" s="14"/>
      <c r="H64" s="20" t="s">
        <v>1086</v>
      </c>
      <c r="I64" s="15" t="s">
        <v>1087</v>
      </c>
      <c r="J64" s="14"/>
      <c r="K64" s="16" t="s">
        <v>1088</v>
      </c>
      <c r="L64" s="14" t="s">
        <v>590</v>
      </c>
      <c r="M64" s="14" t="s">
        <v>610</v>
      </c>
      <c r="N64" s="14" t="s">
        <v>650</v>
      </c>
      <c r="O64" s="14" t="s">
        <v>592</v>
      </c>
      <c r="P64" s="14" t="s">
        <v>1089</v>
      </c>
      <c r="Q64" s="14"/>
      <c r="R64" s="14" t="s">
        <v>569</v>
      </c>
      <c r="S64" s="14">
        <v>77</v>
      </c>
      <c r="T64" s="14"/>
      <c r="U64" s="14"/>
      <c r="V64" s="14"/>
      <c r="W64" s="15"/>
      <c r="X64" s="15"/>
      <c r="Y64" s="15"/>
      <c r="Z64" s="14"/>
      <c r="AA64" s="14"/>
      <c r="AG64" s="2"/>
      <c r="AH64" s="2"/>
      <c r="AI64" s="2"/>
    </row>
    <row r="65" spans="1:35" x14ac:dyDescent="0.2">
      <c r="A65" s="17">
        <v>112</v>
      </c>
      <c r="B65" s="17" t="s">
        <v>1090</v>
      </c>
      <c r="C65" s="17" t="s">
        <v>1091</v>
      </c>
      <c r="D65" s="17"/>
      <c r="E65" s="17"/>
      <c r="F65" s="18" t="s">
        <v>1092</v>
      </c>
      <c r="G65" s="17"/>
      <c r="H65" s="21" t="s">
        <v>1093</v>
      </c>
      <c r="I65" s="18" t="s">
        <v>1094</v>
      </c>
      <c r="J65" s="17"/>
      <c r="K65" s="19" t="s">
        <v>1095</v>
      </c>
      <c r="L65" s="17" t="s">
        <v>590</v>
      </c>
      <c r="M65" s="17" t="s">
        <v>1096</v>
      </c>
      <c r="N65" s="17" t="s">
        <v>1097</v>
      </c>
      <c r="O65" s="17" t="s">
        <v>603</v>
      </c>
      <c r="P65" s="17"/>
      <c r="Q65" s="17"/>
      <c r="R65" s="17" t="s">
        <v>569</v>
      </c>
      <c r="S65" s="17">
        <v>78</v>
      </c>
      <c r="T65" s="17"/>
      <c r="U65" s="17"/>
      <c r="V65" s="17"/>
      <c r="W65" s="18"/>
      <c r="X65" s="18"/>
      <c r="Y65" s="18"/>
      <c r="Z65" s="17"/>
      <c r="AA65" s="17"/>
      <c r="AG65" s="2"/>
      <c r="AH65" s="2"/>
      <c r="AI65" s="2"/>
    </row>
    <row r="66" spans="1:35" x14ac:dyDescent="0.2">
      <c r="A66" s="14">
        <v>113</v>
      </c>
      <c r="B66" s="14" t="s">
        <v>1098</v>
      </c>
      <c r="C66" s="14" t="s">
        <v>1099</v>
      </c>
      <c r="D66" s="14"/>
      <c r="E66" s="14"/>
      <c r="F66" s="15" t="s">
        <v>1100</v>
      </c>
      <c r="G66" s="14"/>
      <c r="H66" s="20" t="s">
        <v>1101</v>
      </c>
      <c r="I66" s="15" t="s">
        <v>1102</v>
      </c>
      <c r="J66" s="14"/>
      <c r="K66" s="16" t="s">
        <v>1103</v>
      </c>
      <c r="L66" s="14" t="s">
        <v>590</v>
      </c>
      <c r="M66" s="14" t="s">
        <v>595</v>
      </c>
      <c r="N66" s="14" t="s">
        <v>596</v>
      </c>
      <c r="O66" s="14" t="s">
        <v>592</v>
      </c>
      <c r="P66" s="14" t="s">
        <v>1104</v>
      </c>
      <c r="Q66" s="14"/>
      <c r="R66" s="14" t="s">
        <v>569</v>
      </c>
      <c r="S66" s="14">
        <v>79</v>
      </c>
      <c r="T66" s="14"/>
      <c r="U66" s="14"/>
      <c r="V66" s="14"/>
      <c r="W66" s="15"/>
      <c r="X66" s="15"/>
      <c r="Y66" s="15"/>
      <c r="Z66" s="14"/>
      <c r="AA66" s="14"/>
      <c r="AG66" s="2"/>
      <c r="AH66" s="2"/>
      <c r="AI66" s="2"/>
    </row>
    <row r="67" spans="1:35" x14ac:dyDescent="0.2">
      <c r="A67" s="17">
        <v>114</v>
      </c>
      <c r="B67" s="17" t="s">
        <v>1105</v>
      </c>
      <c r="C67" s="17" t="s">
        <v>1106</v>
      </c>
      <c r="D67" s="17"/>
      <c r="E67" s="17"/>
      <c r="F67" s="18" t="s">
        <v>1107</v>
      </c>
      <c r="G67" s="17"/>
      <c r="H67" s="21" t="s">
        <v>1108</v>
      </c>
      <c r="I67" s="18" t="s">
        <v>1109</v>
      </c>
      <c r="J67" s="17"/>
      <c r="K67" s="19" t="s">
        <v>1110</v>
      </c>
      <c r="L67" s="17" t="s">
        <v>590</v>
      </c>
      <c r="M67" s="17" t="s">
        <v>610</v>
      </c>
      <c r="N67" s="17" t="s">
        <v>696</v>
      </c>
      <c r="O67" s="17" t="s">
        <v>592</v>
      </c>
      <c r="P67" s="17" t="s">
        <v>1111</v>
      </c>
      <c r="Q67" s="17"/>
      <c r="R67" s="17" t="s">
        <v>569</v>
      </c>
      <c r="S67" s="17">
        <v>80</v>
      </c>
      <c r="T67" s="17"/>
      <c r="U67" s="17"/>
      <c r="V67" s="17"/>
      <c r="W67" s="18"/>
      <c r="X67" s="18"/>
      <c r="Y67" s="18"/>
      <c r="Z67" s="17"/>
      <c r="AA67" s="17"/>
      <c r="AG67" s="2"/>
      <c r="AH67" s="2"/>
      <c r="AI67" s="2"/>
    </row>
    <row r="68" spans="1:35" x14ac:dyDescent="0.2">
      <c r="A68" s="14">
        <v>115</v>
      </c>
      <c r="B68" s="14" t="s">
        <v>1112</v>
      </c>
      <c r="C68" s="14" t="s">
        <v>1113</v>
      </c>
      <c r="D68" s="14"/>
      <c r="E68" s="14"/>
      <c r="F68" s="15" t="s">
        <v>1114</v>
      </c>
      <c r="G68" s="14"/>
      <c r="H68" s="20" t="s">
        <v>1115</v>
      </c>
      <c r="I68" s="15" t="s">
        <v>1116</v>
      </c>
      <c r="J68" s="14"/>
      <c r="K68" s="16" t="s">
        <v>1117</v>
      </c>
      <c r="L68" s="14" t="s">
        <v>590</v>
      </c>
      <c r="M68" s="14" t="s">
        <v>595</v>
      </c>
      <c r="N68" s="14" t="s">
        <v>1118</v>
      </c>
      <c r="O68" s="14" t="s">
        <v>592</v>
      </c>
      <c r="P68" s="14" t="s">
        <v>1119</v>
      </c>
      <c r="Q68" s="14"/>
      <c r="R68" s="14" t="s">
        <v>569</v>
      </c>
      <c r="S68" s="14">
        <v>81</v>
      </c>
      <c r="T68" s="14"/>
      <c r="U68" s="14"/>
      <c r="V68" s="14"/>
      <c r="W68" s="15"/>
      <c r="X68" s="15"/>
      <c r="Y68" s="15"/>
      <c r="Z68" s="14"/>
      <c r="AA68" s="14"/>
      <c r="AG68" s="2"/>
      <c r="AH68" s="2"/>
      <c r="AI68" s="2"/>
    </row>
    <row r="69" spans="1:35" x14ac:dyDescent="0.2">
      <c r="A69" s="17">
        <v>116</v>
      </c>
      <c r="B69" s="17" t="s">
        <v>1120</v>
      </c>
      <c r="C69" s="17" t="s">
        <v>1121</v>
      </c>
      <c r="D69" s="17"/>
      <c r="E69" s="17"/>
      <c r="F69" s="18" t="s">
        <v>1122</v>
      </c>
      <c r="G69" s="17"/>
      <c r="H69" s="21" t="s">
        <v>1123</v>
      </c>
      <c r="I69" s="18" t="s">
        <v>1124</v>
      </c>
      <c r="J69" s="17"/>
      <c r="K69" s="19" t="s">
        <v>1125</v>
      </c>
      <c r="L69" s="17" t="s">
        <v>590</v>
      </c>
      <c r="M69" s="17" t="s">
        <v>939</v>
      </c>
      <c r="N69" s="17" t="s">
        <v>940</v>
      </c>
      <c r="O69" s="17" t="s">
        <v>603</v>
      </c>
      <c r="P69" s="17" t="s">
        <v>1126</v>
      </c>
      <c r="Q69" s="17"/>
      <c r="R69" s="17" t="s">
        <v>569</v>
      </c>
      <c r="S69" s="17">
        <v>82</v>
      </c>
      <c r="T69" s="17"/>
      <c r="U69" s="17"/>
      <c r="V69" s="17"/>
      <c r="W69" s="18"/>
      <c r="X69" s="18"/>
      <c r="Y69" s="18"/>
      <c r="Z69" s="17"/>
      <c r="AA69" s="17"/>
      <c r="AG69" s="2"/>
      <c r="AH69" s="2"/>
      <c r="AI69" s="2"/>
    </row>
    <row r="70" spans="1:35" x14ac:dyDescent="0.2">
      <c r="A70" s="14">
        <v>117</v>
      </c>
      <c r="B70" s="14" t="s">
        <v>1127</v>
      </c>
      <c r="C70" s="14" t="s">
        <v>1128</v>
      </c>
      <c r="D70" s="14"/>
      <c r="E70" s="14"/>
      <c r="F70" s="15" t="s">
        <v>1129</v>
      </c>
      <c r="G70" s="14"/>
      <c r="H70" s="20" t="s">
        <v>1130</v>
      </c>
      <c r="I70" s="15" t="s">
        <v>1131</v>
      </c>
      <c r="J70" s="14"/>
      <c r="K70" s="16">
        <v>42517733</v>
      </c>
      <c r="L70" s="14" t="s">
        <v>590</v>
      </c>
      <c r="M70" s="14" t="s">
        <v>610</v>
      </c>
      <c r="N70" s="14" t="s">
        <v>1132</v>
      </c>
      <c r="O70" s="14" t="s">
        <v>592</v>
      </c>
      <c r="P70" s="14" t="s">
        <v>1133</v>
      </c>
      <c r="Q70" s="14"/>
      <c r="R70" s="14" t="s">
        <v>569</v>
      </c>
      <c r="S70" s="14">
        <v>83</v>
      </c>
      <c r="T70" s="14"/>
      <c r="U70" s="14"/>
      <c r="V70" s="14"/>
      <c r="W70" s="15"/>
      <c r="X70" s="15"/>
      <c r="Y70" s="15"/>
      <c r="Z70" s="14"/>
      <c r="AA70" s="14"/>
      <c r="AG70" s="2"/>
      <c r="AH70" s="2"/>
      <c r="AI70" s="2"/>
    </row>
    <row r="71" spans="1:35" x14ac:dyDescent="0.2">
      <c r="A71" s="17">
        <v>118</v>
      </c>
      <c r="B71" s="17" t="s">
        <v>1134</v>
      </c>
      <c r="C71" s="17" t="s">
        <v>1135</v>
      </c>
      <c r="D71" s="17"/>
      <c r="E71" s="17"/>
      <c r="F71" s="18" t="s">
        <v>1137</v>
      </c>
      <c r="G71" s="17"/>
      <c r="H71" s="21" t="s">
        <v>1138</v>
      </c>
      <c r="I71" s="18" t="s">
        <v>1139</v>
      </c>
      <c r="J71" s="17"/>
      <c r="K71" s="19" t="s">
        <v>1140</v>
      </c>
      <c r="L71" s="17" t="s">
        <v>590</v>
      </c>
      <c r="M71" s="17" t="s">
        <v>595</v>
      </c>
      <c r="N71" s="17" t="s">
        <v>613</v>
      </c>
      <c r="O71" s="17" t="s">
        <v>592</v>
      </c>
      <c r="P71" s="17" t="s">
        <v>1141</v>
      </c>
      <c r="Q71" s="17"/>
      <c r="R71" s="17" t="s">
        <v>569</v>
      </c>
      <c r="S71" s="17">
        <v>84</v>
      </c>
      <c r="T71" s="17"/>
      <c r="U71" s="17"/>
      <c r="V71" s="17"/>
      <c r="W71" s="18"/>
      <c r="X71" s="18"/>
      <c r="Y71" s="18"/>
      <c r="Z71" s="17"/>
      <c r="AA71" s="17"/>
      <c r="AG71" s="2"/>
      <c r="AH71" s="2"/>
      <c r="AI71" s="2"/>
    </row>
    <row r="72" spans="1:35" x14ac:dyDescent="0.2">
      <c r="A72" s="14">
        <v>119</v>
      </c>
      <c r="B72" s="14" t="s">
        <v>1142</v>
      </c>
      <c r="C72" s="14" t="s">
        <v>1143</v>
      </c>
      <c r="D72" s="14"/>
      <c r="E72" s="14"/>
      <c r="F72" s="15" t="s">
        <v>1144</v>
      </c>
      <c r="G72" s="14"/>
      <c r="H72" s="20" t="s">
        <v>1145</v>
      </c>
      <c r="I72" s="15" t="s">
        <v>1146</v>
      </c>
      <c r="J72" s="14"/>
      <c r="K72" s="16" t="s">
        <v>1147</v>
      </c>
      <c r="L72" s="14" t="s">
        <v>590</v>
      </c>
      <c r="M72" s="14" t="s">
        <v>610</v>
      </c>
      <c r="N72" s="14" t="s">
        <v>696</v>
      </c>
      <c r="O72" s="14" t="s">
        <v>592</v>
      </c>
      <c r="P72" s="14" t="s">
        <v>1148</v>
      </c>
      <c r="Q72" s="14"/>
      <c r="R72" s="14" t="s">
        <v>569</v>
      </c>
      <c r="S72" s="14">
        <v>85</v>
      </c>
      <c r="T72" s="14"/>
      <c r="U72" s="14"/>
      <c r="V72" s="14"/>
      <c r="W72" s="15"/>
      <c r="X72" s="15"/>
      <c r="Y72" s="15"/>
      <c r="Z72" s="14"/>
      <c r="AA72" s="14"/>
      <c r="AG72" s="2"/>
      <c r="AH72" s="2"/>
      <c r="AI72" s="2"/>
    </row>
    <row r="73" spans="1:35" x14ac:dyDescent="0.2">
      <c r="A73" s="17">
        <v>120</v>
      </c>
      <c r="B73" s="17" t="s">
        <v>1149</v>
      </c>
      <c r="C73" s="17" t="s">
        <v>1150</v>
      </c>
      <c r="D73" s="17"/>
      <c r="E73" s="17"/>
      <c r="F73" s="18" t="s">
        <v>1151</v>
      </c>
      <c r="G73" s="17"/>
      <c r="H73" s="21" t="s">
        <v>1152</v>
      </c>
      <c r="I73" s="18" t="s">
        <v>1153</v>
      </c>
      <c r="J73" s="17"/>
      <c r="K73" s="19" t="s">
        <v>1154</v>
      </c>
      <c r="L73" s="17" t="s">
        <v>590</v>
      </c>
      <c r="M73" s="17" t="s">
        <v>1073</v>
      </c>
      <c r="N73" s="17" t="s">
        <v>1155</v>
      </c>
      <c r="O73" s="17" t="s">
        <v>603</v>
      </c>
      <c r="P73" s="17" t="s">
        <v>1156</v>
      </c>
      <c r="Q73" s="17"/>
      <c r="R73" s="17" t="s">
        <v>569</v>
      </c>
      <c r="S73" s="17">
        <v>86</v>
      </c>
      <c r="T73" s="17"/>
      <c r="U73" s="17"/>
      <c r="V73" s="17"/>
      <c r="W73" s="18"/>
      <c r="X73" s="18"/>
      <c r="Y73" s="18"/>
      <c r="Z73" s="17"/>
      <c r="AA73" s="17"/>
      <c r="AG73" s="2"/>
      <c r="AH73" s="2"/>
      <c r="AI73" s="2"/>
    </row>
    <row r="74" spans="1:35" x14ac:dyDescent="0.2">
      <c r="A74" s="14">
        <v>121</v>
      </c>
      <c r="B74" s="14" t="s">
        <v>1157</v>
      </c>
      <c r="C74" s="14" t="s">
        <v>1158</v>
      </c>
      <c r="D74" s="14"/>
      <c r="E74" s="14"/>
      <c r="F74" s="15" t="s">
        <v>1159</v>
      </c>
      <c r="G74" s="14"/>
      <c r="H74" s="20" t="s">
        <v>1160</v>
      </c>
      <c r="I74" s="15" t="s">
        <v>1161</v>
      </c>
      <c r="J74" s="14"/>
      <c r="K74" s="16" t="s">
        <v>1162</v>
      </c>
      <c r="L74" s="14" t="s">
        <v>590</v>
      </c>
      <c r="M74" s="14" t="s">
        <v>610</v>
      </c>
      <c r="N74" s="14" t="s">
        <v>1163</v>
      </c>
      <c r="O74" s="14" t="s">
        <v>592</v>
      </c>
      <c r="P74" s="14" t="s">
        <v>1164</v>
      </c>
      <c r="Q74" s="14"/>
      <c r="R74" s="14" t="s">
        <v>569</v>
      </c>
      <c r="S74" s="14">
        <v>87</v>
      </c>
      <c r="T74" s="14"/>
      <c r="U74" s="14"/>
      <c r="V74" s="14"/>
      <c r="W74" s="15"/>
      <c r="X74" s="15"/>
      <c r="Y74" s="15"/>
      <c r="Z74" s="14"/>
      <c r="AA74" s="14"/>
      <c r="AG74" s="2"/>
      <c r="AH74" s="2"/>
      <c r="AI74" s="2"/>
    </row>
    <row r="75" spans="1:35" x14ac:dyDescent="0.2">
      <c r="A75" s="17">
        <v>122</v>
      </c>
      <c r="B75" s="17" t="s">
        <v>1165</v>
      </c>
      <c r="C75" s="17" t="s">
        <v>1166</v>
      </c>
      <c r="D75" s="17"/>
      <c r="E75" s="17"/>
      <c r="F75" s="18" t="s">
        <v>1167</v>
      </c>
      <c r="G75" s="17"/>
      <c r="H75" s="21" t="s">
        <v>1168</v>
      </c>
      <c r="I75" s="18" t="s">
        <v>1169</v>
      </c>
      <c r="J75" s="17"/>
      <c r="K75" s="19" t="s">
        <v>1170</v>
      </c>
      <c r="L75" s="17" t="s">
        <v>590</v>
      </c>
      <c r="M75" s="17" t="s">
        <v>610</v>
      </c>
      <c r="N75" s="17" t="s">
        <v>650</v>
      </c>
      <c r="O75" s="17" t="s">
        <v>592</v>
      </c>
      <c r="P75" s="17" t="s">
        <v>1171</v>
      </c>
      <c r="Q75" s="17"/>
      <c r="R75" s="17" t="s">
        <v>569</v>
      </c>
      <c r="S75" s="17">
        <v>88</v>
      </c>
      <c r="T75" s="17"/>
      <c r="U75" s="17"/>
      <c r="V75" s="17"/>
      <c r="W75" s="18"/>
      <c r="X75" s="18"/>
      <c r="Y75" s="18"/>
      <c r="Z75" s="17"/>
      <c r="AA75" s="17"/>
      <c r="AG75" s="2"/>
      <c r="AH75" s="2"/>
      <c r="AI75" s="2"/>
    </row>
    <row r="76" spans="1:35" x14ac:dyDescent="0.2">
      <c r="A76" s="14">
        <v>123</v>
      </c>
      <c r="B76" s="14" t="s">
        <v>1172</v>
      </c>
      <c r="C76" s="14" t="s">
        <v>1173</v>
      </c>
      <c r="D76" s="14"/>
      <c r="E76" s="14"/>
      <c r="F76" s="15" t="s">
        <v>1174</v>
      </c>
      <c r="G76" s="14"/>
      <c r="H76" s="20" t="s">
        <v>1175</v>
      </c>
      <c r="I76" s="15" t="s">
        <v>1176</v>
      </c>
      <c r="J76" s="14"/>
      <c r="K76" s="16" t="s">
        <v>1177</v>
      </c>
      <c r="L76" s="14" t="s">
        <v>590</v>
      </c>
      <c r="M76" s="14" t="s">
        <v>595</v>
      </c>
      <c r="N76" s="14" t="s">
        <v>596</v>
      </c>
      <c r="O76" s="14" t="s">
        <v>592</v>
      </c>
      <c r="P76" s="14" t="s">
        <v>1178</v>
      </c>
      <c r="Q76" s="14"/>
      <c r="R76" s="14" t="s">
        <v>569</v>
      </c>
      <c r="S76" s="14">
        <v>89</v>
      </c>
      <c r="T76" s="14"/>
      <c r="U76" s="14"/>
      <c r="V76" s="14"/>
      <c r="W76" s="15"/>
      <c r="X76" s="15"/>
      <c r="Y76" s="15"/>
      <c r="Z76" s="14"/>
      <c r="AA76" s="14"/>
      <c r="AG76" s="2"/>
      <c r="AH76" s="2"/>
      <c r="AI76" s="2"/>
    </row>
    <row r="77" spans="1:35" x14ac:dyDescent="0.2">
      <c r="A77" s="17">
        <v>124</v>
      </c>
      <c r="B77" s="17" t="s">
        <v>1179</v>
      </c>
      <c r="C77" s="17" t="s">
        <v>1180</v>
      </c>
      <c r="D77" s="17"/>
      <c r="E77" s="17"/>
      <c r="F77" s="18" t="s">
        <v>1181</v>
      </c>
      <c r="G77" s="17"/>
      <c r="H77" s="21" t="s">
        <v>1182</v>
      </c>
      <c r="I77" s="18" t="s">
        <v>1183</v>
      </c>
      <c r="J77" s="17"/>
      <c r="K77" s="19" t="s">
        <v>1184</v>
      </c>
      <c r="L77" s="17" t="s">
        <v>590</v>
      </c>
      <c r="M77" s="17" t="s">
        <v>1073</v>
      </c>
      <c r="N77" s="17" t="s">
        <v>1185</v>
      </c>
      <c r="O77" s="17" t="s">
        <v>603</v>
      </c>
      <c r="P77" s="17" t="s">
        <v>1186</v>
      </c>
      <c r="Q77" s="17"/>
      <c r="R77" s="17" t="s">
        <v>569</v>
      </c>
      <c r="S77" s="17">
        <v>90</v>
      </c>
      <c r="T77" s="17"/>
      <c r="U77" s="17"/>
      <c r="V77" s="17"/>
      <c r="W77" s="18"/>
      <c r="X77" s="18"/>
      <c r="Y77" s="18"/>
      <c r="Z77" s="17"/>
      <c r="AA77" s="17"/>
      <c r="AG77" s="2"/>
      <c r="AH77" s="2"/>
      <c r="AI77" s="2"/>
    </row>
    <row r="78" spans="1:35" x14ac:dyDescent="0.2">
      <c r="A78" s="14">
        <v>125</v>
      </c>
      <c r="B78" s="14" t="s">
        <v>1187</v>
      </c>
      <c r="C78" s="14" t="s">
        <v>1188</v>
      </c>
      <c r="D78" s="14"/>
      <c r="E78" s="14"/>
      <c r="F78" s="15" t="s">
        <v>1189</v>
      </c>
      <c r="G78" s="14"/>
      <c r="H78" s="20" t="s">
        <v>1190</v>
      </c>
      <c r="I78" s="15" t="s">
        <v>1191</v>
      </c>
      <c r="J78" s="14"/>
      <c r="K78" s="16" t="s">
        <v>1192</v>
      </c>
      <c r="L78" s="14" t="s">
        <v>590</v>
      </c>
      <c r="M78" s="14" t="s">
        <v>601</v>
      </c>
      <c r="N78" s="14" t="s">
        <v>602</v>
      </c>
      <c r="O78" s="14" t="s">
        <v>603</v>
      </c>
      <c r="P78" s="14" t="s">
        <v>1193</v>
      </c>
      <c r="Q78" s="14"/>
      <c r="R78" s="14" t="s">
        <v>569</v>
      </c>
      <c r="S78" s="14">
        <v>91</v>
      </c>
      <c r="T78" s="14"/>
      <c r="U78" s="14"/>
      <c r="V78" s="14"/>
      <c r="W78" s="15"/>
      <c r="X78" s="15"/>
      <c r="Y78" s="15"/>
      <c r="Z78" s="14"/>
      <c r="AA78" s="14"/>
      <c r="AG78" s="2"/>
      <c r="AH78" s="2"/>
      <c r="AI78" s="2"/>
    </row>
    <row r="79" spans="1:35" x14ac:dyDescent="0.2">
      <c r="A79" s="17">
        <v>126</v>
      </c>
      <c r="B79" s="17" t="s">
        <v>1194</v>
      </c>
      <c r="C79" s="17" t="s">
        <v>1195</v>
      </c>
      <c r="D79" s="17"/>
      <c r="E79" s="17"/>
      <c r="F79" s="18" t="s">
        <v>1196</v>
      </c>
      <c r="G79" s="17"/>
      <c r="H79" s="21" t="s">
        <v>1197</v>
      </c>
      <c r="I79" s="18" t="s">
        <v>1198</v>
      </c>
      <c r="J79" s="17"/>
      <c r="K79" s="19" t="s">
        <v>1199</v>
      </c>
      <c r="L79" s="17" t="s">
        <v>590</v>
      </c>
      <c r="M79" s="17" t="s">
        <v>601</v>
      </c>
      <c r="N79" s="17" t="s">
        <v>1200</v>
      </c>
      <c r="O79" s="17" t="s">
        <v>603</v>
      </c>
      <c r="P79" s="17"/>
      <c r="Q79" s="17"/>
      <c r="R79" s="17" t="s">
        <v>569</v>
      </c>
      <c r="S79" s="17">
        <v>92</v>
      </c>
      <c r="T79" s="17"/>
      <c r="U79" s="17"/>
      <c r="V79" s="17"/>
      <c r="W79" s="18"/>
      <c r="X79" s="18"/>
      <c r="Y79" s="18"/>
      <c r="Z79" s="17"/>
      <c r="AA79" s="17"/>
      <c r="AG79" s="2"/>
      <c r="AH79" s="2"/>
      <c r="AI79" s="2"/>
    </row>
    <row r="80" spans="1:35" x14ac:dyDescent="0.2">
      <c r="A80" s="14">
        <v>127</v>
      </c>
      <c r="B80" s="14" t="s">
        <v>1201</v>
      </c>
      <c r="C80" s="14" t="s">
        <v>1202</v>
      </c>
      <c r="D80" s="14"/>
      <c r="E80" s="14"/>
      <c r="F80" s="15" t="s">
        <v>1203</v>
      </c>
      <c r="G80" s="14"/>
      <c r="H80" s="20" t="s">
        <v>1204</v>
      </c>
      <c r="I80" s="15" t="s">
        <v>1205</v>
      </c>
      <c r="J80" s="14"/>
      <c r="K80" s="16" t="s">
        <v>1206</v>
      </c>
      <c r="L80" s="14" t="s">
        <v>590</v>
      </c>
      <c r="M80" s="14" t="s">
        <v>1073</v>
      </c>
      <c r="N80" s="14" t="s">
        <v>1207</v>
      </c>
      <c r="O80" s="14" t="s">
        <v>592</v>
      </c>
      <c r="P80" s="14" t="s">
        <v>1208</v>
      </c>
      <c r="Q80" s="14"/>
      <c r="R80" s="14" t="s">
        <v>569</v>
      </c>
      <c r="S80" s="14">
        <v>93</v>
      </c>
      <c r="T80" s="14"/>
      <c r="U80" s="14"/>
      <c r="V80" s="14"/>
      <c r="W80" s="15"/>
      <c r="X80" s="15"/>
      <c r="Y80" s="15"/>
      <c r="Z80" s="14"/>
      <c r="AA80" s="14"/>
      <c r="AG80" s="2"/>
      <c r="AH80" s="2"/>
      <c r="AI80" s="2"/>
    </row>
    <row r="81" spans="1:35" x14ac:dyDescent="0.2">
      <c r="A81" s="17">
        <v>128</v>
      </c>
      <c r="B81" s="17" t="s">
        <v>1209</v>
      </c>
      <c r="C81" s="17" t="s">
        <v>1210</v>
      </c>
      <c r="D81" s="17"/>
      <c r="E81" s="17"/>
      <c r="F81" s="18" t="s">
        <v>1211</v>
      </c>
      <c r="G81" s="17"/>
      <c r="H81" s="21" t="s">
        <v>1212</v>
      </c>
      <c r="I81" s="18" t="s">
        <v>1213</v>
      </c>
      <c r="J81" s="17"/>
      <c r="K81" s="19" t="s">
        <v>1214</v>
      </c>
      <c r="L81" s="17" t="s">
        <v>590</v>
      </c>
      <c r="M81" s="17" t="s">
        <v>939</v>
      </c>
      <c r="N81" s="17" t="s">
        <v>1215</v>
      </c>
      <c r="O81" s="17" t="s">
        <v>603</v>
      </c>
      <c r="P81" s="17" t="s">
        <v>1216</v>
      </c>
      <c r="Q81" s="17"/>
      <c r="R81" s="17" t="s">
        <v>569</v>
      </c>
      <c r="S81" s="17">
        <v>94</v>
      </c>
      <c r="T81" s="17"/>
      <c r="U81" s="17"/>
      <c r="V81" s="17"/>
      <c r="W81" s="18"/>
      <c r="X81" s="18"/>
      <c r="Y81" s="18"/>
      <c r="Z81" s="17"/>
      <c r="AA81" s="17"/>
      <c r="AG81" s="2"/>
      <c r="AH81" s="2"/>
      <c r="AI81" s="2"/>
    </row>
    <row r="82" spans="1:35" x14ac:dyDescent="0.2">
      <c r="A82" s="14">
        <v>129</v>
      </c>
      <c r="B82" s="14" t="s">
        <v>1217</v>
      </c>
      <c r="C82" s="14" t="s">
        <v>1218</v>
      </c>
      <c r="D82" s="14"/>
      <c r="E82" s="14"/>
      <c r="F82" s="15" t="s">
        <v>1219</v>
      </c>
      <c r="G82" s="14"/>
      <c r="H82" s="20" t="s">
        <v>1220</v>
      </c>
      <c r="I82" s="15" t="s">
        <v>1221</v>
      </c>
      <c r="J82" s="14"/>
      <c r="K82" s="16" t="s">
        <v>1222</v>
      </c>
      <c r="L82" s="14" t="s">
        <v>590</v>
      </c>
      <c r="M82" s="14" t="s">
        <v>939</v>
      </c>
      <c r="N82" s="14" t="s">
        <v>1215</v>
      </c>
      <c r="O82" s="14" t="s">
        <v>603</v>
      </c>
      <c r="P82" s="14" t="s">
        <v>1223</v>
      </c>
      <c r="Q82" s="14"/>
      <c r="R82" s="14" t="s">
        <v>569</v>
      </c>
      <c r="S82" s="14">
        <v>95</v>
      </c>
      <c r="T82" s="14"/>
      <c r="U82" s="14"/>
      <c r="V82" s="14"/>
      <c r="W82" s="15"/>
      <c r="X82" s="15"/>
      <c r="Y82" s="15"/>
      <c r="Z82" s="14"/>
      <c r="AA82" s="14"/>
      <c r="AG82" s="2"/>
      <c r="AH82" s="2"/>
      <c r="AI82" s="2"/>
    </row>
    <row r="83" spans="1:35" x14ac:dyDescent="0.2">
      <c r="A83" s="17">
        <v>130</v>
      </c>
      <c r="B83" s="17" t="s">
        <v>1224</v>
      </c>
      <c r="C83" s="17" t="s">
        <v>1069</v>
      </c>
      <c r="D83" s="17"/>
      <c r="E83" s="17"/>
      <c r="F83" s="18" t="s">
        <v>1225</v>
      </c>
      <c r="G83" s="17"/>
      <c r="H83" s="21" t="s">
        <v>1226</v>
      </c>
      <c r="I83" s="18" t="s">
        <v>1227</v>
      </c>
      <c r="J83" s="17"/>
      <c r="K83" s="19" t="s">
        <v>1228</v>
      </c>
      <c r="L83" s="17" t="s">
        <v>590</v>
      </c>
      <c r="M83" s="17" t="s">
        <v>1066</v>
      </c>
      <c r="N83" s="17" t="s">
        <v>1067</v>
      </c>
      <c r="O83" s="17" t="s">
        <v>603</v>
      </c>
      <c r="P83" s="17" t="s">
        <v>1229</v>
      </c>
      <c r="Q83" s="17"/>
      <c r="R83" s="17" t="s">
        <v>569</v>
      </c>
      <c r="S83" s="17">
        <v>96</v>
      </c>
      <c r="T83" s="17"/>
      <c r="U83" s="17"/>
      <c r="V83" s="17"/>
      <c r="W83" s="18"/>
      <c r="X83" s="18"/>
      <c r="Y83" s="18"/>
      <c r="Z83" s="17"/>
      <c r="AA83" s="17"/>
      <c r="AG83" s="2"/>
      <c r="AH83" s="2"/>
      <c r="AI83" s="2"/>
    </row>
    <row r="84" spans="1:35" x14ac:dyDescent="0.2">
      <c r="A84" s="14">
        <v>131</v>
      </c>
      <c r="B84" s="14" t="s">
        <v>1230</v>
      </c>
      <c r="C84" s="14" t="s">
        <v>1231</v>
      </c>
      <c r="D84" s="14"/>
      <c r="E84" s="14"/>
      <c r="F84" s="15" t="s">
        <v>1232</v>
      </c>
      <c r="G84" s="14"/>
      <c r="H84" s="20" t="s">
        <v>1233</v>
      </c>
      <c r="I84" s="15" t="s">
        <v>1234</v>
      </c>
      <c r="J84" s="14"/>
      <c r="K84" s="16" t="s">
        <v>1235</v>
      </c>
      <c r="L84" s="14" t="s">
        <v>590</v>
      </c>
      <c r="M84" s="14" t="s">
        <v>1066</v>
      </c>
      <c r="N84" s="14" t="s">
        <v>1236</v>
      </c>
      <c r="O84" s="14" t="s">
        <v>603</v>
      </c>
      <c r="P84" s="14" t="s">
        <v>1237</v>
      </c>
      <c r="Q84" s="14"/>
      <c r="R84" s="14" t="s">
        <v>569</v>
      </c>
      <c r="S84" s="14">
        <v>97</v>
      </c>
      <c r="T84" s="14"/>
      <c r="U84" s="14"/>
      <c r="V84" s="14"/>
      <c r="W84" s="15"/>
      <c r="X84" s="15"/>
      <c r="Y84" s="15"/>
      <c r="Z84" s="14"/>
      <c r="AA84" s="14"/>
      <c r="AG84" s="2"/>
      <c r="AH84" s="2"/>
      <c r="AI84" s="2"/>
    </row>
    <row r="85" spans="1:35" x14ac:dyDescent="0.2">
      <c r="A85" s="17">
        <v>132</v>
      </c>
      <c r="B85" s="17" t="s">
        <v>1238</v>
      </c>
      <c r="C85" s="17" t="s">
        <v>1239</v>
      </c>
      <c r="D85" s="17"/>
      <c r="E85" s="17"/>
      <c r="F85" s="18" t="s">
        <v>1240</v>
      </c>
      <c r="G85" s="17"/>
      <c r="H85" s="21" t="s">
        <v>67</v>
      </c>
      <c r="I85" s="18" t="s">
        <v>1241</v>
      </c>
      <c r="J85" s="17"/>
      <c r="K85" s="19">
        <v>59247633</v>
      </c>
      <c r="L85" s="17" t="s">
        <v>590</v>
      </c>
      <c r="M85" s="17" t="s">
        <v>1066</v>
      </c>
      <c r="N85" s="17" t="s">
        <v>1242</v>
      </c>
      <c r="O85" s="17" t="s">
        <v>603</v>
      </c>
      <c r="P85" s="17" t="s">
        <v>1243</v>
      </c>
      <c r="Q85" s="17"/>
      <c r="R85" s="17" t="s">
        <v>569</v>
      </c>
      <c r="S85" s="17">
        <v>98</v>
      </c>
      <c r="T85" s="17"/>
      <c r="U85" s="17"/>
      <c r="V85" s="17"/>
      <c r="W85" s="18"/>
      <c r="X85" s="18"/>
      <c r="Y85" s="18"/>
      <c r="Z85" s="17"/>
      <c r="AA85" s="17"/>
      <c r="AG85" s="2"/>
      <c r="AH85" s="2"/>
      <c r="AI85" s="2"/>
    </row>
    <row r="86" spans="1:35" x14ac:dyDescent="0.2">
      <c r="A86" s="14">
        <v>133</v>
      </c>
      <c r="B86" s="14" t="s">
        <v>1244</v>
      </c>
      <c r="C86" s="14" t="s">
        <v>1245</v>
      </c>
      <c r="D86" s="14"/>
      <c r="E86" s="14"/>
      <c r="F86" s="15" t="s">
        <v>1246</v>
      </c>
      <c r="G86" s="14"/>
      <c r="H86" s="20" t="s">
        <v>1247</v>
      </c>
      <c r="I86" s="15" t="s">
        <v>1248</v>
      </c>
      <c r="J86" s="14"/>
      <c r="K86" s="16" t="s">
        <v>1249</v>
      </c>
      <c r="L86" s="14" t="s">
        <v>590</v>
      </c>
      <c r="M86" s="14" t="s">
        <v>1066</v>
      </c>
      <c r="N86" s="14" t="s">
        <v>1242</v>
      </c>
      <c r="O86" s="14" t="s">
        <v>603</v>
      </c>
      <c r="P86" s="14"/>
      <c r="Q86" s="14"/>
      <c r="R86" s="14" t="s">
        <v>569</v>
      </c>
      <c r="S86" s="14">
        <v>99</v>
      </c>
      <c r="T86" s="14"/>
      <c r="U86" s="14"/>
      <c r="V86" s="14"/>
      <c r="W86" s="15"/>
      <c r="X86" s="15"/>
      <c r="Y86" s="15"/>
      <c r="Z86" s="14"/>
      <c r="AA86" s="14"/>
      <c r="AG86" s="2"/>
      <c r="AH86" s="2"/>
      <c r="AI86" s="2"/>
    </row>
    <row r="87" spans="1:35" x14ac:dyDescent="0.2">
      <c r="A87" s="17">
        <v>134</v>
      </c>
      <c r="B87" s="17" t="s">
        <v>1250</v>
      </c>
      <c r="C87" s="17" t="s">
        <v>1251</v>
      </c>
      <c r="D87" s="17"/>
      <c r="E87" s="17"/>
      <c r="F87" s="18" t="s">
        <v>1252</v>
      </c>
      <c r="G87" s="17"/>
      <c r="H87" s="21" t="s">
        <v>1253</v>
      </c>
      <c r="I87" s="18" t="s">
        <v>1254</v>
      </c>
      <c r="J87" s="17"/>
      <c r="K87" s="19" t="s">
        <v>1255</v>
      </c>
      <c r="L87" s="17" t="s">
        <v>590</v>
      </c>
      <c r="M87" s="17" t="s">
        <v>1066</v>
      </c>
      <c r="N87" s="17" t="s">
        <v>1242</v>
      </c>
      <c r="O87" s="17" t="s">
        <v>603</v>
      </c>
      <c r="P87" s="17">
        <v>9999</v>
      </c>
      <c r="Q87" s="17"/>
      <c r="R87" s="17" t="s">
        <v>569</v>
      </c>
      <c r="S87" s="17">
        <v>100</v>
      </c>
      <c r="T87" s="17"/>
      <c r="U87" s="17"/>
      <c r="V87" s="17"/>
      <c r="W87" s="18"/>
      <c r="X87" s="18"/>
      <c r="Y87" s="18"/>
      <c r="Z87" s="17"/>
      <c r="AA87" s="17"/>
      <c r="AG87" s="2"/>
      <c r="AH87" s="2"/>
      <c r="AI87" s="2"/>
    </row>
    <row r="88" spans="1:35" x14ac:dyDescent="0.2">
      <c r="A88" s="14">
        <v>135</v>
      </c>
      <c r="B88" s="14" t="s">
        <v>1256</v>
      </c>
      <c r="C88" s="14" t="s">
        <v>1257</v>
      </c>
      <c r="D88" s="14"/>
      <c r="E88" s="14"/>
      <c r="F88" s="15" t="s">
        <v>1258</v>
      </c>
      <c r="G88" s="14"/>
      <c r="H88" s="20" t="s">
        <v>1259</v>
      </c>
      <c r="I88" s="15" t="s">
        <v>1260</v>
      </c>
      <c r="J88" s="14"/>
      <c r="K88" s="16" t="s">
        <v>1261</v>
      </c>
      <c r="L88" s="14" t="s">
        <v>590</v>
      </c>
      <c r="M88" s="14" t="s">
        <v>595</v>
      </c>
      <c r="N88" s="14" t="s">
        <v>596</v>
      </c>
      <c r="O88" s="14" t="s">
        <v>592</v>
      </c>
      <c r="P88" s="14" t="s">
        <v>1262</v>
      </c>
      <c r="Q88" s="14"/>
      <c r="R88" s="14" t="s">
        <v>569</v>
      </c>
      <c r="S88" s="14">
        <v>101</v>
      </c>
      <c r="T88" s="14"/>
      <c r="U88" s="14"/>
      <c r="V88" s="14"/>
      <c r="W88" s="15"/>
      <c r="X88" s="15"/>
      <c r="Y88" s="15"/>
      <c r="Z88" s="14"/>
      <c r="AA88" s="14"/>
      <c r="AG88" s="2"/>
      <c r="AH88" s="2"/>
      <c r="AI88" s="2"/>
    </row>
    <row r="89" spans="1:35" x14ac:dyDescent="0.2">
      <c r="A89" s="17">
        <v>136</v>
      </c>
      <c r="B89" s="17" t="s">
        <v>1263</v>
      </c>
      <c r="C89" s="17" t="s">
        <v>1264</v>
      </c>
      <c r="D89" s="17"/>
      <c r="E89" s="17"/>
      <c r="F89" s="18" t="s">
        <v>1265</v>
      </c>
      <c r="G89" s="17"/>
      <c r="H89" s="21" t="s">
        <v>1266</v>
      </c>
      <c r="I89" s="18" t="s">
        <v>1267</v>
      </c>
      <c r="J89" s="17"/>
      <c r="K89" s="19" t="s">
        <v>1268</v>
      </c>
      <c r="L89" s="17" t="s">
        <v>590</v>
      </c>
      <c r="M89" s="17" t="s">
        <v>1073</v>
      </c>
      <c r="N89" s="17"/>
      <c r="O89" s="17" t="s">
        <v>603</v>
      </c>
      <c r="P89" s="17" t="s">
        <v>1269</v>
      </c>
      <c r="Q89" s="17"/>
      <c r="R89" s="17" t="s">
        <v>569</v>
      </c>
      <c r="S89" s="17">
        <v>102</v>
      </c>
      <c r="T89" s="17"/>
      <c r="U89" s="17"/>
      <c r="V89" s="17"/>
      <c r="W89" s="18"/>
      <c r="X89" s="18"/>
      <c r="Y89" s="18"/>
      <c r="Z89" s="17"/>
      <c r="AA89" s="17"/>
      <c r="AG89" s="2"/>
      <c r="AH89" s="2"/>
      <c r="AI89" s="2"/>
    </row>
    <row r="90" spans="1:35" x14ac:dyDescent="0.2">
      <c r="A90" s="14">
        <v>137</v>
      </c>
      <c r="B90" s="14" t="s">
        <v>1270</v>
      </c>
      <c r="C90" s="14" t="s">
        <v>1271</v>
      </c>
      <c r="D90" s="14"/>
      <c r="E90" s="14"/>
      <c r="F90" s="15" t="s">
        <v>1272</v>
      </c>
      <c r="G90" s="14"/>
      <c r="H90" s="20" t="s">
        <v>1273</v>
      </c>
      <c r="I90" s="15" t="s">
        <v>1274</v>
      </c>
      <c r="J90" s="14"/>
      <c r="K90" s="16" t="s">
        <v>1275</v>
      </c>
      <c r="L90" s="14" t="s">
        <v>590</v>
      </c>
      <c r="M90" s="14" t="s">
        <v>599</v>
      </c>
      <c r="N90" s="14" t="s">
        <v>605</v>
      </c>
      <c r="O90" s="14" t="s">
        <v>592</v>
      </c>
      <c r="P90" s="14" t="s">
        <v>1276</v>
      </c>
      <c r="Q90" s="14"/>
      <c r="R90" s="14" t="s">
        <v>569</v>
      </c>
      <c r="S90" s="14">
        <v>103</v>
      </c>
      <c r="T90" s="14"/>
      <c r="U90" s="14"/>
      <c r="V90" s="14"/>
      <c r="W90" s="15"/>
      <c r="X90" s="15"/>
      <c r="Y90" s="15"/>
      <c r="Z90" s="14"/>
      <c r="AA90" s="14"/>
      <c r="AG90" s="2"/>
      <c r="AH90" s="2"/>
      <c r="AI90" s="2"/>
    </row>
    <row r="91" spans="1:35" x14ac:dyDescent="0.2">
      <c r="A91" s="17">
        <v>138</v>
      </c>
      <c r="B91" s="17" t="s">
        <v>1277</v>
      </c>
      <c r="C91" s="17" t="s">
        <v>1278</v>
      </c>
      <c r="D91" s="17"/>
      <c r="E91" s="17"/>
      <c r="F91" s="18" t="s">
        <v>1280</v>
      </c>
      <c r="G91" s="17"/>
      <c r="H91" s="21" t="s">
        <v>1281</v>
      </c>
      <c r="I91" s="18" t="s">
        <v>1282</v>
      </c>
      <c r="J91" s="17"/>
      <c r="K91" s="19" t="s">
        <v>1283</v>
      </c>
      <c r="L91" s="17" t="s">
        <v>590</v>
      </c>
      <c r="M91" s="17" t="s">
        <v>1066</v>
      </c>
      <c r="N91" s="17" t="s">
        <v>1236</v>
      </c>
      <c r="O91" s="17" t="s">
        <v>603</v>
      </c>
      <c r="P91" s="17" t="s">
        <v>1284</v>
      </c>
      <c r="Q91" s="17"/>
      <c r="R91" s="17" t="s">
        <v>569</v>
      </c>
      <c r="S91" s="17">
        <v>104</v>
      </c>
      <c r="T91" s="17"/>
      <c r="U91" s="17"/>
      <c r="V91" s="17"/>
      <c r="W91" s="18"/>
      <c r="X91" s="18"/>
      <c r="Y91" s="18"/>
      <c r="Z91" s="17"/>
      <c r="AA91" s="17"/>
      <c r="AG91" s="2"/>
      <c r="AH91" s="2"/>
      <c r="AI91" s="2"/>
    </row>
    <row r="92" spans="1:35" x14ac:dyDescent="0.2">
      <c r="A92" s="14">
        <v>139</v>
      </c>
      <c r="B92" s="14" t="s">
        <v>1285</v>
      </c>
      <c r="C92" s="14" t="s">
        <v>1286</v>
      </c>
      <c r="D92" s="14"/>
      <c r="E92" s="14"/>
      <c r="F92" s="15" t="s">
        <v>1288</v>
      </c>
      <c r="G92" s="14"/>
      <c r="H92" s="20" t="s">
        <v>1289</v>
      </c>
      <c r="I92" s="15" t="s">
        <v>1290</v>
      </c>
      <c r="J92" s="14"/>
      <c r="K92" s="16" t="s">
        <v>1291</v>
      </c>
      <c r="L92" s="14" t="s">
        <v>590</v>
      </c>
      <c r="M92" s="14" t="s">
        <v>1066</v>
      </c>
      <c r="N92" s="14" t="s">
        <v>1067</v>
      </c>
      <c r="O92" s="14" t="s">
        <v>603</v>
      </c>
      <c r="P92" s="14" t="s">
        <v>1292</v>
      </c>
      <c r="Q92" s="14"/>
      <c r="R92" s="14" t="s">
        <v>569</v>
      </c>
      <c r="S92" s="14">
        <v>105</v>
      </c>
      <c r="T92" s="14"/>
      <c r="U92" s="14"/>
      <c r="V92" s="14"/>
      <c r="W92" s="15"/>
      <c r="X92" s="15"/>
      <c r="Y92" s="15"/>
      <c r="Z92" s="14"/>
      <c r="AA92" s="14"/>
      <c r="AG92" s="2"/>
      <c r="AH92" s="2"/>
      <c r="AI92" s="2"/>
    </row>
    <row r="93" spans="1:35" x14ac:dyDescent="0.2">
      <c r="A93" s="17">
        <v>140</v>
      </c>
      <c r="B93" s="17" t="s">
        <v>1293</v>
      </c>
      <c r="C93" s="17" t="s">
        <v>1069</v>
      </c>
      <c r="D93" s="17"/>
      <c r="E93" s="17"/>
      <c r="F93" s="18" t="s">
        <v>1294</v>
      </c>
      <c r="G93" s="17"/>
      <c r="H93" s="21" t="s">
        <v>69</v>
      </c>
      <c r="I93" s="18" t="s">
        <v>1295</v>
      </c>
      <c r="J93" s="17"/>
      <c r="K93" s="19" t="s">
        <v>1296</v>
      </c>
      <c r="L93" s="17" t="s">
        <v>590</v>
      </c>
      <c r="M93" s="17" t="s">
        <v>1066</v>
      </c>
      <c r="N93" s="17" t="s">
        <v>1067</v>
      </c>
      <c r="O93" s="17" t="s">
        <v>603</v>
      </c>
      <c r="P93" s="17" t="s">
        <v>1297</v>
      </c>
      <c r="Q93" s="17"/>
      <c r="R93" s="17" t="s">
        <v>569</v>
      </c>
      <c r="S93" s="17">
        <v>106</v>
      </c>
      <c r="T93" s="17"/>
      <c r="U93" s="17"/>
      <c r="V93" s="17"/>
      <c r="W93" s="18"/>
      <c r="X93" s="18"/>
      <c r="Y93" s="18"/>
      <c r="Z93" s="17"/>
      <c r="AA93" s="17"/>
      <c r="AG93" s="2"/>
      <c r="AH93" s="2"/>
      <c r="AI93" s="2"/>
    </row>
    <row r="94" spans="1:35" x14ac:dyDescent="0.2">
      <c r="A94" s="14">
        <v>141</v>
      </c>
      <c r="B94" s="14" t="s">
        <v>1298</v>
      </c>
      <c r="C94" s="14" t="s">
        <v>1299</v>
      </c>
      <c r="D94" s="14"/>
      <c r="E94" s="14"/>
      <c r="F94" s="15" t="s">
        <v>1300</v>
      </c>
      <c r="G94" s="14"/>
      <c r="H94" s="20" t="s">
        <v>99</v>
      </c>
      <c r="I94" s="15" t="s">
        <v>1301</v>
      </c>
      <c r="J94" s="14"/>
      <c r="K94" s="16" t="s">
        <v>1302</v>
      </c>
      <c r="L94" s="14" t="s">
        <v>590</v>
      </c>
      <c r="M94" s="14" t="s">
        <v>1066</v>
      </c>
      <c r="N94" s="14" t="s">
        <v>1236</v>
      </c>
      <c r="O94" s="14" t="s">
        <v>603</v>
      </c>
      <c r="P94" s="14" t="s">
        <v>1303</v>
      </c>
      <c r="Q94" s="14"/>
      <c r="R94" s="14" t="s">
        <v>569</v>
      </c>
      <c r="S94" s="14">
        <v>107</v>
      </c>
      <c r="T94" s="14"/>
      <c r="U94" s="14"/>
      <c r="V94" s="14"/>
      <c r="W94" s="15"/>
      <c r="X94" s="15"/>
      <c r="Y94" s="15"/>
      <c r="Z94" s="14"/>
      <c r="AA94" s="14"/>
      <c r="AG94" s="2"/>
      <c r="AH94" s="2"/>
      <c r="AI94" s="2"/>
    </row>
    <row r="95" spans="1:35" x14ac:dyDescent="0.2">
      <c r="A95" s="17">
        <v>142</v>
      </c>
      <c r="B95" s="17" t="s">
        <v>1304</v>
      </c>
      <c r="C95" s="17" t="s">
        <v>1305</v>
      </c>
      <c r="D95" s="17"/>
      <c r="E95" s="17"/>
      <c r="F95" s="18" t="s">
        <v>1306</v>
      </c>
      <c r="G95" s="17"/>
      <c r="H95" s="21" t="s">
        <v>1307</v>
      </c>
      <c r="I95" s="18" t="s">
        <v>1308</v>
      </c>
      <c r="J95" s="17"/>
      <c r="K95" s="19" t="s">
        <v>1309</v>
      </c>
      <c r="L95" s="17" t="s">
        <v>590</v>
      </c>
      <c r="M95" s="17" t="s">
        <v>1066</v>
      </c>
      <c r="N95" s="17" t="s">
        <v>1236</v>
      </c>
      <c r="O95" s="17" t="s">
        <v>603</v>
      </c>
      <c r="P95" s="17" t="s">
        <v>1310</v>
      </c>
      <c r="Q95" s="17"/>
      <c r="R95" s="17" t="s">
        <v>569</v>
      </c>
      <c r="S95" s="17">
        <v>108</v>
      </c>
      <c r="T95" s="17"/>
      <c r="U95" s="17"/>
      <c r="V95" s="17"/>
      <c r="W95" s="18"/>
      <c r="X95" s="18"/>
      <c r="Y95" s="18"/>
      <c r="Z95" s="17"/>
      <c r="AA95" s="17"/>
      <c r="AG95" s="2"/>
      <c r="AH95" s="2"/>
      <c r="AI95" s="2"/>
    </row>
    <row r="96" spans="1:35" x14ac:dyDescent="0.2">
      <c r="A96" s="14">
        <v>143</v>
      </c>
      <c r="B96" s="14" t="s">
        <v>1311</v>
      </c>
      <c r="C96" s="14" t="s">
        <v>1312</v>
      </c>
      <c r="D96" s="14"/>
      <c r="E96" s="14"/>
      <c r="F96" s="15" t="s">
        <v>1313</v>
      </c>
      <c r="G96" s="14"/>
      <c r="H96" s="20" t="s">
        <v>1314</v>
      </c>
      <c r="I96" s="15" t="s">
        <v>1315</v>
      </c>
      <c r="J96" s="14"/>
      <c r="K96" s="16" t="s">
        <v>1316</v>
      </c>
      <c r="L96" s="14"/>
      <c r="M96" s="14" t="s">
        <v>1066</v>
      </c>
      <c r="N96" s="14" t="s">
        <v>1067</v>
      </c>
      <c r="O96" s="14" t="s">
        <v>603</v>
      </c>
      <c r="P96" s="14" t="s">
        <v>1317</v>
      </c>
      <c r="Q96" s="14"/>
      <c r="R96" s="14" t="s">
        <v>569</v>
      </c>
      <c r="S96" s="14">
        <v>109</v>
      </c>
      <c r="T96" s="14"/>
      <c r="U96" s="14"/>
      <c r="V96" s="14"/>
      <c r="W96" s="15"/>
      <c r="X96" s="15"/>
      <c r="Y96" s="15"/>
      <c r="Z96" s="14"/>
      <c r="AA96" s="14"/>
      <c r="AG96" s="2"/>
      <c r="AH96" s="2"/>
      <c r="AI96" s="2"/>
    </row>
    <row r="97" spans="1:35" x14ac:dyDescent="0.2">
      <c r="A97" s="17">
        <v>144</v>
      </c>
      <c r="B97" s="17" t="s">
        <v>1318</v>
      </c>
      <c r="C97" s="17" t="s">
        <v>1319</v>
      </c>
      <c r="D97" s="17"/>
      <c r="E97" s="17"/>
      <c r="F97" s="18" t="s">
        <v>1320</v>
      </c>
      <c r="G97" s="17"/>
      <c r="H97" s="21" t="s">
        <v>329</v>
      </c>
      <c r="I97" s="18" t="s">
        <v>1321</v>
      </c>
      <c r="J97" s="17"/>
      <c r="K97" s="19" t="s">
        <v>1322</v>
      </c>
      <c r="L97" s="17"/>
      <c r="M97" s="17" t="s">
        <v>1066</v>
      </c>
      <c r="N97" s="17" t="s">
        <v>1067</v>
      </c>
      <c r="O97" s="17" t="s">
        <v>603</v>
      </c>
      <c r="P97" s="17" t="s">
        <v>1323</v>
      </c>
      <c r="Q97" s="17"/>
      <c r="R97" s="17" t="s">
        <v>569</v>
      </c>
      <c r="S97" s="17">
        <v>110</v>
      </c>
      <c r="T97" s="17"/>
      <c r="U97" s="17"/>
      <c r="V97" s="17"/>
      <c r="W97" s="18"/>
      <c r="X97" s="18"/>
      <c r="Y97" s="18"/>
      <c r="Z97" s="17"/>
      <c r="AA97" s="17"/>
      <c r="AG97" s="2"/>
      <c r="AH97" s="2"/>
      <c r="AI97" s="2"/>
    </row>
    <row r="98" spans="1:35" x14ac:dyDescent="0.2">
      <c r="A98" s="14">
        <v>145</v>
      </c>
      <c r="B98" s="14" t="s">
        <v>1324</v>
      </c>
      <c r="C98" s="14" t="s">
        <v>1325</v>
      </c>
      <c r="D98" s="14"/>
      <c r="E98" s="14"/>
      <c r="F98" s="15" t="s">
        <v>1326</v>
      </c>
      <c r="G98" s="14"/>
      <c r="H98" s="20" t="s">
        <v>305</v>
      </c>
      <c r="I98" s="15" t="s">
        <v>1327</v>
      </c>
      <c r="J98" s="14"/>
      <c r="K98" s="16" t="s">
        <v>1328</v>
      </c>
      <c r="L98" s="14"/>
      <c r="M98" s="14" t="s">
        <v>1329</v>
      </c>
      <c r="N98" s="14" t="s">
        <v>1067</v>
      </c>
      <c r="O98" s="14" t="s">
        <v>603</v>
      </c>
      <c r="P98" s="14" t="s">
        <v>1330</v>
      </c>
      <c r="Q98" s="14"/>
      <c r="R98" s="14" t="s">
        <v>569</v>
      </c>
      <c r="S98" s="14">
        <v>111</v>
      </c>
      <c r="T98" s="14"/>
      <c r="U98" s="14"/>
      <c r="V98" s="14"/>
      <c r="W98" s="15"/>
      <c r="X98" s="15"/>
      <c r="Y98" s="15"/>
      <c r="Z98" s="14"/>
      <c r="AA98" s="14"/>
      <c r="AG98" s="2"/>
      <c r="AH98" s="2"/>
      <c r="AI98" s="2"/>
    </row>
    <row r="99" spans="1:35" x14ac:dyDescent="0.2">
      <c r="A99" s="17">
        <v>146</v>
      </c>
      <c r="B99" s="17" t="s">
        <v>1331</v>
      </c>
      <c r="C99" s="17" t="s">
        <v>1332</v>
      </c>
      <c r="D99" s="17"/>
      <c r="E99" s="17"/>
      <c r="F99" s="18" t="s">
        <v>1333</v>
      </c>
      <c r="G99" s="17"/>
      <c r="H99" s="21" t="s">
        <v>1334</v>
      </c>
      <c r="I99" s="18" t="s">
        <v>1335</v>
      </c>
      <c r="J99" s="17"/>
      <c r="K99" s="19" t="s">
        <v>1336</v>
      </c>
      <c r="L99" s="17"/>
      <c r="M99" s="17" t="s">
        <v>1066</v>
      </c>
      <c r="N99" s="17" t="s">
        <v>1067</v>
      </c>
      <c r="O99" s="17" t="s">
        <v>603</v>
      </c>
      <c r="P99" s="17" t="s">
        <v>1337</v>
      </c>
      <c r="Q99" s="17"/>
      <c r="R99" s="17" t="s">
        <v>569</v>
      </c>
      <c r="S99" s="17">
        <v>112</v>
      </c>
      <c r="T99" s="17"/>
      <c r="U99" s="17"/>
      <c r="V99" s="17"/>
      <c r="W99" s="18"/>
      <c r="X99" s="18"/>
      <c r="Y99" s="18"/>
      <c r="Z99" s="17"/>
      <c r="AA99" s="17"/>
      <c r="AG99" s="2"/>
      <c r="AH99" s="2"/>
      <c r="AI99" s="2"/>
    </row>
    <row r="100" spans="1:35" x14ac:dyDescent="0.2">
      <c r="A100" s="14">
        <v>147</v>
      </c>
      <c r="B100" s="14" t="s">
        <v>1338</v>
      </c>
      <c r="C100" s="14" t="s">
        <v>1339</v>
      </c>
      <c r="D100" s="14"/>
      <c r="E100" s="14"/>
      <c r="F100" s="15" t="s">
        <v>1340</v>
      </c>
      <c r="G100" s="14"/>
      <c r="H100" s="20" t="s">
        <v>535</v>
      </c>
      <c r="I100" s="15" t="s">
        <v>1341</v>
      </c>
      <c r="J100" s="14"/>
      <c r="K100" s="16" t="s">
        <v>1342</v>
      </c>
      <c r="L100" s="14"/>
      <c r="M100" s="14" t="s">
        <v>1066</v>
      </c>
      <c r="N100" s="14" t="s">
        <v>1067</v>
      </c>
      <c r="O100" s="14" t="s">
        <v>603</v>
      </c>
      <c r="P100" s="14" t="s">
        <v>1343</v>
      </c>
      <c r="Q100" s="14"/>
      <c r="R100" s="14" t="s">
        <v>569</v>
      </c>
      <c r="S100" s="14">
        <v>113</v>
      </c>
      <c r="T100" s="14"/>
      <c r="U100" s="14"/>
      <c r="V100" s="14"/>
      <c r="W100" s="15"/>
      <c r="X100" s="15"/>
      <c r="Y100" s="15"/>
      <c r="Z100" s="14"/>
      <c r="AA100" s="14"/>
      <c r="AG100" s="2"/>
      <c r="AH100" s="2"/>
      <c r="AI100" s="2"/>
    </row>
    <row r="101" spans="1:35" x14ac:dyDescent="0.2">
      <c r="A101" s="17">
        <v>148</v>
      </c>
      <c r="B101" s="17" t="s">
        <v>1338</v>
      </c>
      <c r="C101" s="17" t="s">
        <v>1344</v>
      </c>
      <c r="D101" s="17"/>
      <c r="E101" s="17"/>
      <c r="F101" s="18" t="s">
        <v>1345</v>
      </c>
      <c r="G101" s="17"/>
      <c r="H101" s="21" t="s">
        <v>1346</v>
      </c>
      <c r="I101" s="18" t="s">
        <v>1347</v>
      </c>
      <c r="J101" s="17"/>
      <c r="K101" s="19" t="s">
        <v>1348</v>
      </c>
      <c r="L101" s="17"/>
      <c r="M101" s="17" t="s">
        <v>1066</v>
      </c>
      <c r="N101" s="17" t="s">
        <v>1067</v>
      </c>
      <c r="O101" s="17" t="s">
        <v>603</v>
      </c>
      <c r="P101" s="17" t="s">
        <v>1349</v>
      </c>
      <c r="Q101" s="17"/>
      <c r="R101" s="17" t="s">
        <v>569</v>
      </c>
      <c r="S101" s="17">
        <v>114</v>
      </c>
      <c r="T101" s="17"/>
      <c r="U101" s="17"/>
      <c r="V101" s="17"/>
      <c r="W101" s="18"/>
      <c r="X101" s="18"/>
      <c r="Y101" s="18"/>
      <c r="Z101" s="17"/>
      <c r="AA101" s="17"/>
      <c r="AG101" s="2"/>
      <c r="AH101" s="2"/>
      <c r="AI101" s="2"/>
    </row>
    <row r="102" spans="1:35" x14ac:dyDescent="0.2">
      <c r="A102" s="14">
        <v>149</v>
      </c>
      <c r="B102" s="14" t="s">
        <v>1350</v>
      </c>
      <c r="C102" s="14" t="s">
        <v>1351</v>
      </c>
      <c r="D102" s="14"/>
      <c r="E102" s="14"/>
      <c r="F102" s="15" t="s">
        <v>1353</v>
      </c>
      <c r="G102" s="14"/>
      <c r="H102" s="20" t="s">
        <v>1354</v>
      </c>
      <c r="I102" s="15" t="s">
        <v>1355</v>
      </c>
      <c r="J102" s="14"/>
      <c r="K102" s="16" t="s">
        <v>1356</v>
      </c>
      <c r="L102" s="14"/>
      <c r="M102" s="14" t="s">
        <v>1066</v>
      </c>
      <c r="N102" s="14" t="s">
        <v>1067</v>
      </c>
      <c r="O102" s="14" t="s">
        <v>603</v>
      </c>
      <c r="P102" s="14" t="s">
        <v>1357</v>
      </c>
      <c r="Q102" s="14"/>
      <c r="R102" s="14" t="s">
        <v>569</v>
      </c>
      <c r="S102" s="14">
        <v>115</v>
      </c>
      <c r="T102" s="14"/>
      <c r="U102" s="14"/>
      <c r="V102" s="14"/>
      <c r="W102" s="15"/>
      <c r="X102" s="15"/>
      <c r="Y102" s="15"/>
      <c r="Z102" s="14"/>
      <c r="AA102" s="14"/>
      <c r="AG102" s="2"/>
      <c r="AH102" s="2"/>
      <c r="AI102" s="2"/>
    </row>
    <row r="103" spans="1:35" x14ac:dyDescent="0.2">
      <c r="A103" s="17">
        <v>150</v>
      </c>
      <c r="B103" s="17" t="s">
        <v>1358</v>
      </c>
      <c r="C103" s="17" t="s">
        <v>1359</v>
      </c>
      <c r="D103" s="17"/>
      <c r="E103" s="17"/>
      <c r="F103" s="18" t="s">
        <v>1360</v>
      </c>
      <c r="G103" s="17"/>
      <c r="H103" s="21" t="s">
        <v>1361</v>
      </c>
      <c r="I103" s="18" t="s">
        <v>1362</v>
      </c>
      <c r="J103" s="17"/>
      <c r="K103" s="19" t="s">
        <v>1363</v>
      </c>
      <c r="L103" s="17"/>
      <c r="M103" s="17" t="s">
        <v>595</v>
      </c>
      <c r="N103" s="17" t="s">
        <v>1050</v>
      </c>
      <c r="O103" s="17" t="s">
        <v>592</v>
      </c>
      <c r="P103" s="17" t="s">
        <v>1364</v>
      </c>
      <c r="Q103" s="17"/>
      <c r="R103" s="17" t="s">
        <v>569</v>
      </c>
      <c r="S103" s="17">
        <v>116</v>
      </c>
      <c r="T103" s="17"/>
      <c r="U103" s="17"/>
      <c r="V103" s="17"/>
      <c r="W103" s="18"/>
      <c r="X103" s="18"/>
      <c r="Y103" s="18"/>
      <c r="Z103" s="17"/>
      <c r="AA103" s="17"/>
      <c r="AG103" s="2"/>
      <c r="AH103" s="2"/>
      <c r="AI103" s="2"/>
    </row>
    <row r="104" spans="1:35" x14ac:dyDescent="0.2">
      <c r="A104" s="14">
        <v>151</v>
      </c>
      <c r="B104" s="14" t="s">
        <v>1365</v>
      </c>
      <c r="C104" s="14" t="s">
        <v>1366</v>
      </c>
      <c r="D104" s="14"/>
      <c r="E104" s="14"/>
      <c r="F104" s="15" t="s">
        <v>1368</v>
      </c>
      <c r="G104" s="14"/>
      <c r="H104" s="20" t="s">
        <v>1369</v>
      </c>
      <c r="I104" s="15" t="s">
        <v>1370</v>
      </c>
      <c r="J104" s="14"/>
      <c r="K104" s="16" t="s">
        <v>1371</v>
      </c>
      <c r="L104" s="14"/>
      <c r="M104" s="14" t="s">
        <v>1066</v>
      </c>
      <c r="N104" s="14" t="s">
        <v>1236</v>
      </c>
      <c r="O104" s="14" t="s">
        <v>603</v>
      </c>
      <c r="P104" s="14" t="s">
        <v>1372</v>
      </c>
      <c r="Q104" s="14"/>
      <c r="R104" s="14" t="s">
        <v>569</v>
      </c>
      <c r="S104" s="14">
        <v>117</v>
      </c>
      <c r="T104" s="14"/>
      <c r="U104" s="14"/>
      <c r="V104" s="14"/>
      <c r="W104" s="15"/>
      <c r="X104" s="15"/>
      <c r="Y104" s="15"/>
      <c r="Z104" s="14"/>
      <c r="AA104" s="14"/>
      <c r="AG104" s="2"/>
      <c r="AH104" s="2"/>
      <c r="AI104" s="2"/>
    </row>
    <row r="105" spans="1:35" x14ac:dyDescent="0.2">
      <c r="A105" s="17">
        <v>152</v>
      </c>
      <c r="B105" s="17" t="s">
        <v>1373</v>
      </c>
      <c r="C105" s="17" t="s">
        <v>1374</v>
      </c>
      <c r="D105" s="17"/>
      <c r="E105" s="17"/>
      <c r="F105" s="18" t="s">
        <v>1375</v>
      </c>
      <c r="G105" s="17"/>
      <c r="H105" s="21" t="s">
        <v>1376</v>
      </c>
      <c r="I105" s="18" t="s">
        <v>1377</v>
      </c>
      <c r="J105" s="17"/>
      <c r="K105" s="19" t="s">
        <v>1378</v>
      </c>
      <c r="L105" s="17"/>
      <c r="M105" s="17" t="s">
        <v>1066</v>
      </c>
      <c r="N105" s="17" t="s">
        <v>1379</v>
      </c>
      <c r="O105" s="17" t="s">
        <v>603</v>
      </c>
      <c r="P105" s="17" t="s">
        <v>1380</v>
      </c>
      <c r="Q105" s="17"/>
      <c r="R105" s="17" t="s">
        <v>569</v>
      </c>
      <c r="S105" s="17">
        <v>118</v>
      </c>
      <c r="T105" s="17"/>
      <c r="U105" s="17"/>
      <c r="V105" s="17"/>
      <c r="W105" s="18"/>
      <c r="X105" s="18"/>
      <c r="Y105" s="18"/>
      <c r="Z105" s="17"/>
      <c r="AA105" s="17"/>
      <c r="AG105" s="2"/>
      <c r="AH105" s="2"/>
      <c r="AI105" s="2"/>
    </row>
    <row r="106" spans="1:35" x14ac:dyDescent="0.2">
      <c r="A106" s="14">
        <v>153</v>
      </c>
      <c r="B106" s="14" t="s">
        <v>1381</v>
      </c>
      <c r="C106" s="14" t="s">
        <v>1382</v>
      </c>
      <c r="D106" s="14"/>
      <c r="E106" s="14"/>
      <c r="F106" s="15" t="s">
        <v>1383</v>
      </c>
      <c r="G106" s="14"/>
      <c r="H106" s="20" t="s">
        <v>1384</v>
      </c>
      <c r="I106" s="15" t="s">
        <v>1385</v>
      </c>
      <c r="J106" s="14"/>
      <c r="K106" s="16" t="s">
        <v>1386</v>
      </c>
      <c r="L106" s="14"/>
      <c r="M106" s="14" t="s">
        <v>1236</v>
      </c>
      <c r="N106" s="14" t="s">
        <v>1236</v>
      </c>
      <c r="O106" s="14" t="s">
        <v>603</v>
      </c>
      <c r="P106" s="14" t="s">
        <v>1387</v>
      </c>
      <c r="Q106" s="14"/>
      <c r="R106" s="14" t="s">
        <v>569</v>
      </c>
      <c r="S106" s="14">
        <v>119</v>
      </c>
      <c r="T106" s="14"/>
      <c r="U106" s="14"/>
      <c r="V106" s="14"/>
      <c r="W106" s="15"/>
      <c r="X106" s="15"/>
      <c r="Y106" s="15"/>
      <c r="Z106" s="14"/>
      <c r="AA106" s="14"/>
      <c r="AG106" s="2"/>
      <c r="AH106" s="2"/>
      <c r="AI106" s="2"/>
    </row>
    <row r="107" spans="1:35" x14ac:dyDescent="0.2">
      <c r="A107" s="17">
        <v>154</v>
      </c>
      <c r="B107" s="17" t="s">
        <v>1388</v>
      </c>
      <c r="C107" s="17" t="s">
        <v>1382</v>
      </c>
      <c r="D107" s="17"/>
      <c r="E107" s="17"/>
      <c r="F107" s="18" t="s">
        <v>1389</v>
      </c>
      <c r="G107" s="17"/>
      <c r="H107" s="21" t="s">
        <v>1390</v>
      </c>
      <c r="I107" s="18" t="s">
        <v>1391</v>
      </c>
      <c r="J107" s="17"/>
      <c r="K107" s="19" t="s">
        <v>1392</v>
      </c>
      <c r="L107" s="17"/>
      <c r="M107" s="17" t="s">
        <v>1236</v>
      </c>
      <c r="N107" s="17" t="s">
        <v>1236</v>
      </c>
      <c r="O107" s="17" t="s">
        <v>603</v>
      </c>
      <c r="P107" s="17" t="s">
        <v>1393</v>
      </c>
      <c r="Q107" s="17"/>
      <c r="R107" s="17" t="s">
        <v>569</v>
      </c>
      <c r="S107" s="17">
        <v>120</v>
      </c>
      <c r="T107" s="17"/>
      <c r="U107" s="17"/>
      <c r="V107" s="17"/>
      <c r="W107" s="18"/>
      <c r="X107" s="18"/>
      <c r="Y107" s="18"/>
      <c r="Z107" s="17"/>
      <c r="AA107" s="17"/>
      <c r="AG107" s="2"/>
      <c r="AH107" s="2"/>
      <c r="AI107" s="2"/>
    </row>
    <row r="108" spans="1:35" x14ac:dyDescent="0.2">
      <c r="A108" s="14">
        <v>155</v>
      </c>
      <c r="B108" s="14" t="s">
        <v>1394</v>
      </c>
      <c r="C108" s="14" t="s">
        <v>1395</v>
      </c>
      <c r="D108" s="14"/>
      <c r="E108" s="14"/>
      <c r="F108" s="15" t="s">
        <v>1396</v>
      </c>
      <c r="G108" s="14"/>
      <c r="H108" s="20" t="s">
        <v>1397</v>
      </c>
      <c r="I108" s="15" t="s">
        <v>1398</v>
      </c>
      <c r="J108" s="14"/>
      <c r="K108" s="16" t="s">
        <v>1399</v>
      </c>
      <c r="L108" s="14"/>
      <c r="M108" s="14"/>
      <c r="N108" s="14"/>
      <c r="O108" s="14"/>
      <c r="P108" s="14"/>
      <c r="Q108" s="14"/>
      <c r="R108" s="14" t="s">
        <v>569</v>
      </c>
      <c r="S108" s="14">
        <v>121</v>
      </c>
      <c r="T108" s="14"/>
      <c r="U108" s="14"/>
      <c r="V108" s="14"/>
      <c r="W108" s="15"/>
      <c r="X108" s="15"/>
      <c r="Y108" s="15"/>
      <c r="Z108" s="14"/>
      <c r="AA108" s="14"/>
      <c r="AG108" s="2"/>
      <c r="AH108" s="2"/>
      <c r="AI108" s="2"/>
    </row>
    <row r="109" spans="1:35" x14ac:dyDescent="0.2">
      <c r="A109" s="17">
        <v>156</v>
      </c>
      <c r="B109" s="17" t="s">
        <v>1400</v>
      </c>
      <c r="C109" s="17" t="s">
        <v>1401</v>
      </c>
      <c r="D109" s="17"/>
      <c r="E109" s="17"/>
      <c r="F109" s="18" t="s">
        <v>1402</v>
      </c>
      <c r="G109" s="17"/>
      <c r="H109" s="21" t="s">
        <v>1403</v>
      </c>
      <c r="I109" s="18" t="s">
        <v>1404</v>
      </c>
      <c r="J109" s="17"/>
      <c r="K109" s="19" t="s">
        <v>1405</v>
      </c>
      <c r="L109" s="17"/>
      <c r="M109" s="17" t="s">
        <v>1066</v>
      </c>
      <c r="N109" s="17" t="s">
        <v>1067</v>
      </c>
      <c r="O109" s="17" t="s">
        <v>603</v>
      </c>
      <c r="P109" s="17" t="s">
        <v>1406</v>
      </c>
      <c r="Q109" s="17"/>
      <c r="R109" s="17" t="s">
        <v>569</v>
      </c>
      <c r="S109" s="17">
        <v>122</v>
      </c>
      <c r="T109" s="17"/>
      <c r="U109" s="17"/>
      <c r="V109" s="17"/>
      <c r="W109" s="18"/>
      <c r="X109" s="18"/>
      <c r="Y109" s="18"/>
      <c r="Z109" s="17"/>
      <c r="AA109" s="17"/>
      <c r="AG109" s="2"/>
      <c r="AH109" s="2"/>
      <c r="AI109" s="2"/>
    </row>
    <row r="110" spans="1:35" x14ac:dyDescent="0.2">
      <c r="A110" s="14">
        <v>157</v>
      </c>
      <c r="B110" s="14" t="s">
        <v>1407</v>
      </c>
      <c r="C110" s="14" t="s">
        <v>1408</v>
      </c>
      <c r="D110" s="14"/>
      <c r="E110" s="14"/>
      <c r="F110" s="15" t="s">
        <v>1409</v>
      </c>
      <c r="G110" s="14"/>
      <c r="H110" s="20" t="s">
        <v>1410</v>
      </c>
      <c r="I110" s="15" t="s">
        <v>1411</v>
      </c>
      <c r="J110" s="14"/>
      <c r="K110" s="16" t="s">
        <v>1412</v>
      </c>
      <c r="L110" s="14"/>
      <c r="M110" s="14" t="s">
        <v>1066</v>
      </c>
      <c r="N110" s="14" t="s">
        <v>1067</v>
      </c>
      <c r="O110" s="14" t="s">
        <v>603</v>
      </c>
      <c r="P110" s="14" t="s">
        <v>1413</v>
      </c>
      <c r="Q110" s="14"/>
      <c r="R110" s="14" t="s">
        <v>569</v>
      </c>
      <c r="S110" s="14">
        <v>123</v>
      </c>
      <c r="T110" s="14"/>
      <c r="U110" s="14"/>
      <c r="V110" s="14"/>
      <c r="W110" s="15"/>
      <c r="X110" s="15"/>
      <c r="Y110" s="15"/>
      <c r="Z110" s="14"/>
      <c r="AA110" s="14"/>
      <c r="AG110" s="2"/>
      <c r="AH110" s="2"/>
      <c r="AI110" s="2"/>
    </row>
    <row r="111" spans="1:35" x14ac:dyDescent="0.2">
      <c r="A111" s="17">
        <v>158</v>
      </c>
      <c r="B111" s="17" t="s">
        <v>1414</v>
      </c>
      <c r="C111" s="17" t="s">
        <v>1415</v>
      </c>
      <c r="D111" s="17"/>
      <c r="E111" s="17"/>
      <c r="F111" s="18" t="s">
        <v>1416</v>
      </c>
      <c r="G111" s="17"/>
      <c r="H111" s="21" t="s">
        <v>1417</v>
      </c>
      <c r="I111" s="18" t="s">
        <v>1418</v>
      </c>
      <c r="J111" s="17"/>
      <c r="K111" s="19" t="s">
        <v>1419</v>
      </c>
      <c r="L111" s="17"/>
      <c r="M111" s="17" t="s">
        <v>599</v>
      </c>
      <c r="N111" s="17" t="s">
        <v>1420</v>
      </c>
      <c r="O111" s="17" t="s">
        <v>592</v>
      </c>
      <c r="P111" s="17" t="s">
        <v>1421</v>
      </c>
      <c r="Q111" s="17"/>
      <c r="R111" s="17" t="s">
        <v>569</v>
      </c>
      <c r="S111" s="17">
        <v>124</v>
      </c>
      <c r="T111" s="17"/>
      <c r="U111" s="17"/>
      <c r="V111" s="17"/>
      <c r="W111" s="18"/>
      <c r="X111" s="18"/>
      <c r="Y111" s="18"/>
      <c r="Z111" s="17"/>
      <c r="AA111" s="17"/>
      <c r="AG111" s="2"/>
      <c r="AH111" s="2"/>
      <c r="AI111" s="2"/>
    </row>
    <row r="112" spans="1:35" x14ac:dyDescent="0.2">
      <c r="A112" s="14">
        <v>159</v>
      </c>
      <c r="B112" s="14" t="s">
        <v>1422</v>
      </c>
      <c r="C112" s="14" t="s">
        <v>1423</v>
      </c>
      <c r="D112" s="14"/>
      <c r="E112" s="14"/>
      <c r="F112" s="15" t="s">
        <v>1424</v>
      </c>
      <c r="G112" s="14"/>
      <c r="H112" s="20" t="s">
        <v>1425</v>
      </c>
      <c r="I112" s="15" t="s">
        <v>1426</v>
      </c>
      <c r="J112" s="14"/>
      <c r="K112" s="16" t="s">
        <v>1427</v>
      </c>
      <c r="L112" s="14"/>
      <c r="M112" s="14" t="s">
        <v>1066</v>
      </c>
      <c r="N112" s="14" t="s">
        <v>1067</v>
      </c>
      <c r="O112" s="14" t="s">
        <v>603</v>
      </c>
      <c r="P112" s="14" t="s">
        <v>1428</v>
      </c>
      <c r="Q112" s="14"/>
      <c r="R112" s="14" t="s">
        <v>569</v>
      </c>
      <c r="S112" s="14">
        <v>125</v>
      </c>
      <c r="T112" s="14"/>
      <c r="U112" s="14"/>
      <c r="V112" s="14"/>
      <c r="W112" s="15"/>
      <c r="X112" s="15"/>
      <c r="Y112" s="15"/>
      <c r="Z112" s="14"/>
      <c r="AA112" s="14"/>
      <c r="AG112" s="2"/>
      <c r="AH112" s="2"/>
      <c r="AI112" s="2"/>
    </row>
    <row r="113" spans="1:35" x14ac:dyDescent="0.2">
      <c r="A113" s="17">
        <v>160</v>
      </c>
      <c r="B113" s="17" t="s">
        <v>1429</v>
      </c>
      <c r="C113" s="17" t="s">
        <v>1430</v>
      </c>
      <c r="D113" s="17"/>
      <c r="E113" s="17"/>
      <c r="F113" s="18" t="s">
        <v>1431</v>
      </c>
      <c r="G113" s="17"/>
      <c r="H113" s="21" t="s">
        <v>60</v>
      </c>
      <c r="I113" s="18" t="s">
        <v>1432</v>
      </c>
      <c r="J113" s="17"/>
      <c r="K113" s="19" t="s">
        <v>1433</v>
      </c>
      <c r="L113" s="17"/>
      <c r="M113" s="17"/>
      <c r="N113" s="17"/>
      <c r="O113" s="17"/>
      <c r="P113" s="17"/>
      <c r="Q113" s="17"/>
      <c r="R113" s="17" t="s">
        <v>569</v>
      </c>
      <c r="S113" s="17">
        <v>126</v>
      </c>
      <c r="T113" s="17"/>
      <c r="U113" s="17"/>
      <c r="V113" s="17"/>
      <c r="W113" s="18"/>
      <c r="X113" s="18"/>
      <c r="Y113" s="18"/>
      <c r="Z113" s="17"/>
      <c r="AA113" s="17"/>
      <c r="AG113" s="2"/>
      <c r="AH113" s="2"/>
      <c r="AI113" s="2"/>
    </row>
    <row r="114" spans="1:35" x14ac:dyDescent="0.2">
      <c r="A114" s="14">
        <v>161</v>
      </c>
      <c r="B114" s="14" t="s">
        <v>1434</v>
      </c>
      <c r="C114" s="14" t="s">
        <v>1435</v>
      </c>
      <c r="D114" s="14"/>
      <c r="E114" s="14"/>
      <c r="F114" s="15" t="s">
        <v>1436</v>
      </c>
      <c r="G114" s="14"/>
      <c r="H114" s="20" t="s">
        <v>243</v>
      </c>
      <c r="I114" s="15" t="s">
        <v>1437</v>
      </c>
      <c r="J114" s="14"/>
      <c r="K114" s="16" t="s">
        <v>1438</v>
      </c>
      <c r="L114" s="14"/>
      <c r="M114" s="14"/>
      <c r="N114" s="14"/>
      <c r="O114" s="14"/>
      <c r="P114" s="14"/>
      <c r="Q114" s="14"/>
      <c r="R114" s="14" t="s">
        <v>569</v>
      </c>
      <c r="S114" s="14">
        <v>127</v>
      </c>
      <c r="T114" s="14"/>
      <c r="U114" s="14"/>
      <c r="V114" s="14"/>
      <c r="W114" s="15"/>
      <c r="X114" s="15"/>
      <c r="Y114" s="15"/>
      <c r="Z114" s="14"/>
      <c r="AA114" s="14"/>
      <c r="AG114" s="2"/>
      <c r="AH114" s="2"/>
      <c r="AI114" s="2"/>
    </row>
    <row r="115" spans="1:35" x14ac:dyDescent="0.2">
      <c r="A115" s="17">
        <v>162</v>
      </c>
      <c r="B115" s="17" t="s">
        <v>1439</v>
      </c>
      <c r="C115" s="17" t="s">
        <v>1440</v>
      </c>
      <c r="D115" s="17"/>
      <c r="E115" s="17"/>
      <c r="F115" s="18" t="s">
        <v>1441</v>
      </c>
      <c r="G115" s="17"/>
      <c r="H115" s="21" t="s">
        <v>315</v>
      </c>
      <c r="I115" s="18" t="s">
        <v>1442</v>
      </c>
      <c r="J115" s="17"/>
      <c r="K115" s="19" t="s">
        <v>1443</v>
      </c>
      <c r="L115" s="17"/>
      <c r="M115" s="17" t="s">
        <v>1066</v>
      </c>
      <c r="N115" s="17" t="s">
        <v>1067</v>
      </c>
      <c r="O115" s="17" t="s">
        <v>603</v>
      </c>
      <c r="P115" s="17"/>
      <c r="Q115" s="17"/>
      <c r="R115" s="17" t="s">
        <v>569</v>
      </c>
      <c r="S115" s="17">
        <v>128</v>
      </c>
      <c r="T115" s="17"/>
      <c r="U115" s="17"/>
      <c r="V115" s="17"/>
      <c r="W115" s="18"/>
      <c r="X115" s="18"/>
      <c r="Y115" s="18"/>
      <c r="Z115" s="17"/>
      <c r="AA115" s="17"/>
      <c r="AG115" s="2"/>
      <c r="AH115" s="2"/>
      <c r="AI115" s="2"/>
    </row>
    <row r="116" spans="1:35" x14ac:dyDescent="0.2">
      <c r="A116" s="14">
        <v>163</v>
      </c>
      <c r="B116" s="14" t="s">
        <v>1134</v>
      </c>
      <c r="C116" s="14" t="s">
        <v>1444</v>
      </c>
      <c r="D116" s="14"/>
      <c r="E116" s="14"/>
      <c r="F116" s="15" t="s">
        <v>1445</v>
      </c>
      <c r="G116" s="14"/>
      <c r="H116" s="20" t="s">
        <v>524</v>
      </c>
      <c r="I116" s="15" t="s">
        <v>1446</v>
      </c>
      <c r="J116" s="14"/>
      <c r="K116" s="16" t="s">
        <v>1447</v>
      </c>
      <c r="L116" s="14"/>
      <c r="M116" s="14" t="s">
        <v>1073</v>
      </c>
      <c r="N116" s="14" t="s">
        <v>1448</v>
      </c>
      <c r="O116" s="14" t="s">
        <v>603</v>
      </c>
      <c r="P116" s="14"/>
      <c r="Q116" s="14"/>
      <c r="R116" s="14" t="s">
        <v>569</v>
      </c>
      <c r="S116" s="14">
        <v>129</v>
      </c>
      <c r="T116" s="14"/>
      <c r="U116" s="14"/>
      <c r="V116" s="14"/>
      <c r="W116" s="15"/>
      <c r="X116" s="15"/>
      <c r="Y116" s="15"/>
      <c r="Z116" s="14"/>
      <c r="AA116" s="14"/>
      <c r="AG116" s="2"/>
      <c r="AH116" s="2"/>
      <c r="AI116" s="2"/>
    </row>
    <row r="117" spans="1:35" x14ac:dyDescent="0.2">
      <c r="A117" s="17">
        <v>164</v>
      </c>
      <c r="B117" s="17" t="s">
        <v>1449</v>
      </c>
      <c r="C117" s="17" t="s">
        <v>1450</v>
      </c>
      <c r="D117" s="17"/>
      <c r="E117" s="17"/>
      <c r="F117" s="18" t="s">
        <v>1451</v>
      </c>
      <c r="G117" s="17"/>
      <c r="H117" s="21" t="s">
        <v>1452</v>
      </c>
      <c r="I117" s="18" t="s">
        <v>1453</v>
      </c>
      <c r="J117" s="17"/>
      <c r="K117" s="19" t="s">
        <v>1454</v>
      </c>
      <c r="L117" s="17"/>
      <c r="M117" s="17" t="s">
        <v>1455</v>
      </c>
      <c r="N117" s="17" t="s">
        <v>1456</v>
      </c>
      <c r="O117" s="17" t="s">
        <v>603</v>
      </c>
      <c r="P117" s="17"/>
      <c r="Q117" s="17"/>
      <c r="R117" s="17" t="s">
        <v>569</v>
      </c>
      <c r="S117" s="17">
        <v>130</v>
      </c>
      <c r="T117" s="17"/>
      <c r="U117" s="17"/>
      <c r="V117" s="17"/>
      <c r="W117" s="18"/>
      <c r="X117" s="18"/>
      <c r="Y117" s="18"/>
      <c r="Z117" s="17"/>
      <c r="AA117" s="17"/>
      <c r="AG117" s="2"/>
      <c r="AH117" s="2"/>
      <c r="AI117" s="2"/>
    </row>
    <row r="118" spans="1:35" x14ac:dyDescent="0.2">
      <c r="A118" s="14">
        <v>165</v>
      </c>
      <c r="B118" s="14" t="s">
        <v>1457</v>
      </c>
      <c r="C118" s="14" t="s">
        <v>1458</v>
      </c>
      <c r="D118" s="14"/>
      <c r="E118" s="14"/>
      <c r="F118" s="15" t="s">
        <v>1459</v>
      </c>
      <c r="G118" s="14"/>
      <c r="H118" s="20" t="s">
        <v>1460</v>
      </c>
      <c r="I118" s="15" t="s">
        <v>1461</v>
      </c>
      <c r="J118" s="14"/>
      <c r="K118" s="16" t="s">
        <v>1462</v>
      </c>
      <c r="L118" s="14"/>
      <c r="M118" s="14" t="s">
        <v>1455</v>
      </c>
      <c r="N118" s="14" t="s">
        <v>1456</v>
      </c>
      <c r="O118" s="14" t="s">
        <v>603</v>
      </c>
      <c r="P118" s="14"/>
      <c r="Q118" s="14"/>
      <c r="R118" s="14" t="s">
        <v>569</v>
      </c>
      <c r="S118" s="14">
        <v>131</v>
      </c>
      <c r="T118" s="14"/>
      <c r="U118" s="14"/>
      <c r="V118" s="14"/>
      <c r="W118" s="15"/>
      <c r="X118" s="15"/>
      <c r="Y118" s="15"/>
      <c r="Z118" s="14"/>
      <c r="AA118" s="14"/>
      <c r="AG118" s="2"/>
      <c r="AH118" s="2"/>
      <c r="AI118" s="2"/>
    </row>
    <row r="119" spans="1:35" x14ac:dyDescent="0.2">
      <c r="A119" s="17">
        <v>166</v>
      </c>
      <c r="B119" s="17" t="s">
        <v>1463</v>
      </c>
      <c r="C119" s="17" t="s">
        <v>1464</v>
      </c>
      <c r="D119" s="17"/>
      <c r="E119" s="17"/>
      <c r="F119" s="18" t="s">
        <v>1465</v>
      </c>
      <c r="G119" s="17"/>
      <c r="H119" s="21" t="s">
        <v>1466</v>
      </c>
      <c r="I119" s="18" t="s">
        <v>1467</v>
      </c>
      <c r="J119" s="17"/>
      <c r="K119" s="19" t="s">
        <v>1468</v>
      </c>
      <c r="L119" s="17"/>
      <c r="M119" s="17" t="s">
        <v>1066</v>
      </c>
      <c r="N119" s="17" t="s">
        <v>1067</v>
      </c>
      <c r="O119" s="17" t="s">
        <v>603</v>
      </c>
      <c r="P119" s="17" t="s">
        <v>1469</v>
      </c>
      <c r="Q119" s="17"/>
      <c r="R119" s="17" t="s">
        <v>569</v>
      </c>
      <c r="S119" s="17">
        <v>132</v>
      </c>
      <c r="T119" s="17"/>
      <c r="U119" s="17"/>
      <c r="V119" s="17"/>
      <c r="W119" s="18"/>
      <c r="X119" s="18"/>
      <c r="Y119" s="18"/>
      <c r="Z119" s="17"/>
      <c r="AA119" s="17"/>
      <c r="AG119" s="2"/>
      <c r="AH119" s="2"/>
      <c r="AI119" s="2"/>
    </row>
    <row r="120" spans="1:35" x14ac:dyDescent="0.2">
      <c r="A120" s="14">
        <v>167</v>
      </c>
      <c r="B120" s="14" t="s">
        <v>1470</v>
      </c>
      <c r="C120" s="14" t="s">
        <v>1471</v>
      </c>
      <c r="D120" s="14"/>
      <c r="E120" s="14"/>
      <c r="F120" s="15" t="s">
        <v>1472</v>
      </c>
      <c r="G120" s="14"/>
      <c r="H120" s="20" t="s">
        <v>1473</v>
      </c>
      <c r="I120" s="15" t="s">
        <v>1474</v>
      </c>
      <c r="J120" s="14"/>
      <c r="K120" s="16" t="s">
        <v>1475</v>
      </c>
      <c r="L120" s="14"/>
      <c r="M120" s="14" t="s">
        <v>1066</v>
      </c>
      <c r="N120" s="14" t="s">
        <v>1067</v>
      </c>
      <c r="O120" s="14" t="s">
        <v>603</v>
      </c>
      <c r="P120" s="14" t="s">
        <v>1476</v>
      </c>
      <c r="Q120" s="14"/>
      <c r="R120" s="14" t="s">
        <v>569</v>
      </c>
      <c r="S120" s="14">
        <v>133</v>
      </c>
      <c r="T120" s="14"/>
      <c r="U120" s="14"/>
      <c r="V120" s="14"/>
      <c r="W120" s="15"/>
      <c r="X120" s="15"/>
      <c r="Y120" s="15"/>
      <c r="Z120" s="14"/>
      <c r="AA120" s="14"/>
      <c r="AG120" s="2"/>
      <c r="AH120" s="2"/>
      <c r="AI120" s="2"/>
    </row>
    <row r="121" spans="1:35" x14ac:dyDescent="0.2">
      <c r="A121" s="17">
        <v>168</v>
      </c>
      <c r="B121" s="17" t="s">
        <v>1477</v>
      </c>
      <c r="C121" s="17" t="s">
        <v>1478</v>
      </c>
      <c r="D121" s="17"/>
      <c r="E121" s="17"/>
      <c r="F121" s="18" t="s">
        <v>1479</v>
      </c>
      <c r="G121" s="17"/>
      <c r="H121" s="21" t="s">
        <v>1480</v>
      </c>
      <c r="I121" s="18" t="s">
        <v>1481</v>
      </c>
      <c r="J121" s="17"/>
      <c r="K121" s="19" t="s">
        <v>1482</v>
      </c>
      <c r="L121" s="17"/>
      <c r="M121" s="17" t="s">
        <v>1066</v>
      </c>
      <c r="N121" s="17" t="s">
        <v>1067</v>
      </c>
      <c r="O121" s="17" t="s">
        <v>603</v>
      </c>
      <c r="P121" s="17" t="s">
        <v>1483</v>
      </c>
      <c r="Q121" s="17"/>
      <c r="R121" s="17" t="s">
        <v>569</v>
      </c>
      <c r="S121" s="17">
        <v>134</v>
      </c>
      <c r="T121" s="17"/>
      <c r="U121" s="17"/>
      <c r="V121" s="17"/>
      <c r="W121" s="18"/>
      <c r="X121" s="18"/>
      <c r="Y121" s="18"/>
      <c r="Z121" s="17"/>
      <c r="AA121" s="17"/>
      <c r="AG121" s="2"/>
      <c r="AH121" s="2"/>
      <c r="AI121" s="2"/>
    </row>
    <row r="122" spans="1:35" x14ac:dyDescent="0.2">
      <c r="A122" s="14">
        <v>169</v>
      </c>
      <c r="B122" s="14" t="s">
        <v>1484</v>
      </c>
      <c r="C122" s="14" t="s">
        <v>1485</v>
      </c>
      <c r="D122" s="14"/>
      <c r="E122" s="14"/>
      <c r="F122" s="15" t="s">
        <v>1486</v>
      </c>
      <c r="G122" s="14"/>
      <c r="H122" s="20" t="s">
        <v>1487</v>
      </c>
      <c r="I122" s="15" t="s">
        <v>1488</v>
      </c>
      <c r="J122" s="14"/>
      <c r="K122" s="16">
        <v>19787633</v>
      </c>
      <c r="L122" s="14"/>
      <c r="M122" s="14"/>
      <c r="N122" s="14"/>
      <c r="O122" s="14"/>
      <c r="P122" s="14"/>
      <c r="Q122" s="14"/>
      <c r="R122" s="14" t="s">
        <v>569</v>
      </c>
      <c r="S122" s="14">
        <v>135</v>
      </c>
      <c r="T122" s="14"/>
      <c r="U122" s="14"/>
      <c r="V122" s="14"/>
      <c r="W122" s="15"/>
      <c r="X122" s="15"/>
      <c r="Y122" s="15"/>
      <c r="Z122" s="14"/>
      <c r="AA122" s="14"/>
      <c r="AG122" s="2"/>
      <c r="AH122" s="2"/>
      <c r="AI122" s="2"/>
    </row>
    <row r="123" spans="1:35" x14ac:dyDescent="0.2">
      <c r="A123" s="17">
        <v>170</v>
      </c>
      <c r="B123" s="17" t="s">
        <v>1489</v>
      </c>
      <c r="C123" s="17" t="s">
        <v>1490</v>
      </c>
      <c r="D123" s="17"/>
      <c r="E123" s="17"/>
      <c r="F123" s="18" t="s">
        <v>1491</v>
      </c>
      <c r="G123" s="17"/>
      <c r="H123" s="21" t="s">
        <v>1492</v>
      </c>
      <c r="I123" s="18" t="s">
        <v>1493</v>
      </c>
      <c r="J123" s="17"/>
      <c r="K123" s="19" t="s">
        <v>1494</v>
      </c>
      <c r="L123" s="17"/>
      <c r="M123" s="17" t="s">
        <v>1066</v>
      </c>
      <c r="N123" s="17" t="s">
        <v>1067</v>
      </c>
      <c r="O123" s="17" t="s">
        <v>603</v>
      </c>
      <c r="P123" s="17" t="s">
        <v>1495</v>
      </c>
      <c r="Q123" s="17"/>
      <c r="R123" s="17" t="s">
        <v>569</v>
      </c>
      <c r="S123" s="17">
        <v>136</v>
      </c>
      <c r="T123" s="17"/>
      <c r="U123" s="17"/>
      <c r="V123" s="17"/>
      <c r="W123" s="18"/>
      <c r="X123" s="18"/>
      <c r="Y123" s="18"/>
      <c r="Z123" s="17"/>
      <c r="AA123" s="17"/>
      <c r="AG123" s="2"/>
      <c r="AH123" s="2"/>
      <c r="AI123" s="2"/>
    </row>
    <row r="124" spans="1:35" x14ac:dyDescent="0.2">
      <c r="A124" s="14">
        <v>171</v>
      </c>
      <c r="B124" s="14" t="s">
        <v>1496</v>
      </c>
      <c r="C124" s="14" t="s">
        <v>1497</v>
      </c>
      <c r="D124" s="14"/>
      <c r="E124" s="14"/>
      <c r="F124" s="15" t="s">
        <v>1498</v>
      </c>
      <c r="G124" s="14"/>
      <c r="H124" s="20" t="s">
        <v>1499</v>
      </c>
      <c r="I124" s="15" t="s">
        <v>1500</v>
      </c>
      <c r="J124" s="14"/>
      <c r="K124" s="16" t="s">
        <v>1501</v>
      </c>
      <c r="L124" s="14"/>
      <c r="M124" s="14" t="s">
        <v>1066</v>
      </c>
      <c r="N124" s="14" t="s">
        <v>1067</v>
      </c>
      <c r="O124" s="14" t="s">
        <v>603</v>
      </c>
      <c r="P124" s="14" t="s">
        <v>1502</v>
      </c>
      <c r="Q124" s="14"/>
      <c r="R124" s="14" t="s">
        <v>569</v>
      </c>
      <c r="S124" s="14">
        <v>137</v>
      </c>
      <c r="T124" s="14"/>
      <c r="U124" s="14"/>
      <c r="V124" s="14"/>
      <c r="W124" s="15"/>
      <c r="X124" s="15"/>
      <c r="Y124" s="15"/>
      <c r="Z124" s="14"/>
      <c r="AA124" s="14"/>
      <c r="AG124" s="2"/>
      <c r="AH124" s="2"/>
      <c r="AI124" s="2"/>
    </row>
    <row r="125" spans="1:35" x14ac:dyDescent="0.2">
      <c r="A125" s="17">
        <v>172</v>
      </c>
      <c r="B125" s="17" t="s">
        <v>1503</v>
      </c>
      <c r="C125" s="17" t="s">
        <v>1504</v>
      </c>
      <c r="D125" s="17"/>
      <c r="E125" s="17"/>
      <c r="F125" s="18" t="s">
        <v>1505</v>
      </c>
      <c r="G125" s="17"/>
      <c r="H125" s="21" t="s">
        <v>1506</v>
      </c>
      <c r="I125" s="18" t="s">
        <v>1507</v>
      </c>
      <c r="J125" s="17"/>
      <c r="K125" s="19" t="s">
        <v>1508</v>
      </c>
      <c r="L125" s="17"/>
      <c r="M125" s="17" t="s">
        <v>1066</v>
      </c>
      <c r="N125" s="17" t="s">
        <v>1067</v>
      </c>
      <c r="O125" s="17" t="s">
        <v>603</v>
      </c>
      <c r="P125" s="17"/>
      <c r="Q125" s="17"/>
      <c r="R125" s="17" t="s">
        <v>569</v>
      </c>
      <c r="S125" s="17">
        <v>138</v>
      </c>
      <c r="T125" s="17"/>
      <c r="U125" s="17"/>
      <c r="V125" s="17"/>
      <c r="W125" s="18"/>
      <c r="X125" s="18"/>
      <c r="Y125" s="18"/>
      <c r="Z125" s="17"/>
      <c r="AA125" s="17"/>
      <c r="AG125" s="2"/>
      <c r="AH125" s="2"/>
      <c r="AI125" s="2"/>
    </row>
    <row r="126" spans="1:35" x14ac:dyDescent="0.2">
      <c r="A126" s="14">
        <v>173</v>
      </c>
      <c r="B126" s="14" t="s">
        <v>1509</v>
      </c>
      <c r="C126" s="14" t="s">
        <v>1510</v>
      </c>
      <c r="D126" s="14"/>
      <c r="E126" s="14"/>
      <c r="F126" s="15" t="s">
        <v>1511</v>
      </c>
      <c r="G126" s="14"/>
      <c r="H126" s="20" t="s">
        <v>1512</v>
      </c>
      <c r="I126" s="15" t="s">
        <v>1513</v>
      </c>
      <c r="J126" s="14"/>
      <c r="K126" s="16" t="s">
        <v>1378</v>
      </c>
      <c r="L126" s="14"/>
      <c r="M126" s="14" t="s">
        <v>1073</v>
      </c>
      <c r="N126" s="14" t="s">
        <v>1514</v>
      </c>
      <c r="O126" s="14" t="s">
        <v>603</v>
      </c>
      <c r="P126" s="14" t="s">
        <v>1515</v>
      </c>
      <c r="Q126" s="14"/>
      <c r="R126" s="14" t="s">
        <v>569</v>
      </c>
      <c r="S126" s="14">
        <v>139</v>
      </c>
      <c r="T126" s="14"/>
      <c r="U126" s="14"/>
      <c r="V126" s="14"/>
      <c r="W126" s="15"/>
      <c r="X126" s="15"/>
      <c r="Y126" s="15"/>
      <c r="Z126" s="14"/>
      <c r="AA126" s="14"/>
      <c r="AG126" s="2"/>
      <c r="AH126" s="2"/>
      <c r="AI126" s="2"/>
    </row>
    <row r="127" spans="1:35" x14ac:dyDescent="0.2">
      <c r="A127" s="17">
        <v>174</v>
      </c>
      <c r="B127" s="17" t="s">
        <v>1516</v>
      </c>
      <c r="C127" s="17" t="s">
        <v>1517</v>
      </c>
      <c r="D127" s="17"/>
      <c r="E127" s="17"/>
      <c r="F127" s="18" t="s">
        <v>1518</v>
      </c>
      <c r="G127" s="17"/>
      <c r="H127" s="21" t="s">
        <v>1519</v>
      </c>
      <c r="I127" s="18" t="s">
        <v>1520</v>
      </c>
      <c r="J127" s="17"/>
      <c r="K127" s="19" t="s">
        <v>1521</v>
      </c>
      <c r="L127" s="17"/>
      <c r="M127" s="17" t="s">
        <v>599</v>
      </c>
      <c r="N127" s="17" t="s">
        <v>1522</v>
      </c>
      <c r="O127" s="17" t="s">
        <v>592</v>
      </c>
      <c r="P127" s="17" t="s">
        <v>1523</v>
      </c>
      <c r="Q127" s="17"/>
      <c r="R127" s="17" t="s">
        <v>569</v>
      </c>
      <c r="S127" s="17">
        <v>140</v>
      </c>
      <c r="T127" s="17"/>
      <c r="U127" s="17"/>
      <c r="V127" s="17"/>
      <c r="W127" s="18"/>
      <c r="X127" s="18"/>
      <c r="Y127" s="18"/>
      <c r="Z127" s="17"/>
      <c r="AA127" s="17"/>
      <c r="AG127" s="2"/>
      <c r="AH127" s="2"/>
      <c r="AI127" s="2"/>
    </row>
    <row r="128" spans="1:35" x14ac:dyDescent="0.2">
      <c r="A128" s="14">
        <v>175</v>
      </c>
      <c r="B128" s="14" t="s">
        <v>1524</v>
      </c>
      <c r="C128" s="14" t="s">
        <v>1525</v>
      </c>
      <c r="D128" s="14"/>
      <c r="E128" s="14"/>
      <c r="F128" s="15" t="s">
        <v>1526</v>
      </c>
      <c r="G128" s="14"/>
      <c r="H128" s="20" t="s">
        <v>1527</v>
      </c>
      <c r="I128" s="15" t="s">
        <v>1528</v>
      </c>
      <c r="J128" s="14"/>
      <c r="K128" s="16" t="s">
        <v>1529</v>
      </c>
      <c r="L128" s="14"/>
      <c r="M128" s="14" t="s">
        <v>1066</v>
      </c>
      <c r="N128" s="14" t="s">
        <v>1067</v>
      </c>
      <c r="O128" s="14" t="s">
        <v>603</v>
      </c>
      <c r="P128" s="14"/>
      <c r="Q128" s="14"/>
      <c r="R128" s="14" t="s">
        <v>569</v>
      </c>
      <c r="S128" s="14">
        <v>141</v>
      </c>
      <c r="T128" s="14"/>
      <c r="U128" s="14"/>
      <c r="V128" s="14"/>
      <c r="W128" s="15"/>
      <c r="X128" s="15"/>
      <c r="Y128" s="15"/>
      <c r="Z128" s="14"/>
      <c r="AA128" s="14"/>
      <c r="AG128" s="2"/>
      <c r="AH128" s="2"/>
      <c r="AI128" s="2"/>
    </row>
    <row r="129" spans="1:35" x14ac:dyDescent="0.2">
      <c r="A129" s="17">
        <v>176</v>
      </c>
      <c r="B129" s="17" t="s">
        <v>1530</v>
      </c>
      <c r="C129" s="17" t="s">
        <v>1239</v>
      </c>
      <c r="D129" s="17"/>
      <c r="E129" s="17"/>
      <c r="F129" s="18" t="s">
        <v>1240</v>
      </c>
      <c r="G129" s="17"/>
      <c r="H129" s="21" t="s">
        <v>67</v>
      </c>
      <c r="I129" s="18" t="s">
        <v>1241</v>
      </c>
      <c r="J129" s="17"/>
      <c r="K129" s="19" t="s">
        <v>1531</v>
      </c>
      <c r="L129" s="17"/>
      <c r="M129" s="17"/>
      <c r="N129" s="17"/>
      <c r="O129" s="17"/>
      <c r="P129" s="17"/>
      <c r="Q129" s="17"/>
      <c r="R129" s="17" t="s">
        <v>569</v>
      </c>
      <c r="S129" s="17">
        <v>142</v>
      </c>
      <c r="T129" s="17"/>
      <c r="U129" s="17"/>
      <c r="V129" s="17"/>
      <c r="W129" s="18"/>
      <c r="X129" s="18"/>
      <c r="Y129" s="18"/>
      <c r="Z129" s="17"/>
      <c r="AA129" s="17"/>
      <c r="AG129" s="2"/>
      <c r="AH129" s="2"/>
      <c r="AI129" s="2"/>
    </row>
    <row r="130" spans="1:35" x14ac:dyDescent="0.2">
      <c r="A130" s="14">
        <v>177</v>
      </c>
      <c r="B130" s="14" t="s">
        <v>1532</v>
      </c>
      <c r="C130" s="14" t="s">
        <v>1533</v>
      </c>
      <c r="D130" s="14"/>
      <c r="E130" s="14"/>
      <c r="F130" s="15" t="s">
        <v>1534</v>
      </c>
      <c r="G130" s="14"/>
      <c r="H130" s="20" t="s">
        <v>1535</v>
      </c>
      <c r="I130" s="15" t="s">
        <v>1536</v>
      </c>
      <c r="J130" s="14"/>
      <c r="K130" s="16" t="s">
        <v>1537</v>
      </c>
      <c r="L130" s="14"/>
      <c r="M130" s="14" t="s">
        <v>1066</v>
      </c>
      <c r="N130" s="14" t="s">
        <v>1067</v>
      </c>
      <c r="O130" s="14" t="s">
        <v>603</v>
      </c>
      <c r="P130" s="14" t="s">
        <v>1538</v>
      </c>
      <c r="Q130" s="14"/>
      <c r="R130" s="14" t="s">
        <v>569</v>
      </c>
      <c r="S130" s="14">
        <v>143</v>
      </c>
      <c r="T130" s="14"/>
      <c r="U130" s="14"/>
      <c r="V130" s="14"/>
      <c r="W130" s="15"/>
      <c r="X130" s="15"/>
      <c r="Y130" s="15"/>
      <c r="Z130" s="14"/>
      <c r="AA130" s="14"/>
      <c r="AG130" s="2"/>
      <c r="AH130" s="2"/>
      <c r="AI130" s="2"/>
    </row>
    <row r="131" spans="1:35" x14ac:dyDescent="0.2">
      <c r="A131" s="17">
        <v>178</v>
      </c>
      <c r="B131" s="17" t="s">
        <v>1539</v>
      </c>
      <c r="C131" s="17" t="s">
        <v>1540</v>
      </c>
      <c r="D131" s="17"/>
      <c r="E131" s="17"/>
      <c r="F131" s="18" t="s">
        <v>1541</v>
      </c>
      <c r="G131" s="17"/>
      <c r="H131" s="21" t="s">
        <v>1542</v>
      </c>
      <c r="I131" s="18" t="s">
        <v>1543</v>
      </c>
      <c r="J131" s="17"/>
      <c r="K131" s="19" t="s">
        <v>1544</v>
      </c>
      <c r="L131" s="17"/>
      <c r="M131" s="17" t="s">
        <v>601</v>
      </c>
      <c r="N131" s="17" t="s">
        <v>602</v>
      </c>
      <c r="O131" s="17" t="s">
        <v>603</v>
      </c>
      <c r="P131" s="17" t="s">
        <v>1545</v>
      </c>
      <c r="Q131" s="17"/>
      <c r="R131" s="17" t="s">
        <v>569</v>
      </c>
      <c r="S131" s="17">
        <v>144</v>
      </c>
      <c r="T131" s="17"/>
      <c r="U131" s="17"/>
      <c r="V131" s="17"/>
      <c r="W131" s="18"/>
      <c r="X131" s="18"/>
      <c r="Y131" s="18"/>
      <c r="Z131" s="17"/>
      <c r="AA131" s="17"/>
      <c r="AG131" s="2"/>
      <c r="AH131" s="2"/>
      <c r="AI131" s="2"/>
    </row>
    <row r="132" spans="1:35" x14ac:dyDescent="0.2">
      <c r="A132" s="14">
        <v>179</v>
      </c>
      <c r="B132" s="14" t="s">
        <v>1546</v>
      </c>
      <c r="C132" s="14" t="s">
        <v>1547</v>
      </c>
      <c r="D132" s="14"/>
      <c r="E132" s="14"/>
      <c r="F132" s="15" t="s">
        <v>1548</v>
      </c>
      <c r="G132" s="14"/>
      <c r="H132" s="20" t="s">
        <v>1549</v>
      </c>
      <c r="I132" s="15" t="s">
        <v>1550</v>
      </c>
      <c r="J132" s="14"/>
      <c r="K132" s="16" t="s">
        <v>1551</v>
      </c>
      <c r="L132" s="14"/>
      <c r="M132" s="14" t="s">
        <v>1066</v>
      </c>
      <c r="N132" s="14" t="s">
        <v>1067</v>
      </c>
      <c r="O132" s="14" t="s">
        <v>603</v>
      </c>
      <c r="P132" s="14" t="s">
        <v>1552</v>
      </c>
      <c r="Q132" s="14"/>
      <c r="R132" s="14" t="s">
        <v>569</v>
      </c>
      <c r="S132" s="14">
        <v>145</v>
      </c>
      <c r="T132" s="14"/>
      <c r="U132" s="14"/>
      <c r="V132" s="14"/>
      <c r="W132" s="15"/>
      <c r="X132" s="15"/>
      <c r="Y132" s="15"/>
      <c r="Z132" s="14"/>
      <c r="AA132" s="14"/>
      <c r="AG132" s="2"/>
      <c r="AH132" s="2"/>
      <c r="AI132" s="2"/>
    </row>
    <row r="133" spans="1:35" x14ac:dyDescent="0.2">
      <c r="A133" s="17">
        <v>180</v>
      </c>
      <c r="B133" s="17" t="s">
        <v>1553</v>
      </c>
      <c r="C133" s="17" t="s">
        <v>1554</v>
      </c>
      <c r="D133" s="17"/>
      <c r="E133" s="17"/>
      <c r="F133" s="18" t="s">
        <v>1555</v>
      </c>
      <c r="G133" s="17"/>
      <c r="H133" s="21" t="s">
        <v>1556</v>
      </c>
      <c r="I133" s="18" t="s">
        <v>1557</v>
      </c>
      <c r="J133" s="17"/>
      <c r="K133" s="19" t="s">
        <v>1558</v>
      </c>
      <c r="L133" s="17"/>
      <c r="M133" s="17" t="s">
        <v>595</v>
      </c>
      <c r="N133" s="17" t="s">
        <v>613</v>
      </c>
      <c r="O133" s="17" t="s">
        <v>592</v>
      </c>
      <c r="P133" s="17" t="s">
        <v>1559</v>
      </c>
      <c r="Q133" s="17"/>
      <c r="R133" s="17" t="s">
        <v>569</v>
      </c>
      <c r="S133" s="17">
        <v>146</v>
      </c>
      <c r="T133" s="17"/>
      <c r="U133" s="17"/>
      <c r="V133" s="17"/>
      <c r="W133" s="18"/>
      <c r="X133" s="18"/>
      <c r="Y133" s="18"/>
      <c r="Z133" s="17"/>
      <c r="AA133" s="17"/>
      <c r="AG133" s="2"/>
      <c r="AH133" s="2"/>
      <c r="AI133" s="2"/>
    </row>
    <row r="134" spans="1:35" x14ac:dyDescent="0.2">
      <c r="A134" s="14">
        <v>181</v>
      </c>
      <c r="B134" s="14" t="s">
        <v>1560</v>
      </c>
      <c r="C134" s="14" t="s">
        <v>1561</v>
      </c>
      <c r="D134" s="14"/>
      <c r="E134" s="14"/>
      <c r="F134" s="15" t="s">
        <v>1562</v>
      </c>
      <c r="G134" s="14"/>
      <c r="H134" s="20" t="s">
        <v>1563</v>
      </c>
      <c r="I134" s="15" t="s">
        <v>1564</v>
      </c>
      <c r="J134" s="14"/>
      <c r="K134" s="16" t="s">
        <v>1565</v>
      </c>
      <c r="L134" s="14"/>
      <c r="M134" s="14" t="s">
        <v>1066</v>
      </c>
      <c r="N134" s="14" t="s">
        <v>1067</v>
      </c>
      <c r="O134" s="14" t="s">
        <v>603</v>
      </c>
      <c r="P134" s="14" t="s">
        <v>1566</v>
      </c>
      <c r="Q134" s="14"/>
      <c r="R134" s="14" t="s">
        <v>569</v>
      </c>
      <c r="S134" s="14">
        <v>147</v>
      </c>
      <c r="T134" s="14"/>
      <c r="U134" s="14"/>
      <c r="V134" s="14"/>
      <c r="W134" s="15"/>
      <c r="X134" s="15"/>
      <c r="Y134" s="15"/>
      <c r="Z134" s="14"/>
      <c r="AA134" s="14"/>
      <c r="AG134" s="2"/>
      <c r="AH134" s="2"/>
      <c r="AI134" s="2"/>
    </row>
    <row r="135" spans="1:35" x14ac:dyDescent="0.2">
      <c r="A135" s="17">
        <v>182</v>
      </c>
      <c r="B135" s="17" t="s">
        <v>1567</v>
      </c>
      <c r="C135" s="17" t="s">
        <v>1430</v>
      </c>
      <c r="D135" s="17"/>
      <c r="E135" s="17"/>
      <c r="F135" s="18" t="s">
        <v>1431</v>
      </c>
      <c r="G135" s="17"/>
      <c r="H135" s="21" t="s">
        <v>60</v>
      </c>
      <c r="I135" s="18" t="s">
        <v>1432</v>
      </c>
      <c r="J135" s="17"/>
      <c r="K135" s="19" t="s">
        <v>1568</v>
      </c>
      <c r="L135" s="17"/>
      <c r="M135" s="17" t="s">
        <v>1066</v>
      </c>
      <c r="N135" s="17" t="s">
        <v>1067</v>
      </c>
      <c r="O135" s="17" t="s">
        <v>603</v>
      </c>
      <c r="P135" s="17" t="s">
        <v>1569</v>
      </c>
      <c r="Q135" s="17"/>
      <c r="R135" s="17" t="s">
        <v>569</v>
      </c>
      <c r="S135" s="17">
        <v>148</v>
      </c>
      <c r="T135" s="17"/>
      <c r="U135" s="17"/>
      <c r="V135" s="17"/>
      <c r="W135" s="18"/>
      <c r="X135" s="18"/>
      <c r="Y135" s="18"/>
      <c r="Z135" s="17"/>
      <c r="AA135" s="17"/>
      <c r="AG135" s="2"/>
      <c r="AH135" s="2"/>
      <c r="AI135" s="2"/>
    </row>
    <row r="136" spans="1:35" x14ac:dyDescent="0.2">
      <c r="A136" s="14">
        <v>183</v>
      </c>
      <c r="B136" s="14" t="s">
        <v>1570</v>
      </c>
      <c r="C136" s="14" t="s">
        <v>1571</v>
      </c>
      <c r="D136" s="14"/>
      <c r="E136" s="14"/>
      <c r="F136" s="15" t="s">
        <v>1572</v>
      </c>
      <c r="G136" s="14"/>
      <c r="H136" s="20" t="s">
        <v>1573</v>
      </c>
      <c r="I136" s="15" t="s">
        <v>1574</v>
      </c>
      <c r="J136" s="14"/>
      <c r="K136" s="16" t="s">
        <v>1575</v>
      </c>
      <c r="L136" s="14"/>
      <c r="M136" s="14" t="s">
        <v>1066</v>
      </c>
      <c r="N136" s="14" t="s">
        <v>1067</v>
      </c>
      <c r="O136" s="14" t="s">
        <v>603</v>
      </c>
      <c r="P136" s="14" t="s">
        <v>1576</v>
      </c>
      <c r="Q136" s="14"/>
      <c r="R136" s="14" t="s">
        <v>569</v>
      </c>
      <c r="S136" s="14">
        <v>149</v>
      </c>
      <c r="T136" s="14"/>
      <c r="U136" s="14"/>
      <c r="V136" s="14"/>
      <c r="W136" s="15"/>
      <c r="X136" s="15"/>
      <c r="Y136" s="15"/>
      <c r="Z136" s="14"/>
      <c r="AA136" s="14"/>
      <c r="AG136" s="2"/>
      <c r="AH136" s="2"/>
      <c r="AI136" s="2"/>
    </row>
    <row r="137" spans="1:35" x14ac:dyDescent="0.2">
      <c r="A137" s="17">
        <v>184</v>
      </c>
      <c r="B137" s="17" t="s">
        <v>1577</v>
      </c>
      <c r="C137" s="17" t="s">
        <v>1578</v>
      </c>
      <c r="D137" s="17"/>
      <c r="E137" s="17"/>
      <c r="F137" s="18" t="s">
        <v>1579</v>
      </c>
      <c r="G137" s="17"/>
      <c r="H137" s="21" t="s">
        <v>1580</v>
      </c>
      <c r="I137" s="18" t="s">
        <v>1581</v>
      </c>
      <c r="J137" s="17"/>
      <c r="K137" s="19" t="s">
        <v>1582</v>
      </c>
      <c r="L137" s="17"/>
      <c r="M137" s="17"/>
      <c r="N137" s="17"/>
      <c r="O137" s="17"/>
      <c r="P137" s="17"/>
      <c r="Q137" s="17"/>
      <c r="R137" s="17" t="s">
        <v>569</v>
      </c>
      <c r="S137" s="17">
        <v>150</v>
      </c>
      <c r="T137" s="17"/>
      <c r="U137" s="17"/>
      <c r="V137" s="17"/>
      <c r="W137" s="18"/>
      <c r="X137" s="18"/>
      <c r="Y137" s="18"/>
      <c r="Z137" s="17"/>
      <c r="AA137" s="17"/>
      <c r="AG137" s="2"/>
      <c r="AH137" s="2"/>
      <c r="AI137" s="2"/>
    </row>
    <row r="138" spans="1:35" x14ac:dyDescent="0.2">
      <c r="A138" s="14">
        <v>185</v>
      </c>
      <c r="B138" s="14" t="s">
        <v>1583</v>
      </c>
      <c r="C138" s="14" t="s">
        <v>1584</v>
      </c>
      <c r="D138" s="14"/>
      <c r="E138" s="14"/>
      <c r="F138" s="15" t="s">
        <v>1585</v>
      </c>
      <c r="G138" s="14"/>
      <c r="H138" s="20" t="s">
        <v>1586</v>
      </c>
      <c r="I138" s="15" t="s">
        <v>1587</v>
      </c>
      <c r="J138" s="14"/>
      <c r="K138" s="16" t="s">
        <v>1588</v>
      </c>
      <c r="L138" s="14"/>
      <c r="M138" s="14"/>
      <c r="N138" s="14"/>
      <c r="O138" s="14"/>
      <c r="P138" s="14"/>
      <c r="Q138" s="14"/>
      <c r="R138" s="14" t="s">
        <v>569</v>
      </c>
      <c r="S138" s="14">
        <v>151</v>
      </c>
      <c r="T138" s="14"/>
      <c r="U138" s="14"/>
      <c r="V138" s="14"/>
      <c r="W138" s="15"/>
      <c r="X138" s="15"/>
      <c r="Y138" s="15"/>
      <c r="Z138" s="14"/>
      <c r="AA138" s="14"/>
      <c r="AG138" s="2"/>
      <c r="AH138" s="2"/>
      <c r="AI138" s="2"/>
    </row>
    <row r="139" spans="1:35" x14ac:dyDescent="0.2">
      <c r="A139" s="17">
        <v>186</v>
      </c>
      <c r="B139" s="17" t="s">
        <v>1589</v>
      </c>
      <c r="C139" s="17" t="s">
        <v>1590</v>
      </c>
      <c r="D139" s="17"/>
      <c r="E139" s="17"/>
      <c r="F139" s="18" t="s">
        <v>1591</v>
      </c>
      <c r="G139" s="17"/>
      <c r="H139" s="21" t="s">
        <v>1592</v>
      </c>
      <c r="I139" s="18" t="s">
        <v>1593</v>
      </c>
      <c r="J139" s="17"/>
      <c r="K139" s="19" t="s">
        <v>1594</v>
      </c>
      <c r="L139" s="17"/>
      <c r="M139" s="17" t="s">
        <v>1066</v>
      </c>
      <c r="N139" s="17" t="s">
        <v>1067</v>
      </c>
      <c r="O139" s="17" t="s">
        <v>603</v>
      </c>
      <c r="P139" s="17" t="s">
        <v>1595</v>
      </c>
      <c r="Q139" s="17"/>
      <c r="R139" s="17" t="s">
        <v>569</v>
      </c>
      <c r="S139" s="17">
        <v>152</v>
      </c>
      <c r="T139" s="17"/>
      <c r="U139" s="17"/>
      <c r="V139" s="17"/>
      <c r="W139" s="18"/>
      <c r="X139" s="18"/>
      <c r="Y139" s="18"/>
      <c r="Z139" s="17"/>
      <c r="AA139" s="17"/>
      <c r="AG139" s="2"/>
      <c r="AH139" s="2"/>
      <c r="AI139" s="2"/>
    </row>
    <row r="140" spans="1:35" x14ac:dyDescent="0.2">
      <c r="A140" s="14">
        <v>187</v>
      </c>
      <c r="B140" s="14" t="s">
        <v>1596</v>
      </c>
      <c r="C140" s="14" t="s">
        <v>1597</v>
      </c>
      <c r="D140" s="14"/>
      <c r="E140" s="14"/>
      <c r="F140" s="15" t="s">
        <v>1598</v>
      </c>
      <c r="G140" s="14"/>
      <c r="H140" s="20" t="s">
        <v>1599</v>
      </c>
      <c r="I140" s="15" t="s">
        <v>1600</v>
      </c>
      <c r="J140" s="14"/>
      <c r="K140" s="16" t="s">
        <v>1601</v>
      </c>
      <c r="L140" s="14"/>
      <c r="M140" s="14" t="s">
        <v>610</v>
      </c>
      <c r="N140" s="14" t="s">
        <v>1602</v>
      </c>
      <c r="O140" s="14" t="s">
        <v>592</v>
      </c>
      <c r="P140" s="14" t="s">
        <v>1603</v>
      </c>
      <c r="Q140" s="14"/>
      <c r="R140" s="14" t="s">
        <v>569</v>
      </c>
      <c r="S140" s="14">
        <v>153</v>
      </c>
      <c r="T140" s="14"/>
      <c r="U140" s="14"/>
      <c r="V140" s="14"/>
      <c r="W140" s="15"/>
      <c r="X140" s="15"/>
      <c r="Y140" s="15"/>
      <c r="Z140" s="14"/>
      <c r="AA140" s="14"/>
      <c r="AG140" s="2"/>
      <c r="AH140" s="2"/>
      <c r="AI140" s="2"/>
    </row>
    <row r="141" spans="1:35" x14ac:dyDescent="0.2">
      <c r="A141" s="17">
        <v>188</v>
      </c>
      <c r="B141" s="17" t="s">
        <v>1604</v>
      </c>
      <c r="C141" s="17" t="s">
        <v>1351</v>
      </c>
      <c r="D141" s="17"/>
      <c r="E141" s="17"/>
      <c r="F141" s="18" t="s">
        <v>1353</v>
      </c>
      <c r="G141" s="17"/>
      <c r="H141" s="21" t="s">
        <v>1354</v>
      </c>
      <c r="I141" s="18" t="s">
        <v>1355</v>
      </c>
      <c r="J141" s="17"/>
      <c r="K141" s="19" t="s">
        <v>1605</v>
      </c>
      <c r="L141" s="17"/>
      <c r="M141" s="17" t="s">
        <v>1066</v>
      </c>
      <c r="N141" s="17" t="s">
        <v>1067</v>
      </c>
      <c r="O141" s="17" t="s">
        <v>603</v>
      </c>
      <c r="P141" s="17" t="s">
        <v>1357</v>
      </c>
      <c r="Q141" s="17"/>
      <c r="R141" s="17" t="s">
        <v>569</v>
      </c>
      <c r="S141" s="17">
        <v>154</v>
      </c>
      <c r="T141" s="17"/>
      <c r="U141" s="17"/>
      <c r="V141" s="17"/>
      <c r="W141" s="18"/>
      <c r="X141" s="18"/>
      <c r="Y141" s="18"/>
      <c r="Z141" s="17"/>
      <c r="AA141" s="17"/>
      <c r="AG141" s="2"/>
      <c r="AH141" s="2"/>
      <c r="AI141" s="2"/>
    </row>
    <row r="142" spans="1:35" x14ac:dyDescent="0.2">
      <c r="A142" s="14">
        <v>189</v>
      </c>
      <c r="B142" s="14" t="s">
        <v>1606</v>
      </c>
      <c r="C142" s="14" t="s">
        <v>1339</v>
      </c>
      <c r="D142" s="14"/>
      <c r="E142" s="14"/>
      <c r="F142" s="15" t="s">
        <v>1340</v>
      </c>
      <c r="G142" s="14"/>
      <c r="H142" s="20" t="s">
        <v>144</v>
      </c>
      <c r="I142" s="15" t="s">
        <v>1341</v>
      </c>
      <c r="J142" s="14"/>
      <c r="K142" s="16" t="s">
        <v>1607</v>
      </c>
      <c r="L142" s="14"/>
      <c r="M142" s="14" t="s">
        <v>1066</v>
      </c>
      <c r="N142" s="14" t="s">
        <v>1067</v>
      </c>
      <c r="O142" s="14" t="s">
        <v>603</v>
      </c>
      <c r="P142" s="14" t="s">
        <v>1608</v>
      </c>
      <c r="Q142" s="14"/>
      <c r="R142" s="14" t="s">
        <v>569</v>
      </c>
      <c r="S142" s="14">
        <v>155</v>
      </c>
      <c r="T142" s="14"/>
      <c r="U142" s="14"/>
      <c r="V142" s="14"/>
      <c r="W142" s="15"/>
      <c r="X142" s="15"/>
      <c r="Y142" s="15"/>
      <c r="Z142" s="14"/>
      <c r="AA142" s="14"/>
      <c r="AG142" s="2"/>
      <c r="AH142" s="2"/>
      <c r="AI142" s="2"/>
    </row>
    <row r="143" spans="1:35" x14ac:dyDescent="0.2">
      <c r="A143" s="17">
        <v>190</v>
      </c>
      <c r="B143" s="17" t="s">
        <v>1609</v>
      </c>
      <c r="C143" s="17" t="s">
        <v>1610</v>
      </c>
      <c r="D143" s="17"/>
      <c r="E143" s="17"/>
      <c r="F143" s="18" t="s">
        <v>1611</v>
      </c>
      <c r="G143" s="17"/>
      <c r="H143" s="21" t="s">
        <v>1612</v>
      </c>
      <c r="I143" s="18" t="s">
        <v>1613</v>
      </c>
      <c r="J143" s="17"/>
      <c r="K143" s="19" t="s">
        <v>1614</v>
      </c>
      <c r="L143" s="17"/>
      <c r="M143" s="17" t="s">
        <v>1066</v>
      </c>
      <c r="N143" s="17" t="s">
        <v>1067</v>
      </c>
      <c r="O143" s="17" t="s">
        <v>603</v>
      </c>
      <c r="P143" s="17" t="s">
        <v>1615</v>
      </c>
      <c r="Q143" s="17"/>
      <c r="R143" s="17" t="s">
        <v>569</v>
      </c>
      <c r="S143" s="17">
        <v>156</v>
      </c>
      <c r="T143" s="17"/>
      <c r="U143" s="17"/>
      <c r="V143" s="17"/>
      <c r="W143" s="18"/>
      <c r="X143" s="18"/>
      <c r="Y143" s="18"/>
      <c r="Z143" s="17"/>
      <c r="AA143" s="17"/>
      <c r="AG143" s="2"/>
      <c r="AH143" s="2"/>
      <c r="AI143" s="2"/>
    </row>
    <row r="144" spans="1:35" x14ac:dyDescent="0.2">
      <c r="A144" s="14">
        <v>191</v>
      </c>
      <c r="B144" s="14" t="s">
        <v>1616</v>
      </c>
      <c r="C144" s="14" t="s">
        <v>1617</v>
      </c>
      <c r="D144" s="14"/>
      <c r="E144" s="14"/>
      <c r="F144" s="15" t="s">
        <v>1618</v>
      </c>
      <c r="G144" s="14"/>
      <c r="H144" s="20" t="s">
        <v>1619</v>
      </c>
      <c r="I144" s="15" t="s">
        <v>1620</v>
      </c>
      <c r="J144" s="14"/>
      <c r="K144" s="16" t="s">
        <v>1621</v>
      </c>
      <c r="L144" s="14"/>
      <c r="M144" s="14" t="s">
        <v>1066</v>
      </c>
      <c r="N144" s="14" t="s">
        <v>1067</v>
      </c>
      <c r="O144" s="14" t="s">
        <v>603</v>
      </c>
      <c r="P144" s="14" t="s">
        <v>1622</v>
      </c>
      <c r="Q144" s="14"/>
      <c r="R144" s="14" t="s">
        <v>569</v>
      </c>
      <c r="S144" s="14">
        <v>157</v>
      </c>
      <c r="T144" s="14"/>
      <c r="U144" s="14"/>
      <c r="V144" s="14"/>
      <c r="W144" s="15"/>
      <c r="X144" s="15"/>
      <c r="Y144" s="15"/>
      <c r="Z144" s="14"/>
      <c r="AA144" s="14"/>
      <c r="AG144" s="2"/>
      <c r="AH144" s="2"/>
      <c r="AI144" s="2"/>
    </row>
    <row r="145" spans="1:35" x14ac:dyDescent="0.2">
      <c r="A145" s="17">
        <v>192</v>
      </c>
      <c r="B145" s="17" t="s">
        <v>1623</v>
      </c>
      <c r="C145" s="17" t="s">
        <v>1624</v>
      </c>
      <c r="D145" s="17"/>
      <c r="E145" s="17"/>
      <c r="F145" s="18" t="s">
        <v>1625</v>
      </c>
      <c r="G145" s="17"/>
      <c r="H145" s="21" t="s">
        <v>1626</v>
      </c>
      <c r="I145" s="18" t="s">
        <v>1627</v>
      </c>
      <c r="J145" s="17"/>
      <c r="K145" s="19" t="s">
        <v>1628</v>
      </c>
      <c r="L145" s="17"/>
      <c r="M145" s="17" t="s">
        <v>1066</v>
      </c>
      <c r="N145" s="17" t="s">
        <v>1067</v>
      </c>
      <c r="O145" s="17" t="s">
        <v>603</v>
      </c>
      <c r="P145" s="17" t="s">
        <v>1629</v>
      </c>
      <c r="Q145" s="17"/>
      <c r="R145" s="17" t="s">
        <v>569</v>
      </c>
      <c r="S145" s="17">
        <v>158</v>
      </c>
      <c r="T145" s="17"/>
      <c r="U145" s="17"/>
      <c r="V145" s="17"/>
      <c r="W145" s="18"/>
      <c r="X145" s="18"/>
      <c r="Y145" s="18"/>
      <c r="Z145" s="17"/>
      <c r="AA145" s="17"/>
      <c r="AG145" s="2"/>
      <c r="AH145" s="2"/>
      <c r="AI145" s="2"/>
    </row>
    <row r="146" spans="1:35" x14ac:dyDescent="0.2">
      <c r="A146" s="14">
        <v>193</v>
      </c>
      <c r="B146" s="14" t="s">
        <v>1630</v>
      </c>
      <c r="C146" s="14" t="s">
        <v>1610</v>
      </c>
      <c r="D146" s="14"/>
      <c r="E146" s="14"/>
      <c r="F146" s="15" t="s">
        <v>1631</v>
      </c>
      <c r="G146" s="14"/>
      <c r="H146" s="20" t="s">
        <v>1632</v>
      </c>
      <c r="I146" s="15" t="s">
        <v>1633</v>
      </c>
      <c r="J146" s="14"/>
      <c r="K146" s="16" t="s">
        <v>1634</v>
      </c>
      <c r="L146" s="14"/>
      <c r="M146" s="14" t="s">
        <v>1066</v>
      </c>
      <c r="N146" s="14" t="s">
        <v>1067</v>
      </c>
      <c r="O146" s="14" t="s">
        <v>603</v>
      </c>
      <c r="P146" s="14" t="s">
        <v>1635</v>
      </c>
      <c r="Q146" s="14"/>
      <c r="R146" s="14" t="s">
        <v>569</v>
      </c>
      <c r="S146" s="14">
        <v>159</v>
      </c>
      <c r="T146" s="14"/>
      <c r="U146" s="14"/>
      <c r="V146" s="14"/>
      <c r="W146" s="15"/>
      <c r="X146" s="15"/>
      <c r="Y146" s="15"/>
      <c r="Z146" s="14"/>
      <c r="AA146" s="14"/>
      <c r="AG146" s="2"/>
      <c r="AH146" s="2"/>
      <c r="AI146" s="2"/>
    </row>
    <row r="147" spans="1:35" x14ac:dyDescent="0.2">
      <c r="A147" s="17">
        <v>194</v>
      </c>
      <c r="B147" s="17" t="s">
        <v>1636</v>
      </c>
      <c r="C147" s="17" t="s">
        <v>1637</v>
      </c>
      <c r="D147" s="17"/>
      <c r="E147" s="17"/>
      <c r="F147" s="18" t="s">
        <v>1638</v>
      </c>
      <c r="G147" s="17"/>
      <c r="H147" s="21" t="s">
        <v>1639</v>
      </c>
      <c r="I147" s="18" t="s">
        <v>1640</v>
      </c>
      <c r="J147" s="17"/>
      <c r="K147" s="19" t="s">
        <v>1641</v>
      </c>
      <c r="L147" s="17"/>
      <c r="M147" s="17" t="s">
        <v>1066</v>
      </c>
      <c r="N147" s="17" t="s">
        <v>1067</v>
      </c>
      <c r="O147" s="17" t="s">
        <v>603</v>
      </c>
      <c r="P147" s="17" t="s">
        <v>1642</v>
      </c>
      <c r="Q147" s="17"/>
      <c r="R147" s="17" t="s">
        <v>569</v>
      </c>
      <c r="S147" s="17">
        <v>160</v>
      </c>
      <c r="T147" s="17"/>
      <c r="U147" s="17"/>
      <c r="V147" s="17"/>
      <c r="W147" s="18"/>
      <c r="X147" s="18"/>
      <c r="Y147" s="18"/>
      <c r="Z147" s="17"/>
      <c r="AA147" s="17"/>
      <c r="AG147" s="2"/>
      <c r="AH147" s="2"/>
      <c r="AI147" s="2"/>
    </row>
    <row r="148" spans="1:35" x14ac:dyDescent="0.2">
      <c r="A148" s="14">
        <v>195</v>
      </c>
      <c r="B148" s="14" t="s">
        <v>1643</v>
      </c>
      <c r="C148" s="14" t="s">
        <v>1644</v>
      </c>
      <c r="D148" s="14"/>
      <c r="E148" s="14"/>
      <c r="F148" s="15" t="s">
        <v>1645</v>
      </c>
      <c r="G148" s="14"/>
      <c r="H148" s="20" t="s">
        <v>1646</v>
      </c>
      <c r="I148" s="15" t="s">
        <v>1647</v>
      </c>
      <c r="J148" s="14"/>
      <c r="K148" s="16" t="s">
        <v>1648</v>
      </c>
      <c r="L148" s="14"/>
      <c r="M148" s="14"/>
      <c r="N148" s="14"/>
      <c r="O148" s="14"/>
      <c r="P148" s="14"/>
      <c r="Q148" s="14"/>
      <c r="R148" s="14" t="s">
        <v>569</v>
      </c>
      <c r="S148" s="14">
        <v>161</v>
      </c>
      <c r="T148" s="14"/>
      <c r="U148" s="14"/>
      <c r="V148" s="14"/>
      <c r="W148" s="15"/>
      <c r="X148" s="15"/>
      <c r="Y148" s="15"/>
      <c r="Z148" s="14"/>
      <c r="AA148" s="14"/>
      <c r="AG148" s="2"/>
      <c r="AH148" s="2"/>
      <c r="AI148" s="2"/>
    </row>
    <row r="149" spans="1:35" x14ac:dyDescent="0.2">
      <c r="A149" s="17">
        <v>196</v>
      </c>
      <c r="B149" s="17" t="s">
        <v>1649</v>
      </c>
      <c r="C149" s="17" t="s">
        <v>1650</v>
      </c>
      <c r="D149" s="17"/>
      <c r="E149" s="17"/>
      <c r="F149" s="18" t="s">
        <v>1651</v>
      </c>
      <c r="G149" s="17"/>
      <c r="H149" s="21" t="s">
        <v>1652</v>
      </c>
      <c r="I149" s="18" t="s">
        <v>1653</v>
      </c>
      <c r="J149" s="17"/>
      <c r="K149" s="19" t="s">
        <v>1654</v>
      </c>
      <c r="L149" s="17"/>
      <c r="M149" s="17" t="s">
        <v>1066</v>
      </c>
      <c r="N149" s="17" t="s">
        <v>1067</v>
      </c>
      <c r="O149" s="17" t="s">
        <v>603</v>
      </c>
      <c r="P149" s="17" t="s">
        <v>1655</v>
      </c>
      <c r="Q149" s="17"/>
      <c r="R149" s="17" t="s">
        <v>569</v>
      </c>
      <c r="S149" s="17">
        <v>162</v>
      </c>
      <c r="T149" s="17"/>
      <c r="U149" s="17"/>
      <c r="V149" s="17"/>
      <c r="W149" s="18"/>
      <c r="X149" s="18"/>
      <c r="Y149" s="18"/>
      <c r="Z149" s="17"/>
      <c r="AA149" s="17"/>
      <c r="AG149" s="2"/>
      <c r="AH149" s="2"/>
      <c r="AI149" s="2"/>
    </row>
    <row r="150" spans="1:35" x14ac:dyDescent="0.2">
      <c r="A150" s="14">
        <v>197</v>
      </c>
      <c r="B150" s="14" t="s">
        <v>1656</v>
      </c>
      <c r="C150" s="14" t="s">
        <v>1657</v>
      </c>
      <c r="D150" s="14"/>
      <c r="E150" s="14"/>
      <c r="F150" s="15" t="s">
        <v>1658</v>
      </c>
      <c r="G150" s="14"/>
      <c r="H150" s="20" t="s">
        <v>1659</v>
      </c>
      <c r="I150" s="15" t="s">
        <v>1660</v>
      </c>
      <c r="J150" s="14"/>
      <c r="K150" s="16" t="s">
        <v>1661</v>
      </c>
      <c r="L150" s="14"/>
      <c r="M150" s="14" t="s">
        <v>1066</v>
      </c>
      <c r="N150" s="14" t="s">
        <v>1067</v>
      </c>
      <c r="O150" s="14" t="s">
        <v>603</v>
      </c>
      <c r="P150" s="14" t="s">
        <v>1662</v>
      </c>
      <c r="Q150" s="14"/>
      <c r="R150" s="14" t="s">
        <v>569</v>
      </c>
      <c r="S150" s="14">
        <v>163</v>
      </c>
      <c r="T150" s="14"/>
      <c r="U150" s="14"/>
      <c r="V150" s="14"/>
      <c r="W150" s="15"/>
      <c r="X150" s="15"/>
      <c r="Y150" s="15"/>
      <c r="Z150" s="14"/>
      <c r="AA150" s="14"/>
      <c r="AG150" s="2"/>
      <c r="AH150" s="2"/>
      <c r="AI150" s="2"/>
    </row>
    <row r="151" spans="1:35" x14ac:dyDescent="0.2">
      <c r="A151" s="17">
        <v>198</v>
      </c>
      <c r="B151" s="17" t="s">
        <v>1663</v>
      </c>
      <c r="C151" s="17" t="s">
        <v>1664</v>
      </c>
      <c r="D151" s="17"/>
      <c r="E151" s="17"/>
      <c r="F151" s="18" t="s">
        <v>1665</v>
      </c>
      <c r="G151" s="17"/>
      <c r="H151" s="21" t="s">
        <v>1666</v>
      </c>
      <c r="I151" s="18" t="s">
        <v>1667</v>
      </c>
      <c r="J151" s="17"/>
      <c r="K151" s="19" t="s">
        <v>1668</v>
      </c>
      <c r="L151" s="17"/>
      <c r="M151" s="17" t="s">
        <v>1066</v>
      </c>
      <c r="N151" s="17" t="s">
        <v>1067</v>
      </c>
      <c r="O151" s="17" t="s">
        <v>603</v>
      </c>
      <c r="P151" s="17" t="s">
        <v>1669</v>
      </c>
      <c r="Q151" s="17"/>
      <c r="R151" s="17" t="s">
        <v>569</v>
      </c>
      <c r="S151" s="17">
        <v>164</v>
      </c>
      <c r="T151" s="17"/>
      <c r="U151" s="17"/>
      <c r="V151" s="17"/>
      <c r="W151" s="18"/>
      <c r="X151" s="18"/>
      <c r="Y151" s="18"/>
      <c r="Z151" s="17"/>
      <c r="AA151" s="17"/>
      <c r="AG151" s="2"/>
      <c r="AH151" s="2"/>
      <c r="AI151" s="2"/>
    </row>
    <row r="152" spans="1:35" x14ac:dyDescent="0.2">
      <c r="A152" s="14">
        <v>199</v>
      </c>
      <c r="B152" s="14" t="s">
        <v>1142</v>
      </c>
      <c r="C152" s="14" t="s">
        <v>1670</v>
      </c>
      <c r="D152" s="14"/>
      <c r="E152" s="14"/>
      <c r="F152" s="15" t="s">
        <v>1671</v>
      </c>
      <c r="G152" s="14"/>
      <c r="H152" s="20" t="s">
        <v>1672</v>
      </c>
      <c r="I152" s="15" t="s">
        <v>1673</v>
      </c>
      <c r="J152" s="14"/>
      <c r="K152" s="16" t="s">
        <v>1674</v>
      </c>
      <c r="L152" s="14"/>
      <c r="M152" s="14" t="s">
        <v>1066</v>
      </c>
      <c r="N152" s="14" t="s">
        <v>1067</v>
      </c>
      <c r="O152" s="14" t="s">
        <v>603</v>
      </c>
      <c r="P152" s="14" t="s">
        <v>1675</v>
      </c>
      <c r="Q152" s="14"/>
      <c r="R152" s="14" t="s">
        <v>569</v>
      </c>
      <c r="S152" s="14">
        <v>165</v>
      </c>
      <c r="T152" s="14"/>
      <c r="U152" s="14"/>
      <c r="V152" s="14"/>
      <c r="W152" s="15"/>
      <c r="X152" s="15"/>
      <c r="Y152" s="15"/>
      <c r="Z152" s="14"/>
      <c r="AA152" s="14"/>
      <c r="AG152" s="2"/>
      <c r="AH152" s="2"/>
      <c r="AI152" s="2"/>
    </row>
    <row r="153" spans="1:35" x14ac:dyDescent="0.2">
      <c r="A153" s="17">
        <v>200</v>
      </c>
      <c r="B153" s="17" t="s">
        <v>1676</v>
      </c>
      <c r="C153" s="17" t="s">
        <v>1677</v>
      </c>
      <c r="D153" s="17"/>
      <c r="E153" s="17"/>
      <c r="F153" s="18" t="s">
        <v>1678</v>
      </c>
      <c r="G153" s="17"/>
      <c r="H153" s="21" t="s">
        <v>436</v>
      </c>
      <c r="I153" s="18" t="s">
        <v>1679</v>
      </c>
      <c r="J153" s="17"/>
      <c r="K153" s="19" t="s">
        <v>1680</v>
      </c>
      <c r="L153" s="17"/>
      <c r="M153" s="17" t="s">
        <v>1066</v>
      </c>
      <c r="N153" s="17" t="s">
        <v>1067</v>
      </c>
      <c r="O153" s="17" t="s">
        <v>603</v>
      </c>
      <c r="P153" s="17" t="s">
        <v>1681</v>
      </c>
      <c r="Q153" s="17"/>
      <c r="R153" s="17" t="s">
        <v>569</v>
      </c>
      <c r="S153" s="17">
        <v>166</v>
      </c>
      <c r="T153" s="17"/>
      <c r="U153" s="17"/>
      <c r="V153" s="17"/>
      <c r="W153" s="18"/>
      <c r="X153" s="18"/>
      <c r="Y153" s="18"/>
      <c r="Z153" s="17"/>
      <c r="AA153" s="17"/>
      <c r="AG153" s="2"/>
      <c r="AH153" s="2"/>
      <c r="AI153" s="2"/>
    </row>
    <row r="154" spans="1:35" x14ac:dyDescent="0.2">
      <c r="A154" s="14">
        <v>201</v>
      </c>
      <c r="B154" s="14" t="s">
        <v>1682</v>
      </c>
      <c r="C154" s="14" t="s">
        <v>1683</v>
      </c>
      <c r="D154" s="14"/>
      <c r="E154" s="14"/>
      <c r="F154" s="15" t="s">
        <v>1684</v>
      </c>
      <c r="G154" s="14"/>
      <c r="H154" s="20" t="s">
        <v>1685</v>
      </c>
      <c r="I154" s="15" t="s">
        <v>1686</v>
      </c>
      <c r="J154" s="14"/>
      <c r="K154" s="16" t="s">
        <v>1687</v>
      </c>
      <c r="L154" s="14"/>
      <c r="M154" s="14" t="s">
        <v>1066</v>
      </c>
      <c r="N154" s="14" t="s">
        <v>1067</v>
      </c>
      <c r="O154" s="14" t="s">
        <v>603</v>
      </c>
      <c r="P154" s="14" t="s">
        <v>1688</v>
      </c>
      <c r="Q154" s="14"/>
      <c r="R154" s="14" t="s">
        <v>569</v>
      </c>
      <c r="S154" s="14">
        <v>167</v>
      </c>
      <c r="T154" s="14"/>
      <c r="U154" s="14"/>
      <c r="V154" s="14"/>
      <c r="W154" s="15"/>
      <c r="X154" s="15"/>
      <c r="Y154" s="15"/>
      <c r="Z154" s="14"/>
      <c r="AA154" s="14"/>
      <c r="AG154" s="2"/>
      <c r="AH154" s="2"/>
      <c r="AI154" s="2"/>
    </row>
    <row r="155" spans="1:35" x14ac:dyDescent="0.2">
      <c r="A155" s="17">
        <v>202</v>
      </c>
      <c r="B155" s="17" t="s">
        <v>1689</v>
      </c>
      <c r="C155" s="17" t="s">
        <v>1690</v>
      </c>
      <c r="D155" s="17"/>
      <c r="E155" s="17"/>
      <c r="F155" s="18" t="s">
        <v>1691</v>
      </c>
      <c r="G155" s="17"/>
      <c r="H155" s="21" t="s">
        <v>136</v>
      </c>
      <c r="I155" s="18" t="s">
        <v>1692</v>
      </c>
      <c r="J155" s="17"/>
      <c r="K155" s="19" t="s">
        <v>1693</v>
      </c>
      <c r="L155" s="17"/>
      <c r="M155" s="17" t="s">
        <v>1066</v>
      </c>
      <c r="N155" s="17" t="s">
        <v>1067</v>
      </c>
      <c r="O155" s="17" t="s">
        <v>603</v>
      </c>
      <c r="P155" s="17" t="s">
        <v>1694</v>
      </c>
      <c r="Q155" s="17"/>
      <c r="R155" s="17" t="s">
        <v>569</v>
      </c>
      <c r="S155" s="17">
        <v>168</v>
      </c>
      <c r="T155" s="17"/>
      <c r="U155" s="17"/>
      <c r="V155" s="17"/>
      <c r="W155" s="18"/>
      <c r="X155" s="18"/>
      <c r="Y155" s="18"/>
      <c r="Z155" s="17"/>
      <c r="AA155" s="17"/>
      <c r="AG155" s="2"/>
      <c r="AH155" s="2"/>
      <c r="AI155" s="2"/>
    </row>
    <row r="156" spans="1:35" x14ac:dyDescent="0.2">
      <c r="A156" s="14">
        <v>203</v>
      </c>
      <c r="B156" s="14" t="s">
        <v>1695</v>
      </c>
      <c r="C156" s="14" t="s">
        <v>1696</v>
      </c>
      <c r="D156" s="14"/>
      <c r="E156" s="14"/>
      <c r="F156" s="15" t="s">
        <v>1697</v>
      </c>
      <c r="G156" s="14"/>
      <c r="H156" s="20" t="s">
        <v>536</v>
      </c>
      <c r="I156" s="15" t="s">
        <v>1698</v>
      </c>
      <c r="J156" s="14"/>
      <c r="K156" s="16" t="s">
        <v>1699</v>
      </c>
      <c r="L156" s="14"/>
      <c r="M156" s="14" t="s">
        <v>1066</v>
      </c>
      <c r="N156" s="14" t="s">
        <v>1067</v>
      </c>
      <c r="O156" s="14" t="s">
        <v>603</v>
      </c>
      <c r="P156" s="14" t="s">
        <v>1700</v>
      </c>
      <c r="Q156" s="14"/>
      <c r="R156" s="14" t="s">
        <v>569</v>
      </c>
      <c r="S156" s="14">
        <v>169</v>
      </c>
      <c r="T156" s="14"/>
      <c r="U156" s="14"/>
      <c r="V156" s="14"/>
      <c r="W156" s="15"/>
      <c r="X156" s="15"/>
      <c r="Y156" s="15"/>
      <c r="Z156" s="14"/>
      <c r="AA156" s="14"/>
      <c r="AG156" s="2"/>
      <c r="AH156" s="2"/>
      <c r="AI156" s="2"/>
    </row>
    <row r="157" spans="1:35" x14ac:dyDescent="0.2">
      <c r="A157" s="17">
        <v>204</v>
      </c>
      <c r="B157" s="17" t="s">
        <v>1701</v>
      </c>
      <c r="C157" s="17" t="s">
        <v>1702</v>
      </c>
      <c r="D157" s="17"/>
      <c r="E157" s="17"/>
      <c r="F157" s="18" t="s">
        <v>1703</v>
      </c>
      <c r="G157" s="17"/>
      <c r="H157" s="21" t="s">
        <v>1704</v>
      </c>
      <c r="I157" s="18" t="s">
        <v>1705</v>
      </c>
      <c r="J157" s="17"/>
      <c r="K157" s="19" t="s">
        <v>1706</v>
      </c>
      <c r="L157" s="17"/>
      <c r="M157" s="17" t="s">
        <v>1066</v>
      </c>
      <c r="N157" s="17" t="s">
        <v>1067</v>
      </c>
      <c r="O157" s="17" t="s">
        <v>603</v>
      </c>
      <c r="P157" s="17" t="s">
        <v>1707</v>
      </c>
      <c r="Q157" s="17"/>
      <c r="R157" s="17" t="s">
        <v>569</v>
      </c>
      <c r="S157" s="17">
        <v>170</v>
      </c>
      <c r="T157" s="17"/>
      <c r="U157" s="17"/>
      <c r="V157" s="17"/>
      <c r="W157" s="18"/>
      <c r="X157" s="18"/>
      <c r="Y157" s="18"/>
      <c r="Z157" s="17"/>
      <c r="AA157" s="17"/>
      <c r="AG157" s="2"/>
      <c r="AH157" s="2"/>
      <c r="AI157" s="2"/>
    </row>
    <row r="158" spans="1:35" x14ac:dyDescent="0.2">
      <c r="A158" s="14">
        <v>205</v>
      </c>
      <c r="B158" s="14" t="s">
        <v>1708</v>
      </c>
      <c r="C158" s="14" t="s">
        <v>1709</v>
      </c>
      <c r="D158" s="14"/>
      <c r="E158" s="14"/>
      <c r="F158" s="15" t="s">
        <v>1710</v>
      </c>
      <c r="G158" s="14"/>
      <c r="H158" s="20" t="s">
        <v>62</v>
      </c>
      <c r="I158" s="15" t="s">
        <v>1711</v>
      </c>
      <c r="J158" s="14"/>
      <c r="K158" s="16" t="s">
        <v>1712</v>
      </c>
      <c r="L158" s="14"/>
      <c r="M158" s="14" t="s">
        <v>1066</v>
      </c>
      <c r="N158" s="14" t="s">
        <v>1067</v>
      </c>
      <c r="O158" s="14" t="s">
        <v>603</v>
      </c>
      <c r="P158" s="14" t="s">
        <v>1713</v>
      </c>
      <c r="Q158" s="14"/>
      <c r="R158" s="14" t="s">
        <v>569</v>
      </c>
      <c r="S158" s="14">
        <v>171</v>
      </c>
      <c r="T158" s="14"/>
      <c r="U158" s="14"/>
      <c r="V158" s="14"/>
      <c r="W158" s="15"/>
      <c r="X158" s="15"/>
      <c r="Y158" s="15"/>
      <c r="Z158" s="14"/>
      <c r="AA158" s="14"/>
      <c r="AG158" s="2"/>
      <c r="AH158" s="2"/>
      <c r="AI158" s="2"/>
    </row>
    <row r="159" spans="1:35" x14ac:dyDescent="0.2">
      <c r="A159" s="17">
        <v>206</v>
      </c>
      <c r="B159" s="17" t="s">
        <v>1714</v>
      </c>
      <c r="C159" s="17" t="s">
        <v>1715</v>
      </c>
      <c r="D159" s="17"/>
      <c r="E159" s="17"/>
      <c r="F159" s="18" t="s">
        <v>1716</v>
      </c>
      <c r="G159" s="17"/>
      <c r="H159" s="21" t="s">
        <v>520</v>
      </c>
      <c r="I159" s="18" t="s">
        <v>1717</v>
      </c>
      <c r="J159" s="17"/>
      <c r="K159" s="19" t="s">
        <v>1718</v>
      </c>
      <c r="L159" s="17"/>
      <c r="M159" s="17" t="s">
        <v>1066</v>
      </c>
      <c r="N159" s="17" t="s">
        <v>1067</v>
      </c>
      <c r="O159" s="17" t="s">
        <v>603</v>
      </c>
      <c r="P159" s="17" t="s">
        <v>1719</v>
      </c>
      <c r="Q159" s="17"/>
      <c r="R159" s="17" t="s">
        <v>569</v>
      </c>
      <c r="S159" s="17">
        <v>172</v>
      </c>
      <c r="T159" s="17"/>
      <c r="U159" s="17"/>
      <c r="V159" s="17"/>
      <c r="W159" s="18"/>
      <c r="X159" s="18"/>
      <c r="Y159" s="18"/>
      <c r="Z159" s="17"/>
      <c r="AA159" s="17"/>
      <c r="AG159" s="2"/>
      <c r="AH159" s="2"/>
      <c r="AI159" s="2"/>
    </row>
    <row r="160" spans="1:35" x14ac:dyDescent="0.2">
      <c r="A160" s="14">
        <v>207</v>
      </c>
      <c r="B160" s="14" t="s">
        <v>1720</v>
      </c>
      <c r="C160" s="14" t="s">
        <v>1721</v>
      </c>
      <c r="D160" s="14"/>
      <c r="E160" s="14"/>
      <c r="F160" s="15" t="s">
        <v>1722</v>
      </c>
      <c r="G160" s="14"/>
      <c r="H160" s="20" t="s">
        <v>1723</v>
      </c>
      <c r="I160" s="15" t="s">
        <v>1724</v>
      </c>
      <c r="J160" s="14"/>
      <c r="K160" s="16" t="s">
        <v>1725</v>
      </c>
      <c r="L160" s="14"/>
      <c r="M160" s="14" t="s">
        <v>1066</v>
      </c>
      <c r="N160" s="14" t="s">
        <v>1067</v>
      </c>
      <c r="O160" s="14" t="s">
        <v>603</v>
      </c>
      <c r="P160" s="14" t="s">
        <v>1726</v>
      </c>
      <c r="Q160" s="14"/>
      <c r="R160" s="14" t="s">
        <v>569</v>
      </c>
      <c r="S160" s="14">
        <v>173</v>
      </c>
      <c r="T160" s="14"/>
      <c r="U160" s="14"/>
      <c r="V160" s="14"/>
      <c r="W160" s="15"/>
      <c r="X160" s="15"/>
      <c r="Y160" s="15"/>
      <c r="Z160" s="14"/>
      <c r="AA160" s="14"/>
      <c r="AG160" s="2"/>
      <c r="AH160" s="2"/>
      <c r="AI160" s="2"/>
    </row>
    <row r="161" spans="1:35" x14ac:dyDescent="0.2">
      <c r="A161" s="17">
        <v>208</v>
      </c>
      <c r="B161" s="17" t="s">
        <v>1727</v>
      </c>
      <c r="C161" s="17" t="s">
        <v>1325</v>
      </c>
      <c r="D161" s="17"/>
      <c r="E161" s="17"/>
      <c r="F161" s="18" t="s">
        <v>1326</v>
      </c>
      <c r="G161" s="17"/>
      <c r="H161" s="21" t="s">
        <v>305</v>
      </c>
      <c r="I161" s="18" t="s">
        <v>1327</v>
      </c>
      <c r="J161" s="17"/>
      <c r="K161" s="19" t="s">
        <v>1728</v>
      </c>
      <c r="L161" s="17"/>
      <c r="M161" s="17" t="s">
        <v>1066</v>
      </c>
      <c r="N161" s="17" t="s">
        <v>1067</v>
      </c>
      <c r="O161" s="17" t="s">
        <v>603</v>
      </c>
      <c r="P161" s="17" t="s">
        <v>1729</v>
      </c>
      <c r="Q161" s="17"/>
      <c r="R161" s="17" t="s">
        <v>569</v>
      </c>
      <c r="S161" s="17">
        <v>174</v>
      </c>
      <c r="T161" s="17"/>
      <c r="U161" s="17"/>
      <c r="V161" s="17"/>
      <c r="W161" s="18"/>
      <c r="X161" s="18"/>
      <c r="Y161" s="18"/>
      <c r="Z161" s="17"/>
      <c r="AA161" s="17"/>
      <c r="AG161" s="2"/>
      <c r="AH161" s="2"/>
      <c r="AI161" s="2"/>
    </row>
    <row r="162" spans="1:35" x14ac:dyDescent="0.2">
      <c r="A162" s="14">
        <v>209</v>
      </c>
      <c r="B162" s="14" t="s">
        <v>1546</v>
      </c>
      <c r="C162" s="14" t="s">
        <v>1547</v>
      </c>
      <c r="D162" s="14"/>
      <c r="E162" s="14"/>
      <c r="F162" s="15" t="s">
        <v>1548</v>
      </c>
      <c r="G162" s="14"/>
      <c r="H162" s="20" t="s">
        <v>1549</v>
      </c>
      <c r="I162" s="15" t="s">
        <v>1550</v>
      </c>
      <c r="J162" s="14"/>
      <c r="K162" s="16" t="s">
        <v>1730</v>
      </c>
      <c r="L162" s="14"/>
      <c r="M162" s="14" t="s">
        <v>1066</v>
      </c>
      <c r="N162" s="14" t="s">
        <v>1067</v>
      </c>
      <c r="O162" s="14" t="s">
        <v>603</v>
      </c>
      <c r="P162" s="14" t="s">
        <v>1552</v>
      </c>
      <c r="Q162" s="14"/>
      <c r="R162" s="14" t="s">
        <v>569</v>
      </c>
      <c r="S162" s="14">
        <v>175</v>
      </c>
      <c r="T162" s="14"/>
      <c r="U162" s="14"/>
      <c r="V162" s="14"/>
      <c r="W162" s="15"/>
      <c r="X162" s="15"/>
      <c r="Y162" s="15"/>
      <c r="Z162" s="14"/>
      <c r="AA162" s="14"/>
      <c r="AG162" s="2"/>
      <c r="AH162" s="2"/>
      <c r="AI162" s="2"/>
    </row>
    <row r="163" spans="1:35" x14ac:dyDescent="0.2">
      <c r="A163" s="17">
        <v>210</v>
      </c>
      <c r="B163" s="17" t="s">
        <v>1731</v>
      </c>
      <c r="C163" s="17" t="s">
        <v>1732</v>
      </c>
      <c r="D163" s="17"/>
      <c r="E163" s="17"/>
      <c r="F163" s="18" t="s">
        <v>1733</v>
      </c>
      <c r="G163" s="17"/>
      <c r="H163" s="21" t="s">
        <v>537</v>
      </c>
      <c r="I163" s="18" t="s">
        <v>1734</v>
      </c>
      <c r="J163" s="17"/>
      <c r="K163" s="19" t="s">
        <v>1735</v>
      </c>
      <c r="L163" s="17"/>
      <c r="M163" s="17" t="s">
        <v>1066</v>
      </c>
      <c r="N163" s="17" t="s">
        <v>1067</v>
      </c>
      <c r="O163" s="17" t="s">
        <v>603</v>
      </c>
      <c r="P163" s="17" t="s">
        <v>1736</v>
      </c>
      <c r="Q163" s="17"/>
      <c r="R163" s="17" t="s">
        <v>569</v>
      </c>
      <c r="S163" s="17">
        <v>176</v>
      </c>
      <c r="T163" s="17"/>
      <c r="U163" s="17"/>
      <c r="V163" s="17"/>
      <c r="W163" s="18"/>
      <c r="X163" s="18"/>
      <c r="Y163" s="18"/>
      <c r="Z163" s="17"/>
      <c r="AA163" s="17"/>
      <c r="AG163" s="2"/>
      <c r="AH163" s="2"/>
      <c r="AI163" s="2"/>
    </row>
    <row r="164" spans="1:35" x14ac:dyDescent="0.2">
      <c r="A164" s="14">
        <v>211</v>
      </c>
      <c r="B164" s="14" t="s">
        <v>1737</v>
      </c>
      <c r="C164" s="14" t="s">
        <v>1738</v>
      </c>
      <c r="D164" s="14"/>
      <c r="E164" s="14"/>
      <c r="F164" s="15" t="s">
        <v>1739</v>
      </c>
      <c r="G164" s="14"/>
      <c r="H164" s="20" t="s">
        <v>1740</v>
      </c>
      <c r="I164" s="15" t="s">
        <v>1741</v>
      </c>
      <c r="J164" s="14"/>
      <c r="K164" s="16" t="s">
        <v>1742</v>
      </c>
      <c r="L164" s="14"/>
      <c r="M164" s="14" t="s">
        <v>1066</v>
      </c>
      <c r="N164" s="14" t="s">
        <v>1067</v>
      </c>
      <c r="O164" s="14" t="s">
        <v>603</v>
      </c>
      <c r="P164" s="14" t="s">
        <v>1743</v>
      </c>
      <c r="Q164" s="14"/>
      <c r="R164" s="14" t="s">
        <v>569</v>
      </c>
      <c r="S164" s="14">
        <v>177</v>
      </c>
      <c r="T164" s="14"/>
      <c r="U164" s="14"/>
      <c r="V164" s="14"/>
      <c r="W164" s="15"/>
      <c r="X164" s="15"/>
      <c r="Y164" s="15"/>
      <c r="Z164" s="14"/>
      <c r="AA164" s="14"/>
      <c r="AG164" s="2"/>
      <c r="AH164" s="2"/>
      <c r="AI164" s="2"/>
    </row>
    <row r="165" spans="1:35" x14ac:dyDescent="0.2">
      <c r="A165" s="17">
        <v>212</v>
      </c>
      <c r="B165" s="17" t="s">
        <v>1744</v>
      </c>
      <c r="C165" s="17" t="s">
        <v>1745</v>
      </c>
      <c r="D165" s="17"/>
      <c r="E165" s="17"/>
      <c r="F165" s="18" t="s">
        <v>1746</v>
      </c>
      <c r="G165" s="17"/>
      <c r="H165" s="21" t="s">
        <v>1747</v>
      </c>
      <c r="I165" s="18" t="s">
        <v>1748</v>
      </c>
      <c r="J165" s="17"/>
      <c r="K165" s="19" t="s">
        <v>1749</v>
      </c>
      <c r="L165" s="17"/>
      <c r="M165" s="17" t="s">
        <v>1066</v>
      </c>
      <c r="N165" s="17" t="s">
        <v>1067</v>
      </c>
      <c r="O165" s="17" t="s">
        <v>603</v>
      </c>
      <c r="P165" s="17" t="s">
        <v>1750</v>
      </c>
      <c r="Q165" s="17"/>
      <c r="R165" s="17" t="s">
        <v>569</v>
      </c>
      <c r="S165" s="17">
        <v>178</v>
      </c>
      <c r="T165" s="17"/>
      <c r="U165" s="17"/>
      <c r="V165" s="17"/>
      <c r="W165" s="18"/>
      <c r="X165" s="18"/>
      <c r="Y165" s="18"/>
      <c r="Z165" s="17"/>
      <c r="AA165" s="17"/>
      <c r="AG165" s="2"/>
      <c r="AH165" s="2"/>
      <c r="AI165" s="2"/>
    </row>
    <row r="166" spans="1:35" x14ac:dyDescent="0.2">
      <c r="A166" s="14">
        <v>213</v>
      </c>
      <c r="B166" s="14" t="s">
        <v>1751</v>
      </c>
      <c r="C166" s="14" t="s">
        <v>1752</v>
      </c>
      <c r="D166" s="14"/>
      <c r="E166" s="14"/>
      <c r="F166" s="15" t="s">
        <v>1753</v>
      </c>
      <c r="G166" s="14"/>
      <c r="H166" s="20" t="s">
        <v>1754</v>
      </c>
      <c r="I166" s="15" t="s">
        <v>1755</v>
      </c>
      <c r="J166" s="14"/>
      <c r="K166" s="16" t="s">
        <v>1756</v>
      </c>
      <c r="L166" s="14"/>
      <c r="M166" s="14"/>
      <c r="N166" s="14"/>
      <c r="O166" s="14"/>
      <c r="P166" s="14"/>
      <c r="Q166" s="14"/>
      <c r="R166" s="14" t="s">
        <v>569</v>
      </c>
      <c r="S166" s="14">
        <v>179</v>
      </c>
      <c r="T166" s="14"/>
      <c r="U166" s="14"/>
      <c r="V166" s="14"/>
      <c r="W166" s="15"/>
      <c r="X166" s="15"/>
      <c r="Y166" s="15"/>
      <c r="Z166" s="14"/>
      <c r="AA166" s="14"/>
      <c r="AG166" s="2"/>
      <c r="AH166" s="2"/>
      <c r="AI166" s="2"/>
    </row>
    <row r="167" spans="1:35" x14ac:dyDescent="0.2">
      <c r="A167" s="17">
        <v>214</v>
      </c>
      <c r="B167" s="17" t="s">
        <v>1757</v>
      </c>
      <c r="C167" s="17" t="s">
        <v>1758</v>
      </c>
      <c r="D167" s="17"/>
      <c r="E167" s="17"/>
      <c r="F167" s="18" t="s">
        <v>1759</v>
      </c>
      <c r="G167" s="17"/>
      <c r="H167" s="21" t="s">
        <v>1760</v>
      </c>
      <c r="I167" s="18" t="s">
        <v>1761</v>
      </c>
      <c r="J167" s="17"/>
      <c r="K167" s="19" t="s">
        <v>1762</v>
      </c>
      <c r="L167" s="17"/>
      <c r="M167" s="17" t="s">
        <v>1066</v>
      </c>
      <c r="N167" s="17" t="s">
        <v>1067</v>
      </c>
      <c r="O167" s="17" t="s">
        <v>603</v>
      </c>
      <c r="P167" s="17" t="s">
        <v>1763</v>
      </c>
      <c r="Q167" s="17"/>
      <c r="R167" s="17" t="s">
        <v>569</v>
      </c>
      <c r="S167" s="17">
        <v>180</v>
      </c>
      <c r="T167" s="17"/>
      <c r="U167" s="17"/>
      <c r="V167" s="17"/>
      <c r="W167" s="18"/>
      <c r="X167" s="18"/>
      <c r="Y167" s="18"/>
      <c r="Z167" s="17"/>
      <c r="AA167" s="17"/>
      <c r="AG167" s="2"/>
      <c r="AH167" s="2"/>
      <c r="AI167" s="2"/>
    </row>
    <row r="168" spans="1:35" x14ac:dyDescent="0.2">
      <c r="A168" s="14">
        <v>215</v>
      </c>
      <c r="B168" s="14" t="s">
        <v>1764</v>
      </c>
      <c r="C168" s="14" t="s">
        <v>1765</v>
      </c>
      <c r="D168" s="14"/>
      <c r="E168" s="14"/>
      <c r="F168" s="15" t="s">
        <v>1766</v>
      </c>
      <c r="G168" s="14"/>
      <c r="H168" s="20" t="s">
        <v>1767</v>
      </c>
      <c r="I168" s="15" t="s">
        <v>1768</v>
      </c>
      <c r="J168" s="14"/>
      <c r="K168" s="16" t="s">
        <v>1769</v>
      </c>
      <c r="L168" s="14"/>
      <c r="M168" s="14" t="s">
        <v>1066</v>
      </c>
      <c r="N168" s="14" t="s">
        <v>1067</v>
      </c>
      <c r="O168" s="14" t="s">
        <v>603</v>
      </c>
      <c r="P168" s="14" t="s">
        <v>1770</v>
      </c>
      <c r="Q168" s="14"/>
      <c r="R168" s="14" t="s">
        <v>569</v>
      </c>
      <c r="S168" s="14">
        <v>181</v>
      </c>
      <c r="T168" s="14"/>
      <c r="U168" s="14"/>
      <c r="V168" s="14"/>
      <c r="W168" s="15"/>
      <c r="X168" s="15"/>
      <c r="Y168" s="15"/>
      <c r="Z168" s="14"/>
      <c r="AA168" s="14"/>
      <c r="AG168" s="2"/>
      <c r="AH168" s="2"/>
      <c r="AI168" s="2"/>
    </row>
    <row r="169" spans="1:35" x14ac:dyDescent="0.2">
      <c r="A169" s="17">
        <v>216</v>
      </c>
      <c r="B169" s="17" t="s">
        <v>1771</v>
      </c>
      <c r="C169" s="17" t="s">
        <v>1696</v>
      </c>
      <c r="D169" s="17"/>
      <c r="E169" s="17"/>
      <c r="F169" s="18" t="s">
        <v>1772</v>
      </c>
      <c r="G169" s="17"/>
      <c r="H169" s="21" t="s">
        <v>382</v>
      </c>
      <c r="I169" s="18" t="s">
        <v>1773</v>
      </c>
      <c r="J169" s="17"/>
      <c r="K169" s="19" t="s">
        <v>1774</v>
      </c>
      <c r="L169" s="17"/>
      <c r="M169" s="17" t="s">
        <v>1066</v>
      </c>
      <c r="N169" s="17" t="s">
        <v>1067</v>
      </c>
      <c r="O169" s="17" t="s">
        <v>603</v>
      </c>
      <c r="P169" s="17" t="s">
        <v>1775</v>
      </c>
      <c r="Q169" s="17"/>
      <c r="R169" s="17" t="s">
        <v>569</v>
      </c>
      <c r="S169" s="17">
        <v>182</v>
      </c>
      <c r="T169" s="17"/>
      <c r="U169" s="17"/>
      <c r="V169" s="17"/>
      <c r="W169" s="18"/>
      <c r="X169" s="18"/>
      <c r="Y169" s="18"/>
      <c r="Z169" s="17"/>
      <c r="AA169" s="17"/>
      <c r="AG169" s="2"/>
      <c r="AH169" s="2"/>
      <c r="AI169" s="2"/>
    </row>
    <row r="170" spans="1:35" x14ac:dyDescent="0.2">
      <c r="A170" s="14">
        <v>217</v>
      </c>
      <c r="B170" s="14" t="s">
        <v>1776</v>
      </c>
      <c r="C170" s="14" t="s">
        <v>1777</v>
      </c>
      <c r="D170" s="14"/>
      <c r="E170" s="14"/>
      <c r="F170" s="15" t="s">
        <v>1778</v>
      </c>
      <c r="G170" s="14"/>
      <c r="H170" s="20" t="s">
        <v>1779</v>
      </c>
      <c r="I170" s="15" t="s">
        <v>1780</v>
      </c>
      <c r="J170" s="14"/>
      <c r="K170" s="16" t="s">
        <v>1781</v>
      </c>
      <c r="L170" s="14"/>
      <c r="M170" s="14" t="s">
        <v>601</v>
      </c>
      <c r="N170" s="14" t="s">
        <v>602</v>
      </c>
      <c r="O170" s="14" t="s">
        <v>603</v>
      </c>
      <c r="P170" s="14" t="s">
        <v>1782</v>
      </c>
      <c r="Q170" s="14"/>
      <c r="R170" s="14" t="s">
        <v>569</v>
      </c>
      <c r="S170" s="14">
        <v>183</v>
      </c>
      <c r="T170" s="14"/>
      <c r="U170" s="14"/>
      <c r="V170" s="14"/>
      <c r="W170" s="15"/>
      <c r="X170" s="15"/>
      <c r="Y170" s="15"/>
      <c r="Z170" s="14"/>
      <c r="AA170" s="14"/>
      <c r="AG170" s="2"/>
      <c r="AH170" s="2"/>
      <c r="AI170" s="2"/>
    </row>
    <row r="171" spans="1:35" x14ac:dyDescent="0.2">
      <c r="A171" s="17">
        <v>218</v>
      </c>
      <c r="B171" s="17" t="s">
        <v>1783</v>
      </c>
      <c r="C171" s="17" t="s">
        <v>1784</v>
      </c>
      <c r="D171" s="17"/>
      <c r="E171" s="17"/>
      <c r="F171" s="18" t="s">
        <v>1785</v>
      </c>
      <c r="G171" s="17"/>
      <c r="H171" s="21" t="s">
        <v>514</v>
      </c>
      <c r="I171" s="18" t="s">
        <v>1786</v>
      </c>
      <c r="J171" s="17"/>
      <c r="K171" s="19" t="s">
        <v>1787</v>
      </c>
      <c r="L171" s="17"/>
      <c r="M171" s="17" t="s">
        <v>1066</v>
      </c>
      <c r="N171" s="17" t="s">
        <v>1067</v>
      </c>
      <c r="O171" s="17" t="s">
        <v>603</v>
      </c>
      <c r="P171" s="17" t="s">
        <v>1788</v>
      </c>
      <c r="Q171" s="17"/>
      <c r="R171" s="17" t="s">
        <v>569</v>
      </c>
      <c r="S171" s="17">
        <v>184</v>
      </c>
      <c r="T171" s="17"/>
      <c r="U171" s="17"/>
      <c r="V171" s="17"/>
      <c r="W171" s="18"/>
      <c r="X171" s="18"/>
      <c r="Y171" s="18"/>
      <c r="Z171" s="17"/>
      <c r="AA171" s="17"/>
      <c r="AG171" s="2"/>
      <c r="AH171" s="2"/>
      <c r="AI171" s="2"/>
    </row>
    <row r="172" spans="1:35" x14ac:dyDescent="0.2">
      <c r="A172" s="14">
        <v>219</v>
      </c>
      <c r="B172" s="14" t="s">
        <v>1789</v>
      </c>
      <c r="C172" s="14" t="s">
        <v>1790</v>
      </c>
      <c r="D172" s="14"/>
      <c r="E172" s="14"/>
      <c r="F172" s="15" t="s">
        <v>1791</v>
      </c>
      <c r="G172" s="14"/>
      <c r="H172" s="20" t="s">
        <v>195</v>
      </c>
      <c r="I172" s="15" t="s">
        <v>1792</v>
      </c>
      <c r="J172" s="14"/>
      <c r="K172" s="16" t="s">
        <v>1793</v>
      </c>
      <c r="L172" s="14"/>
      <c r="M172" s="14" t="s">
        <v>1066</v>
      </c>
      <c r="N172" s="14" t="s">
        <v>1067</v>
      </c>
      <c r="O172" s="14" t="s">
        <v>603</v>
      </c>
      <c r="P172" s="14" t="s">
        <v>1794</v>
      </c>
      <c r="Q172" s="14"/>
      <c r="R172" s="14" t="s">
        <v>569</v>
      </c>
      <c r="S172" s="14">
        <v>185</v>
      </c>
      <c r="T172" s="14"/>
      <c r="U172" s="14"/>
      <c r="V172" s="14"/>
      <c r="W172" s="15"/>
      <c r="X172" s="15"/>
      <c r="Y172" s="15"/>
      <c r="Z172" s="14"/>
      <c r="AA172" s="14"/>
      <c r="AG172" s="2"/>
      <c r="AH172" s="2"/>
      <c r="AI172" s="2"/>
    </row>
    <row r="173" spans="1:35" x14ac:dyDescent="0.2">
      <c r="A173" s="17">
        <v>220</v>
      </c>
      <c r="B173" s="17" t="s">
        <v>1795</v>
      </c>
      <c r="C173" s="17" t="s">
        <v>1796</v>
      </c>
      <c r="D173" s="17"/>
      <c r="E173" s="17"/>
      <c r="F173" s="18" t="s">
        <v>1797</v>
      </c>
      <c r="G173" s="17"/>
      <c r="H173" s="21" t="s">
        <v>538</v>
      </c>
      <c r="I173" s="18" t="s">
        <v>1798</v>
      </c>
      <c r="J173" s="17"/>
      <c r="K173" s="19" t="s">
        <v>1799</v>
      </c>
      <c r="L173" s="17"/>
      <c r="M173" s="17" t="s">
        <v>1066</v>
      </c>
      <c r="N173" s="17" t="s">
        <v>1067</v>
      </c>
      <c r="O173" s="17" t="s">
        <v>603</v>
      </c>
      <c r="P173" s="17" t="s">
        <v>1800</v>
      </c>
      <c r="Q173" s="17"/>
      <c r="R173" s="17" t="s">
        <v>569</v>
      </c>
      <c r="S173" s="17">
        <v>186</v>
      </c>
      <c r="T173" s="17"/>
      <c r="U173" s="17"/>
      <c r="V173" s="17"/>
      <c r="W173" s="18"/>
      <c r="X173" s="18"/>
      <c r="Y173" s="18"/>
      <c r="Z173" s="17"/>
      <c r="AA173" s="17"/>
      <c r="AG173" s="2"/>
      <c r="AH173" s="2"/>
      <c r="AI173" s="2"/>
    </row>
    <row r="174" spans="1:35" x14ac:dyDescent="0.2">
      <c r="A174" s="14">
        <v>221</v>
      </c>
      <c r="B174" s="14" t="s">
        <v>1801</v>
      </c>
      <c r="C174" s="14" t="s">
        <v>1802</v>
      </c>
      <c r="D174" s="14"/>
      <c r="E174" s="14"/>
      <c r="F174" s="15" t="s">
        <v>1803</v>
      </c>
      <c r="G174" s="14"/>
      <c r="H174" s="20" t="s">
        <v>1804</v>
      </c>
      <c r="I174" s="15" t="s">
        <v>1805</v>
      </c>
      <c r="J174" s="14"/>
      <c r="K174" s="16" t="s">
        <v>1806</v>
      </c>
      <c r="L174" s="14"/>
      <c r="M174" s="14" t="s">
        <v>1066</v>
      </c>
      <c r="N174" s="14" t="s">
        <v>1067</v>
      </c>
      <c r="O174" s="14" t="s">
        <v>603</v>
      </c>
      <c r="P174" s="14" t="s">
        <v>1807</v>
      </c>
      <c r="Q174" s="14"/>
      <c r="R174" s="14" t="s">
        <v>569</v>
      </c>
      <c r="S174" s="14">
        <v>187</v>
      </c>
      <c r="T174" s="14"/>
      <c r="U174" s="14"/>
      <c r="V174" s="14"/>
      <c r="W174" s="15"/>
      <c r="X174" s="15"/>
      <c r="Y174" s="15"/>
      <c r="Z174" s="14"/>
      <c r="AA174" s="14"/>
      <c r="AG174" s="2"/>
      <c r="AH174" s="2"/>
      <c r="AI174" s="2"/>
    </row>
    <row r="175" spans="1:35" x14ac:dyDescent="0.2">
      <c r="A175" s="17">
        <v>222</v>
      </c>
      <c r="B175" s="17" t="s">
        <v>1808</v>
      </c>
      <c r="C175" s="17" t="s">
        <v>1809</v>
      </c>
      <c r="D175" s="17"/>
      <c r="E175" s="17"/>
      <c r="F175" s="18" t="s">
        <v>1810</v>
      </c>
      <c r="G175" s="17"/>
      <c r="H175" s="21" t="s">
        <v>1811</v>
      </c>
      <c r="I175" s="18" t="s">
        <v>1812</v>
      </c>
      <c r="J175" s="17"/>
      <c r="K175" s="19" t="s">
        <v>1813</v>
      </c>
      <c r="L175" s="17"/>
      <c r="M175" s="17" t="s">
        <v>1066</v>
      </c>
      <c r="N175" s="17" t="s">
        <v>1067</v>
      </c>
      <c r="O175" s="17" t="s">
        <v>603</v>
      </c>
      <c r="P175" s="17"/>
      <c r="Q175" s="17"/>
      <c r="R175" s="17" t="s">
        <v>569</v>
      </c>
      <c r="S175" s="17">
        <v>188</v>
      </c>
      <c r="T175" s="17"/>
      <c r="U175" s="17"/>
      <c r="V175" s="17"/>
      <c r="W175" s="18"/>
      <c r="X175" s="18"/>
      <c r="Y175" s="18"/>
      <c r="Z175" s="17"/>
      <c r="AA175" s="17"/>
      <c r="AG175" s="2"/>
      <c r="AH175" s="2"/>
      <c r="AI175" s="2"/>
    </row>
    <row r="176" spans="1:35" x14ac:dyDescent="0.2">
      <c r="A176" s="14">
        <v>223</v>
      </c>
      <c r="B176" s="14" t="s">
        <v>1814</v>
      </c>
      <c r="C176" s="14" t="s">
        <v>1815</v>
      </c>
      <c r="D176" s="14"/>
      <c r="E176" s="14"/>
      <c r="F176" s="15" t="s">
        <v>1816</v>
      </c>
      <c r="G176" s="14"/>
      <c r="H176" s="20" t="s">
        <v>1817</v>
      </c>
      <c r="I176" s="15" t="s">
        <v>1818</v>
      </c>
      <c r="J176" s="14"/>
      <c r="K176" s="16" t="s">
        <v>1819</v>
      </c>
      <c r="L176" s="14"/>
      <c r="M176" s="14" t="s">
        <v>1066</v>
      </c>
      <c r="N176" s="14" t="s">
        <v>1067</v>
      </c>
      <c r="O176" s="14" t="s">
        <v>603</v>
      </c>
      <c r="P176" s="14" t="s">
        <v>1820</v>
      </c>
      <c r="Q176" s="14"/>
      <c r="R176" s="14" t="s">
        <v>569</v>
      </c>
      <c r="S176" s="14">
        <v>189</v>
      </c>
      <c r="T176" s="14"/>
      <c r="U176" s="14"/>
      <c r="V176" s="14"/>
      <c r="W176" s="15"/>
      <c r="X176" s="15"/>
      <c r="Y176" s="15"/>
      <c r="Z176" s="14"/>
      <c r="AA176" s="14"/>
      <c r="AG176" s="2"/>
      <c r="AH176" s="2"/>
      <c r="AI176" s="2"/>
    </row>
    <row r="177" spans="1:35" x14ac:dyDescent="0.2">
      <c r="A177" s="17">
        <v>224</v>
      </c>
      <c r="B177" s="17" t="s">
        <v>1821</v>
      </c>
      <c r="C177" s="17" t="s">
        <v>1822</v>
      </c>
      <c r="D177" s="17"/>
      <c r="E177" s="17"/>
      <c r="F177" s="18" t="s">
        <v>1823</v>
      </c>
      <c r="G177" s="17"/>
      <c r="H177" s="21" t="s">
        <v>1824</v>
      </c>
      <c r="I177" s="18" t="s">
        <v>1825</v>
      </c>
      <c r="J177" s="17"/>
      <c r="K177" s="19" t="s">
        <v>1826</v>
      </c>
      <c r="L177" s="17"/>
      <c r="M177" s="17" t="s">
        <v>1066</v>
      </c>
      <c r="N177" s="17" t="s">
        <v>1067</v>
      </c>
      <c r="O177" s="17" t="s">
        <v>603</v>
      </c>
      <c r="P177" s="17" t="s">
        <v>1827</v>
      </c>
      <c r="Q177" s="17"/>
      <c r="R177" s="17" t="s">
        <v>569</v>
      </c>
      <c r="S177" s="17">
        <v>190</v>
      </c>
      <c r="T177" s="17"/>
      <c r="U177" s="17"/>
      <c r="V177" s="17"/>
      <c r="W177" s="18"/>
      <c r="X177" s="18"/>
      <c r="Y177" s="18"/>
      <c r="Z177" s="17"/>
      <c r="AA177" s="17"/>
      <c r="AG177" s="2"/>
      <c r="AH177" s="2"/>
      <c r="AI177" s="2"/>
    </row>
    <row r="178" spans="1:35" x14ac:dyDescent="0.2">
      <c r="A178" s="14">
        <v>225</v>
      </c>
      <c r="B178" s="14" t="s">
        <v>1828</v>
      </c>
      <c r="C178" s="14" t="s">
        <v>1829</v>
      </c>
      <c r="D178" s="14"/>
      <c r="E178" s="14"/>
      <c r="F178" s="15" t="s">
        <v>1830</v>
      </c>
      <c r="G178" s="14"/>
      <c r="H178" s="20" t="s">
        <v>1831</v>
      </c>
      <c r="I178" s="15" t="s">
        <v>1832</v>
      </c>
      <c r="J178" s="14"/>
      <c r="K178" s="16" t="s">
        <v>1833</v>
      </c>
      <c r="L178" s="14"/>
      <c r="M178" s="14" t="s">
        <v>1066</v>
      </c>
      <c r="N178" s="14" t="s">
        <v>1067</v>
      </c>
      <c r="O178" s="14" t="s">
        <v>603</v>
      </c>
      <c r="P178" s="14" t="s">
        <v>1834</v>
      </c>
      <c r="Q178" s="14"/>
      <c r="R178" s="14" t="s">
        <v>569</v>
      </c>
      <c r="S178" s="14">
        <v>191</v>
      </c>
      <c r="T178" s="14"/>
      <c r="U178" s="14"/>
      <c r="V178" s="14"/>
      <c r="W178" s="15"/>
      <c r="X178" s="15"/>
      <c r="Y178" s="15"/>
      <c r="Z178" s="14"/>
      <c r="AA178" s="14"/>
      <c r="AG178" s="2"/>
      <c r="AH178" s="2"/>
      <c r="AI178" s="2"/>
    </row>
    <row r="179" spans="1:35" x14ac:dyDescent="0.2">
      <c r="A179" s="17">
        <v>226</v>
      </c>
      <c r="B179" s="17" t="s">
        <v>1835</v>
      </c>
      <c r="C179" s="17" t="s">
        <v>1836</v>
      </c>
      <c r="D179" s="17"/>
      <c r="E179" s="17"/>
      <c r="F179" s="18" t="s">
        <v>1837</v>
      </c>
      <c r="G179" s="17"/>
      <c r="H179" s="21" t="s">
        <v>1838</v>
      </c>
      <c r="I179" s="18" t="s">
        <v>1839</v>
      </c>
      <c r="J179" s="17"/>
      <c r="K179" s="19" t="s">
        <v>1840</v>
      </c>
      <c r="L179" s="17"/>
      <c r="M179" s="17" t="s">
        <v>1066</v>
      </c>
      <c r="N179" s="17" t="s">
        <v>1067</v>
      </c>
      <c r="O179" s="17" t="s">
        <v>603</v>
      </c>
      <c r="P179" s="17" t="s">
        <v>1841</v>
      </c>
      <c r="Q179" s="17"/>
      <c r="R179" s="17" t="s">
        <v>569</v>
      </c>
      <c r="S179" s="17">
        <v>192</v>
      </c>
      <c r="T179" s="17"/>
      <c r="U179" s="17"/>
      <c r="V179" s="17"/>
      <c r="W179" s="18"/>
      <c r="X179" s="18"/>
      <c r="Y179" s="18"/>
      <c r="Z179" s="17"/>
      <c r="AA179" s="17"/>
      <c r="AG179" s="2"/>
      <c r="AH179" s="2"/>
      <c r="AI179" s="2"/>
    </row>
    <row r="180" spans="1:35" x14ac:dyDescent="0.2">
      <c r="A180" s="14">
        <v>227</v>
      </c>
      <c r="B180" s="14" t="s">
        <v>1842</v>
      </c>
      <c r="C180" s="14" t="s">
        <v>1843</v>
      </c>
      <c r="D180" s="14"/>
      <c r="E180" s="14"/>
      <c r="F180" s="15" t="s">
        <v>1845</v>
      </c>
      <c r="G180" s="14"/>
      <c r="H180" s="20" t="s">
        <v>1846</v>
      </c>
      <c r="I180" s="15" t="s">
        <v>1847</v>
      </c>
      <c r="J180" s="14"/>
      <c r="K180" s="16" t="s">
        <v>1848</v>
      </c>
      <c r="L180" s="14"/>
      <c r="M180" s="14" t="s">
        <v>756</v>
      </c>
      <c r="N180" s="14" t="s">
        <v>1849</v>
      </c>
      <c r="O180" s="14" t="s">
        <v>603</v>
      </c>
      <c r="P180" s="14">
        <v>1234</v>
      </c>
      <c r="Q180" s="14"/>
      <c r="R180" s="14" t="s">
        <v>569</v>
      </c>
      <c r="S180" s="14">
        <v>193</v>
      </c>
      <c r="T180" s="14"/>
      <c r="U180" s="14"/>
      <c r="V180" s="14"/>
      <c r="W180" s="15"/>
      <c r="X180" s="15"/>
      <c r="Y180" s="15"/>
      <c r="Z180" s="14"/>
      <c r="AA180" s="14"/>
      <c r="AG180" s="2"/>
      <c r="AH180" s="2"/>
      <c r="AI180" s="2"/>
    </row>
    <row r="181" spans="1:35" x14ac:dyDescent="0.2">
      <c r="A181" s="17">
        <v>228</v>
      </c>
      <c r="B181" s="17" t="s">
        <v>1850</v>
      </c>
      <c r="C181" s="17" t="s">
        <v>1851</v>
      </c>
      <c r="D181" s="17"/>
      <c r="E181" s="17"/>
      <c r="F181" s="18"/>
      <c r="G181" s="17"/>
      <c r="H181" s="21" t="s">
        <v>1852</v>
      </c>
      <c r="I181" s="18" t="s">
        <v>1853</v>
      </c>
      <c r="J181" s="17"/>
      <c r="K181" s="19" t="s">
        <v>1854</v>
      </c>
      <c r="L181" s="17"/>
      <c r="M181" s="17" t="s">
        <v>1066</v>
      </c>
      <c r="N181" s="17" t="s">
        <v>1067</v>
      </c>
      <c r="O181" s="17" t="s">
        <v>603</v>
      </c>
      <c r="P181" s="17" t="s">
        <v>1855</v>
      </c>
      <c r="Q181" s="17"/>
      <c r="R181" s="17" t="s">
        <v>569</v>
      </c>
      <c r="S181" s="17">
        <v>194</v>
      </c>
      <c r="T181" s="17"/>
      <c r="U181" s="17"/>
      <c r="V181" s="17"/>
      <c r="W181" s="18"/>
      <c r="X181" s="18"/>
      <c r="Y181" s="18"/>
      <c r="Z181" s="17"/>
      <c r="AA181" s="17"/>
      <c r="AG181" s="2"/>
      <c r="AH181" s="2"/>
      <c r="AI181" s="2"/>
    </row>
    <row r="182" spans="1:35" x14ac:dyDescent="0.2">
      <c r="A182" s="14">
        <v>229</v>
      </c>
      <c r="B182" s="14" t="s">
        <v>1856</v>
      </c>
      <c r="C182" s="14" t="s">
        <v>1857</v>
      </c>
      <c r="D182" s="14"/>
      <c r="E182" s="14"/>
      <c r="F182" s="15" t="s">
        <v>1858</v>
      </c>
      <c r="G182" s="14"/>
      <c r="H182" s="20" t="s">
        <v>1859</v>
      </c>
      <c r="I182" s="15" t="s">
        <v>1860</v>
      </c>
      <c r="J182" s="14"/>
      <c r="K182" s="16" t="s">
        <v>1861</v>
      </c>
      <c r="L182" s="14"/>
      <c r="M182" s="14" t="s">
        <v>610</v>
      </c>
      <c r="N182" s="14" t="s">
        <v>696</v>
      </c>
      <c r="O182" s="14" t="s">
        <v>592</v>
      </c>
      <c r="P182" s="14" t="s">
        <v>1862</v>
      </c>
      <c r="Q182" s="14"/>
      <c r="R182" s="14" t="s">
        <v>569</v>
      </c>
      <c r="S182" s="14">
        <v>195</v>
      </c>
      <c r="T182" s="14"/>
      <c r="U182" s="14"/>
      <c r="V182" s="14"/>
      <c r="W182" s="15"/>
      <c r="X182" s="15"/>
      <c r="Y182" s="15"/>
      <c r="Z182" s="14"/>
      <c r="AA182" s="14"/>
      <c r="AG182" s="2"/>
      <c r="AH182" s="2"/>
      <c r="AI182" s="2"/>
    </row>
    <row r="183" spans="1:35" x14ac:dyDescent="0.2">
      <c r="A183" s="17">
        <v>230</v>
      </c>
      <c r="B183" s="17" t="s">
        <v>1863</v>
      </c>
      <c r="C183" s="17" t="s">
        <v>1864</v>
      </c>
      <c r="D183" s="17"/>
      <c r="E183" s="17"/>
      <c r="F183" s="18" t="s">
        <v>1865</v>
      </c>
      <c r="G183" s="17"/>
      <c r="H183" s="21" t="s">
        <v>63</v>
      </c>
      <c r="I183" s="18" t="s">
        <v>1866</v>
      </c>
      <c r="J183" s="17"/>
      <c r="K183" s="19" t="s">
        <v>1867</v>
      </c>
      <c r="L183" s="17"/>
      <c r="M183" s="17" t="s">
        <v>1066</v>
      </c>
      <c r="N183" s="17" t="s">
        <v>1067</v>
      </c>
      <c r="O183" s="17" t="s">
        <v>603</v>
      </c>
      <c r="P183" s="17" t="s">
        <v>1868</v>
      </c>
      <c r="Q183" s="17"/>
      <c r="R183" s="17" t="s">
        <v>569</v>
      </c>
      <c r="S183" s="17">
        <v>196</v>
      </c>
      <c r="T183" s="17"/>
      <c r="U183" s="17"/>
      <c r="V183" s="17"/>
      <c r="W183" s="18"/>
      <c r="X183" s="18"/>
      <c r="Y183" s="18"/>
      <c r="Z183" s="17"/>
      <c r="AA183" s="17"/>
      <c r="AG183" s="2"/>
      <c r="AH183" s="2"/>
      <c r="AI183" s="2"/>
    </row>
    <row r="184" spans="1:35" x14ac:dyDescent="0.2">
      <c r="A184" s="14">
        <v>231</v>
      </c>
      <c r="B184" s="14" t="s">
        <v>1869</v>
      </c>
      <c r="C184" s="14" t="s">
        <v>1870</v>
      </c>
      <c r="D184" s="14"/>
      <c r="E184" s="14"/>
      <c r="F184" s="15" t="s">
        <v>1871</v>
      </c>
      <c r="G184" s="14"/>
      <c r="H184" s="20" t="s">
        <v>132</v>
      </c>
      <c r="I184" s="15" t="s">
        <v>1872</v>
      </c>
      <c r="J184" s="14"/>
      <c r="K184" s="16" t="s">
        <v>1873</v>
      </c>
      <c r="L184" s="14"/>
      <c r="M184" s="14" t="s">
        <v>1066</v>
      </c>
      <c r="N184" s="14" t="s">
        <v>1067</v>
      </c>
      <c r="O184" s="14" t="s">
        <v>603</v>
      </c>
      <c r="P184" s="14" t="s">
        <v>1874</v>
      </c>
      <c r="Q184" s="14"/>
      <c r="R184" s="14" t="s">
        <v>569</v>
      </c>
      <c r="S184" s="14">
        <v>197</v>
      </c>
      <c r="T184" s="14"/>
      <c r="U184" s="14"/>
      <c r="V184" s="14"/>
      <c r="W184" s="15"/>
      <c r="X184" s="15"/>
      <c r="Y184" s="15"/>
      <c r="Z184" s="14"/>
      <c r="AA184" s="14"/>
      <c r="AG184" s="2"/>
      <c r="AH184" s="2"/>
      <c r="AI184" s="2"/>
    </row>
    <row r="185" spans="1:35" x14ac:dyDescent="0.2">
      <c r="A185" s="17">
        <v>232</v>
      </c>
      <c r="B185" s="17" t="s">
        <v>1875</v>
      </c>
      <c r="C185" s="17" t="s">
        <v>1876</v>
      </c>
      <c r="D185" s="17"/>
      <c r="E185" s="17"/>
      <c r="F185" s="18" t="s">
        <v>1877</v>
      </c>
      <c r="G185" s="17"/>
      <c r="H185" s="21" t="s">
        <v>1878</v>
      </c>
      <c r="I185" s="18" t="s">
        <v>1879</v>
      </c>
      <c r="J185" s="17"/>
      <c r="K185" s="19" t="s">
        <v>1880</v>
      </c>
      <c r="L185" s="17"/>
      <c r="M185" s="17" t="s">
        <v>1066</v>
      </c>
      <c r="N185" s="17" t="s">
        <v>1067</v>
      </c>
      <c r="O185" s="17" t="s">
        <v>603</v>
      </c>
      <c r="P185" s="17" t="s">
        <v>1881</v>
      </c>
      <c r="Q185" s="17"/>
      <c r="R185" s="17" t="s">
        <v>569</v>
      </c>
      <c r="S185" s="17">
        <v>198</v>
      </c>
      <c r="T185" s="17"/>
      <c r="U185" s="17"/>
      <c r="V185" s="17"/>
      <c r="W185" s="18"/>
      <c r="X185" s="18"/>
      <c r="Y185" s="18"/>
      <c r="Z185" s="17"/>
      <c r="AA185" s="17"/>
      <c r="AG185" s="2"/>
      <c r="AH185" s="2"/>
      <c r="AI185" s="2"/>
    </row>
    <row r="186" spans="1:35" x14ac:dyDescent="0.2">
      <c r="A186" s="14">
        <v>233</v>
      </c>
      <c r="B186" s="14" t="s">
        <v>1882</v>
      </c>
      <c r="C186" s="14" t="s">
        <v>1883</v>
      </c>
      <c r="D186" s="14"/>
      <c r="E186" s="14"/>
      <c r="F186" s="15" t="s">
        <v>1884</v>
      </c>
      <c r="G186" s="14"/>
      <c r="H186" s="20" t="s">
        <v>1885</v>
      </c>
      <c r="I186" s="15" t="s">
        <v>1886</v>
      </c>
      <c r="J186" s="14"/>
      <c r="K186" s="16" t="s">
        <v>1887</v>
      </c>
      <c r="L186" s="14"/>
      <c r="M186" s="14" t="s">
        <v>1066</v>
      </c>
      <c r="N186" s="14" t="s">
        <v>1067</v>
      </c>
      <c r="O186" s="14" t="s">
        <v>603</v>
      </c>
      <c r="P186" s="14" t="s">
        <v>1888</v>
      </c>
      <c r="Q186" s="14"/>
      <c r="R186" s="14" t="s">
        <v>569</v>
      </c>
      <c r="S186" s="14">
        <v>199</v>
      </c>
      <c r="T186" s="14"/>
      <c r="U186" s="14"/>
      <c r="V186" s="14"/>
      <c r="W186" s="15"/>
      <c r="X186" s="15"/>
      <c r="Y186" s="15"/>
      <c r="Z186" s="14"/>
      <c r="AA186" s="14"/>
      <c r="AG186" s="2"/>
      <c r="AH186" s="2"/>
      <c r="AI186" s="2"/>
    </row>
    <row r="187" spans="1:35" x14ac:dyDescent="0.2">
      <c r="A187" s="17">
        <v>234</v>
      </c>
      <c r="B187" s="17" t="s">
        <v>1889</v>
      </c>
      <c r="C187" s="17" t="s">
        <v>1890</v>
      </c>
      <c r="D187" s="17"/>
      <c r="E187" s="17"/>
      <c r="F187" s="18" t="s">
        <v>1891</v>
      </c>
      <c r="G187" s="17"/>
      <c r="H187" s="21" t="s">
        <v>1892</v>
      </c>
      <c r="I187" s="18" t="s">
        <v>1893</v>
      </c>
      <c r="J187" s="17"/>
      <c r="K187" s="19" t="s">
        <v>1894</v>
      </c>
      <c r="L187" s="17"/>
      <c r="M187" s="17" t="s">
        <v>1066</v>
      </c>
      <c r="N187" s="17" t="s">
        <v>1067</v>
      </c>
      <c r="O187" s="17" t="s">
        <v>603</v>
      </c>
      <c r="P187" s="17" t="s">
        <v>1895</v>
      </c>
      <c r="Q187" s="17"/>
      <c r="R187" s="17" t="s">
        <v>569</v>
      </c>
      <c r="S187" s="17">
        <v>200</v>
      </c>
      <c r="T187" s="17"/>
      <c r="U187" s="17"/>
      <c r="V187" s="17"/>
      <c r="W187" s="18"/>
      <c r="X187" s="18"/>
      <c r="Y187" s="18"/>
      <c r="Z187" s="17"/>
      <c r="AA187" s="17"/>
      <c r="AG187" s="2"/>
      <c r="AH187" s="2"/>
      <c r="AI187" s="2"/>
    </row>
    <row r="188" spans="1:35" x14ac:dyDescent="0.2">
      <c r="A188" s="14">
        <v>235</v>
      </c>
      <c r="B188" s="14" t="s">
        <v>1636</v>
      </c>
      <c r="C188" s="14" t="s">
        <v>1637</v>
      </c>
      <c r="D188" s="14"/>
      <c r="E188" s="14"/>
      <c r="F188" s="15" t="s">
        <v>1638</v>
      </c>
      <c r="G188" s="14"/>
      <c r="H188" s="20" t="s">
        <v>1639</v>
      </c>
      <c r="I188" s="15" t="s">
        <v>1640</v>
      </c>
      <c r="J188" s="14"/>
      <c r="K188" s="16" t="s">
        <v>1896</v>
      </c>
      <c r="L188" s="14"/>
      <c r="M188" s="14" t="s">
        <v>1066</v>
      </c>
      <c r="N188" s="14" t="s">
        <v>1067</v>
      </c>
      <c r="O188" s="14" t="s">
        <v>603</v>
      </c>
      <c r="P188" s="14" t="s">
        <v>1897</v>
      </c>
      <c r="Q188" s="14"/>
      <c r="R188" s="14" t="s">
        <v>569</v>
      </c>
      <c r="S188" s="14">
        <v>201</v>
      </c>
      <c r="T188" s="14"/>
      <c r="U188" s="14"/>
      <c r="V188" s="14"/>
      <c r="W188" s="15"/>
      <c r="X188" s="15"/>
      <c r="Y188" s="15"/>
      <c r="Z188" s="14"/>
      <c r="AA188" s="14"/>
      <c r="AG188" s="2"/>
      <c r="AH188" s="2"/>
      <c r="AI188" s="2"/>
    </row>
    <row r="189" spans="1:35" x14ac:dyDescent="0.2">
      <c r="A189" s="17">
        <v>236</v>
      </c>
      <c r="B189" s="17" t="s">
        <v>1898</v>
      </c>
      <c r="C189" s="17" t="s">
        <v>1899</v>
      </c>
      <c r="D189" s="17"/>
      <c r="E189" s="17"/>
      <c r="F189" s="18" t="s">
        <v>1900</v>
      </c>
      <c r="G189" s="17"/>
      <c r="H189" s="21" t="s">
        <v>1901</v>
      </c>
      <c r="I189" s="18" t="s">
        <v>1902</v>
      </c>
      <c r="J189" s="17"/>
      <c r="K189" s="19" t="s">
        <v>1903</v>
      </c>
      <c r="L189" s="17"/>
      <c r="M189" s="17" t="s">
        <v>610</v>
      </c>
      <c r="N189" s="17" t="s">
        <v>1904</v>
      </c>
      <c r="O189" s="17" t="s">
        <v>592</v>
      </c>
      <c r="P189" s="17" t="s">
        <v>1905</v>
      </c>
      <c r="Q189" s="17"/>
      <c r="R189" s="17" t="s">
        <v>569</v>
      </c>
      <c r="S189" s="17">
        <v>202</v>
      </c>
      <c r="T189" s="17"/>
      <c r="U189" s="17"/>
      <c r="V189" s="17"/>
      <c r="W189" s="18"/>
      <c r="X189" s="18"/>
      <c r="Y189" s="18"/>
      <c r="Z189" s="17"/>
      <c r="AA189" s="17"/>
      <c r="AG189" s="2"/>
      <c r="AH189" s="2"/>
      <c r="AI189" s="2"/>
    </row>
    <row r="190" spans="1:35" x14ac:dyDescent="0.2">
      <c r="A190" s="14">
        <v>237</v>
      </c>
      <c r="B190" s="14" t="s">
        <v>1906</v>
      </c>
      <c r="C190" s="14" t="s">
        <v>1907</v>
      </c>
      <c r="D190" s="14"/>
      <c r="E190" s="14"/>
      <c r="F190" s="15" t="s">
        <v>1908</v>
      </c>
      <c r="G190" s="14"/>
      <c r="H190" s="20" t="s">
        <v>1909</v>
      </c>
      <c r="I190" s="15" t="s">
        <v>1910</v>
      </c>
      <c r="J190" s="14"/>
      <c r="K190" s="16" t="s">
        <v>1911</v>
      </c>
      <c r="L190" s="14"/>
      <c r="M190" s="14" t="s">
        <v>1066</v>
      </c>
      <c r="N190" s="14" t="s">
        <v>1067</v>
      </c>
      <c r="O190" s="14" t="s">
        <v>603</v>
      </c>
      <c r="P190" s="14" t="s">
        <v>1912</v>
      </c>
      <c r="Q190" s="14"/>
      <c r="R190" s="14" t="s">
        <v>569</v>
      </c>
      <c r="S190" s="14">
        <v>203</v>
      </c>
      <c r="T190" s="14"/>
      <c r="U190" s="14"/>
      <c r="V190" s="14"/>
      <c r="W190" s="15"/>
      <c r="X190" s="15"/>
      <c r="Y190" s="15"/>
      <c r="Z190" s="14"/>
      <c r="AA190" s="14"/>
      <c r="AG190" s="2"/>
      <c r="AH190" s="2"/>
      <c r="AI190" s="2"/>
    </row>
    <row r="191" spans="1:35" x14ac:dyDescent="0.2">
      <c r="A191" s="17">
        <v>238</v>
      </c>
      <c r="B191" s="17" t="s">
        <v>1913</v>
      </c>
      <c r="C191" s="17" t="s">
        <v>1914</v>
      </c>
      <c r="D191" s="17"/>
      <c r="E191" s="17"/>
      <c r="F191" s="18" t="s">
        <v>1915</v>
      </c>
      <c r="G191" s="17"/>
      <c r="H191" s="21" t="s">
        <v>1916</v>
      </c>
      <c r="I191" s="18" t="s">
        <v>1917</v>
      </c>
      <c r="J191" s="17"/>
      <c r="K191" s="19" t="s">
        <v>1918</v>
      </c>
      <c r="L191" s="17"/>
      <c r="M191" s="17"/>
      <c r="N191" s="17"/>
      <c r="O191" s="17"/>
      <c r="P191" s="17"/>
      <c r="Q191" s="17"/>
      <c r="R191" s="17" t="s">
        <v>569</v>
      </c>
      <c r="S191" s="17">
        <v>204</v>
      </c>
      <c r="T191" s="17"/>
      <c r="U191" s="17"/>
      <c r="V191" s="17"/>
      <c r="W191" s="18"/>
      <c r="X191" s="18"/>
      <c r="Y191" s="18"/>
      <c r="Z191" s="17"/>
      <c r="AA191" s="17"/>
      <c r="AG191" s="2"/>
      <c r="AH191" s="2"/>
      <c r="AI191" s="2"/>
    </row>
    <row r="192" spans="1:35" x14ac:dyDescent="0.2">
      <c r="A192" s="14">
        <v>239</v>
      </c>
      <c r="B192" s="14" t="s">
        <v>1919</v>
      </c>
      <c r="C192" s="14" t="s">
        <v>1471</v>
      </c>
      <c r="D192" s="14"/>
      <c r="E192" s="14"/>
      <c r="F192" s="15" t="s">
        <v>1472</v>
      </c>
      <c r="G192" s="14"/>
      <c r="H192" s="20" t="s">
        <v>1473</v>
      </c>
      <c r="I192" s="15" t="s">
        <v>1474</v>
      </c>
      <c r="J192" s="14"/>
      <c r="K192" s="16" t="s">
        <v>1920</v>
      </c>
      <c r="L192" s="14"/>
      <c r="M192" s="14" t="s">
        <v>1066</v>
      </c>
      <c r="N192" s="14" t="s">
        <v>1067</v>
      </c>
      <c r="O192" s="14" t="s">
        <v>603</v>
      </c>
      <c r="P192" s="14" t="s">
        <v>1921</v>
      </c>
      <c r="Q192" s="14"/>
      <c r="R192" s="14" t="s">
        <v>569</v>
      </c>
      <c r="S192" s="14">
        <v>205</v>
      </c>
      <c r="T192" s="14"/>
      <c r="U192" s="14"/>
      <c r="V192" s="14"/>
      <c r="W192" s="15"/>
      <c r="X192" s="15"/>
      <c r="Y192" s="15"/>
      <c r="Z192" s="14"/>
      <c r="AA192" s="14"/>
      <c r="AG192" s="2"/>
      <c r="AH192" s="2"/>
      <c r="AI192" s="2"/>
    </row>
    <row r="193" spans="1:35" x14ac:dyDescent="0.2">
      <c r="A193" s="17">
        <v>240</v>
      </c>
      <c r="B193" s="17" t="s">
        <v>1922</v>
      </c>
      <c r="C193" s="17" t="s">
        <v>1923</v>
      </c>
      <c r="D193" s="17"/>
      <c r="E193" s="17"/>
      <c r="F193" s="18" t="s">
        <v>1924</v>
      </c>
      <c r="G193" s="17"/>
      <c r="H193" s="21" t="s">
        <v>1925</v>
      </c>
      <c r="I193" s="18" t="s">
        <v>1926</v>
      </c>
      <c r="J193" s="17"/>
      <c r="K193" s="19" t="s">
        <v>1927</v>
      </c>
      <c r="L193" s="17"/>
      <c r="M193" s="17" t="s">
        <v>1066</v>
      </c>
      <c r="N193" s="17" t="s">
        <v>1067</v>
      </c>
      <c r="O193" s="17" t="s">
        <v>603</v>
      </c>
      <c r="P193" s="17" t="s">
        <v>1928</v>
      </c>
      <c r="Q193" s="17"/>
      <c r="R193" s="17" t="s">
        <v>569</v>
      </c>
      <c r="S193" s="17">
        <v>206</v>
      </c>
      <c r="T193" s="17"/>
      <c r="U193" s="17"/>
      <c r="V193" s="17"/>
      <c r="W193" s="18"/>
      <c r="X193" s="18"/>
      <c r="Y193" s="18"/>
      <c r="Z193" s="17"/>
      <c r="AA193" s="17"/>
      <c r="AG193" s="2"/>
      <c r="AH193" s="2"/>
      <c r="AI193" s="2"/>
    </row>
    <row r="194" spans="1:35" x14ac:dyDescent="0.2">
      <c r="A194" s="14">
        <v>241</v>
      </c>
      <c r="B194" s="14" t="s">
        <v>1929</v>
      </c>
      <c r="C194" s="14" t="s">
        <v>1930</v>
      </c>
      <c r="D194" s="14"/>
      <c r="E194" s="14"/>
      <c r="F194" s="15" t="s">
        <v>1931</v>
      </c>
      <c r="G194" s="14"/>
      <c r="H194" s="20" t="s">
        <v>1932</v>
      </c>
      <c r="I194" s="15" t="s">
        <v>1933</v>
      </c>
      <c r="J194" s="14"/>
      <c r="K194" s="16" t="s">
        <v>1934</v>
      </c>
      <c r="L194" s="14"/>
      <c r="M194" s="14" t="s">
        <v>1066</v>
      </c>
      <c r="N194" s="14" t="s">
        <v>1067</v>
      </c>
      <c r="O194" s="14" t="s">
        <v>603</v>
      </c>
      <c r="P194" s="14" t="s">
        <v>1935</v>
      </c>
      <c r="Q194" s="14"/>
      <c r="R194" s="14" t="s">
        <v>569</v>
      </c>
      <c r="S194" s="14">
        <v>207</v>
      </c>
      <c r="T194" s="14"/>
      <c r="U194" s="14"/>
      <c r="V194" s="14"/>
      <c r="W194" s="15"/>
      <c r="X194" s="15"/>
      <c r="Y194" s="15"/>
      <c r="Z194" s="14"/>
      <c r="AA194" s="14"/>
      <c r="AG194" s="2"/>
      <c r="AH194" s="2"/>
      <c r="AI194" s="2"/>
    </row>
    <row r="195" spans="1:35" x14ac:dyDescent="0.2">
      <c r="A195" s="17">
        <v>242</v>
      </c>
      <c r="B195" s="17" t="s">
        <v>1127</v>
      </c>
      <c r="C195" s="17" t="s">
        <v>1936</v>
      </c>
      <c r="D195" s="17"/>
      <c r="E195" s="17"/>
      <c r="F195" s="18" t="s">
        <v>1937</v>
      </c>
      <c r="G195" s="17"/>
      <c r="H195" s="21" t="s">
        <v>1938</v>
      </c>
      <c r="I195" s="18" t="s">
        <v>1939</v>
      </c>
      <c r="J195" s="17"/>
      <c r="K195" s="19" t="s">
        <v>1940</v>
      </c>
      <c r="L195" s="17"/>
      <c r="M195" s="17" t="s">
        <v>1066</v>
      </c>
      <c r="N195" s="17" t="s">
        <v>1067</v>
      </c>
      <c r="O195" s="17" t="s">
        <v>603</v>
      </c>
      <c r="P195" s="17" t="s">
        <v>1941</v>
      </c>
      <c r="Q195" s="17"/>
      <c r="R195" s="17" t="s">
        <v>569</v>
      </c>
      <c r="S195" s="17">
        <v>208</v>
      </c>
      <c r="T195" s="17"/>
      <c r="U195" s="17"/>
      <c r="V195" s="17"/>
      <c r="W195" s="18"/>
      <c r="X195" s="18"/>
      <c r="Y195" s="18"/>
      <c r="Z195" s="17"/>
      <c r="AA195" s="17"/>
      <c r="AG195" s="2"/>
      <c r="AH195" s="2"/>
      <c r="AI195" s="2"/>
    </row>
    <row r="196" spans="1:35" x14ac:dyDescent="0.2">
      <c r="A196" s="14">
        <v>243</v>
      </c>
      <c r="B196" s="14" t="s">
        <v>1942</v>
      </c>
      <c r="C196" s="14" t="s">
        <v>1009</v>
      </c>
      <c r="D196" s="14"/>
      <c r="E196" s="14"/>
      <c r="F196" s="15" t="s">
        <v>1943</v>
      </c>
      <c r="G196" s="14"/>
      <c r="H196" s="20" t="s">
        <v>1944</v>
      </c>
      <c r="I196" s="15" t="s">
        <v>1945</v>
      </c>
      <c r="J196" s="14"/>
      <c r="K196" s="16" t="s">
        <v>1946</v>
      </c>
      <c r="L196" s="14"/>
      <c r="M196" s="14" t="s">
        <v>1066</v>
      </c>
      <c r="N196" s="14" t="s">
        <v>1067</v>
      </c>
      <c r="O196" s="14" t="s">
        <v>603</v>
      </c>
      <c r="P196" s="14" t="s">
        <v>1947</v>
      </c>
      <c r="Q196" s="14"/>
      <c r="R196" s="14" t="s">
        <v>569</v>
      </c>
      <c r="S196" s="14">
        <v>209</v>
      </c>
      <c r="T196" s="14"/>
      <c r="U196" s="14"/>
      <c r="V196" s="14"/>
      <c r="W196" s="15"/>
      <c r="X196" s="15"/>
      <c r="Y196" s="15"/>
      <c r="Z196" s="14"/>
      <c r="AA196" s="14"/>
      <c r="AG196" s="2"/>
      <c r="AH196" s="2"/>
      <c r="AI196" s="2"/>
    </row>
    <row r="197" spans="1:35" x14ac:dyDescent="0.2">
      <c r="A197" s="17">
        <v>244</v>
      </c>
      <c r="B197" s="17" t="s">
        <v>1948</v>
      </c>
      <c r="C197" s="17" t="s">
        <v>1949</v>
      </c>
      <c r="D197" s="17"/>
      <c r="E197" s="17"/>
      <c r="F197" s="18" t="s">
        <v>1950</v>
      </c>
      <c r="G197" s="17"/>
      <c r="H197" s="21" t="s">
        <v>1951</v>
      </c>
      <c r="I197" s="18" t="s">
        <v>1952</v>
      </c>
      <c r="J197" s="17"/>
      <c r="K197" s="19" t="s">
        <v>1953</v>
      </c>
      <c r="L197" s="17"/>
      <c r="M197" s="17" t="s">
        <v>1066</v>
      </c>
      <c r="N197" s="17" t="s">
        <v>1067</v>
      </c>
      <c r="O197" s="17" t="s">
        <v>603</v>
      </c>
      <c r="P197" s="17" t="s">
        <v>1954</v>
      </c>
      <c r="Q197" s="17"/>
      <c r="R197" s="17" t="s">
        <v>569</v>
      </c>
      <c r="S197" s="17">
        <v>210</v>
      </c>
      <c r="T197" s="17"/>
      <c r="U197" s="17"/>
      <c r="V197" s="17"/>
      <c r="W197" s="18"/>
      <c r="X197" s="18"/>
      <c r="Y197" s="18"/>
      <c r="Z197" s="17"/>
      <c r="AA197" s="17"/>
      <c r="AG197" s="2"/>
      <c r="AH197" s="2"/>
      <c r="AI197" s="2"/>
    </row>
    <row r="198" spans="1:35" x14ac:dyDescent="0.2">
      <c r="A198" s="14">
        <v>245</v>
      </c>
      <c r="B198" s="14" t="s">
        <v>1955</v>
      </c>
      <c r="C198" s="14" t="s">
        <v>1956</v>
      </c>
      <c r="D198" s="14"/>
      <c r="E198" s="14"/>
      <c r="F198" s="15" t="s">
        <v>1957</v>
      </c>
      <c r="G198" s="14"/>
      <c r="H198" s="20" t="s">
        <v>1958</v>
      </c>
      <c r="I198" s="15" t="s">
        <v>1959</v>
      </c>
      <c r="J198" s="14"/>
      <c r="K198" s="16" t="s">
        <v>1960</v>
      </c>
      <c r="L198" s="14"/>
      <c r="M198" s="14" t="s">
        <v>1066</v>
      </c>
      <c r="N198" s="14" t="s">
        <v>1067</v>
      </c>
      <c r="O198" s="14" t="s">
        <v>603</v>
      </c>
      <c r="P198" s="14" t="s">
        <v>1961</v>
      </c>
      <c r="Q198" s="14"/>
      <c r="R198" s="14" t="s">
        <v>569</v>
      </c>
      <c r="S198" s="14">
        <v>211</v>
      </c>
      <c r="T198" s="14"/>
      <c r="U198" s="14"/>
      <c r="V198" s="14"/>
      <c r="W198" s="15"/>
      <c r="X198" s="15"/>
      <c r="Y198" s="15"/>
      <c r="Z198" s="14"/>
      <c r="AA198" s="14"/>
      <c r="AG198" s="2"/>
      <c r="AH198" s="2"/>
      <c r="AI198" s="2"/>
    </row>
    <row r="199" spans="1:35" x14ac:dyDescent="0.2">
      <c r="A199" s="17">
        <v>246</v>
      </c>
      <c r="B199" s="17" t="s">
        <v>1962</v>
      </c>
      <c r="C199" s="17" t="s">
        <v>1963</v>
      </c>
      <c r="D199" s="17"/>
      <c r="E199" s="17"/>
      <c r="F199" s="18" t="s">
        <v>1965</v>
      </c>
      <c r="G199" s="17"/>
      <c r="H199" s="21" t="s">
        <v>1966</v>
      </c>
      <c r="I199" s="18" t="s">
        <v>1967</v>
      </c>
      <c r="J199" s="17"/>
      <c r="K199" s="19" t="s">
        <v>1968</v>
      </c>
      <c r="L199" s="17"/>
      <c r="M199" s="17" t="s">
        <v>1066</v>
      </c>
      <c r="N199" s="17" t="s">
        <v>1067</v>
      </c>
      <c r="O199" s="17" t="s">
        <v>603</v>
      </c>
      <c r="P199" s="17" t="s">
        <v>1969</v>
      </c>
      <c r="Q199" s="17"/>
      <c r="R199" s="17" t="s">
        <v>569</v>
      </c>
      <c r="S199" s="17">
        <v>212</v>
      </c>
      <c r="T199" s="17"/>
      <c r="U199" s="17"/>
      <c r="V199" s="17"/>
      <c r="W199" s="18"/>
      <c r="X199" s="18"/>
      <c r="Y199" s="18"/>
      <c r="Z199" s="17"/>
      <c r="AA199" s="17"/>
      <c r="AG199" s="2"/>
      <c r="AH199" s="2"/>
      <c r="AI199" s="2"/>
    </row>
    <row r="200" spans="1:35" x14ac:dyDescent="0.2">
      <c r="A200" s="14">
        <v>247</v>
      </c>
      <c r="B200" s="14" t="s">
        <v>1142</v>
      </c>
      <c r="C200" s="14" t="s">
        <v>1670</v>
      </c>
      <c r="D200" s="14"/>
      <c r="E200" s="14"/>
      <c r="F200" s="15" t="s">
        <v>1671</v>
      </c>
      <c r="G200" s="14"/>
      <c r="H200" s="20" t="s">
        <v>1672</v>
      </c>
      <c r="I200" s="15" t="s">
        <v>1673</v>
      </c>
      <c r="J200" s="14"/>
      <c r="K200" s="16" t="s">
        <v>1970</v>
      </c>
      <c r="L200" s="14"/>
      <c r="M200" s="14" t="s">
        <v>1066</v>
      </c>
      <c r="N200" s="14" t="s">
        <v>1067</v>
      </c>
      <c r="O200" s="14" t="s">
        <v>603</v>
      </c>
      <c r="P200" s="14" t="s">
        <v>1971</v>
      </c>
      <c r="Q200" s="14"/>
      <c r="R200" s="14" t="s">
        <v>569</v>
      </c>
      <c r="S200" s="14">
        <v>213</v>
      </c>
      <c r="T200" s="14"/>
      <c r="U200" s="14"/>
      <c r="V200" s="14"/>
      <c r="W200" s="15"/>
      <c r="X200" s="15"/>
      <c r="Y200" s="15"/>
      <c r="Z200" s="14"/>
      <c r="AA200" s="14"/>
      <c r="AG200" s="2"/>
      <c r="AH200" s="2"/>
      <c r="AI200" s="2"/>
    </row>
    <row r="201" spans="1:35" x14ac:dyDescent="0.2">
      <c r="A201" s="17">
        <v>248</v>
      </c>
      <c r="B201" s="17" t="s">
        <v>1972</v>
      </c>
      <c r="C201" s="17" t="s">
        <v>1973</v>
      </c>
      <c r="D201" s="17"/>
      <c r="E201" s="17"/>
      <c r="F201" s="18" t="s">
        <v>1974</v>
      </c>
      <c r="G201" s="17"/>
      <c r="H201" s="21" t="s">
        <v>1975</v>
      </c>
      <c r="I201" s="18" t="s">
        <v>1976</v>
      </c>
      <c r="J201" s="17"/>
      <c r="K201" s="19" t="s">
        <v>1977</v>
      </c>
      <c r="L201" s="17"/>
      <c r="M201" s="17" t="s">
        <v>1066</v>
      </c>
      <c r="N201" s="17" t="s">
        <v>1067</v>
      </c>
      <c r="O201" s="17" t="s">
        <v>603</v>
      </c>
      <c r="P201" s="17" t="s">
        <v>1978</v>
      </c>
      <c r="Q201" s="17"/>
      <c r="R201" s="17" t="s">
        <v>569</v>
      </c>
      <c r="S201" s="17">
        <v>214</v>
      </c>
      <c r="T201" s="17"/>
      <c r="U201" s="17"/>
      <c r="V201" s="17"/>
      <c r="W201" s="18"/>
      <c r="X201" s="18"/>
      <c r="Y201" s="18"/>
      <c r="Z201" s="17"/>
      <c r="AA201" s="17"/>
      <c r="AG201" s="2"/>
      <c r="AH201" s="2"/>
      <c r="AI201" s="2"/>
    </row>
    <row r="202" spans="1:35" x14ac:dyDescent="0.2">
      <c r="A202" s="14">
        <v>249</v>
      </c>
      <c r="B202" s="14" t="s">
        <v>1979</v>
      </c>
      <c r="C202" s="14" t="s">
        <v>1980</v>
      </c>
      <c r="D202" s="14"/>
      <c r="E202" s="14"/>
      <c r="F202" s="15" t="s">
        <v>1981</v>
      </c>
      <c r="G202" s="14"/>
      <c r="H202" s="20" t="s">
        <v>1982</v>
      </c>
      <c r="I202" s="15" t="s">
        <v>1983</v>
      </c>
      <c r="J202" s="14"/>
      <c r="K202" s="16" t="s">
        <v>1984</v>
      </c>
      <c r="L202" s="14"/>
      <c r="M202" s="14"/>
      <c r="N202" s="14"/>
      <c r="O202" s="14"/>
      <c r="P202" s="14"/>
      <c r="Q202" s="14"/>
      <c r="R202" s="14" t="s">
        <v>569</v>
      </c>
      <c r="S202" s="14">
        <v>215</v>
      </c>
      <c r="T202" s="14"/>
      <c r="U202" s="14"/>
      <c r="V202" s="14"/>
      <c r="W202" s="15"/>
      <c r="X202" s="15"/>
      <c r="Y202" s="15"/>
      <c r="Z202" s="14"/>
      <c r="AA202" s="14"/>
      <c r="AG202" s="2"/>
      <c r="AH202" s="2"/>
      <c r="AI202" s="2"/>
    </row>
    <row r="203" spans="1:35" x14ac:dyDescent="0.2">
      <c r="A203" s="17">
        <v>250</v>
      </c>
      <c r="B203" s="17" t="s">
        <v>1985</v>
      </c>
      <c r="C203" s="17" t="s">
        <v>1986</v>
      </c>
      <c r="D203" s="17"/>
      <c r="E203" s="17"/>
      <c r="F203" s="18" t="s">
        <v>1987</v>
      </c>
      <c r="G203" s="17"/>
      <c r="H203" s="21" t="s">
        <v>1988</v>
      </c>
      <c r="I203" s="18" t="s">
        <v>1989</v>
      </c>
      <c r="J203" s="17"/>
      <c r="K203" s="19" t="s">
        <v>1990</v>
      </c>
      <c r="L203" s="17"/>
      <c r="M203" s="17" t="s">
        <v>1066</v>
      </c>
      <c r="N203" s="17" t="s">
        <v>1067</v>
      </c>
      <c r="O203" s="17" t="s">
        <v>603</v>
      </c>
      <c r="P203" s="17" t="s">
        <v>1991</v>
      </c>
      <c r="Q203" s="17"/>
      <c r="R203" s="17" t="s">
        <v>569</v>
      </c>
      <c r="S203" s="17">
        <v>216</v>
      </c>
      <c r="T203" s="17"/>
      <c r="U203" s="17"/>
      <c r="V203" s="17"/>
      <c r="W203" s="18"/>
      <c r="X203" s="18"/>
      <c r="Y203" s="18"/>
      <c r="Z203" s="17"/>
      <c r="AA203" s="17"/>
      <c r="AG203" s="2"/>
      <c r="AH203" s="2"/>
      <c r="AI203" s="2"/>
    </row>
    <row r="204" spans="1:35" x14ac:dyDescent="0.2">
      <c r="A204" s="14">
        <v>251</v>
      </c>
      <c r="B204" s="14" t="s">
        <v>1992</v>
      </c>
      <c r="C204" s="14" t="s">
        <v>1993</v>
      </c>
      <c r="D204" s="14"/>
      <c r="E204" s="14"/>
      <c r="F204" s="15" t="s">
        <v>1994</v>
      </c>
      <c r="G204" s="14"/>
      <c r="H204" s="20" t="s">
        <v>1995</v>
      </c>
      <c r="I204" s="15" t="s">
        <v>1996</v>
      </c>
      <c r="J204" s="14"/>
      <c r="K204" s="16" t="s">
        <v>1997</v>
      </c>
      <c r="L204" s="14"/>
      <c r="M204" s="14" t="s">
        <v>1066</v>
      </c>
      <c r="N204" s="14" t="s">
        <v>1067</v>
      </c>
      <c r="O204" s="14" t="s">
        <v>603</v>
      </c>
      <c r="P204" s="14"/>
      <c r="Q204" s="14"/>
      <c r="R204" s="14" t="s">
        <v>569</v>
      </c>
      <c r="S204" s="14">
        <v>217</v>
      </c>
      <c r="T204" s="14"/>
      <c r="U204" s="14"/>
      <c r="V204" s="14"/>
      <c r="W204" s="15"/>
      <c r="X204" s="15"/>
      <c r="Y204" s="15"/>
      <c r="Z204" s="14"/>
      <c r="AA204" s="14"/>
      <c r="AG204" s="2"/>
      <c r="AH204" s="2"/>
      <c r="AI204" s="2"/>
    </row>
    <row r="205" spans="1:35" x14ac:dyDescent="0.2">
      <c r="A205" s="17">
        <v>252</v>
      </c>
      <c r="B205" s="17" t="s">
        <v>1998</v>
      </c>
      <c r="C205" s="17" t="s">
        <v>1999</v>
      </c>
      <c r="D205" s="17"/>
      <c r="E205" s="17"/>
      <c r="F205" s="18" t="s">
        <v>1865</v>
      </c>
      <c r="G205" s="17"/>
      <c r="H205" s="21" t="s">
        <v>63</v>
      </c>
      <c r="I205" s="18" t="s">
        <v>1866</v>
      </c>
      <c r="J205" s="17"/>
      <c r="K205" s="19" t="s">
        <v>2000</v>
      </c>
      <c r="L205" s="17"/>
      <c r="M205" s="17" t="s">
        <v>1066</v>
      </c>
      <c r="N205" s="17" t="s">
        <v>1067</v>
      </c>
      <c r="O205" s="17" t="s">
        <v>603</v>
      </c>
      <c r="P205" s="17" t="s">
        <v>2001</v>
      </c>
      <c r="Q205" s="17"/>
      <c r="R205" s="17" t="s">
        <v>569</v>
      </c>
      <c r="S205" s="17">
        <v>218</v>
      </c>
      <c r="T205" s="17"/>
      <c r="U205" s="17"/>
      <c r="V205" s="17"/>
      <c r="W205" s="18"/>
      <c r="X205" s="18"/>
      <c r="Y205" s="18"/>
      <c r="Z205" s="17"/>
      <c r="AA205" s="17"/>
      <c r="AG205" s="2"/>
      <c r="AH205" s="2"/>
      <c r="AI205" s="2"/>
    </row>
    <row r="206" spans="1:35" x14ac:dyDescent="0.2">
      <c r="A206" s="14">
        <v>253</v>
      </c>
      <c r="B206" s="14" t="s">
        <v>2002</v>
      </c>
      <c r="C206" s="14" t="s">
        <v>2003</v>
      </c>
      <c r="D206" s="14"/>
      <c r="E206" s="14"/>
      <c r="F206" s="15" t="s">
        <v>2004</v>
      </c>
      <c r="G206" s="14"/>
      <c r="H206" s="20" t="s">
        <v>2005</v>
      </c>
      <c r="I206" s="15" t="s">
        <v>2006</v>
      </c>
      <c r="J206" s="14"/>
      <c r="K206" s="16" t="s">
        <v>2007</v>
      </c>
      <c r="L206" s="14"/>
      <c r="M206" s="14" t="s">
        <v>1066</v>
      </c>
      <c r="N206" s="14" t="s">
        <v>1067</v>
      </c>
      <c r="O206" s="14" t="s">
        <v>603</v>
      </c>
      <c r="P206" s="14" t="s">
        <v>2008</v>
      </c>
      <c r="Q206" s="14"/>
      <c r="R206" s="14" t="s">
        <v>569</v>
      </c>
      <c r="S206" s="14">
        <v>219</v>
      </c>
      <c r="T206" s="14"/>
      <c r="U206" s="14"/>
      <c r="V206" s="14"/>
      <c r="W206" s="15"/>
      <c r="X206" s="15"/>
      <c r="Y206" s="15"/>
      <c r="Z206" s="14"/>
      <c r="AA206" s="14"/>
      <c r="AG206" s="2"/>
      <c r="AH206" s="2"/>
      <c r="AI206" s="2"/>
    </row>
    <row r="207" spans="1:35" x14ac:dyDescent="0.2">
      <c r="A207" s="17">
        <v>254</v>
      </c>
      <c r="B207" s="17" t="s">
        <v>2009</v>
      </c>
      <c r="C207" s="17" t="s">
        <v>2010</v>
      </c>
      <c r="D207" s="17"/>
      <c r="E207" s="17"/>
      <c r="F207" s="18" t="s">
        <v>2012</v>
      </c>
      <c r="G207" s="17"/>
      <c r="H207" s="21" t="s">
        <v>2013</v>
      </c>
      <c r="I207" s="18" t="s">
        <v>2014</v>
      </c>
      <c r="J207" s="17"/>
      <c r="K207" s="19" t="s">
        <v>2015</v>
      </c>
      <c r="L207" s="17"/>
      <c r="M207" s="17" t="s">
        <v>1066</v>
      </c>
      <c r="N207" s="17" t="s">
        <v>1067</v>
      </c>
      <c r="O207" s="17" t="s">
        <v>603</v>
      </c>
      <c r="P207" s="17" t="s">
        <v>2016</v>
      </c>
      <c r="Q207" s="17"/>
      <c r="R207" s="17" t="s">
        <v>569</v>
      </c>
      <c r="S207" s="17">
        <v>220</v>
      </c>
      <c r="T207" s="17"/>
      <c r="U207" s="17"/>
      <c r="V207" s="17"/>
      <c r="W207" s="18"/>
      <c r="X207" s="18"/>
      <c r="Y207" s="18"/>
      <c r="Z207" s="17"/>
      <c r="AA207" s="17"/>
      <c r="AG207" s="2"/>
      <c r="AH207" s="2"/>
      <c r="AI207" s="2"/>
    </row>
    <row r="208" spans="1:35" x14ac:dyDescent="0.2">
      <c r="A208" s="14">
        <v>255</v>
      </c>
      <c r="B208" s="14" t="s">
        <v>2017</v>
      </c>
      <c r="C208" s="14" t="s">
        <v>2018</v>
      </c>
      <c r="D208" s="14"/>
      <c r="E208" s="14"/>
      <c r="F208" s="15" t="s">
        <v>2019</v>
      </c>
      <c r="G208" s="14"/>
      <c r="H208" s="20" t="s">
        <v>2020</v>
      </c>
      <c r="I208" s="15" t="s">
        <v>2021</v>
      </c>
      <c r="J208" s="14"/>
      <c r="K208" s="16" t="s">
        <v>2022</v>
      </c>
      <c r="L208" s="14"/>
      <c r="M208" s="14" t="s">
        <v>1066</v>
      </c>
      <c r="N208" s="14" t="s">
        <v>1067</v>
      </c>
      <c r="O208" s="14" t="s">
        <v>603</v>
      </c>
      <c r="P208" s="14" t="s">
        <v>2023</v>
      </c>
      <c r="Q208" s="14"/>
      <c r="R208" s="14" t="s">
        <v>569</v>
      </c>
      <c r="S208" s="14">
        <v>221</v>
      </c>
      <c r="T208" s="14"/>
      <c r="U208" s="14"/>
      <c r="V208" s="14"/>
      <c r="W208" s="15"/>
      <c r="X208" s="15"/>
      <c r="Y208" s="15"/>
      <c r="Z208" s="14"/>
      <c r="AA208" s="14"/>
      <c r="AG208" s="2"/>
      <c r="AH208" s="2"/>
      <c r="AI208" s="2"/>
    </row>
    <row r="209" spans="1:35" x14ac:dyDescent="0.2">
      <c r="A209" s="17">
        <v>256</v>
      </c>
      <c r="B209" s="17" t="s">
        <v>2024</v>
      </c>
      <c r="C209" s="17" t="s">
        <v>2025</v>
      </c>
      <c r="D209" s="17"/>
      <c r="E209" s="17"/>
      <c r="F209" s="18" t="s">
        <v>2026</v>
      </c>
      <c r="G209" s="17"/>
      <c r="H209" s="21" t="s">
        <v>2027</v>
      </c>
      <c r="I209" s="18" t="s">
        <v>2028</v>
      </c>
      <c r="J209" s="17"/>
      <c r="K209" s="19" t="s">
        <v>2029</v>
      </c>
      <c r="L209" s="17"/>
      <c r="M209" s="17" t="s">
        <v>900</v>
      </c>
      <c r="N209" s="17" t="s">
        <v>2030</v>
      </c>
      <c r="O209" s="17" t="s">
        <v>592</v>
      </c>
      <c r="P209" s="17"/>
      <c r="Q209" s="17"/>
      <c r="R209" s="17" t="s">
        <v>569</v>
      </c>
      <c r="S209" s="17">
        <v>222</v>
      </c>
      <c r="T209" s="17"/>
      <c r="U209" s="17"/>
      <c r="V209" s="17"/>
      <c r="W209" s="18"/>
      <c r="X209" s="18"/>
      <c r="Y209" s="18"/>
      <c r="Z209" s="17"/>
      <c r="AA209" s="17"/>
      <c r="AG209" s="2"/>
      <c r="AH209" s="2"/>
      <c r="AI209" s="2"/>
    </row>
    <row r="210" spans="1:35" x14ac:dyDescent="0.2">
      <c r="A210" s="14">
        <v>257</v>
      </c>
      <c r="B210" s="14" t="s">
        <v>1623</v>
      </c>
      <c r="C210" s="14" t="s">
        <v>2031</v>
      </c>
      <c r="D210" s="14"/>
      <c r="E210" s="14"/>
      <c r="F210" s="15" t="s">
        <v>2032</v>
      </c>
      <c r="G210" s="14"/>
      <c r="H210" s="20" t="s">
        <v>2033</v>
      </c>
      <c r="I210" s="15" t="s">
        <v>2034</v>
      </c>
      <c r="J210" s="14"/>
      <c r="K210" s="16" t="s">
        <v>2035</v>
      </c>
      <c r="L210" s="14"/>
      <c r="M210" s="14" t="s">
        <v>1066</v>
      </c>
      <c r="N210" s="14" t="s">
        <v>1067</v>
      </c>
      <c r="O210" s="14" t="s">
        <v>603</v>
      </c>
      <c r="P210" s="14" t="s">
        <v>2036</v>
      </c>
      <c r="Q210" s="14"/>
      <c r="R210" s="14" t="s">
        <v>569</v>
      </c>
      <c r="S210" s="14">
        <v>223</v>
      </c>
      <c r="T210" s="14"/>
      <c r="U210" s="14"/>
      <c r="V210" s="14"/>
      <c r="W210" s="15"/>
      <c r="X210" s="15"/>
      <c r="Y210" s="15"/>
      <c r="Z210" s="14"/>
      <c r="AA210" s="14"/>
      <c r="AG210" s="2"/>
      <c r="AH210" s="2"/>
      <c r="AI210" s="2"/>
    </row>
    <row r="211" spans="1:35" x14ac:dyDescent="0.2">
      <c r="A211" s="17">
        <v>258</v>
      </c>
      <c r="B211" s="17" t="s">
        <v>2037</v>
      </c>
      <c r="C211" s="17" t="s">
        <v>1478</v>
      </c>
      <c r="D211" s="17"/>
      <c r="E211" s="17"/>
      <c r="F211" s="18" t="s">
        <v>1479</v>
      </c>
      <c r="G211" s="17"/>
      <c r="H211" s="21" t="s">
        <v>1480</v>
      </c>
      <c r="I211" s="18" t="s">
        <v>1481</v>
      </c>
      <c r="J211" s="17"/>
      <c r="K211" s="19" t="s">
        <v>2038</v>
      </c>
      <c r="L211" s="17"/>
      <c r="M211" s="17" t="s">
        <v>1066</v>
      </c>
      <c r="N211" s="17" t="s">
        <v>1067</v>
      </c>
      <c r="O211" s="17" t="s">
        <v>603</v>
      </c>
      <c r="P211" s="17" t="s">
        <v>2039</v>
      </c>
      <c r="Q211" s="17"/>
      <c r="R211" s="17" t="s">
        <v>569</v>
      </c>
      <c r="S211" s="17">
        <v>224</v>
      </c>
      <c r="T211" s="17"/>
      <c r="U211" s="17"/>
      <c r="V211" s="17"/>
      <c r="W211" s="18"/>
      <c r="X211" s="18"/>
      <c r="Y211" s="18"/>
      <c r="Z211" s="17"/>
      <c r="AA211" s="17"/>
      <c r="AG211" s="2"/>
      <c r="AH211" s="2"/>
      <c r="AI211" s="2"/>
    </row>
    <row r="212" spans="1:35" x14ac:dyDescent="0.2">
      <c r="A212" s="14">
        <v>259</v>
      </c>
      <c r="B212" s="14" t="s">
        <v>2040</v>
      </c>
      <c r="C212" s="14" t="s">
        <v>2041</v>
      </c>
      <c r="D212" s="14"/>
      <c r="E212" s="14"/>
      <c r="F212" s="15" t="s">
        <v>2043</v>
      </c>
      <c r="G212" s="14"/>
      <c r="H212" s="20" t="s">
        <v>2044</v>
      </c>
      <c r="I212" s="15" t="s">
        <v>2045</v>
      </c>
      <c r="J212" s="14"/>
      <c r="K212" s="16" t="s">
        <v>2046</v>
      </c>
      <c r="L212" s="14"/>
      <c r="M212" s="14" t="s">
        <v>1066</v>
      </c>
      <c r="N212" s="14" t="s">
        <v>1067</v>
      </c>
      <c r="O212" s="14" t="s">
        <v>603</v>
      </c>
      <c r="P212" s="14" t="s">
        <v>2047</v>
      </c>
      <c r="Q212" s="14"/>
      <c r="R212" s="14" t="s">
        <v>569</v>
      </c>
      <c r="S212" s="14">
        <v>225</v>
      </c>
      <c r="T212" s="14"/>
      <c r="U212" s="14"/>
      <c r="V212" s="14"/>
      <c r="W212" s="15"/>
      <c r="X212" s="15"/>
      <c r="Y212" s="15"/>
      <c r="Z212" s="14"/>
      <c r="AA212" s="14"/>
      <c r="AG212" s="2"/>
      <c r="AH212" s="2"/>
      <c r="AI212" s="2"/>
    </row>
    <row r="213" spans="1:35" x14ac:dyDescent="0.2">
      <c r="A213" s="17">
        <v>260</v>
      </c>
      <c r="B213" s="17" t="s">
        <v>2048</v>
      </c>
      <c r="C213" s="17" t="s">
        <v>2049</v>
      </c>
      <c r="D213" s="17"/>
      <c r="E213" s="17"/>
      <c r="F213" s="18" t="s">
        <v>2050</v>
      </c>
      <c r="G213" s="17"/>
      <c r="H213" s="21" t="s">
        <v>2051</v>
      </c>
      <c r="I213" s="18" t="s">
        <v>2052</v>
      </c>
      <c r="J213" s="17"/>
      <c r="K213" s="19" t="s">
        <v>2053</v>
      </c>
      <c r="L213" s="17"/>
      <c r="M213" s="17" t="s">
        <v>1066</v>
      </c>
      <c r="N213" s="17" t="s">
        <v>1067</v>
      </c>
      <c r="O213" s="17" t="s">
        <v>603</v>
      </c>
      <c r="P213" s="17" t="s">
        <v>2054</v>
      </c>
      <c r="Q213" s="17"/>
      <c r="R213" s="17" t="s">
        <v>569</v>
      </c>
      <c r="S213" s="17">
        <v>226</v>
      </c>
      <c r="T213" s="17"/>
      <c r="U213" s="17"/>
      <c r="V213" s="17"/>
      <c r="W213" s="18"/>
      <c r="X213" s="18"/>
      <c r="Y213" s="18"/>
      <c r="Z213" s="17"/>
      <c r="AA213" s="17"/>
      <c r="AG213" s="2"/>
      <c r="AH213" s="2"/>
      <c r="AI213" s="2"/>
    </row>
    <row r="214" spans="1:35" x14ac:dyDescent="0.2">
      <c r="A214" s="14">
        <v>261</v>
      </c>
      <c r="B214" s="14" t="s">
        <v>1616</v>
      </c>
      <c r="C214" s="14" t="s">
        <v>2055</v>
      </c>
      <c r="D214" s="14"/>
      <c r="E214" s="14"/>
      <c r="F214" s="15" t="s">
        <v>2056</v>
      </c>
      <c r="G214" s="14"/>
      <c r="H214" s="20" t="s">
        <v>2057</v>
      </c>
      <c r="I214" s="15" t="s">
        <v>2058</v>
      </c>
      <c r="J214" s="14"/>
      <c r="K214" s="16" t="s">
        <v>2059</v>
      </c>
      <c r="L214" s="14"/>
      <c r="M214" s="14" t="s">
        <v>1066</v>
      </c>
      <c r="N214" s="14" t="s">
        <v>1067</v>
      </c>
      <c r="O214" s="14" t="s">
        <v>603</v>
      </c>
      <c r="P214" s="14" t="s">
        <v>2060</v>
      </c>
      <c r="Q214" s="14"/>
      <c r="R214" s="14" t="s">
        <v>569</v>
      </c>
      <c r="S214" s="14">
        <v>227</v>
      </c>
      <c r="T214" s="14"/>
      <c r="U214" s="14"/>
      <c r="V214" s="14"/>
      <c r="W214" s="15"/>
      <c r="X214" s="15"/>
      <c r="Y214" s="15"/>
      <c r="Z214" s="14"/>
      <c r="AA214" s="14"/>
      <c r="AG214" s="2"/>
      <c r="AH214" s="2"/>
      <c r="AI214" s="2"/>
    </row>
    <row r="215" spans="1:35" x14ac:dyDescent="0.2">
      <c r="A215" s="17">
        <v>262</v>
      </c>
      <c r="B215" s="17" t="s">
        <v>2061</v>
      </c>
      <c r="C215" s="17" t="s">
        <v>2062</v>
      </c>
      <c r="D215" s="17"/>
      <c r="E215" s="17"/>
      <c r="F215" s="18" t="s">
        <v>2004</v>
      </c>
      <c r="G215" s="17"/>
      <c r="H215" s="21" t="s">
        <v>2005</v>
      </c>
      <c r="I215" s="18" t="s">
        <v>2006</v>
      </c>
      <c r="J215" s="17"/>
      <c r="K215" s="19" t="s">
        <v>2063</v>
      </c>
      <c r="L215" s="17"/>
      <c r="M215" s="17" t="s">
        <v>1066</v>
      </c>
      <c r="N215" s="17" t="s">
        <v>1067</v>
      </c>
      <c r="O215" s="17" t="s">
        <v>603</v>
      </c>
      <c r="P215" s="17" t="s">
        <v>2008</v>
      </c>
      <c r="Q215" s="17"/>
      <c r="R215" s="17" t="s">
        <v>569</v>
      </c>
      <c r="S215" s="17">
        <v>228</v>
      </c>
      <c r="T215" s="17"/>
      <c r="U215" s="17"/>
      <c r="V215" s="17"/>
      <c r="W215" s="18"/>
      <c r="X215" s="18"/>
      <c r="Y215" s="18"/>
      <c r="Z215" s="17"/>
      <c r="AA215" s="17"/>
      <c r="AG215" s="2"/>
      <c r="AH215" s="2"/>
      <c r="AI215" s="2"/>
    </row>
    <row r="216" spans="1:35" x14ac:dyDescent="0.2">
      <c r="A216" s="14">
        <v>263</v>
      </c>
      <c r="B216" s="14" t="s">
        <v>2064</v>
      </c>
      <c r="C216" s="14" t="s">
        <v>2065</v>
      </c>
      <c r="D216" s="14"/>
      <c r="E216" s="14"/>
      <c r="F216" s="15" t="s">
        <v>2066</v>
      </c>
      <c r="G216" s="14"/>
      <c r="H216" s="20" t="s">
        <v>2067</v>
      </c>
      <c r="I216" s="15" t="s">
        <v>2068</v>
      </c>
      <c r="J216" s="14"/>
      <c r="K216" s="16" t="s">
        <v>2069</v>
      </c>
      <c r="L216" s="14"/>
      <c r="M216" s="14" t="s">
        <v>1066</v>
      </c>
      <c r="N216" s="14" t="s">
        <v>1067</v>
      </c>
      <c r="O216" s="14" t="s">
        <v>603</v>
      </c>
      <c r="P216" s="14" t="s">
        <v>2070</v>
      </c>
      <c r="Q216" s="14"/>
      <c r="R216" s="14" t="s">
        <v>569</v>
      </c>
      <c r="S216" s="14">
        <v>229</v>
      </c>
      <c r="T216" s="14"/>
      <c r="U216" s="14"/>
      <c r="V216" s="14"/>
      <c r="W216" s="15"/>
      <c r="X216" s="15"/>
      <c r="Y216" s="15"/>
      <c r="Z216" s="14"/>
      <c r="AA216" s="14"/>
      <c r="AG216" s="2"/>
      <c r="AH216" s="2"/>
      <c r="AI216" s="2"/>
    </row>
    <row r="217" spans="1:35" x14ac:dyDescent="0.2">
      <c r="A217" s="17">
        <v>264</v>
      </c>
      <c r="B217" s="17" t="s">
        <v>1331</v>
      </c>
      <c r="C217" s="17" t="s">
        <v>1332</v>
      </c>
      <c r="D217" s="17"/>
      <c r="E217" s="17"/>
      <c r="F217" s="18" t="s">
        <v>1333</v>
      </c>
      <c r="G217" s="17"/>
      <c r="H217" s="21" t="s">
        <v>1334</v>
      </c>
      <c r="I217" s="18" t="s">
        <v>1335</v>
      </c>
      <c r="J217" s="17"/>
      <c r="K217" s="19" t="s">
        <v>2071</v>
      </c>
      <c r="L217" s="17"/>
      <c r="M217" s="17" t="s">
        <v>1066</v>
      </c>
      <c r="N217" s="17" t="s">
        <v>1067</v>
      </c>
      <c r="O217" s="17" t="s">
        <v>603</v>
      </c>
      <c r="P217" s="17" t="s">
        <v>2072</v>
      </c>
      <c r="Q217" s="17"/>
      <c r="R217" s="17" t="s">
        <v>569</v>
      </c>
      <c r="S217" s="17">
        <v>230</v>
      </c>
      <c r="T217" s="17"/>
      <c r="U217" s="17"/>
      <c r="V217" s="17"/>
      <c r="W217" s="18"/>
      <c r="X217" s="18"/>
      <c r="Y217" s="18"/>
      <c r="Z217" s="17"/>
      <c r="AA217" s="17"/>
      <c r="AG217" s="2"/>
      <c r="AH217" s="2"/>
      <c r="AI217" s="2"/>
    </row>
    <row r="218" spans="1:35" x14ac:dyDescent="0.2">
      <c r="A218" s="14">
        <v>265</v>
      </c>
      <c r="B218" s="14" t="s">
        <v>2073</v>
      </c>
      <c r="C218" s="14" t="s">
        <v>2074</v>
      </c>
      <c r="D218" s="14"/>
      <c r="E218" s="14"/>
      <c r="F218" s="15" t="s">
        <v>2075</v>
      </c>
      <c r="G218" s="14"/>
      <c r="H218" s="20" t="s">
        <v>2076</v>
      </c>
      <c r="I218" s="15" t="s">
        <v>2077</v>
      </c>
      <c r="J218" s="14"/>
      <c r="K218" s="16" t="s">
        <v>2078</v>
      </c>
      <c r="L218" s="14"/>
      <c r="M218" s="14" t="s">
        <v>1066</v>
      </c>
      <c r="N218" s="14" t="s">
        <v>1067</v>
      </c>
      <c r="O218" s="14" t="s">
        <v>603</v>
      </c>
      <c r="P218" s="14" t="s">
        <v>2079</v>
      </c>
      <c r="Q218" s="14"/>
      <c r="R218" s="14" t="s">
        <v>569</v>
      </c>
      <c r="S218" s="14">
        <v>231</v>
      </c>
      <c r="T218" s="14"/>
      <c r="U218" s="14"/>
      <c r="V218" s="14"/>
      <c r="W218" s="15"/>
      <c r="X218" s="15"/>
      <c r="Y218" s="15"/>
      <c r="Z218" s="14"/>
      <c r="AA218" s="14"/>
      <c r="AG218" s="2"/>
      <c r="AH218" s="2"/>
      <c r="AI218" s="2"/>
    </row>
    <row r="219" spans="1:35" x14ac:dyDescent="0.2">
      <c r="A219" s="17">
        <v>266</v>
      </c>
      <c r="B219" s="17" t="s">
        <v>2080</v>
      </c>
      <c r="C219" s="17" t="s">
        <v>2081</v>
      </c>
      <c r="D219" s="17"/>
      <c r="E219" s="17"/>
      <c r="F219" s="18" t="s">
        <v>2082</v>
      </c>
      <c r="G219" s="17"/>
      <c r="H219" s="21" t="s">
        <v>2083</v>
      </c>
      <c r="I219" s="18" t="s">
        <v>2084</v>
      </c>
      <c r="J219" s="17"/>
      <c r="K219" s="19" t="s">
        <v>2085</v>
      </c>
      <c r="L219" s="17"/>
      <c r="M219" s="17" t="s">
        <v>1066</v>
      </c>
      <c r="N219" s="17" t="s">
        <v>1067</v>
      </c>
      <c r="O219" s="17" t="s">
        <v>603</v>
      </c>
      <c r="P219" s="17" t="s">
        <v>2086</v>
      </c>
      <c r="Q219" s="17"/>
      <c r="R219" s="17" t="s">
        <v>569</v>
      </c>
      <c r="S219" s="17">
        <v>232</v>
      </c>
      <c r="T219" s="17"/>
      <c r="U219" s="17"/>
      <c r="V219" s="17"/>
      <c r="W219" s="18"/>
      <c r="X219" s="18"/>
      <c r="Y219" s="18"/>
      <c r="Z219" s="17"/>
      <c r="AA219" s="17"/>
      <c r="AG219" s="2"/>
      <c r="AH219" s="2"/>
      <c r="AI219" s="2"/>
    </row>
    <row r="220" spans="1:35" x14ac:dyDescent="0.2">
      <c r="A220" s="14">
        <v>267</v>
      </c>
      <c r="B220" s="14" t="s">
        <v>2087</v>
      </c>
      <c r="C220" s="14" t="s">
        <v>2088</v>
      </c>
      <c r="D220" s="14"/>
      <c r="E220" s="14"/>
      <c r="F220" s="15" t="s">
        <v>2089</v>
      </c>
      <c r="G220" s="14"/>
      <c r="H220" s="20" t="s">
        <v>2090</v>
      </c>
      <c r="I220" s="15" t="s">
        <v>2091</v>
      </c>
      <c r="J220" s="14"/>
      <c r="K220" s="16" t="s">
        <v>2092</v>
      </c>
      <c r="L220" s="14"/>
      <c r="M220" s="14" t="s">
        <v>610</v>
      </c>
      <c r="N220" s="14" t="s">
        <v>2093</v>
      </c>
      <c r="O220" s="14" t="s">
        <v>592</v>
      </c>
      <c r="P220" s="14" t="s">
        <v>2094</v>
      </c>
      <c r="Q220" s="14"/>
      <c r="R220" s="14" t="s">
        <v>569</v>
      </c>
      <c r="S220" s="14">
        <v>233</v>
      </c>
      <c r="T220" s="14"/>
      <c r="U220" s="14"/>
      <c r="V220" s="14"/>
      <c r="W220" s="15"/>
      <c r="X220" s="15"/>
      <c r="Y220" s="15"/>
      <c r="Z220" s="14"/>
      <c r="AA220" s="14"/>
      <c r="AG220" s="2"/>
      <c r="AH220" s="2"/>
      <c r="AI220" s="2"/>
    </row>
    <row r="221" spans="1:35" x14ac:dyDescent="0.2">
      <c r="A221" s="17">
        <v>268</v>
      </c>
      <c r="B221" s="17" t="s">
        <v>2095</v>
      </c>
      <c r="C221" s="17" t="s">
        <v>2096</v>
      </c>
      <c r="D221" s="17"/>
      <c r="E221" s="17"/>
      <c r="F221" s="18" t="s">
        <v>2097</v>
      </c>
      <c r="G221" s="17"/>
      <c r="H221" s="21" t="s">
        <v>101</v>
      </c>
      <c r="I221" s="18" t="s">
        <v>2098</v>
      </c>
      <c r="J221" s="17"/>
      <c r="K221" s="19" t="s">
        <v>2099</v>
      </c>
      <c r="L221" s="17"/>
      <c r="M221" s="17" t="s">
        <v>1066</v>
      </c>
      <c r="N221" s="17" t="s">
        <v>1067</v>
      </c>
      <c r="O221" s="17" t="s">
        <v>603</v>
      </c>
      <c r="P221" s="17" t="s">
        <v>2100</v>
      </c>
      <c r="Q221" s="17"/>
      <c r="R221" s="17" t="s">
        <v>569</v>
      </c>
      <c r="S221" s="17">
        <v>234</v>
      </c>
      <c r="T221" s="17"/>
      <c r="U221" s="17"/>
      <c r="V221" s="17"/>
      <c r="W221" s="18"/>
      <c r="X221" s="18"/>
      <c r="Y221" s="18"/>
      <c r="Z221" s="17"/>
      <c r="AA221" s="17"/>
      <c r="AG221" s="2"/>
      <c r="AH221" s="2"/>
      <c r="AI221" s="2"/>
    </row>
    <row r="222" spans="1:35" x14ac:dyDescent="0.2">
      <c r="A222" s="14">
        <v>269</v>
      </c>
      <c r="B222" s="14" t="s">
        <v>2101</v>
      </c>
      <c r="C222" s="14" t="s">
        <v>1876</v>
      </c>
      <c r="D222" s="14"/>
      <c r="E222" s="14"/>
      <c r="F222" s="15" t="s">
        <v>2102</v>
      </c>
      <c r="G222" s="14"/>
      <c r="H222" s="20" t="s">
        <v>2103</v>
      </c>
      <c r="I222" s="15" t="s">
        <v>2104</v>
      </c>
      <c r="J222" s="14"/>
      <c r="K222" s="16" t="s">
        <v>2105</v>
      </c>
      <c r="L222" s="14"/>
      <c r="M222" s="14" t="s">
        <v>1066</v>
      </c>
      <c r="N222" s="14" t="s">
        <v>1067</v>
      </c>
      <c r="O222" s="14" t="s">
        <v>603</v>
      </c>
      <c r="P222" s="14" t="s">
        <v>2106</v>
      </c>
      <c r="Q222" s="14"/>
      <c r="R222" s="14" t="s">
        <v>569</v>
      </c>
      <c r="S222" s="14">
        <v>235</v>
      </c>
      <c r="T222" s="14"/>
      <c r="U222" s="14"/>
      <c r="V222" s="14"/>
      <c r="W222" s="15"/>
      <c r="X222" s="15"/>
      <c r="Y222" s="15"/>
      <c r="Z222" s="14"/>
      <c r="AA222" s="14"/>
      <c r="AG222" s="2"/>
      <c r="AH222" s="2"/>
      <c r="AI222" s="2"/>
    </row>
    <row r="223" spans="1:35" x14ac:dyDescent="0.2">
      <c r="A223" s="17">
        <v>270</v>
      </c>
      <c r="B223" s="17" t="s">
        <v>2107</v>
      </c>
      <c r="C223" s="17" t="s">
        <v>2108</v>
      </c>
      <c r="D223" s="17"/>
      <c r="E223" s="17"/>
      <c r="F223" s="18" t="s">
        <v>2109</v>
      </c>
      <c r="G223" s="17"/>
      <c r="H223" s="21" t="s">
        <v>81</v>
      </c>
      <c r="I223" s="18" t="s">
        <v>2110</v>
      </c>
      <c r="J223" s="17"/>
      <c r="K223" s="19" t="s">
        <v>2111</v>
      </c>
      <c r="L223" s="17"/>
      <c r="M223" s="17" t="s">
        <v>1066</v>
      </c>
      <c r="N223" s="17" t="s">
        <v>1067</v>
      </c>
      <c r="O223" s="17" t="s">
        <v>603</v>
      </c>
      <c r="P223" s="17" t="s">
        <v>2112</v>
      </c>
      <c r="Q223" s="17"/>
      <c r="R223" s="17" t="s">
        <v>569</v>
      </c>
      <c r="S223" s="17">
        <v>236</v>
      </c>
      <c r="T223" s="17"/>
      <c r="U223" s="17"/>
      <c r="V223" s="17"/>
      <c r="W223" s="18"/>
      <c r="X223" s="18"/>
      <c r="Y223" s="18"/>
      <c r="Z223" s="17"/>
      <c r="AA223" s="17"/>
      <c r="AG223" s="2"/>
      <c r="AH223" s="2"/>
      <c r="AI223" s="2"/>
    </row>
    <row r="224" spans="1:35" x14ac:dyDescent="0.2">
      <c r="A224" s="14">
        <v>271</v>
      </c>
      <c r="B224" s="14" t="s">
        <v>1439</v>
      </c>
      <c r="C224" s="14" t="s">
        <v>1440</v>
      </c>
      <c r="D224" s="14"/>
      <c r="E224" s="14"/>
      <c r="F224" s="15" t="s">
        <v>2113</v>
      </c>
      <c r="G224" s="14"/>
      <c r="H224" s="20" t="s">
        <v>315</v>
      </c>
      <c r="I224" s="15" t="s">
        <v>1442</v>
      </c>
      <c r="J224" s="14"/>
      <c r="K224" s="16" t="s">
        <v>2114</v>
      </c>
      <c r="L224" s="14"/>
      <c r="M224" s="14" t="s">
        <v>1066</v>
      </c>
      <c r="N224" s="14" t="s">
        <v>1067</v>
      </c>
      <c r="O224" s="14" t="s">
        <v>603</v>
      </c>
      <c r="P224" s="14" t="s">
        <v>2115</v>
      </c>
      <c r="Q224" s="14"/>
      <c r="R224" s="14" t="s">
        <v>569</v>
      </c>
      <c r="S224" s="14">
        <v>237</v>
      </c>
      <c r="T224" s="14"/>
      <c r="U224" s="14"/>
      <c r="V224" s="14"/>
      <c r="W224" s="15"/>
      <c r="X224" s="15"/>
      <c r="Y224" s="15"/>
      <c r="Z224" s="14"/>
      <c r="AA224" s="14"/>
      <c r="AG224" s="2"/>
      <c r="AH224" s="2"/>
      <c r="AI224" s="2"/>
    </row>
    <row r="225" spans="1:35" x14ac:dyDescent="0.2">
      <c r="A225" s="17">
        <v>272</v>
      </c>
      <c r="B225" s="17" t="s">
        <v>2116</v>
      </c>
      <c r="C225" s="17" t="s">
        <v>2117</v>
      </c>
      <c r="D225" s="17"/>
      <c r="E225" s="17"/>
      <c r="F225" s="18" t="s">
        <v>2118</v>
      </c>
      <c r="G225" s="17"/>
      <c r="H225" s="21" t="s">
        <v>2119</v>
      </c>
      <c r="I225" s="18" t="s">
        <v>2120</v>
      </c>
      <c r="J225" s="17"/>
      <c r="K225" s="19" t="s">
        <v>2121</v>
      </c>
      <c r="L225" s="17"/>
      <c r="M225" s="17" t="s">
        <v>1066</v>
      </c>
      <c r="N225" s="17" t="s">
        <v>1067</v>
      </c>
      <c r="O225" s="17" t="s">
        <v>603</v>
      </c>
      <c r="P225" s="17" t="s">
        <v>2122</v>
      </c>
      <c r="Q225" s="17"/>
      <c r="R225" s="17" t="s">
        <v>569</v>
      </c>
      <c r="S225" s="17">
        <v>238</v>
      </c>
      <c r="T225" s="17"/>
      <c r="U225" s="17"/>
      <c r="V225" s="17"/>
      <c r="W225" s="18"/>
      <c r="X225" s="18"/>
      <c r="Y225" s="18"/>
      <c r="Z225" s="17"/>
      <c r="AA225" s="17"/>
      <c r="AG225" s="2"/>
      <c r="AH225" s="2"/>
      <c r="AI225" s="2"/>
    </row>
    <row r="226" spans="1:35" x14ac:dyDescent="0.2">
      <c r="A226" s="14">
        <v>273</v>
      </c>
      <c r="B226" s="14" t="s">
        <v>2123</v>
      </c>
      <c r="C226" s="14" t="s">
        <v>2124</v>
      </c>
      <c r="D226" s="14"/>
      <c r="E226" s="14"/>
      <c r="F226" s="15" t="s">
        <v>2125</v>
      </c>
      <c r="G226" s="14"/>
      <c r="H226" s="20" t="s">
        <v>2126</v>
      </c>
      <c r="I226" s="15" t="s">
        <v>2127</v>
      </c>
      <c r="J226" s="14"/>
      <c r="K226" s="16" t="s">
        <v>2128</v>
      </c>
      <c r="L226" s="14"/>
      <c r="M226" s="14" t="s">
        <v>610</v>
      </c>
      <c r="N226" s="14" t="s">
        <v>2129</v>
      </c>
      <c r="O226" s="14" t="s">
        <v>592</v>
      </c>
      <c r="P226" s="14" t="s">
        <v>2130</v>
      </c>
      <c r="Q226" s="14"/>
      <c r="R226" s="14" t="s">
        <v>569</v>
      </c>
      <c r="S226" s="14">
        <v>239</v>
      </c>
      <c r="T226" s="14"/>
      <c r="U226" s="14"/>
      <c r="V226" s="14"/>
      <c r="W226" s="15"/>
      <c r="X226" s="15"/>
      <c r="Y226" s="15"/>
      <c r="Z226" s="14"/>
      <c r="AA226" s="14"/>
      <c r="AG226" s="2"/>
      <c r="AH226" s="2"/>
      <c r="AI226" s="2"/>
    </row>
    <row r="227" spans="1:35" x14ac:dyDescent="0.2">
      <c r="A227" s="17">
        <v>274</v>
      </c>
      <c r="B227" s="17" t="s">
        <v>2131</v>
      </c>
      <c r="C227" s="17" t="s">
        <v>2132</v>
      </c>
      <c r="D227" s="17"/>
      <c r="E227" s="17"/>
      <c r="F227" s="18" t="s">
        <v>2133</v>
      </c>
      <c r="G227" s="17"/>
      <c r="H227" s="21" t="s">
        <v>2134</v>
      </c>
      <c r="I227" s="18" t="s">
        <v>2135</v>
      </c>
      <c r="J227" s="17"/>
      <c r="K227" s="19" t="s">
        <v>2136</v>
      </c>
      <c r="L227" s="17"/>
      <c r="M227" s="17" t="s">
        <v>1066</v>
      </c>
      <c r="N227" s="17" t="s">
        <v>1067</v>
      </c>
      <c r="O227" s="17" t="s">
        <v>603</v>
      </c>
      <c r="P227" s="17" t="s">
        <v>2137</v>
      </c>
      <c r="Q227" s="17"/>
      <c r="R227" s="17" t="s">
        <v>569</v>
      </c>
      <c r="S227" s="17">
        <v>240</v>
      </c>
      <c r="T227" s="17"/>
      <c r="U227" s="17"/>
      <c r="V227" s="17"/>
      <c r="W227" s="18"/>
      <c r="X227" s="18"/>
      <c r="Y227" s="18"/>
      <c r="Z227" s="17"/>
      <c r="AA227" s="17"/>
      <c r="AG227" s="2"/>
      <c r="AH227" s="2"/>
      <c r="AI227" s="2"/>
    </row>
    <row r="228" spans="1:35" x14ac:dyDescent="0.2">
      <c r="A228" s="14">
        <v>275</v>
      </c>
      <c r="B228" s="14" t="s">
        <v>2138</v>
      </c>
      <c r="C228" s="14" t="s">
        <v>2139</v>
      </c>
      <c r="D228" s="14"/>
      <c r="E228" s="14"/>
      <c r="F228" s="15" t="s">
        <v>2140</v>
      </c>
      <c r="G228" s="14"/>
      <c r="H228" s="20" t="s">
        <v>2141</v>
      </c>
      <c r="I228" s="15" t="s">
        <v>2142</v>
      </c>
      <c r="J228" s="14"/>
      <c r="K228" s="16" t="s">
        <v>2143</v>
      </c>
      <c r="L228" s="14"/>
      <c r="M228" s="14" t="s">
        <v>1066</v>
      </c>
      <c r="N228" s="14" t="s">
        <v>1067</v>
      </c>
      <c r="O228" s="14" t="s">
        <v>603</v>
      </c>
      <c r="P228" s="14"/>
      <c r="Q228" s="14"/>
      <c r="R228" s="14" t="s">
        <v>569</v>
      </c>
      <c r="S228" s="14">
        <v>241</v>
      </c>
      <c r="T228" s="14"/>
      <c r="U228" s="14"/>
      <c r="V228" s="14"/>
      <c r="W228" s="15"/>
      <c r="X228" s="15"/>
      <c r="Y228" s="15"/>
      <c r="Z228" s="14"/>
      <c r="AA228" s="14"/>
      <c r="AG228" s="2"/>
      <c r="AH228" s="2"/>
      <c r="AI228" s="2"/>
    </row>
    <row r="229" spans="1:35" x14ac:dyDescent="0.2">
      <c r="A229" s="17">
        <v>276</v>
      </c>
      <c r="B229" s="17" t="s">
        <v>2144</v>
      </c>
      <c r="C229" s="17" t="s">
        <v>2145</v>
      </c>
      <c r="D229" s="17"/>
      <c r="E229" s="17"/>
      <c r="F229" s="18" t="s">
        <v>2146</v>
      </c>
      <c r="G229" s="17"/>
      <c r="H229" s="21" t="s">
        <v>2147</v>
      </c>
      <c r="I229" s="18" t="s">
        <v>2148</v>
      </c>
      <c r="J229" s="17"/>
      <c r="K229" s="19" t="s">
        <v>2149</v>
      </c>
      <c r="L229" s="17"/>
      <c r="M229" s="17" t="s">
        <v>1066</v>
      </c>
      <c r="N229" s="17" t="s">
        <v>1067</v>
      </c>
      <c r="O229" s="17" t="s">
        <v>603</v>
      </c>
      <c r="P229" s="17"/>
      <c r="Q229" s="17"/>
      <c r="R229" s="17" t="s">
        <v>569</v>
      </c>
      <c r="S229" s="17">
        <v>242</v>
      </c>
      <c r="T229" s="17"/>
      <c r="U229" s="17"/>
      <c r="V229" s="17"/>
      <c r="W229" s="18"/>
      <c r="X229" s="18"/>
      <c r="Y229" s="18"/>
      <c r="Z229" s="17"/>
      <c r="AA229" s="17"/>
      <c r="AG229" s="2"/>
      <c r="AH229" s="2"/>
      <c r="AI229" s="2"/>
    </row>
    <row r="230" spans="1:35" x14ac:dyDescent="0.2">
      <c r="A230" s="14">
        <v>277</v>
      </c>
      <c r="B230" s="14" t="s">
        <v>1589</v>
      </c>
      <c r="C230" s="14" t="s">
        <v>1590</v>
      </c>
      <c r="D230" s="14"/>
      <c r="E230" s="14"/>
      <c r="F230" s="15" t="s">
        <v>1591</v>
      </c>
      <c r="G230" s="14"/>
      <c r="H230" s="20" t="s">
        <v>1592</v>
      </c>
      <c r="I230" s="15" t="s">
        <v>1593</v>
      </c>
      <c r="J230" s="14"/>
      <c r="K230" s="16" t="s">
        <v>2150</v>
      </c>
      <c r="L230" s="14"/>
      <c r="M230" s="14" t="s">
        <v>1066</v>
      </c>
      <c r="N230" s="14" t="s">
        <v>1067</v>
      </c>
      <c r="O230" s="14" t="s">
        <v>603</v>
      </c>
      <c r="P230" s="14" t="s">
        <v>2151</v>
      </c>
      <c r="Q230" s="14"/>
      <c r="R230" s="14" t="s">
        <v>569</v>
      </c>
      <c r="S230" s="14">
        <v>243</v>
      </c>
      <c r="T230" s="14"/>
      <c r="U230" s="14"/>
      <c r="V230" s="14"/>
      <c r="W230" s="15"/>
      <c r="X230" s="15"/>
      <c r="Y230" s="15"/>
      <c r="Z230" s="14"/>
      <c r="AA230" s="14"/>
      <c r="AG230" s="2"/>
      <c r="AH230" s="2"/>
      <c r="AI230" s="2"/>
    </row>
    <row r="231" spans="1:35" x14ac:dyDescent="0.2">
      <c r="A231" s="17">
        <v>278</v>
      </c>
      <c r="B231" s="17" t="s">
        <v>2152</v>
      </c>
      <c r="C231" s="17" t="s">
        <v>2153</v>
      </c>
      <c r="D231" s="17"/>
      <c r="E231" s="17"/>
      <c r="F231" s="18" t="s">
        <v>2154</v>
      </c>
      <c r="G231" s="17"/>
      <c r="H231" s="21" t="s">
        <v>73</v>
      </c>
      <c r="I231" s="18" t="s">
        <v>2155</v>
      </c>
      <c r="J231" s="17"/>
      <c r="K231" s="19" t="s">
        <v>2156</v>
      </c>
      <c r="L231" s="17"/>
      <c r="M231" s="17"/>
      <c r="N231" s="17"/>
      <c r="O231" s="17"/>
      <c r="P231" s="17"/>
      <c r="Q231" s="17"/>
      <c r="R231" s="17" t="s">
        <v>569</v>
      </c>
      <c r="S231" s="17">
        <v>244</v>
      </c>
      <c r="T231" s="17"/>
      <c r="U231" s="17"/>
      <c r="V231" s="17"/>
      <c r="W231" s="18"/>
      <c r="X231" s="18"/>
      <c r="Y231" s="18"/>
      <c r="Z231" s="17"/>
      <c r="AA231" s="17"/>
      <c r="AG231" s="2"/>
      <c r="AH231" s="2"/>
      <c r="AI231" s="2"/>
    </row>
    <row r="232" spans="1:35" x14ac:dyDescent="0.2">
      <c r="A232" s="14">
        <v>279</v>
      </c>
      <c r="B232" s="14" t="s">
        <v>2157</v>
      </c>
      <c r="C232" s="14" t="s">
        <v>2158</v>
      </c>
      <c r="D232" s="14"/>
      <c r="E232" s="14"/>
      <c r="F232" s="15" t="s">
        <v>2159</v>
      </c>
      <c r="G232" s="14"/>
      <c r="H232" s="20" t="s">
        <v>2160</v>
      </c>
      <c r="I232" s="15" t="s">
        <v>2161</v>
      </c>
      <c r="J232" s="14"/>
      <c r="K232" s="16" t="s">
        <v>2162</v>
      </c>
      <c r="L232" s="14"/>
      <c r="M232" s="14" t="s">
        <v>1066</v>
      </c>
      <c r="N232" s="14" t="s">
        <v>1067</v>
      </c>
      <c r="O232" s="14" t="s">
        <v>603</v>
      </c>
      <c r="P232" s="14" t="s">
        <v>2163</v>
      </c>
      <c r="Q232" s="14"/>
      <c r="R232" s="14" t="s">
        <v>569</v>
      </c>
      <c r="S232" s="14">
        <v>245</v>
      </c>
      <c r="T232" s="14"/>
      <c r="U232" s="14"/>
      <c r="V232" s="14"/>
      <c r="W232" s="15"/>
      <c r="X232" s="15"/>
      <c r="Y232" s="15"/>
      <c r="Z232" s="14"/>
      <c r="AA232" s="14"/>
      <c r="AG232" s="2"/>
      <c r="AH232" s="2"/>
      <c r="AI232" s="2"/>
    </row>
    <row r="233" spans="1:35" x14ac:dyDescent="0.2">
      <c r="A233" s="17">
        <v>280</v>
      </c>
      <c r="B233" s="17" t="s">
        <v>2164</v>
      </c>
      <c r="C233" s="17" t="s">
        <v>2165</v>
      </c>
      <c r="D233" s="17"/>
      <c r="E233" s="17"/>
      <c r="F233" s="18" t="s">
        <v>1908</v>
      </c>
      <c r="G233" s="17"/>
      <c r="H233" s="21" t="s">
        <v>1909</v>
      </c>
      <c r="I233" s="18" t="s">
        <v>1910</v>
      </c>
      <c r="J233" s="17"/>
      <c r="K233" s="19" t="s">
        <v>2166</v>
      </c>
      <c r="L233" s="17"/>
      <c r="M233" s="17" t="s">
        <v>1066</v>
      </c>
      <c r="N233" s="17" t="s">
        <v>1067</v>
      </c>
      <c r="O233" s="17" t="s">
        <v>603</v>
      </c>
      <c r="P233" s="17" t="s">
        <v>2167</v>
      </c>
      <c r="Q233" s="17"/>
      <c r="R233" s="17" t="s">
        <v>569</v>
      </c>
      <c r="S233" s="17">
        <v>246</v>
      </c>
      <c r="T233" s="17"/>
      <c r="U233" s="17"/>
      <c r="V233" s="17"/>
      <c r="W233" s="18"/>
      <c r="X233" s="18"/>
      <c r="Y233" s="18"/>
      <c r="Z233" s="17"/>
      <c r="AA233" s="17"/>
      <c r="AG233" s="2"/>
      <c r="AH233" s="2"/>
      <c r="AI233" s="2"/>
    </row>
    <row r="234" spans="1:35" x14ac:dyDescent="0.2">
      <c r="A234" s="14">
        <v>281</v>
      </c>
      <c r="B234" s="14" t="s">
        <v>2168</v>
      </c>
      <c r="C234" s="14" t="s">
        <v>2169</v>
      </c>
      <c r="D234" s="14"/>
      <c r="E234" s="14"/>
      <c r="F234" s="15" t="s">
        <v>2170</v>
      </c>
      <c r="G234" s="14"/>
      <c r="H234" s="20" t="s">
        <v>2171</v>
      </c>
      <c r="I234" s="15" t="s">
        <v>2172</v>
      </c>
      <c r="J234" s="14"/>
      <c r="K234" s="16" t="s">
        <v>2173</v>
      </c>
      <c r="L234" s="14"/>
      <c r="M234" s="14" t="s">
        <v>1066</v>
      </c>
      <c r="N234" s="14" t="s">
        <v>1067</v>
      </c>
      <c r="O234" s="14" t="s">
        <v>603</v>
      </c>
      <c r="P234" s="14" t="s">
        <v>2174</v>
      </c>
      <c r="Q234" s="14"/>
      <c r="R234" s="14" t="s">
        <v>569</v>
      </c>
      <c r="S234" s="14">
        <v>247</v>
      </c>
      <c r="T234" s="14"/>
      <c r="U234" s="14"/>
      <c r="V234" s="14"/>
      <c r="W234" s="15"/>
      <c r="X234" s="15"/>
      <c r="Y234" s="15"/>
      <c r="Z234" s="14"/>
      <c r="AA234" s="14"/>
      <c r="AG234" s="2"/>
      <c r="AH234" s="2"/>
      <c r="AI234" s="2"/>
    </row>
    <row r="235" spans="1:35" x14ac:dyDescent="0.2">
      <c r="A235" s="17">
        <v>282</v>
      </c>
      <c r="B235" s="17" t="s">
        <v>1524</v>
      </c>
      <c r="C235" s="17" t="s">
        <v>2175</v>
      </c>
      <c r="D235" s="17"/>
      <c r="E235" s="17"/>
      <c r="F235" s="18" t="s">
        <v>1526</v>
      </c>
      <c r="G235" s="17"/>
      <c r="H235" s="21" t="s">
        <v>1527</v>
      </c>
      <c r="I235" s="18" t="s">
        <v>1528</v>
      </c>
      <c r="J235" s="17"/>
      <c r="K235" s="19" t="s">
        <v>2176</v>
      </c>
      <c r="L235" s="17"/>
      <c r="M235" s="17" t="s">
        <v>1066</v>
      </c>
      <c r="N235" s="17" t="s">
        <v>1067</v>
      </c>
      <c r="O235" s="17" t="s">
        <v>603</v>
      </c>
      <c r="P235" s="17" t="s">
        <v>2177</v>
      </c>
      <c r="Q235" s="17"/>
      <c r="R235" s="17" t="s">
        <v>569</v>
      </c>
      <c r="S235" s="17">
        <v>248</v>
      </c>
      <c r="T235" s="17"/>
      <c r="U235" s="17"/>
      <c r="V235" s="17"/>
      <c r="W235" s="18"/>
      <c r="X235" s="18"/>
      <c r="Y235" s="18"/>
      <c r="Z235" s="17"/>
      <c r="AA235" s="17"/>
      <c r="AG235" s="2"/>
      <c r="AH235" s="2"/>
      <c r="AI235" s="2"/>
    </row>
    <row r="236" spans="1:35" x14ac:dyDescent="0.2">
      <c r="A236" s="14">
        <v>283</v>
      </c>
      <c r="B236" s="14" t="s">
        <v>2178</v>
      </c>
      <c r="C236" s="14" t="s">
        <v>2179</v>
      </c>
      <c r="D236" s="14"/>
      <c r="E236" s="14"/>
      <c r="F236" s="15" t="s">
        <v>2180</v>
      </c>
      <c r="G236" s="14"/>
      <c r="H236" s="20" t="s">
        <v>2181</v>
      </c>
      <c r="I236" s="15" t="s">
        <v>2182</v>
      </c>
      <c r="J236" s="14"/>
      <c r="K236" s="16" t="s">
        <v>2183</v>
      </c>
      <c r="L236" s="14"/>
      <c r="M236" s="14" t="s">
        <v>1066</v>
      </c>
      <c r="N236" s="14" t="s">
        <v>1067</v>
      </c>
      <c r="O236" s="14" t="s">
        <v>603</v>
      </c>
      <c r="P236" s="14" t="s">
        <v>2184</v>
      </c>
      <c r="Q236" s="14"/>
      <c r="R236" s="14" t="s">
        <v>569</v>
      </c>
      <c r="S236" s="14">
        <v>249</v>
      </c>
      <c r="T236" s="14"/>
      <c r="U236" s="14"/>
      <c r="V236" s="14"/>
      <c r="W236" s="15"/>
      <c r="X236" s="15"/>
      <c r="Y236" s="15"/>
      <c r="Z236" s="14"/>
      <c r="AA236" s="14"/>
      <c r="AG236" s="2"/>
      <c r="AH236" s="2"/>
      <c r="AI236" s="2"/>
    </row>
    <row r="237" spans="1:35" x14ac:dyDescent="0.2">
      <c r="A237" s="17">
        <v>284</v>
      </c>
      <c r="B237" s="17" t="s">
        <v>2185</v>
      </c>
      <c r="C237" s="17" t="s">
        <v>2186</v>
      </c>
      <c r="D237" s="17"/>
      <c r="E237" s="17"/>
      <c r="F237" s="18" t="s">
        <v>2187</v>
      </c>
      <c r="G237" s="17"/>
      <c r="H237" s="21" t="s">
        <v>2188</v>
      </c>
      <c r="I237" s="18" t="s">
        <v>2189</v>
      </c>
      <c r="J237" s="17"/>
      <c r="K237" s="19" t="s">
        <v>2190</v>
      </c>
      <c r="L237" s="17"/>
      <c r="M237" s="17" t="s">
        <v>1066</v>
      </c>
      <c r="N237" s="17" t="s">
        <v>1067</v>
      </c>
      <c r="O237" s="17" t="s">
        <v>603</v>
      </c>
      <c r="P237" s="17" t="s">
        <v>2191</v>
      </c>
      <c r="Q237" s="17"/>
      <c r="R237" s="17" t="s">
        <v>569</v>
      </c>
      <c r="S237" s="17">
        <v>250</v>
      </c>
      <c r="T237" s="17"/>
      <c r="U237" s="17"/>
      <c r="V237" s="17"/>
      <c r="W237" s="18"/>
      <c r="X237" s="18"/>
      <c r="Y237" s="18"/>
      <c r="Z237" s="17"/>
      <c r="AA237" s="17"/>
      <c r="AG237" s="2"/>
      <c r="AH237" s="2"/>
      <c r="AI237" s="2"/>
    </row>
    <row r="238" spans="1:35" x14ac:dyDescent="0.2">
      <c r="A238" s="14">
        <v>285</v>
      </c>
      <c r="B238" s="14" t="s">
        <v>2192</v>
      </c>
      <c r="C238" s="14" t="s">
        <v>2193</v>
      </c>
      <c r="D238" s="14"/>
      <c r="E238" s="14"/>
      <c r="F238" s="15" t="s">
        <v>2194</v>
      </c>
      <c r="G238" s="14"/>
      <c r="H238" s="20" t="s">
        <v>290</v>
      </c>
      <c r="I238" s="15" t="s">
        <v>2195</v>
      </c>
      <c r="J238" s="14"/>
      <c r="K238" s="16" t="s">
        <v>2196</v>
      </c>
      <c r="L238" s="14"/>
      <c r="M238" s="14" t="s">
        <v>1066</v>
      </c>
      <c r="N238" s="14" t="s">
        <v>1067</v>
      </c>
      <c r="O238" s="14" t="s">
        <v>603</v>
      </c>
      <c r="P238" s="14" t="s">
        <v>2197</v>
      </c>
      <c r="Q238" s="14"/>
      <c r="R238" s="14" t="s">
        <v>569</v>
      </c>
      <c r="S238" s="14">
        <v>251</v>
      </c>
      <c r="T238" s="14"/>
      <c r="U238" s="14"/>
      <c r="V238" s="14"/>
      <c r="W238" s="15"/>
      <c r="X238" s="15"/>
      <c r="Y238" s="15"/>
      <c r="Z238" s="14"/>
      <c r="AA238" s="14"/>
      <c r="AG238" s="2"/>
      <c r="AH238" s="2"/>
      <c r="AI238" s="2"/>
    </row>
    <row r="239" spans="1:35" x14ac:dyDescent="0.2">
      <c r="A239" s="17">
        <v>286</v>
      </c>
      <c r="B239" s="17" t="s">
        <v>2198</v>
      </c>
      <c r="C239" s="17" t="s">
        <v>1069</v>
      </c>
      <c r="D239" s="17"/>
      <c r="E239" s="17"/>
      <c r="F239" s="18" t="s">
        <v>1294</v>
      </c>
      <c r="G239" s="17"/>
      <c r="H239" s="21" t="s">
        <v>2199</v>
      </c>
      <c r="I239" s="18" t="s">
        <v>1295</v>
      </c>
      <c r="J239" s="17"/>
      <c r="K239" s="19" t="s">
        <v>2200</v>
      </c>
      <c r="L239" s="17"/>
      <c r="M239" s="17" t="s">
        <v>1066</v>
      </c>
      <c r="N239" s="17" t="s">
        <v>1067</v>
      </c>
      <c r="O239" s="17" t="s">
        <v>603</v>
      </c>
      <c r="P239" s="17" t="s">
        <v>2201</v>
      </c>
      <c r="Q239" s="17"/>
      <c r="R239" s="17" t="s">
        <v>569</v>
      </c>
      <c r="S239" s="17">
        <v>252</v>
      </c>
      <c r="T239" s="17"/>
      <c r="U239" s="17"/>
      <c r="V239" s="17"/>
      <c r="W239" s="18"/>
      <c r="X239" s="18"/>
      <c r="Y239" s="18"/>
      <c r="Z239" s="17"/>
      <c r="AA239" s="17"/>
      <c r="AG239" s="2"/>
      <c r="AH239" s="2"/>
      <c r="AI239" s="2"/>
    </row>
    <row r="240" spans="1:35" x14ac:dyDescent="0.2">
      <c r="A240" s="14">
        <v>287</v>
      </c>
      <c r="B240" s="14" t="s">
        <v>2202</v>
      </c>
      <c r="C240" s="14" t="s">
        <v>2055</v>
      </c>
      <c r="D240" s="14"/>
      <c r="E240" s="14"/>
      <c r="F240" s="15" t="s">
        <v>2056</v>
      </c>
      <c r="G240" s="14"/>
      <c r="H240" s="20" t="s">
        <v>2057</v>
      </c>
      <c r="I240" s="15" t="s">
        <v>2058</v>
      </c>
      <c r="J240" s="14"/>
      <c r="K240" s="16" t="s">
        <v>2203</v>
      </c>
      <c r="L240" s="14"/>
      <c r="M240" s="14" t="s">
        <v>1066</v>
      </c>
      <c r="N240" s="14" t="s">
        <v>1067</v>
      </c>
      <c r="O240" s="14" t="s">
        <v>603</v>
      </c>
      <c r="P240" s="14" t="s">
        <v>2060</v>
      </c>
      <c r="Q240" s="14"/>
      <c r="R240" s="14" t="s">
        <v>569</v>
      </c>
      <c r="S240" s="14">
        <v>253</v>
      </c>
      <c r="T240" s="14"/>
      <c r="U240" s="14"/>
      <c r="V240" s="14"/>
      <c r="W240" s="15"/>
      <c r="X240" s="15"/>
      <c r="Y240" s="15"/>
      <c r="Z240" s="14"/>
      <c r="AA240" s="14"/>
      <c r="AG240" s="2"/>
      <c r="AH240" s="2"/>
      <c r="AI240" s="2"/>
    </row>
    <row r="241" spans="1:35" x14ac:dyDescent="0.2">
      <c r="A241" s="17">
        <v>288</v>
      </c>
      <c r="B241" s="17" t="s">
        <v>1338</v>
      </c>
      <c r="C241" s="17" t="s">
        <v>1339</v>
      </c>
      <c r="D241" s="17"/>
      <c r="E241" s="17"/>
      <c r="F241" s="18" t="s">
        <v>1340</v>
      </c>
      <c r="G241" s="17"/>
      <c r="H241" s="21" t="s">
        <v>144</v>
      </c>
      <c r="I241" s="18" t="s">
        <v>1341</v>
      </c>
      <c r="J241" s="17"/>
      <c r="K241" s="19" t="s">
        <v>2204</v>
      </c>
      <c r="L241" s="17"/>
      <c r="M241" s="17" t="s">
        <v>1066</v>
      </c>
      <c r="N241" s="17" t="s">
        <v>1067</v>
      </c>
      <c r="O241" s="17" t="s">
        <v>603</v>
      </c>
      <c r="P241" s="17" t="s">
        <v>2205</v>
      </c>
      <c r="Q241" s="17"/>
      <c r="R241" s="17" t="s">
        <v>569</v>
      </c>
      <c r="S241" s="17">
        <v>254</v>
      </c>
      <c r="T241" s="17"/>
      <c r="U241" s="17"/>
      <c r="V241" s="17"/>
      <c r="W241" s="18"/>
      <c r="X241" s="18"/>
      <c r="Y241" s="18"/>
      <c r="Z241" s="17"/>
      <c r="AA241" s="17"/>
      <c r="AG241" s="2"/>
      <c r="AH241" s="2"/>
      <c r="AI241" s="2"/>
    </row>
    <row r="242" spans="1:35" x14ac:dyDescent="0.2">
      <c r="A242" s="14">
        <v>289</v>
      </c>
      <c r="B242" s="14" t="s">
        <v>2206</v>
      </c>
      <c r="C242" s="14" t="s">
        <v>2207</v>
      </c>
      <c r="D242" s="14"/>
      <c r="E242" s="14"/>
      <c r="F242" s="15" t="s">
        <v>2208</v>
      </c>
      <c r="G242" s="14"/>
      <c r="H242" s="20" t="s">
        <v>2209</v>
      </c>
      <c r="I242" s="15" t="s">
        <v>2210</v>
      </c>
      <c r="J242" s="14"/>
      <c r="K242" s="16" t="s">
        <v>2211</v>
      </c>
      <c r="L242" s="14"/>
      <c r="M242" s="14" t="s">
        <v>1066</v>
      </c>
      <c r="N242" s="14" t="s">
        <v>1067</v>
      </c>
      <c r="O242" s="14" t="s">
        <v>603</v>
      </c>
      <c r="P242" s="14" t="s">
        <v>2212</v>
      </c>
      <c r="Q242" s="14"/>
      <c r="R242" s="14" t="s">
        <v>569</v>
      </c>
      <c r="S242" s="14">
        <v>255</v>
      </c>
      <c r="T242" s="14"/>
      <c r="U242" s="14"/>
      <c r="V242" s="14"/>
      <c r="W242" s="15"/>
      <c r="X242" s="15"/>
      <c r="Y242" s="15"/>
      <c r="Z242" s="14"/>
      <c r="AA242" s="14"/>
      <c r="AG242" s="2"/>
      <c r="AH242" s="2"/>
      <c r="AI242" s="2"/>
    </row>
    <row r="243" spans="1:35" x14ac:dyDescent="0.2">
      <c r="A243" s="17">
        <v>290</v>
      </c>
      <c r="B243" s="17" t="s">
        <v>2213</v>
      </c>
      <c r="C243" s="17" t="s">
        <v>2214</v>
      </c>
      <c r="D243" s="17"/>
      <c r="E243" s="17"/>
      <c r="F243" s="18" t="s">
        <v>2215</v>
      </c>
      <c r="G243" s="17"/>
      <c r="H243" s="21" t="s">
        <v>2216</v>
      </c>
      <c r="I243" s="18" t="s">
        <v>2217</v>
      </c>
      <c r="J243" s="17"/>
      <c r="K243" s="19" t="s">
        <v>2218</v>
      </c>
      <c r="L243" s="17"/>
      <c r="M243" s="17" t="s">
        <v>1066</v>
      </c>
      <c r="N243" s="17" t="s">
        <v>1067</v>
      </c>
      <c r="O243" s="17" t="s">
        <v>603</v>
      </c>
      <c r="P243" s="17" t="s">
        <v>2219</v>
      </c>
      <c r="Q243" s="17"/>
      <c r="R243" s="17" t="s">
        <v>569</v>
      </c>
      <c r="S243" s="17">
        <v>256</v>
      </c>
      <c r="T243" s="17"/>
      <c r="U243" s="17"/>
      <c r="V243" s="17"/>
      <c r="W243" s="18"/>
      <c r="X243" s="18"/>
      <c r="Y243" s="18"/>
      <c r="Z243" s="17"/>
      <c r="AA243" s="17"/>
      <c r="AG243" s="2"/>
      <c r="AH243" s="2"/>
      <c r="AI243" s="2"/>
    </row>
    <row r="244" spans="1:35" x14ac:dyDescent="0.2">
      <c r="A244" s="14">
        <v>291</v>
      </c>
      <c r="B244" s="14" t="s">
        <v>2220</v>
      </c>
      <c r="C244" s="14" t="s">
        <v>1738</v>
      </c>
      <c r="D244" s="14"/>
      <c r="E244" s="14"/>
      <c r="F244" s="15" t="s">
        <v>1739</v>
      </c>
      <c r="G244" s="14"/>
      <c r="H244" s="20" t="s">
        <v>1740</v>
      </c>
      <c r="I244" s="15" t="s">
        <v>1741</v>
      </c>
      <c r="J244" s="14"/>
      <c r="K244" s="16" t="s">
        <v>2221</v>
      </c>
      <c r="L244" s="14"/>
      <c r="M244" s="14" t="s">
        <v>1066</v>
      </c>
      <c r="N244" s="14" t="s">
        <v>1067</v>
      </c>
      <c r="O244" s="14" t="s">
        <v>603</v>
      </c>
      <c r="P244" s="14" t="s">
        <v>2222</v>
      </c>
      <c r="Q244" s="14"/>
      <c r="R244" s="14" t="s">
        <v>569</v>
      </c>
      <c r="S244" s="14">
        <v>257</v>
      </c>
      <c r="T244" s="14"/>
      <c r="U244" s="14"/>
      <c r="V244" s="14"/>
      <c r="W244" s="15"/>
      <c r="X244" s="15"/>
      <c r="Y244" s="15"/>
      <c r="Z244" s="14"/>
      <c r="AA244" s="14"/>
      <c r="AG244" s="2"/>
      <c r="AH244" s="2"/>
      <c r="AI244" s="2"/>
    </row>
    <row r="245" spans="1:35" x14ac:dyDescent="0.2">
      <c r="A245" s="17">
        <v>292</v>
      </c>
      <c r="B245" s="17" t="s">
        <v>2223</v>
      </c>
      <c r="C245" s="17" t="s">
        <v>2224</v>
      </c>
      <c r="D245" s="17"/>
      <c r="E245" s="17"/>
      <c r="F245" s="18" t="s">
        <v>2225</v>
      </c>
      <c r="G245" s="17"/>
      <c r="H245" s="21" t="s">
        <v>2226</v>
      </c>
      <c r="I245" s="18" t="s">
        <v>2227</v>
      </c>
      <c r="J245" s="17"/>
      <c r="K245" s="19" t="s">
        <v>2228</v>
      </c>
      <c r="L245" s="17"/>
      <c r="M245" s="17"/>
      <c r="N245" s="17"/>
      <c r="O245" s="17"/>
      <c r="P245" s="17"/>
      <c r="Q245" s="17"/>
      <c r="R245" s="17" t="s">
        <v>569</v>
      </c>
      <c r="S245" s="17">
        <v>258</v>
      </c>
      <c r="T245" s="17"/>
      <c r="U245" s="17"/>
      <c r="V245" s="17"/>
      <c r="W245" s="18"/>
      <c r="X245" s="18"/>
      <c r="Y245" s="18"/>
      <c r="Z245" s="17"/>
      <c r="AA245" s="17"/>
      <c r="AG245" s="2"/>
      <c r="AH245" s="2"/>
      <c r="AI245" s="2"/>
    </row>
    <row r="246" spans="1:35" x14ac:dyDescent="0.2">
      <c r="A246" s="14">
        <v>293</v>
      </c>
      <c r="B246" s="14" t="s">
        <v>2229</v>
      </c>
      <c r="C246" s="14" t="s">
        <v>2230</v>
      </c>
      <c r="D246" s="14"/>
      <c r="E246" s="14"/>
      <c r="F246" s="15" t="s">
        <v>2231</v>
      </c>
      <c r="G246" s="14"/>
      <c r="H246" s="20" t="s">
        <v>2232</v>
      </c>
      <c r="I246" s="15" t="s">
        <v>2233</v>
      </c>
      <c r="J246" s="14"/>
      <c r="K246" s="16" t="s">
        <v>2234</v>
      </c>
      <c r="L246" s="14"/>
      <c r="M246" s="14" t="s">
        <v>1066</v>
      </c>
      <c r="N246" s="14" t="s">
        <v>1067</v>
      </c>
      <c r="O246" s="14" t="s">
        <v>603</v>
      </c>
      <c r="P246" s="14" t="s">
        <v>2235</v>
      </c>
      <c r="Q246" s="14"/>
      <c r="R246" s="14" t="s">
        <v>569</v>
      </c>
      <c r="S246" s="14">
        <v>259</v>
      </c>
      <c r="T246" s="14"/>
      <c r="U246" s="14"/>
      <c r="V246" s="14"/>
      <c r="W246" s="15"/>
      <c r="X246" s="15"/>
      <c r="Y246" s="15"/>
      <c r="Z246" s="14"/>
      <c r="AA246" s="14"/>
      <c r="AG246" s="2"/>
      <c r="AH246" s="2"/>
      <c r="AI246" s="2"/>
    </row>
    <row r="247" spans="1:35" x14ac:dyDescent="0.2">
      <c r="A247" s="17">
        <v>294</v>
      </c>
      <c r="B247" s="17" t="s">
        <v>2236</v>
      </c>
      <c r="C247" s="17" t="s">
        <v>2237</v>
      </c>
      <c r="D247" s="17"/>
      <c r="E247" s="17"/>
      <c r="F247" s="18" t="s">
        <v>2238</v>
      </c>
      <c r="G247" s="17"/>
      <c r="H247" s="21" t="s">
        <v>2239</v>
      </c>
      <c r="I247" s="18" t="s">
        <v>2240</v>
      </c>
      <c r="J247" s="17"/>
      <c r="K247" s="19" t="s">
        <v>2241</v>
      </c>
      <c r="L247" s="17"/>
      <c r="M247" s="17" t="s">
        <v>599</v>
      </c>
      <c r="N247" s="17" t="s">
        <v>1522</v>
      </c>
      <c r="O247" s="17" t="s">
        <v>592</v>
      </c>
      <c r="P247" s="17">
        <v>4350</v>
      </c>
      <c r="Q247" s="17"/>
      <c r="R247" s="17" t="s">
        <v>569</v>
      </c>
      <c r="S247" s="17">
        <v>260</v>
      </c>
      <c r="T247" s="17"/>
      <c r="U247" s="17"/>
      <c r="V247" s="17"/>
      <c r="W247" s="18"/>
      <c r="X247" s="18"/>
      <c r="Y247" s="18"/>
      <c r="Z247" s="17"/>
      <c r="AA247" s="17"/>
      <c r="AG247" s="2"/>
      <c r="AH247" s="2"/>
      <c r="AI247" s="2"/>
    </row>
    <row r="248" spans="1:35" x14ac:dyDescent="0.2">
      <c r="A248" s="14">
        <v>295</v>
      </c>
      <c r="B248" s="14" t="s">
        <v>2242</v>
      </c>
      <c r="C248" s="14" t="s">
        <v>2243</v>
      </c>
      <c r="D248" s="14"/>
      <c r="E248" s="14"/>
      <c r="F248" s="15" t="s">
        <v>2244</v>
      </c>
      <c r="G248" s="14"/>
      <c r="H248" s="20" t="s">
        <v>2245</v>
      </c>
      <c r="I248" s="15" t="s">
        <v>2246</v>
      </c>
      <c r="J248" s="14"/>
      <c r="K248" s="16" t="s">
        <v>2247</v>
      </c>
      <c r="L248" s="14"/>
      <c r="M248" s="14" t="s">
        <v>1066</v>
      </c>
      <c r="N248" s="14" t="s">
        <v>1067</v>
      </c>
      <c r="O248" s="14" t="s">
        <v>603</v>
      </c>
      <c r="P248" s="14" t="s">
        <v>2248</v>
      </c>
      <c r="Q248" s="14"/>
      <c r="R248" s="14" t="s">
        <v>569</v>
      </c>
      <c r="S248" s="14">
        <v>261</v>
      </c>
      <c r="T248" s="14"/>
      <c r="U248" s="14"/>
      <c r="V248" s="14"/>
      <c r="W248" s="15"/>
      <c r="X248" s="15"/>
      <c r="Y248" s="15"/>
      <c r="Z248" s="14"/>
      <c r="AA248" s="14"/>
      <c r="AG248" s="2"/>
      <c r="AH248" s="2"/>
      <c r="AI248" s="2"/>
    </row>
    <row r="249" spans="1:35" x14ac:dyDescent="0.2">
      <c r="A249" s="17">
        <v>296</v>
      </c>
      <c r="B249" s="17" t="s">
        <v>2249</v>
      </c>
      <c r="C249" s="17" t="s">
        <v>2250</v>
      </c>
      <c r="D249" s="17"/>
      <c r="E249" s="17"/>
      <c r="F249" s="18" t="s">
        <v>2251</v>
      </c>
      <c r="G249" s="17"/>
      <c r="H249" s="21" t="s">
        <v>2252</v>
      </c>
      <c r="I249" s="18" t="s">
        <v>2253</v>
      </c>
      <c r="J249" s="17"/>
      <c r="K249" s="19" t="s">
        <v>2254</v>
      </c>
      <c r="L249" s="17"/>
      <c r="M249" s="17" t="s">
        <v>1066</v>
      </c>
      <c r="N249" s="17" t="s">
        <v>1067</v>
      </c>
      <c r="O249" s="17" t="s">
        <v>603</v>
      </c>
      <c r="P249" s="17" t="s">
        <v>2255</v>
      </c>
      <c r="Q249" s="17"/>
      <c r="R249" s="17" t="s">
        <v>569</v>
      </c>
      <c r="S249" s="17">
        <v>262</v>
      </c>
      <c r="T249" s="17"/>
      <c r="U249" s="17"/>
      <c r="V249" s="17"/>
      <c r="W249" s="18"/>
      <c r="X249" s="18"/>
      <c r="Y249" s="18"/>
      <c r="Z249" s="17"/>
      <c r="AA249" s="17"/>
      <c r="AG249" s="2"/>
      <c r="AH249" s="2"/>
      <c r="AI249" s="2"/>
    </row>
    <row r="250" spans="1:35" x14ac:dyDescent="0.2">
      <c r="A250" s="14">
        <v>297</v>
      </c>
      <c r="B250" s="14" t="s">
        <v>2256</v>
      </c>
      <c r="C250" s="14" t="s">
        <v>2257</v>
      </c>
      <c r="D250" s="14"/>
      <c r="E250" s="14"/>
      <c r="F250" s="15" t="s">
        <v>2258</v>
      </c>
      <c r="G250" s="14"/>
      <c r="H250" s="20" t="s">
        <v>2259</v>
      </c>
      <c r="I250" s="15" t="s">
        <v>2260</v>
      </c>
      <c r="J250" s="14"/>
      <c r="K250" s="16" t="s">
        <v>2261</v>
      </c>
      <c r="L250" s="14"/>
      <c r="M250" s="14" t="s">
        <v>1455</v>
      </c>
      <c r="N250" s="14" t="s">
        <v>2262</v>
      </c>
      <c r="O250" s="14" t="s">
        <v>603</v>
      </c>
      <c r="P250" s="14" t="s">
        <v>2263</v>
      </c>
      <c r="Q250" s="14"/>
      <c r="R250" s="14" t="s">
        <v>569</v>
      </c>
      <c r="S250" s="14">
        <v>263</v>
      </c>
      <c r="T250" s="14"/>
      <c r="U250" s="14"/>
      <c r="V250" s="14"/>
      <c r="W250" s="15"/>
      <c r="X250" s="15"/>
      <c r="Y250" s="15"/>
      <c r="Z250" s="14"/>
      <c r="AA250" s="14"/>
      <c r="AG250" s="2"/>
      <c r="AH250" s="2"/>
      <c r="AI250" s="2"/>
    </row>
    <row r="251" spans="1:35" x14ac:dyDescent="0.2">
      <c r="A251" s="17">
        <v>298</v>
      </c>
      <c r="B251" s="17" t="s">
        <v>2264</v>
      </c>
      <c r="C251" s="17" t="s">
        <v>2265</v>
      </c>
      <c r="D251" s="17"/>
      <c r="E251" s="17"/>
      <c r="F251" s="18" t="s">
        <v>2267</v>
      </c>
      <c r="G251" s="17"/>
      <c r="H251" s="21" t="s">
        <v>2268</v>
      </c>
      <c r="I251" s="18" t="s">
        <v>2269</v>
      </c>
      <c r="J251" s="17"/>
      <c r="K251" s="19" t="s">
        <v>2270</v>
      </c>
      <c r="L251" s="17"/>
      <c r="M251" s="17" t="s">
        <v>1455</v>
      </c>
      <c r="N251" s="17" t="s">
        <v>2262</v>
      </c>
      <c r="O251" s="17" t="s">
        <v>603</v>
      </c>
      <c r="P251" s="17" t="s">
        <v>2263</v>
      </c>
      <c r="Q251" s="17"/>
      <c r="R251" s="17" t="s">
        <v>569</v>
      </c>
      <c r="S251" s="17">
        <v>264</v>
      </c>
      <c r="T251" s="17"/>
      <c r="U251" s="17"/>
      <c r="V251" s="17"/>
      <c r="W251" s="18"/>
      <c r="X251" s="18"/>
      <c r="Y251" s="18"/>
      <c r="Z251" s="17"/>
      <c r="AA251" s="17"/>
      <c r="AG251" s="2"/>
      <c r="AH251" s="2"/>
      <c r="AI251" s="2"/>
    </row>
    <row r="252" spans="1:35" x14ac:dyDescent="0.2">
      <c r="A252" s="14">
        <v>299</v>
      </c>
      <c r="B252" s="14" t="s">
        <v>2271</v>
      </c>
      <c r="C252" s="14" t="s">
        <v>1843</v>
      </c>
      <c r="D252" s="14"/>
      <c r="E252" s="14"/>
      <c r="F252" s="15" t="s">
        <v>1845</v>
      </c>
      <c r="G252" s="14"/>
      <c r="H252" s="20" t="s">
        <v>1846</v>
      </c>
      <c r="I252" s="15" t="s">
        <v>1847</v>
      </c>
      <c r="J252" s="14"/>
      <c r="K252" s="16" t="s">
        <v>2272</v>
      </c>
      <c r="L252" s="14"/>
      <c r="M252" s="14" t="s">
        <v>756</v>
      </c>
      <c r="N252" s="14" t="s">
        <v>1849</v>
      </c>
      <c r="O252" s="14" t="s">
        <v>603</v>
      </c>
      <c r="P252" s="14" t="s">
        <v>2273</v>
      </c>
      <c r="Q252" s="14"/>
      <c r="R252" s="14" t="s">
        <v>569</v>
      </c>
      <c r="S252" s="14">
        <v>265</v>
      </c>
      <c r="T252" s="14"/>
      <c r="U252" s="14"/>
      <c r="V252" s="14"/>
      <c r="W252" s="15"/>
      <c r="X252" s="15"/>
      <c r="Y252" s="15"/>
      <c r="Z252" s="14"/>
      <c r="AA252" s="14"/>
      <c r="AG252" s="2"/>
      <c r="AH252" s="2"/>
      <c r="AI252" s="2"/>
    </row>
    <row r="253" spans="1:35" x14ac:dyDescent="0.2">
      <c r="A253" s="17">
        <v>300</v>
      </c>
      <c r="B253" s="17" t="s">
        <v>2274</v>
      </c>
      <c r="C253" s="17" t="s">
        <v>1949</v>
      </c>
      <c r="D253" s="17"/>
      <c r="E253" s="17"/>
      <c r="F253" s="18" t="s">
        <v>1950</v>
      </c>
      <c r="G253" s="17"/>
      <c r="H253" s="21" t="s">
        <v>1951</v>
      </c>
      <c r="I253" s="18" t="s">
        <v>1952</v>
      </c>
      <c r="J253" s="17"/>
      <c r="K253" s="19" t="s">
        <v>2275</v>
      </c>
      <c r="L253" s="17"/>
      <c r="M253" s="17" t="s">
        <v>1066</v>
      </c>
      <c r="N253" s="17" t="s">
        <v>1067</v>
      </c>
      <c r="O253" s="17" t="s">
        <v>603</v>
      </c>
      <c r="P253" s="17" t="s">
        <v>1954</v>
      </c>
      <c r="Q253" s="17"/>
      <c r="R253" s="17" t="s">
        <v>569</v>
      </c>
      <c r="S253" s="17">
        <v>266</v>
      </c>
      <c r="T253" s="17"/>
      <c r="U253" s="17"/>
      <c r="V253" s="17"/>
      <c r="W253" s="18"/>
      <c r="X253" s="18"/>
      <c r="Y253" s="18"/>
      <c r="Z253" s="17"/>
      <c r="AA253" s="17"/>
      <c r="AG253" s="2"/>
      <c r="AH253" s="2"/>
      <c r="AI253" s="2"/>
    </row>
    <row r="254" spans="1:35" x14ac:dyDescent="0.2">
      <c r="A254" s="14">
        <v>301</v>
      </c>
      <c r="B254" s="14" t="s">
        <v>2276</v>
      </c>
      <c r="C254" s="14" t="s">
        <v>2277</v>
      </c>
      <c r="D254" s="14"/>
      <c r="E254" s="14"/>
      <c r="F254" s="15" t="s">
        <v>2278</v>
      </c>
      <c r="G254" s="14"/>
      <c r="H254" s="20" t="s">
        <v>2279</v>
      </c>
      <c r="I254" s="15"/>
      <c r="J254" s="14"/>
      <c r="K254" s="16"/>
      <c r="L254" s="14"/>
      <c r="M254" s="14" t="s">
        <v>599</v>
      </c>
      <c r="N254" s="14" t="s">
        <v>1522</v>
      </c>
      <c r="O254" s="14" t="s">
        <v>592</v>
      </c>
      <c r="P254" s="14" t="s">
        <v>2280</v>
      </c>
      <c r="Q254" s="14"/>
      <c r="R254" s="14" t="s">
        <v>569</v>
      </c>
      <c r="S254" s="14">
        <v>267</v>
      </c>
      <c r="T254" s="14"/>
      <c r="U254" s="14"/>
      <c r="V254" s="14"/>
      <c r="W254" s="15"/>
      <c r="X254" s="15"/>
      <c r="Y254" s="15"/>
      <c r="Z254" s="14"/>
      <c r="AA254" s="14"/>
      <c r="AG254" s="2"/>
      <c r="AH254" s="2"/>
      <c r="AI254" s="2"/>
    </row>
    <row r="255" spans="1:35" x14ac:dyDescent="0.2">
      <c r="A255" s="17">
        <v>302</v>
      </c>
      <c r="B255" s="17" t="s">
        <v>2281</v>
      </c>
      <c r="C255" s="17" t="s">
        <v>2282</v>
      </c>
      <c r="D255" s="17"/>
      <c r="E255" s="17"/>
      <c r="F255" s="18" t="s">
        <v>2283</v>
      </c>
      <c r="G255" s="17"/>
      <c r="H255" s="21" t="s">
        <v>2284</v>
      </c>
      <c r="I255" s="18" t="s">
        <v>2285</v>
      </c>
      <c r="J255" s="17"/>
      <c r="K255" s="19" t="s">
        <v>2286</v>
      </c>
      <c r="L255" s="17"/>
      <c r="M255" s="17" t="s">
        <v>610</v>
      </c>
      <c r="N255" s="17">
        <v>740</v>
      </c>
      <c r="O255" s="17" t="s">
        <v>592</v>
      </c>
      <c r="P255" s="17" t="s">
        <v>2287</v>
      </c>
      <c r="Q255" s="17"/>
      <c r="R255" s="17" t="s">
        <v>569</v>
      </c>
      <c r="S255" s="17">
        <v>268</v>
      </c>
      <c r="T255" s="17"/>
      <c r="U255" s="17"/>
      <c r="V255" s="17"/>
      <c r="W255" s="18"/>
      <c r="X255" s="18"/>
      <c r="Y255" s="18"/>
      <c r="Z255" s="17"/>
      <c r="AA255" s="17"/>
      <c r="AG255" s="2"/>
      <c r="AH255" s="2"/>
      <c r="AI255" s="2"/>
    </row>
    <row r="256" spans="1:35" x14ac:dyDescent="0.2">
      <c r="A256" s="14">
        <v>303</v>
      </c>
      <c r="B256" s="14" t="s">
        <v>2288</v>
      </c>
      <c r="C256" s="14" t="s">
        <v>2289</v>
      </c>
      <c r="D256" s="14"/>
      <c r="E256" s="14"/>
      <c r="F256" s="15" t="s">
        <v>2290</v>
      </c>
      <c r="G256" s="14"/>
      <c r="H256" s="20" t="s">
        <v>2291</v>
      </c>
      <c r="I256" s="15" t="s">
        <v>2292</v>
      </c>
      <c r="J256" s="14"/>
      <c r="K256" s="16" t="s">
        <v>2293</v>
      </c>
      <c r="L256" s="14"/>
      <c r="M256" s="14" t="s">
        <v>1066</v>
      </c>
      <c r="N256" s="14" t="s">
        <v>1067</v>
      </c>
      <c r="O256" s="14" t="s">
        <v>603</v>
      </c>
      <c r="P256" s="14" t="s">
        <v>2294</v>
      </c>
      <c r="Q256" s="14"/>
      <c r="R256" s="14" t="s">
        <v>569</v>
      </c>
      <c r="S256" s="14">
        <v>269</v>
      </c>
      <c r="T256" s="14"/>
      <c r="U256" s="14"/>
      <c r="V256" s="14"/>
      <c r="W256" s="15"/>
      <c r="X256" s="15"/>
      <c r="Y256" s="15"/>
      <c r="Z256" s="14"/>
      <c r="AA256" s="14"/>
      <c r="AG256" s="2"/>
      <c r="AH256" s="2"/>
      <c r="AI256" s="2"/>
    </row>
    <row r="257" spans="1:35" x14ac:dyDescent="0.2">
      <c r="A257" s="17">
        <v>304</v>
      </c>
      <c r="B257" s="17" t="s">
        <v>2295</v>
      </c>
      <c r="C257" s="17" t="s">
        <v>2296</v>
      </c>
      <c r="D257" s="17"/>
      <c r="E257" s="17"/>
      <c r="F257" s="18" t="s">
        <v>2297</v>
      </c>
      <c r="G257" s="17"/>
      <c r="H257" s="21" t="s">
        <v>522</v>
      </c>
      <c r="I257" s="18" t="s">
        <v>2298</v>
      </c>
      <c r="J257" s="17"/>
      <c r="K257" s="19" t="s">
        <v>2299</v>
      </c>
      <c r="L257" s="17"/>
      <c r="M257" s="17" t="s">
        <v>1066</v>
      </c>
      <c r="N257" s="17" t="s">
        <v>1067</v>
      </c>
      <c r="O257" s="17" t="s">
        <v>603</v>
      </c>
      <c r="P257" s="17" t="s">
        <v>2300</v>
      </c>
      <c r="Q257" s="17"/>
      <c r="R257" s="17" t="s">
        <v>569</v>
      </c>
      <c r="S257" s="17">
        <v>270</v>
      </c>
      <c r="T257" s="17"/>
      <c r="U257" s="17"/>
      <c r="V257" s="17"/>
      <c r="W257" s="18"/>
      <c r="X257" s="18"/>
      <c r="Y257" s="18"/>
      <c r="Z257" s="17"/>
      <c r="AA257" s="17"/>
      <c r="AG257" s="2"/>
      <c r="AH257" s="2"/>
      <c r="AI257" s="2"/>
    </row>
    <row r="258" spans="1:35" x14ac:dyDescent="0.2">
      <c r="A258" s="14">
        <v>305</v>
      </c>
      <c r="B258" s="14" t="s">
        <v>2301</v>
      </c>
      <c r="C258" s="14" t="s">
        <v>2302</v>
      </c>
      <c r="D258" s="14"/>
      <c r="E258" s="14"/>
      <c r="F258" s="15" t="s">
        <v>2303</v>
      </c>
      <c r="G258" s="14"/>
      <c r="H258" s="20" t="s">
        <v>78</v>
      </c>
      <c r="I258" s="15" t="s">
        <v>2304</v>
      </c>
      <c r="J258" s="14"/>
      <c r="K258" s="16" t="s">
        <v>2305</v>
      </c>
      <c r="L258" s="14"/>
      <c r="M258" s="14" t="s">
        <v>1066</v>
      </c>
      <c r="N258" s="14" t="s">
        <v>1067</v>
      </c>
      <c r="O258" s="14" t="s">
        <v>603</v>
      </c>
      <c r="P258" s="14" t="s">
        <v>2306</v>
      </c>
      <c r="Q258" s="14"/>
      <c r="R258" s="14" t="s">
        <v>569</v>
      </c>
      <c r="S258" s="14">
        <v>271</v>
      </c>
      <c r="T258" s="14"/>
      <c r="U258" s="14"/>
      <c r="V258" s="14"/>
      <c r="W258" s="15"/>
      <c r="X258" s="15"/>
      <c r="Y258" s="15"/>
      <c r="Z258" s="14"/>
      <c r="AA258" s="14"/>
      <c r="AG258" s="2"/>
      <c r="AH258" s="2"/>
      <c r="AI258" s="2"/>
    </row>
    <row r="259" spans="1:35" x14ac:dyDescent="0.2">
      <c r="A259" s="17">
        <v>306</v>
      </c>
      <c r="B259" s="17" t="s">
        <v>2307</v>
      </c>
      <c r="C259" s="17" t="s">
        <v>1547</v>
      </c>
      <c r="D259" s="17"/>
      <c r="E259" s="17"/>
      <c r="F259" s="18" t="s">
        <v>1548</v>
      </c>
      <c r="G259" s="17"/>
      <c r="H259" s="21" t="s">
        <v>1549</v>
      </c>
      <c r="I259" s="18" t="s">
        <v>1550</v>
      </c>
      <c r="J259" s="17"/>
      <c r="K259" s="19" t="s">
        <v>2309</v>
      </c>
      <c r="L259" s="17"/>
      <c r="M259" s="17" t="s">
        <v>1066</v>
      </c>
      <c r="N259" s="17" t="s">
        <v>1067</v>
      </c>
      <c r="O259" s="17" t="s">
        <v>603</v>
      </c>
      <c r="P259" s="17" t="s">
        <v>1552</v>
      </c>
      <c r="Q259" s="17"/>
      <c r="R259" s="17" t="s">
        <v>569</v>
      </c>
      <c r="S259" s="17">
        <v>272</v>
      </c>
      <c r="T259" s="17"/>
      <c r="U259" s="17"/>
      <c r="V259" s="17"/>
      <c r="W259" s="18"/>
      <c r="X259" s="18"/>
      <c r="Y259" s="18"/>
      <c r="Z259" s="17"/>
      <c r="AA259" s="17"/>
      <c r="AG259" s="2"/>
      <c r="AH259" s="2"/>
      <c r="AI259" s="2"/>
    </row>
    <row r="260" spans="1:35" x14ac:dyDescent="0.2">
      <c r="A260" s="14">
        <v>307</v>
      </c>
      <c r="B260" s="14" t="s">
        <v>2310</v>
      </c>
      <c r="C260" s="14" t="s">
        <v>1815</v>
      </c>
      <c r="D260" s="14"/>
      <c r="E260" s="14"/>
      <c r="F260" s="15" t="s">
        <v>1816</v>
      </c>
      <c r="G260" s="14"/>
      <c r="H260" s="20" t="s">
        <v>1817</v>
      </c>
      <c r="I260" s="15" t="s">
        <v>1818</v>
      </c>
      <c r="J260" s="14"/>
      <c r="K260" s="16" t="s">
        <v>2311</v>
      </c>
      <c r="L260" s="14"/>
      <c r="M260" s="14" t="s">
        <v>1066</v>
      </c>
      <c r="N260" s="14" t="s">
        <v>1067</v>
      </c>
      <c r="O260" s="14" t="s">
        <v>603</v>
      </c>
      <c r="P260" s="14" t="s">
        <v>2312</v>
      </c>
      <c r="Q260" s="14"/>
      <c r="R260" s="14" t="s">
        <v>569</v>
      </c>
      <c r="S260" s="14">
        <v>273</v>
      </c>
      <c r="T260" s="14"/>
      <c r="U260" s="14"/>
      <c r="V260" s="14"/>
      <c r="W260" s="15"/>
      <c r="X260" s="15"/>
      <c r="Y260" s="15"/>
      <c r="Z260" s="14"/>
      <c r="AA260" s="14"/>
      <c r="AG260" s="2"/>
      <c r="AH260" s="2"/>
      <c r="AI260" s="2"/>
    </row>
    <row r="261" spans="1:35" x14ac:dyDescent="0.2">
      <c r="A261" s="17">
        <v>308</v>
      </c>
      <c r="B261" s="17" t="s">
        <v>2313</v>
      </c>
      <c r="C261" s="17" t="s">
        <v>2314</v>
      </c>
      <c r="D261" s="17"/>
      <c r="E261" s="17"/>
      <c r="F261" s="18" t="s">
        <v>2315</v>
      </c>
      <c r="G261" s="17"/>
      <c r="H261" s="21" t="s">
        <v>115</v>
      </c>
      <c r="I261" s="18" t="s">
        <v>2316</v>
      </c>
      <c r="J261" s="17"/>
      <c r="K261" s="19" t="s">
        <v>2317</v>
      </c>
      <c r="L261" s="17"/>
      <c r="M261" s="17" t="s">
        <v>1066</v>
      </c>
      <c r="N261" s="17" t="s">
        <v>1067</v>
      </c>
      <c r="O261" s="17" t="s">
        <v>603</v>
      </c>
      <c r="P261" s="17" t="s">
        <v>2318</v>
      </c>
      <c r="Q261" s="17"/>
      <c r="R261" s="17" t="s">
        <v>569</v>
      </c>
      <c r="S261" s="17">
        <v>274</v>
      </c>
      <c r="T261" s="17"/>
      <c r="U261" s="17"/>
      <c r="V261" s="17"/>
      <c r="W261" s="18"/>
      <c r="X261" s="18"/>
      <c r="Y261" s="18"/>
      <c r="Z261" s="17"/>
      <c r="AA261" s="17"/>
      <c r="AG261" s="2"/>
      <c r="AH261" s="2"/>
      <c r="AI261" s="2"/>
    </row>
    <row r="262" spans="1:35" x14ac:dyDescent="0.2">
      <c r="A262" s="14">
        <v>309</v>
      </c>
      <c r="B262" s="14" t="s">
        <v>2319</v>
      </c>
      <c r="C262" s="14" t="s">
        <v>2158</v>
      </c>
      <c r="D262" s="14"/>
      <c r="E262" s="14"/>
      <c r="F262" s="15" t="s">
        <v>2159</v>
      </c>
      <c r="G262" s="14"/>
      <c r="H262" s="20" t="s">
        <v>2160</v>
      </c>
      <c r="I262" s="15" t="s">
        <v>2161</v>
      </c>
      <c r="J262" s="14"/>
      <c r="K262" s="16" t="s">
        <v>2320</v>
      </c>
      <c r="L262" s="14"/>
      <c r="M262" s="14" t="s">
        <v>1066</v>
      </c>
      <c r="N262" s="14" t="s">
        <v>1067</v>
      </c>
      <c r="O262" s="14" t="s">
        <v>603</v>
      </c>
      <c r="P262" s="14" t="s">
        <v>2321</v>
      </c>
      <c r="Q262" s="14"/>
      <c r="R262" s="14" t="s">
        <v>569</v>
      </c>
      <c r="S262" s="14">
        <v>275</v>
      </c>
      <c r="T262" s="14"/>
      <c r="U262" s="14"/>
      <c r="V262" s="14"/>
      <c r="W262" s="15"/>
      <c r="X262" s="15"/>
      <c r="Y262" s="15"/>
      <c r="Z262" s="14"/>
      <c r="AA262" s="14"/>
      <c r="AG262" s="2"/>
      <c r="AH262" s="2"/>
      <c r="AI262" s="2"/>
    </row>
    <row r="263" spans="1:35" x14ac:dyDescent="0.2">
      <c r="A263" s="17">
        <v>310</v>
      </c>
      <c r="B263" s="17" t="s">
        <v>2322</v>
      </c>
      <c r="C263" s="17" t="s">
        <v>2323</v>
      </c>
      <c r="D263" s="17"/>
      <c r="E263" s="17"/>
      <c r="F263" s="18" t="s">
        <v>2324</v>
      </c>
      <c r="G263" s="17"/>
      <c r="H263" s="21" t="s">
        <v>2325</v>
      </c>
      <c r="I263" s="18" t="s">
        <v>2326</v>
      </c>
      <c r="J263" s="17"/>
      <c r="K263" s="19" t="s">
        <v>2327</v>
      </c>
      <c r="L263" s="17"/>
      <c r="M263" s="17" t="s">
        <v>1066</v>
      </c>
      <c r="N263" s="17" t="s">
        <v>1067</v>
      </c>
      <c r="O263" s="17" t="s">
        <v>603</v>
      </c>
      <c r="P263" s="17" t="s">
        <v>2328</v>
      </c>
      <c r="Q263" s="17"/>
      <c r="R263" s="17" t="s">
        <v>569</v>
      </c>
      <c r="S263" s="17">
        <v>276</v>
      </c>
      <c r="T263" s="17"/>
      <c r="U263" s="17"/>
      <c r="V263" s="17"/>
      <c r="W263" s="18"/>
      <c r="X263" s="18"/>
      <c r="Y263" s="18"/>
      <c r="Z263" s="17"/>
      <c r="AA263" s="17"/>
      <c r="AG263" s="2"/>
      <c r="AH263" s="2"/>
      <c r="AI263" s="2"/>
    </row>
    <row r="264" spans="1:35" x14ac:dyDescent="0.2">
      <c r="A264" s="14">
        <v>311</v>
      </c>
      <c r="B264" s="14" t="s">
        <v>2329</v>
      </c>
      <c r="C264" s="14" t="s">
        <v>2330</v>
      </c>
      <c r="D264" s="14"/>
      <c r="E264" s="14"/>
      <c r="F264" s="15" t="s">
        <v>2331</v>
      </c>
      <c r="G264" s="14"/>
      <c r="H264" s="20" t="s">
        <v>2332</v>
      </c>
      <c r="I264" s="15" t="s">
        <v>2333</v>
      </c>
      <c r="J264" s="14"/>
      <c r="K264" s="16" t="s">
        <v>2334</v>
      </c>
      <c r="L264" s="14"/>
      <c r="M264" s="14" t="s">
        <v>1066</v>
      </c>
      <c r="N264" s="14" t="s">
        <v>1067</v>
      </c>
      <c r="O264" s="14" t="s">
        <v>603</v>
      </c>
      <c r="P264" s="14" t="s">
        <v>2335</v>
      </c>
      <c r="Q264" s="14"/>
      <c r="R264" s="14" t="s">
        <v>569</v>
      </c>
      <c r="S264" s="14">
        <v>277</v>
      </c>
      <c r="T264" s="14"/>
      <c r="U264" s="14"/>
      <c r="V264" s="14"/>
      <c r="W264" s="15"/>
      <c r="X264" s="15"/>
      <c r="Y264" s="15"/>
      <c r="Z264" s="14"/>
      <c r="AA264" s="14"/>
      <c r="AG264" s="2"/>
      <c r="AH264" s="2"/>
      <c r="AI264" s="2"/>
    </row>
    <row r="265" spans="1:35" x14ac:dyDescent="0.2">
      <c r="A265" s="17">
        <v>312</v>
      </c>
      <c r="B265" s="17" t="s">
        <v>2336</v>
      </c>
      <c r="C265" s="17" t="s">
        <v>2337</v>
      </c>
      <c r="D265" s="17"/>
      <c r="E265" s="17"/>
      <c r="F265" s="18" t="s">
        <v>2338</v>
      </c>
      <c r="G265" s="17"/>
      <c r="H265" s="21" t="s">
        <v>2339</v>
      </c>
      <c r="I265" s="18" t="s">
        <v>2340</v>
      </c>
      <c r="J265" s="17"/>
      <c r="K265" s="19" t="s">
        <v>2341</v>
      </c>
      <c r="L265" s="17"/>
      <c r="M265" s="17" t="s">
        <v>1066</v>
      </c>
      <c r="N265" s="17" t="s">
        <v>1067</v>
      </c>
      <c r="O265" s="17" t="s">
        <v>603</v>
      </c>
      <c r="P265" s="17" t="s">
        <v>2342</v>
      </c>
      <c r="Q265" s="17"/>
      <c r="R265" s="17" t="s">
        <v>569</v>
      </c>
      <c r="S265" s="17">
        <v>278</v>
      </c>
      <c r="T265" s="17"/>
      <c r="U265" s="17"/>
      <c r="V265" s="17"/>
      <c r="W265" s="18"/>
      <c r="X265" s="18"/>
      <c r="Y265" s="18"/>
      <c r="Z265" s="17"/>
      <c r="AA265" s="17"/>
      <c r="AG265" s="2"/>
      <c r="AH265" s="2"/>
      <c r="AI265" s="2"/>
    </row>
    <row r="266" spans="1:35" x14ac:dyDescent="0.2">
      <c r="A266" s="14">
        <v>313</v>
      </c>
      <c r="B266" s="14" t="s">
        <v>2343</v>
      </c>
      <c r="C266" s="14" t="s">
        <v>2314</v>
      </c>
      <c r="D266" s="14"/>
      <c r="E266" s="14"/>
      <c r="F266" s="15" t="s">
        <v>2344</v>
      </c>
      <c r="G266" s="14"/>
      <c r="H266" s="20" t="s">
        <v>2345</v>
      </c>
      <c r="I266" s="15" t="s">
        <v>2346</v>
      </c>
      <c r="J266" s="14"/>
      <c r="K266" s="16" t="s">
        <v>2347</v>
      </c>
      <c r="L266" s="14"/>
      <c r="M266" s="14" t="s">
        <v>1066</v>
      </c>
      <c r="N266" s="14" t="s">
        <v>1067</v>
      </c>
      <c r="O266" s="14" t="s">
        <v>603</v>
      </c>
      <c r="P266" s="14" t="s">
        <v>2348</v>
      </c>
      <c r="Q266" s="14"/>
      <c r="R266" s="14" t="s">
        <v>569</v>
      </c>
      <c r="S266" s="14">
        <v>279</v>
      </c>
      <c r="T266" s="14"/>
      <c r="U266" s="14"/>
      <c r="V266" s="14"/>
      <c r="W266" s="15"/>
      <c r="X266" s="15"/>
      <c r="Y266" s="15"/>
      <c r="Z266" s="14"/>
      <c r="AA266" s="14"/>
      <c r="AG266" s="2"/>
      <c r="AH266" s="2"/>
      <c r="AI266" s="2"/>
    </row>
    <row r="267" spans="1:35" x14ac:dyDescent="0.2">
      <c r="A267" s="17">
        <v>314</v>
      </c>
      <c r="B267" s="17" t="s">
        <v>2349</v>
      </c>
      <c r="C267" s="17" t="s">
        <v>2350</v>
      </c>
      <c r="D267" s="17"/>
      <c r="E267" s="17"/>
      <c r="F267" s="18" t="s">
        <v>2351</v>
      </c>
      <c r="G267" s="17"/>
      <c r="H267" s="21" t="s">
        <v>2352</v>
      </c>
      <c r="I267" s="18" t="s">
        <v>2353</v>
      </c>
      <c r="J267" s="17"/>
      <c r="K267" s="19" t="s">
        <v>2354</v>
      </c>
      <c r="L267" s="17"/>
      <c r="M267" s="17" t="s">
        <v>1066</v>
      </c>
      <c r="N267" s="17" t="s">
        <v>1067</v>
      </c>
      <c r="O267" s="17" t="s">
        <v>603</v>
      </c>
      <c r="P267" s="17" t="s">
        <v>2355</v>
      </c>
      <c r="Q267" s="17"/>
      <c r="R267" s="17" t="s">
        <v>569</v>
      </c>
      <c r="S267" s="17">
        <v>280</v>
      </c>
      <c r="T267" s="17"/>
      <c r="U267" s="17"/>
      <c r="V267" s="17"/>
      <c r="W267" s="18"/>
      <c r="X267" s="18"/>
      <c r="Y267" s="18"/>
      <c r="Z267" s="17"/>
      <c r="AA267" s="17"/>
      <c r="AG267" s="2"/>
      <c r="AH267" s="2"/>
      <c r="AI267" s="2"/>
    </row>
    <row r="268" spans="1:35" x14ac:dyDescent="0.2">
      <c r="A268" s="14">
        <v>315</v>
      </c>
      <c r="B268" s="14" t="s">
        <v>2356</v>
      </c>
      <c r="C268" s="14" t="s">
        <v>1533</v>
      </c>
      <c r="D268" s="14"/>
      <c r="E268" s="14"/>
      <c r="F268" s="15" t="s">
        <v>1534</v>
      </c>
      <c r="G268" s="14"/>
      <c r="H268" s="20" t="s">
        <v>1535</v>
      </c>
      <c r="I268" s="15" t="s">
        <v>1536</v>
      </c>
      <c r="J268" s="14"/>
      <c r="K268" s="16" t="s">
        <v>2357</v>
      </c>
      <c r="L268" s="14"/>
      <c r="M268" s="14" t="s">
        <v>1066</v>
      </c>
      <c r="N268" s="14" t="s">
        <v>1067</v>
      </c>
      <c r="O268" s="14" t="s">
        <v>603</v>
      </c>
      <c r="P268" s="14"/>
      <c r="Q268" s="14"/>
      <c r="R268" s="14" t="s">
        <v>569</v>
      </c>
      <c r="S268" s="14">
        <v>281</v>
      </c>
      <c r="T268" s="14"/>
      <c r="U268" s="14"/>
      <c r="V268" s="14"/>
      <c r="W268" s="15"/>
      <c r="X268" s="15"/>
      <c r="Y268" s="15"/>
      <c r="Z268" s="14"/>
      <c r="AA268" s="14"/>
      <c r="AG268" s="2"/>
      <c r="AH268" s="2"/>
      <c r="AI268" s="2"/>
    </row>
    <row r="269" spans="1:35" x14ac:dyDescent="0.2">
      <c r="A269" s="17">
        <v>316</v>
      </c>
      <c r="B269" s="17" t="s">
        <v>2358</v>
      </c>
      <c r="C269" s="17" t="s">
        <v>2359</v>
      </c>
      <c r="D269" s="17"/>
      <c r="E269" s="17"/>
      <c r="F269" s="18" t="s">
        <v>2360</v>
      </c>
      <c r="G269" s="17"/>
      <c r="H269" s="21" t="s">
        <v>2361</v>
      </c>
      <c r="I269" s="18" t="s">
        <v>2362</v>
      </c>
      <c r="J269" s="17"/>
      <c r="K269" s="19" t="s">
        <v>2363</v>
      </c>
      <c r="L269" s="17"/>
      <c r="M269" s="17" t="s">
        <v>1066</v>
      </c>
      <c r="N269" s="17" t="s">
        <v>1067</v>
      </c>
      <c r="O269" s="17" t="s">
        <v>603</v>
      </c>
      <c r="P269" s="17"/>
      <c r="Q269" s="17"/>
      <c r="R269" s="17" t="s">
        <v>569</v>
      </c>
      <c r="S269" s="17">
        <v>282</v>
      </c>
      <c r="T269" s="17"/>
      <c r="U269" s="17"/>
      <c r="V269" s="17"/>
      <c r="W269" s="18"/>
      <c r="X269" s="18"/>
      <c r="Y269" s="18"/>
      <c r="Z269" s="17"/>
      <c r="AA269" s="17"/>
      <c r="AG269" s="2"/>
      <c r="AH269" s="2"/>
      <c r="AI269" s="2"/>
    </row>
    <row r="270" spans="1:35" x14ac:dyDescent="0.2">
      <c r="A270" s="14">
        <v>317</v>
      </c>
      <c r="B270" s="14" t="s">
        <v>2364</v>
      </c>
      <c r="C270" s="14" t="s">
        <v>2365</v>
      </c>
      <c r="D270" s="14"/>
      <c r="E270" s="14"/>
      <c r="F270" s="15" t="s">
        <v>2366</v>
      </c>
      <c r="G270" s="14"/>
      <c r="H270" s="20" t="s">
        <v>2367</v>
      </c>
      <c r="I270" s="15" t="s">
        <v>2368</v>
      </c>
      <c r="J270" s="14"/>
      <c r="K270" s="16" t="s">
        <v>2369</v>
      </c>
      <c r="L270" s="14"/>
      <c r="M270" s="14" t="s">
        <v>1066</v>
      </c>
      <c r="N270" s="14" t="s">
        <v>1067</v>
      </c>
      <c r="O270" s="14" t="s">
        <v>603</v>
      </c>
      <c r="P270" s="14" t="s">
        <v>2370</v>
      </c>
      <c r="Q270" s="14"/>
      <c r="R270" s="14" t="s">
        <v>569</v>
      </c>
      <c r="S270" s="14">
        <v>283</v>
      </c>
      <c r="T270" s="14"/>
      <c r="U270" s="14"/>
      <c r="V270" s="14"/>
      <c r="W270" s="15"/>
      <c r="X270" s="15"/>
      <c r="Y270" s="15"/>
      <c r="Z270" s="14"/>
      <c r="AA270" s="14"/>
      <c r="AG270" s="2"/>
      <c r="AH270" s="2"/>
      <c r="AI270" s="2"/>
    </row>
    <row r="271" spans="1:35" x14ac:dyDescent="0.2">
      <c r="A271" s="17">
        <v>318</v>
      </c>
      <c r="B271" s="17" t="s">
        <v>2371</v>
      </c>
      <c r="C271" s="17" t="s">
        <v>2081</v>
      </c>
      <c r="D271" s="17"/>
      <c r="E271" s="17"/>
      <c r="F271" s="18" t="s">
        <v>2082</v>
      </c>
      <c r="G271" s="17"/>
      <c r="H271" s="21" t="s">
        <v>2083</v>
      </c>
      <c r="I271" s="18" t="s">
        <v>2084</v>
      </c>
      <c r="J271" s="17"/>
      <c r="K271" s="19" t="s">
        <v>2372</v>
      </c>
      <c r="L271" s="17"/>
      <c r="M271" s="17" t="s">
        <v>1066</v>
      </c>
      <c r="N271" s="17" t="s">
        <v>1067</v>
      </c>
      <c r="O271" s="17" t="s">
        <v>603</v>
      </c>
      <c r="P271" s="17" t="s">
        <v>2086</v>
      </c>
      <c r="Q271" s="17"/>
      <c r="R271" s="17" t="s">
        <v>569</v>
      </c>
      <c r="S271" s="17">
        <v>284</v>
      </c>
      <c r="T271" s="17"/>
      <c r="U271" s="17"/>
      <c r="V271" s="17"/>
      <c r="W271" s="18"/>
      <c r="X271" s="18"/>
      <c r="Y271" s="18"/>
      <c r="Z271" s="17"/>
      <c r="AA271" s="17"/>
      <c r="AG271" s="2"/>
      <c r="AH271" s="2"/>
      <c r="AI271" s="2"/>
    </row>
    <row r="272" spans="1:35" x14ac:dyDescent="0.2">
      <c r="A272" s="14">
        <v>319</v>
      </c>
      <c r="B272" s="14" t="s">
        <v>2373</v>
      </c>
      <c r="C272" s="14" t="s">
        <v>2374</v>
      </c>
      <c r="D272" s="14"/>
      <c r="E272" s="14"/>
      <c r="F272" s="15" t="s">
        <v>2375</v>
      </c>
      <c r="G272" s="14"/>
      <c r="H272" s="20" t="s">
        <v>529</v>
      </c>
      <c r="I272" s="15" t="s">
        <v>2376</v>
      </c>
      <c r="J272" s="14"/>
      <c r="K272" s="16" t="s">
        <v>2377</v>
      </c>
      <c r="L272" s="14"/>
      <c r="M272" s="14" t="s">
        <v>1066</v>
      </c>
      <c r="N272" s="14" t="s">
        <v>1067</v>
      </c>
      <c r="O272" s="14" t="s">
        <v>603</v>
      </c>
      <c r="P272" s="14" t="s">
        <v>2378</v>
      </c>
      <c r="Q272" s="14"/>
      <c r="R272" s="14" t="s">
        <v>569</v>
      </c>
      <c r="S272" s="14">
        <v>285</v>
      </c>
      <c r="T272" s="14"/>
      <c r="U272" s="14"/>
      <c r="V272" s="14"/>
      <c r="W272" s="15"/>
      <c r="X272" s="15"/>
      <c r="Y272" s="15"/>
      <c r="Z272" s="14"/>
      <c r="AA272" s="14"/>
      <c r="AG272" s="2"/>
      <c r="AH272" s="2"/>
      <c r="AI272" s="2"/>
    </row>
    <row r="273" spans="1:35" x14ac:dyDescent="0.2">
      <c r="A273" s="17">
        <v>320</v>
      </c>
      <c r="B273" s="17" t="s">
        <v>2379</v>
      </c>
      <c r="C273" s="17" t="s">
        <v>2380</v>
      </c>
      <c r="D273" s="17"/>
      <c r="E273" s="17"/>
      <c r="F273" s="18" t="s">
        <v>2381</v>
      </c>
      <c r="G273" s="17"/>
      <c r="H273" s="21" t="s">
        <v>2382</v>
      </c>
      <c r="I273" s="18" t="s">
        <v>2383</v>
      </c>
      <c r="J273" s="17"/>
      <c r="K273" s="19" t="s">
        <v>2384</v>
      </c>
      <c r="L273" s="17"/>
      <c r="M273" s="17" t="s">
        <v>1066</v>
      </c>
      <c r="N273" s="17" t="s">
        <v>1067</v>
      </c>
      <c r="O273" s="17" t="s">
        <v>603</v>
      </c>
      <c r="P273" s="17"/>
      <c r="Q273" s="17"/>
      <c r="R273" s="17" t="s">
        <v>569</v>
      </c>
      <c r="S273" s="17">
        <v>286</v>
      </c>
      <c r="T273" s="17"/>
      <c r="U273" s="17"/>
      <c r="V273" s="17"/>
      <c r="W273" s="18"/>
      <c r="X273" s="18"/>
      <c r="Y273" s="18"/>
      <c r="Z273" s="17"/>
      <c r="AA273" s="17"/>
      <c r="AG273" s="2"/>
      <c r="AH273" s="2"/>
      <c r="AI273" s="2"/>
    </row>
    <row r="274" spans="1:35" x14ac:dyDescent="0.2">
      <c r="A274" s="14">
        <v>321</v>
      </c>
      <c r="B274" s="14" t="s">
        <v>2385</v>
      </c>
      <c r="C274" s="14" t="s">
        <v>2386</v>
      </c>
      <c r="D274" s="14"/>
      <c r="E274" s="14"/>
      <c r="F274" s="15" t="s">
        <v>2387</v>
      </c>
      <c r="G274" s="14"/>
      <c r="H274" s="20" t="s">
        <v>2388</v>
      </c>
      <c r="I274" s="15" t="s">
        <v>2389</v>
      </c>
      <c r="J274" s="14"/>
      <c r="K274" s="16" t="s">
        <v>2390</v>
      </c>
      <c r="L274" s="14"/>
      <c r="M274" s="14" t="s">
        <v>1066</v>
      </c>
      <c r="N274" s="14" t="s">
        <v>1067</v>
      </c>
      <c r="O274" s="14" t="s">
        <v>603</v>
      </c>
      <c r="P274" s="14"/>
      <c r="Q274" s="14"/>
      <c r="R274" s="14" t="s">
        <v>569</v>
      </c>
      <c r="S274" s="14">
        <v>287</v>
      </c>
      <c r="T274" s="14"/>
      <c r="U274" s="14"/>
      <c r="V274" s="14"/>
      <c r="W274" s="15"/>
      <c r="X274" s="15"/>
      <c r="Y274" s="15"/>
      <c r="Z274" s="14"/>
      <c r="AA274" s="14"/>
      <c r="AG274" s="2"/>
      <c r="AH274" s="2"/>
      <c r="AI274" s="2"/>
    </row>
    <row r="275" spans="1:35" x14ac:dyDescent="0.2">
      <c r="A275" s="17">
        <v>322</v>
      </c>
      <c r="B275" s="17" t="s">
        <v>2391</v>
      </c>
      <c r="C275" s="17" t="s">
        <v>2392</v>
      </c>
      <c r="D275" s="17"/>
      <c r="E275" s="17"/>
      <c r="F275" s="18" t="s">
        <v>2393</v>
      </c>
      <c r="G275" s="17"/>
      <c r="H275" s="21" t="s">
        <v>2394</v>
      </c>
      <c r="I275" s="18" t="s">
        <v>2395</v>
      </c>
      <c r="J275" s="17"/>
      <c r="K275" s="19" t="s">
        <v>2396</v>
      </c>
      <c r="L275" s="17"/>
      <c r="M275" s="17" t="s">
        <v>1066</v>
      </c>
      <c r="N275" s="17" t="s">
        <v>1067</v>
      </c>
      <c r="O275" s="17" t="s">
        <v>603</v>
      </c>
      <c r="P275" s="17" t="s">
        <v>2397</v>
      </c>
      <c r="Q275" s="17"/>
      <c r="R275" s="17" t="s">
        <v>569</v>
      </c>
      <c r="S275" s="17">
        <v>288</v>
      </c>
      <c r="T275" s="17"/>
      <c r="U275" s="17"/>
      <c r="V275" s="17"/>
      <c r="W275" s="18"/>
      <c r="X275" s="18"/>
      <c r="Y275" s="18"/>
      <c r="Z275" s="17"/>
      <c r="AA275" s="17"/>
      <c r="AG275" s="2"/>
      <c r="AH275" s="2"/>
      <c r="AI275" s="2"/>
    </row>
    <row r="276" spans="1:35" x14ac:dyDescent="0.2">
      <c r="A276" s="14">
        <v>323</v>
      </c>
      <c r="B276" s="14" t="s">
        <v>2398</v>
      </c>
      <c r="C276" s="14" t="s">
        <v>2399</v>
      </c>
      <c r="D276" s="14"/>
      <c r="E276" s="14"/>
      <c r="F276" s="15" t="s">
        <v>2400</v>
      </c>
      <c r="G276" s="14"/>
      <c r="H276" s="20" t="s">
        <v>72</v>
      </c>
      <c r="I276" s="15" t="s">
        <v>2401</v>
      </c>
      <c r="J276" s="14"/>
      <c r="K276" s="16" t="s">
        <v>2402</v>
      </c>
      <c r="L276" s="14"/>
      <c r="M276" s="14" t="s">
        <v>1066</v>
      </c>
      <c r="N276" s="14" t="s">
        <v>1067</v>
      </c>
      <c r="O276" s="14" t="s">
        <v>603</v>
      </c>
      <c r="P276" s="14"/>
      <c r="Q276" s="14"/>
      <c r="R276" s="14" t="s">
        <v>569</v>
      </c>
      <c r="S276" s="14">
        <v>289</v>
      </c>
      <c r="T276" s="14"/>
      <c r="U276" s="14"/>
      <c r="V276" s="14"/>
      <c r="W276" s="15"/>
      <c r="X276" s="15"/>
      <c r="Y276" s="15"/>
      <c r="Z276" s="14"/>
      <c r="AA276" s="14"/>
      <c r="AG276" s="2"/>
      <c r="AH276" s="2"/>
      <c r="AI276" s="2"/>
    </row>
    <row r="277" spans="1:35" x14ac:dyDescent="0.2">
      <c r="A277" s="17">
        <v>324</v>
      </c>
      <c r="B277" s="17" t="s">
        <v>2403</v>
      </c>
      <c r="C277" s="17" t="s">
        <v>1670</v>
      </c>
      <c r="D277" s="17"/>
      <c r="E277" s="17"/>
      <c r="F277" s="18" t="s">
        <v>1671</v>
      </c>
      <c r="G277" s="17"/>
      <c r="H277" s="21" t="s">
        <v>1672</v>
      </c>
      <c r="I277" s="18" t="s">
        <v>1673</v>
      </c>
      <c r="J277" s="17"/>
      <c r="K277" s="19" t="s">
        <v>2404</v>
      </c>
      <c r="L277" s="17"/>
      <c r="M277" s="17" t="s">
        <v>1066</v>
      </c>
      <c r="N277" s="17" t="s">
        <v>1067</v>
      </c>
      <c r="O277" s="17" t="s">
        <v>603</v>
      </c>
      <c r="P277" s="17" t="s">
        <v>1971</v>
      </c>
      <c r="Q277" s="17"/>
      <c r="R277" s="17" t="s">
        <v>569</v>
      </c>
      <c r="S277" s="17">
        <v>290</v>
      </c>
      <c r="T277" s="17"/>
      <c r="U277" s="17"/>
      <c r="V277" s="17"/>
      <c r="W277" s="18"/>
      <c r="X277" s="18"/>
      <c r="Y277" s="18"/>
      <c r="Z277" s="17"/>
      <c r="AA277" s="17"/>
      <c r="AG277" s="2"/>
      <c r="AH277" s="2"/>
      <c r="AI277" s="2"/>
    </row>
    <row r="278" spans="1:35" x14ac:dyDescent="0.2">
      <c r="A278" s="14">
        <v>325</v>
      </c>
      <c r="B278" s="14" t="s">
        <v>2223</v>
      </c>
      <c r="C278" s="14" t="s">
        <v>2224</v>
      </c>
      <c r="D278" s="14"/>
      <c r="E278" s="14"/>
      <c r="F278" s="15" t="s">
        <v>2225</v>
      </c>
      <c r="G278" s="14"/>
      <c r="H278" s="20" t="s">
        <v>2226</v>
      </c>
      <c r="I278" s="15" t="s">
        <v>2405</v>
      </c>
      <c r="J278" s="14"/>
      <c r="K278" s="16" t="s">
        <v>2406</v>
      </c>
      <c r="L278" s="14"/>
      <c r="M278" s="14" t="s">
        <v>1066</v>
      </c>
      <c r="N278" s="14" t="s">
        <v>1067</v>
      </c>
      <c r="O278" s="14" t="s">
        <v>603</v>
      </c>
      <c r="P278" s="14">
        <v>1430</v>
      </c>
      <c r="Q278" s="14"/>
      <c r="R278" s="14" t="s">
        <v>569</v>
      </c>
      <c r="S278" s="14">
        <v>291</v>
      </c>
      <c r="T278" s="14"/>
      <c r="U278" s="14"/>
      <c r="V278" s="14"/>
      <c r="W278" s="15"/>
      <c r="X278" s="15"/>
      <c r="Y278" s="15"/>
      <c r="Z278" s="14"/>
      <c r="AA278" s="14"/>
      <c r="AG278" s="2"/>
      <c r="AH278" s="2"/>
      <c r="AI278" s="2"/>
    </row>
    <row r="279" spans="1:35" x14ac:dyDescent="0.2">
      <c r="A279" s="17">
        <v>326</v>
      </c>
      <c r="B279" s="17" t="s">
        <v>2407</v>
      </c>
      <c r="C279" s="17" t="s">
        <v>2408</v>
      </c>
      <c r="D279" s="17"/>
      <c r="E279" s="17"/>
      <c r="F279" s="18" t="s">
        <v>2409</v>
      </c>
      <c r="G279" s="17"/>
      <c r="H279" s="21" t="s">
        <v>2410</v>
      </c>
      <c r="I279" s="18" t="s">
        <v>2411</v>
      </c>
      <c r="J279" s="17"/>
      <c r="K279" s="19" t="s">
        <v>2412</v>
      </c>
      <c r="L279" s="17"/>
      <c r="M279" s="17" t="s">
        <v>1066</v>
      </c>
      <c r="N279" s="17" t="s">
        <v>1067</v>
      </c>
      <c r="O279" s="17" t="s">
        <v>603</v>
      </c>
      <c r="P279" s="17" t="s">
        <v>2413</v>
      </c>
      <c r="Q279" s="17"/>
      <c r="R279" s="17" t="s">
        <v>569</v>
      </c>
      <c r="S279" s="17">
        <v>292</v>
      </c>
      <c r="T279" s="17"/>
      <c r="U279" s="17"/>
      <c r="V279" s="17"/>
      <c r="W279" s="18"/>
      <c r="X279" s="18"/>
      <c r="Y279" s="18"/>
      <c r="Z279" s="17"/>
      <c r="AA279" s="17"/>
      <c r="AG279" s="2"/>
      <c r="AH279" s="2"/>
      <c r="AI279" s="2"/>
    </row>
    <row r="280" spans="1:35" x14ac:dyDescent="0.2">
      <c r="A280" s="14">
        <v>327</v>
      </c>
      <c r="B280" s="14" t="s">
        <v>2414</v>
      </c>
      <c r="C280" s="14" t="s">
        <v>2415</v>
      </c>
      <c r="D280" s="14"/>
      <c r="E280" s="14"/>
      <c r="F280" s="15" t="s">
        <v>2418</v>
      </c>
      <c r="G280" s="14"/>
      <c r="H280" s="20" t="s">
        <v>2419</v>
      </c>
      <c r="I280" s="15" t="s">
        <v>2420</v>
      </c>
      <c r="J280" s="14"/>
      <c r="K280" s="16" t="s">
        <v>2421</v>
      </c>
      <c r="L280" s="14"/>
      <c r="M280" s="14" t="s">
        <v>1066</v>
      </c>
      <c r="N280" s="14" t="s">
        <v>1067</v>
      </c>
      <c r="O280" s="14" t="s">
        <v>603</v>
      </c>
      <c r="P280" s="14" t="s">
        <v>2422</v>
      </c>
      <c r="Q280" s="14"/>
      <c r="R280" s="14" t="s">
        <v>569</v>
      </c>
      <c r="S280" s="14">
        <v>293</v>
      </c>
      <c r="T280" s="14"/>
      <c r="U280" s="14"/>
      <c r="V280" s="14"/>
      <c r="W280" s="15"/>
      <c r="X280" s="15"/>
      <c r="Y280" s="15"/>
      <c r="Z280" s="14"/>
      <c r="AA280" s="14"/>
      <c r="AG280" s="2"/>
      <c r="AH280" s="2"/>
      <c r="AI280" s="2"/>
    </row>
    <row r="281" spans="1:35" x14ac:dyDescent="0.2">
      <c r="A281" s="17">
        <v>328</v>
      </c>
      <c r="B281" s="17" t="s">
        <v>2423</v>
      </c>
      <c r="C281" s="17" t="s">
        <v>2424</v>
      </c>
      <c r="D281" s="17"/>
      <c r="E281" s="17"/>
      <c r="F281" s="18" t="s">
        <v>2425</v>
      </c>
      <c r="G281" s="17"/>
      <c r="H281" s="21" t="s">
        <v>2426</v>
      </c>
      <c r="I281" s="18" t="s">
        <v>2427</v>
      </c>
      <c r="J281" s="17"/>
      <c r="K281" s="19" t="s">
        <v>2428</v>
      </c>
      <c r="L281" s="17"/>
      <c r="M281" s="17" t="s">
        <v>1455</v>
      </c>
      <c r="N281" s="17" t="s">
        <v>2429</v>
      </c>
      <c r="O281" s="17"/>
      <c r="P281" s="17"/>
      <c r="Q281" s="17"/>
      <c r="R281" s="17" t="s">
        <v>569</v>
      </c>
      <c r="S281" s="17">
        <v>294</v>
      </c>
      <c r="T281" s="17"/>
      <c r="U281" s="17"/>
      <c r="V281" s="17"/>
      <c r="W281" s="18"/>
      <c r="X281" s="18"/>
      <c r="Y281" s="18"/>
      <c r="Z281" s="17"/>
      <c r="AA281" s="17"/>
      <c r="AG281" s="2"/>
      <c r="AH281" s="2"/>
      <c r="AI281" s="2"/>
    </row>
    <row r="282" spans="1:35" x14ac:dyDescent="0.2">
      <c r="A282" s="14">
        <v>329</v>
      </c>
      <c r="B282" s="14" t="s">
        <v>2206</v>
      </c>
      <c r="C282" s="14" t="s">
        <v>2207</v>
      </c>
      <c r="D282" s="14"/>
      <c r="E282" s="14"/>
      <c r="F282" s="15" t="s">
        <v>2208</v>
      </c>
      <c r="G282" s="14"/>
      <c r="H282" s="20" t="s">
        <v>2209</v>
      </c>
      <c r="I282" s="15" t="s">
        <v>2210</v>
      </c>
      <c r="J282" s="14"/>
      <c r="K282" s="16" t="s">
        <v>2430</v>
      </c>
      <c r="L282" s="14"/>
      <c r="M282" s="14" t="s">
        <v>1066</v>
      </c>
      <c r="N282" s="14" t="s">
        <v>1067</v>
      </c>
      <c r="O282" s="14" t="s">
        <v>603</v>
      </c>
      <c r="P282" s="14" t="s">
        <v>2212</v>
      </c>
      <c r="Q282" s="14"/>
      <c r="R282" s="14" t="s">
        <v>569</v>
      </c>
      <c r="S282" s="14">
        <v>295</v>
      </c>
      <c r="T282" s="14"/>
      <c r="U282" s="14"/>
      <c r="V282" s="14"/>
      <c r="W282" s="15"/>
      <c r="X282" s="15"/>
      <c r="Y282" s="15"/>
      <c r="Z282" s="14"/>
      <c r="AA282" s="14"/>
      <c r="AG282" s="2"/>
      <c r="AH282" s="2"/>
      <c r="AI282" s="2"/>
    </row>
    <row r="283" spans="1:35" x14ac:dyDescent="0.2">
      <c r="A283" s="17">
        <v>330</v>
      </c>
      <c r="B283" s="17" t="s">
        <v>2431</v>
      </c>
      <c r="C283" s="17" t="s">
        <v>2432</v>
      </c>
      <c r="D283" s="17"/>
      <c r="E283" s="17"/>
      <c r="F283" s="18" t="s">
        <v>2433</v>
      </c>
      <c r="G283" s="17"/>
      <c r="H283" s="21" t="s">
        <v>2434</v>
      </c>
      <c r="I283" s="18" t="s">
        <v>2435</v>
      </c>
      <c r="J283" s="17"/>
      <c r="K283" s="19" t="s">
        <v>2436</v>
      </c>
      <c r="L283" s="17"/>
      <c r="M283" s="17" t="s">
        <v>1066</v>
      </c>
      <c r="N283" s="17" t="s">
        <v>1067</v>
      </c>
      <c r="O283" s="17" t="s">
        <v>603</v>
      </c>
      <c r="P283" s="17" t="s">
        <v>2437</v>
      </c>
      <c r="Q283" s="17"/>
      <c r="R283" s="17" t="s">
        <v>569</v>
      </c>
      <c r="S283" s="17">
        <v>296</v>
      </c>
      <c r="T283" s="17"/>
      <c r="U283" s="17"/>
      <c r="V283" s="17"/>
      <c r="W283" s="18"/>
      <c r="X283" s="18"/>
      <c r="Y283" s="18"/>
      <c r="Z283" s="17"/>
      <c r="AA283" s="17"/>
      <c r="AG283" s="2"/>
      <c r="AH283" s="2"/>
      <c r="AI283" s="2"/>
    </row>
    <row r="284" spans="1:35" x14ac:dyDescent="0.2">
      <c r="A284" s="14">
        <v>331</v>
      </c>
      <c r="B284" s="14" t="s">
        <v>2438</v>
      </c>
      <c r="C284" s="14" t="s">
        <v>2439</v>
      </c>
      <c r="D284" s="14"/>
      <c r="E284" s="14"/>
      <c r="F284" s="15" t="s">
        <v>2441</v>
      </c>
      <c r="G284" s="14"/>
      <c r="H284" s="20" t="s">
        <v>2442</v>
      </c>
      <c r="I284" s="15" t="s">
        <v>2443</v>
      </c>
      <c r="J284" s="14"/>
      <c r="K284" s="16" t="s">
        <v>2444</v>
      </c>
      <c r="L284" s="14"/>
      <c r="M284" s="14" t="s">
        <v>1066</v>
      </c>
      <c r="N284" s="14" t="s">
        <v>1067</v>
      </c>
      <c r="O284" s="14" t="s">
        <v>603</v>
      </c>
      <c r="P284" s="14" t="s">
        <v>2445</v>
      </c>
      <c r="Q284" s="14"/>
      <c r="R284" s="14" t="s">
        <v>569</v>
      </c>
      <c r="S284" s="14">
        <v>297</v>
      </c>
      <c r="T284" s="14"/>
      <c r="U284" s="14"/>
      <c r="V284" s="14"/>
      <c r="W284" s="15"/>
      <c r="X284" s="15"/>
      <c r="Y284" s="15"/>
      <c r="Z284" s="14"/>
      <c r="AA284" s="14"/>
      <c r="AG284" s="2"/>
      <c r="AH284" s="2"/>
      <c r="AI284" s="2"/>
    </row>
    <row r="285" spans="1:35" x14ac:dyDescent="0.2">
      <c r="A285" s="17">
        <v>332</v>
      </c>
      <c r="B285" s="17" t="s">
        <v>2446</v>
      </c>
      <c r="C285" s="17" t="s">
        <v>2447</v>
      </c>
      <c r="D285" s="17"/>
      <c r="E285" s="17"/>
      <c r="F285" s="18" t="s">
        <v>2448</v>
      </c>
      <c r="G285" s="17"/>
      <c r="H285" s="21" t="s">
        <v>2449</v>
      </c>
      <c r="I285" s="18" t="s">
        <v>2450</v>
      </c>
      <c r="J285" s="17"/>
      <c r="K285" s="19" t="s">
        <v>2451</v>
      </c>
      <c r="L285" s="17"/>
      <c r="M285" s="17" t="s">
        <v>610</v>
      </c>
      <c r="N285" s="17"/>
      <c r="O285" s="17" t="s">
        <v>592</v>
      </c>
      <c r="P285" s="17" t="s">
        <v>2452</v>
      </c>
      <c r="Q285" s="17"/>
      <c r="R285" s="17" t="s">
        <v>569</v>
      </c>
      <c r="S285" s="17">
        <v>298</v>
      </c>
      <c r="T285" s="17"/>
      <c r="U285" s="17"/>
      <c r="V285" s="17"/>
      <c r="W285" s="18"/>
      <c r="X285" s="18"/>
      <c r="Y285" s="18"/>
      <c r="Z285" s="17"/>
      <c r="AA285" s="17"/>
      <c r="AG285" s="2"/>
      <c r="AH285" s="2"/>
      <c r="AI285" s="2"/>
    </row>
    <row r="286" spans="1:35" x14ac:dyDescent="0.2">
      <c r="A286" s="14">
        <v>333</v>
      </c>
      <c r="B286" s="14" t="s">
        <v>1503</v>
      </c>
      <c r="C286" s="14" t="s">
        <v>1504</v>
      </c>
      <c r="D286" s="14"/>
      <c r="E286" s="14"/>
      <c r="F286" s="15" t="s">
        <v>1505</v>
      </c>
      <c r="G286" s="14"/>
      <c r="H286" s="20" t="s">
        <v>1506</v>
      </c>
      <c r="I286" s="15" t="s">
        <v>1507</v>
      </c>
      <c r="J286" s="14"/>
      <c r="K286" s="16" t="s">
        <v>2453</v>
      </c>
      <c r="L286" s="14"/>
      <c r="M286" s="14" t="s">
        <v>1066</v>
      </c>
      <c r="N286" s="14" t="s">
        <v>1067</v>
      </c>
      <c r="O286" s="14" t="s">
        <v>603</v>
      </c>
      <c r="P286" s="14" t="s">
        <v>2454</v>
      </c>
      <c r="Q286" s="14"/>
      <c r="R286" s="14" t="s">
        <v>569</v>
      </c>
      <c r="S286" s="14">
        <v>299</v>
      </c>
      <c r="T286" s="14"/>
      <c r="U286" s="14"/>
      <c r="V286" s="14"/>
      <c r="W286" s="15"/>
      <c r="X286" s="15"/>
      <c r="Y286" s="15"/>
      <c r="Z286" s="14"/>
      <c r="AA286" s="14"/>
      <c r="AG286" s="2"/>
      <c r="AH286" s="2"/>
      <c r="AI286" s="2"/>
    </row>
    <row r="287" spans="1:35" x14ac:dyDescent="0.2">
      <c r="A287" s="17">
        <v>334</v>
      </c>
      <c r="B287" s="17" t="s">
        <v>2455</v>
      </c>
      <c r="C287" s="17" t="s">
        <v>2456</v>
      </c>
      <c r="D287" s="17"/>
      <c r="E287" s="17"/>
      <c r="F287" s="18" t="s">
        <v>2457</v>
      </c>
      <c r="G287" s="17"/>
      <c r="H287" s="21" t="s">
        <v>2458</v>
      </c>
      <c r="I287" s="18" t="s">
        <v>2459</v>
      </c>
      <c r="J287" s="17"/>
      <c r="K287" s="19" t="s">
        <v>2460</v>
      </c>
      <c r="L287" s="17"/>
      <c r="M287" s="17" t="s">
        <v>1066</v>
      </c>
      <c r="N287" s="17" t="s">
        <v>1067</v>
      </c>
      <c r="O287" s="17" t="s">
        <v>603</v>
      </c>
      <c r="P287" s="17" t="s">
        <v>2461</v>
      </c>
      <c r="Q287" s="17"/>
      <c r="R287" s="17" t="s">
        <v>569</v>
      </c>
      <c r="S287" s="17">
        <v>300</v>
      </c>
      <c r="T287" s="17"/>
      <c r="U287" s="17"/>
      <c r="V287" s="17"/>
      <c r="W287" s="18"/>
      <c r="X287" s="18"/>
      <c r="Y287" s="18"/>
      <c r="Z287" s="17"/>
      <c r="AA287" s="17"/>
      <c r="AG287" s="2"/>
      <c r="AH287" s="2"/>
      <c r="AI287" s="2"/>
    </row>
    <row r="288" spans="1:35" x14ac:dyDescent="0.2">
      <c r="A288" s="14">
        <v>335</v>
      </c>
      <c r="B288" s="14" t="s">
        <v>2462</v>
      </c>
      <c r="C288" s="14" t="s">
        <v>2463</v>
      </c>
      <c r="D288" s="14"/>
      <c r="E288" s="14"/>
      <c r="F288" s="15" t="s">
        <v>2464</v>
      </c>
      <c r="G288" s="14"/>
      <c r="H288" s="20" t="s">
        <v>2465</v>
      </c>
      <c r="I288" s="15" t="s">
        <v>2466</v>
      </c>
      <c r="J288" s="14"/>
      <c r="K288" s="16" t="s">
        <v>2467</v>
      </c>
      <c r="L288" s="14"/>
      <c r="M288" s="14" t="s">
        <v>1066</v>
      </c>
      <c r="N288" s="14" t="s">
        <v>1067</v>
      </c>
      <c r="O288" s="14" t="s">
        <v>603</v>
      </c>
      <c r="P288" s="14" t="s">
        <v>2468</v>
      </c>
      <c r="Q288" s="14"/>
      <c r="R288" s="14" t="s">
        <v>569</v>
      </c>
      <c r="S288" s="14">
        <v>301</v>
      </c>
      <c r="T288" s="14"/>
      <c r="U288" s="14"/>
      <c r="V288" s="14"/>
      <c r="W288" s="15"/>
      <c r="X288" s="15"/>
      <c r="Y288" s="15"/>
      <c r="Z288" s="14"/>
      <c r="AA288" s="14"/>
      <c r="AG288" s="2"/>
      <c r="AH288" s="2"/>
      <c r="AI288" s="2"/>
    </row>
    <row r="289" spans="1:35" x14ac:dyDescent="0.2">
      <c r="A289" s="17">
        <v>336</v>
      </c>
      <c r="B289" s="17" t="s">
        <v>2469</v>
      </c>
      <c r="C289" s="17" t="s">
        <v>2169</v>
      </c>
      <c r="D289" s="17"/>
      <c r="E289" s="17"/>
      <c r="F289" s="18" t="s">
        <v>2170</v>
      </c>
      <c r="G289" s="17"/>
      <c r="H289" s="21" t="s">
        <v>2171</v>
      </c>
      <c r="I289" s="18" t="s">
        <v>2172</v>
      </c>
      <c r="J289" s="17"/>
      <c r="K289" s="19" t="s">
        <v>2470</v>
      </c>
      <c r="L289" s="17"/>
      <c r="M289" s="17" t="s">
        <v>1066</v>
      </c>
      <c r="N289" s="17" t="s">
        <v>1067</v>
      </c>
      <c r="O289" s="17" t="s">
        <v>603</v>
      </c>
      <c r="P289" s="17" t="s">
        <v>2174</v>
      </c>
      <c r="Q289" s="17"/>
      <c r="R289" s="17" t="s">
        <v>569</v>
      </c>
      <c r="S289" s="17">
        <v>302</v>
      </c>
      <c r="T289" s="17"/>
      <c r="U289" s="17"/>
      <c r="V289" s="17"/>
      <c r="W289" s="18"/>
      <c r="X289" s="18"/>
      <c r="Y289" s="18"/>
      <c r="Z289" s="17"/>
      <c r="AA289" s="17"/>
      <c r="AG289" s="2"/>
      <c r="AH289" s="2"/>
      <c r="AI289" s="2"/>
    </row>
    <row r="290" spans="1:35" x14ac:dyDescent="0.2">
      <c r="A290" s="14">
        <v>337</v>
      </c>
      <c r="B290" s="14" t="s">
        <v>2471</v>
      </c>
      <c r="C290" s="14" t="s">
        <v>1069</v>
      </c>
      <c r="D290" s="14"/>
      <c r="E290" s="14"/>
      <c r="F290" s="15" t="s">
        <v>2472</v>
      </c>
      <c r="G290" s="14"/>
      <c r="H290" s="20" t="s">
        <v>64</v>
      </c>
      <c r="I290" s="15" t="s">
        <v>2473</v>
      </c>
      <c r="J290" s="14"/>
      <c r="K290" s="16" t="s">
        <v>2474</v>
      </c>
      <c r="L290" s="14"/>
      <c r="M290" s="14" t="s">
        <v>1455</v>
      </c>
      <c r="N290" s="14"/>
      <c r="O290" s="14" t="s">
        <v>603</v>
      </c>
      <c r="P290" s="14" t="s">
        <v>2475</v>
      </c>
      <c r="Q290" s="14"/>
      <c r="R290" s="14" t="s">
        <v>569</v>
      </c>
      <c r="S290" s="14">
        <v>303</v>
      </c>
      <c r="T290" s="14"/>
      <c r="U290" s="14"/>
      <c r="V290" s="14"/>
      <c r="W290" s="15"/>
      <c r="X290" s="15"/>
      <c r="Y290" s="15"/>
      <c r="Z290" s="14"/>
      <c r="AA290" s="14"/>
      <c r="AG290" s="2"/>
      <c r="AH290" s="2"/>
      <c r="AI290" s="2"/>
    </row>
    <row r="291" spans="1:35" x14ac:dyDescent="0.2">
      <c r="A291" s="17">
        <v>338</v>
      </c>
      <c r="B291" s="17" t="s">
        <v>2476</v>
      </c>
      <c r="C291" s="17" t="s">
        <v>2477</v>
      </c>
      <c r="D291" s="17"/>
      <c r="E291" s="17"/>
      <c r="F291" s="18" t="s">
        <v>2478</v>
      </c>
      <c r="G291" s="17"/>
      <c r="H291" s="21" t="s">
        <v>2479</v>
      </c>
      <c r="I291" s="18" t="s">
        <v>2480</v>
      </c>
      <c r="J291" s="17"/>
      <c r="K291" s="19" t="s">
        <v>2481</v>
      </c>
      <c r="L291" s="17"/>
      <c r="M291" s="17" t="s">
        <v>1066</v>
      </c>
      <c r="N291" s="17" t="s">
        <v>1067</v>
      </c>
      <c r="O291" s="17" t="s">
        <v>603</v>
      </c>
      <c r="P291" s="17" t="s">
        <v>2482</v>
      </c>
      <c r="Q291" s="17"/>
      <c r="R291" s="17" t="s">
        <v>569</v>
      </c>
      <c r="S291" s="17">
        <v>304</v>
      </c>
      <c r="T291" s="17"/>
      <c r="U291" s="17"/>
      <c r="V291" s="17"/>
      <c r="W291" s="18"/>
      <c r="X291" s="18"/>
      <c r="Y291" s="18"/>
      <c r="Z291" s="17"/>
      <c r="AA291" s="17"/>
      <c r="AG291" s="2"/>
      <c r="AH291" s="2"/>
      <c r="AI291" s="2"/>
    </row>
    <row r="292" spans="1:35" x14ac:dyDescent="0.2">
      <c r="A292" s="14">
        <v>339</v>
      </c>
      <c r="B292" s="14" t="s">
        <v>2483</v>
      </c>
      <c r="C292" s="14" t="s">
        <v>2484</v>
      </c>
      <c r="D292" s="14"/>
      <c r="E292" s="14"/>
      <c r="F292" s="15" t="s">
        <v>2485</v>
      </c>
      <c r="G292" s="14"/>
      <c r="H292" s="20" t="s">
        <v>474</v>
      </c>
      <c r="I292" s="15" t="s">
        <v>2486</v>
      </c>
      <c r="J292" s="14"/>
      <c r="K292" s="16" t="s">
        <v>2487</v>
      </c>
      <c r="L292" s="14"/>
      <c r="M292" s="14" t="s">
        <v>1066</v>
      </c>
      <c r="N292" s="14" t="s">
        <v>1067</v>
      </c>
      <c r="O292" s="14" t="s">
        <v>603</v>
      </c>
      <c r="P292" s="14" t="s">
        <v>2488</v>
      </c>
      <c r="Q292" s="14"/>
      <c r="R292" s="14" t="s">
        <v>569</v>
      </c>
      <c r="S292" s="14">
        <v>305</v>
      </c>
      <c r="T292" s="14"/>
      <c r="U292" s="14"/>
      <c r="V292" s="14"/>
      <c r="W292" s="15"/>
      <c r="X292" s="15"/>
      <c r="Y292" s="15"/>
      <c r="Z292" s="14"/>
      <c r="AA292" s="14"/>
      <c r="AG292" s="2"/>
      <c r="AH292" s="2"/>
      <c r="AI292" s="2"/>
    </row>
    <row r="293" spans="1:35" x14ac:dyDescent="0.2">
      <c r="A293" s="17">
        <v>340</v>
      </c>
      <c r="B293" s="17" t="s">
        <v>2489</v>
      </c>
      <c r="C293" s="17" t="s">
        <v>2490</v>
      </c>
      <c r="D293" s="17"/>
      <c r="E293" s="17"/>
      <c r="F293" s="18" t="s">
        <v>2491</v>
      </c>
      <c r="G293" s="17"/>
      <c r="H293" s="21" t="s">
        <v>533</v>
      </c>
      <c r="I293" s="18" t="s">
        <v>2492</v>
      </c>
      <c r="J293" s="17"/>
      <c r="K293" s="19" t="s">
        <v>2493</v>
      </c>
      <c r="L293" s="17"/>
      <c r="M293" s="17" t="s">
        <v>1066</v>
      </c>
      <c r="N293" s="17" t="s">
        <v>1067</v>
      </c>
      <c r="O293" s="17" t="s">
        <v>603</v>
      </c>
      <c r="P293" s="17" t="s">
        <v>2494</v>
      </c>
      <c r="Q293" s="17"/>
      <c r="R293" s="17" t="s">
        <v>569</v>
      </c>
      <c r="S293" s="17">
        <v>306</v>
      </c>
      <c r="T293" s="17"/>
      <c r="U293" s="17"/>
      <c r="V293" s="17"/>
      <c r="W293" s="18"/>
      <c r="X293" s="18"/>
      <c r="Y293" s="18"/>
      <c r="Z293" s="17"/>
      <c r="AA293" s="17"/>
      <c r="AG293" s="2"/>
      <c r="AH293" s="2"/>
      <c r="AI293" s="2"/>
    </row>
    <row r="294" spans="1:35" x14ac:dyDescent="0.2">
      <c r="A294" s="14">
        <v>341</v>
      </c>
      <c r="B294" s="14" t="s">
        <v>2495</v>
      </c>
      <c r="C294" s="14" t="s">
        <v>2496</v>
      </c>
      <c r="D294" s="14"/>
      <c r="E294" s="14"/>
      <c r="F294" s="15" t="s">
        <v>2497</v>
      </c>
      <c r="G294" s="14"/>
      <c r="H294" s="20" t="s">
        <v>158</v>
      </c>
      <c r="I294" s="15" t="s">
        <v>2498</v>
      </c>
      <c r="J294" s="14"/>
      <c r="K294" s="16" t="s">
        <v>2499</v>
      </c>
      <c r="L294" s="14"/>
      <c r="M294" s="14" t="s">
        <v>1066</v>
      </c>
      <c r="N294" s="14" t="s">
        <v>1067</v>
      </c>
      <c r="O294" s="14" t="s">
        <v>603</v>
      </c>
      <c r="P294" s="14" t="s">
        <v>2500</v>
      </c>
      <c r="Q294" s="14"/>
      <c r="R294" s="14" t="s">
        <v>569</v>
      </c>
      <c r="S294" s="14">
        <v>307</v>
      </c>
      <c r="T294" s="14"/>
      <c r="U294" s="14"/>
      <c r="V294" s="14"/>
      <c r="W294" s="15"/>
      <c r="X294" s="15"/>
      <c r="Y294" s="15"/>
      <c r="Z294" s="14"/>
      <c r="AA294" s="14"/>
      <c r="AG294" s="2"/>
      <c r="AH294" s="2"/>
      <c r="AI294" s="2"/>
    </row>
    <row r="295" spans="1:35" x14ac:dyDescent="0.2">
      <c r="A295" s="17">
        <v>342</v>
      </c>
      <c r="B295" s="17" t="s">
        <v>2501</v>
      </c>
      <c r="C295" s="17" t="s">
        <v>2502</v>
      </c>
      <c r="D295" s="17"/>
      <c r="E295" s="17"/>
      <c r="F295" s="18" t="s">
        <v>2503</v>
      </c>
      <c r="G295" s="17"/>
      <c r="H295" s="21" t="s">
        <v>106</v>
      </c>
      <c r="I295" s="18" t="s">
        <v>2504</v>
      </c>
      <c r="J295" s="17"/>
      <c r="K295" s="19" t="s">
        <v>2505</v>
      </c>
      <c r="L295" s="17"/>
      <c r="M295" s="17" t="s">
        <v>1066</v>
      </c>
      <c r="N295" s="17" t="s">
        <v>1067</v>
      </c>
      <c r="O295" s="17" t="s">
        <v>603</v>
      </c>
      <c r="P295" s="17" t="s">
        <v>2506</v>
      </c>
      <c r="Q295" s="17"/>
      <c r="R295" s="17" t="s">
        <v>569</v>
      </c>
      <c r="S295" s="17">
        <v>308</v>
      </c>
      <c r="T295" s="17"/>
      <c r="U295" s="17"/>
      <c r="V295" s="17"/>
      <c r="W295" s="18"/>
      <c r="X295" s="18"/>
      <c r="Y295" s="18"/>
      <c r="Z295" s="17"/>
      <c r="AA295" s="17"/>
      <c r="AG295" s="2"/>
      <c r="AH295" s="2"/>
      <c r="AI295" s="2"/>
    </row>
    <row r="296" spans="1:35" x14ac:dyDescent="0.2">
      <c r="A296" s="14">
        <v>343</v>
      </c>
      <c r="B296" s="14" t="s">
        <v>2507</v>
      </c>
      <c r="C296" s="14" t="s">
        <v>2508</v>
      </c>
      <c r="D296" s="14"/>
      <c r="E296" s="14"/>
      <c r="F296" s="15" t="s">
        <v>2509</v>
      </c>
      <c r="G296" s="14"/>
      <c r="H296" s="20" t="s">
        <v>2510</v>
      </c>
      <c r="I296" s="15" t="s">
        <v>2511</v>
      </c>
      <c r="J296" s="14"/>
      <c r="K296" s="16" t="s">
        <v>2512</v>
      </c>
      <c r="L296" s="14"/>
      <c r="M296" s="14" t="s">
        <v>1066</v>
      </c>
      <c r="N296" s="14" t="s">
        <v>1067</v>
      </c>
      <c r="O296" s="14" t="s">
        <v>603</v>
      </c>
      <c r="P296" s="14" t="s">
        <v>2513</v>
      </c>
      <c r="Q296" s="14"/>
      <c r="R296" s="14" t="s">
        <v>569</v>
      </c>
      <c r="S296" s="14">
        <v>309</v>
      </c>
      <c r="T296" s="14"/>
      <c r="U296" s="14"/>
      <c r="V296" s="14"/>
      <c r="W296" s="15"/>
      <c r="X296" s="15"/>
      <c r="Y296" s="15"/>
      <c r="Z296" s="14"/>
      <c r="AA296" s="14"/>
      <c r="AG296" s="2"/>
      <c r="AH296" s="2"/>
      <c r="AI296" s="2"/>
    </row>
    <row r="297" spans="1:35" x14ac:dyDescent="0.2">
      <c r="A297" s="17">
        <v>344</v>
      </c>
      <c r="B297" s="17" t="s">
        <v>1076</v>
      </c>
      <c r="C297" s="17" t="s">
        <v>2514</v>
      </c>
      <c r="D297" s="17"/>
      <c r="E297" s="17"/>
      <c r="F297" s="18" t="s">
        <v>2515</v>
      </c>
      <c r="G297" s="17"/>
      <c r="H297" s="21" t="s">
        <v>2516</v>
      </c>
      <c r="I297" s="18" t="s">
        <v>2517</v>
      </c>
      <c r="J297" s="17"/>
      <c r="K297" s="19" t="s">
        <v>2518</v>
      </c>
      <c r="L297" s="17"/>
      <c r="M297" s="17" t="s">
        <v>1066</v>
      </c>
      <c r="N297" s="17" t="s">
        <v>1067</v>
      </c>
      <c r="O297" s="17" t="s">
        <v>603</v>
      </c>
      <c r="P297" s="17" t="s">
        <v>2519</v>
      </c>
      <c r="Q297" s="17"/>
      <c r="R297" s="17" t="s">
        <v>569</v>
      </c>
      <c r="S297" s="17">
        <v>310</v>
      </c>
      <c r="T297" s="17"/>
      <c r="U297" s="17"/>
      <c r="V297" s="17"/>
      <c r="W297" s="18"/>
      <c r="X297" s="18"/>
      <c r="Y297" s="18"/>
      <c r="Z297" s="17"/>
      <c r="AA297" s="17"/>
      <c r="AG297" s="2"/>
      <c r="AH297" s="2"/>
      <c r="AI297" s="2"/>
    </row>
    <row r="298" spans="1:35" x14ac:dyDescent="0.2">
      <c r="A298" s="14">
        <v>345</v>
      </c>
      <c r="B298" s="14" t="s">
        <v>2520</v>
      </c>
      <c r="C298" s="14" t="s">
        <v>2521</v>
      </c>
      <c r="D298" s="14"/>
      <c r="E298" s="14"/>
      <c r="F298" s="15" t="s">
        <v>2522</v>
      </c>
      <c r="G298" s="14"/>
      <c r="H298" s="20" t="s">
        <v>2523</v>
      </c>
      <c r="I298" s="15" t="s">
        <v>2524</v>
      </c>
      <c r="J298" s="14"/>
      <c r="K298" s="16" t="s">
        <v>2525</v>
      </c>
      <c r="L298" s="14"/>
      <c r="M298" s="14" t="s">
        <v>1066</v>
      </c>
      <c r="N298" s="14" t="s">
        <v>1067</v>
      </c>
      <c r="O298" s="14" t="s">
        <v>603</v>
      </c>
      <c r="P298" s="14" t="s">
        <v>2526</v>
      </c>
      <c r="Q298" s="14"/>
      <c r="R298" s="14" t="s">
        <v>569</v>
      </c>
      <c r="S298" s="14">
        <v>311</v>
      </c>
      <c r="T298" s="14"/>
      <c r="U298" s="14"/>
      <c r="V298" s="14"/>
      <c r="W298" s="15"/>
      <c r="X298" s="15"/>
      <c r="Y298" s="15"/>
      <c r="Z298" s="14"/>
      <c r="AA298" s="14"/>
      <c r="AG298" s="2"/>
      <c r="AH298" s="2"/>
      <c r="AI298" s="2"/>
    </row>
    <row r="299" spans="1:35" x14ac:dyDescent="0.2">
      <c r="A299" s="17">
        <v>346</v>
      </c>
      <c r="B299" s="17" t="s">
        <v>2527</v>
      </c>
      <c r="C299" s="17" t="s">
        <v>2528</v>
      </c>
      <c r="D299" s="17"/>
      <c r="E299" s="17"/>
      <c r="F299" s="18" t="s">
        <v>2529</v>
      </c>
      <c r="G299" s="17"/>
      <c r="H299" s="21" t="s">
        <v>2530</v>
      </c>
      <c r="I299" s="18" t="s">
        <v>2531</v>
      </c>
      <c r="J299" s="17"/>
      <c r="K299" s="19" t="s">
        <v>2532</v>
      </c>
      <c r="L299" s="17"/>
      <c r="M299" s="17" t="s">
        <v>1066</v>
      </c>
      <c r="N299" s="17" t="s">
        <v>1067</v>
      </c>
      <c r="O299" s="17" t="s">
        <v>603</v>
      </c>
      <c r="P299" s="17" t="s">
        <v>2533</v>
      </c>
      <c r="Q299" s="17"/>
      <c r="R299" s="17" t="s">
        <v>569</v>
      </c>
      <c r="S299" s="17">
        <v>312</v>
      </c>
      <c r="T299" s="17"/>
      <c r="U299" s="17"/>
      <c r="V299" s="17"/>
      <c r="W299" s="18"/>
      <c r="X299" s="18"/>
      <c r="Y299" s="18"/>
      <c r="Z299" s="17"/>
      <c r="AA299" s="17"/>
      <c r="AG299" s="2"/>
      <c r="AH299" s="2"/>
      <c r="AI299" s="2"/>
    </row>
    <row r="300" spans="1:35" x14ac:dyDescent="0.2">
      <c r="A300" s="14">
        <v>347</v>
      </c>
      <c r="B300" s="14" t="s">
        <v>2534</v>
      </c>
      <c r="C300" s="14" t="s">
        <v>2535</v>
      </c>
      <c r="D300" s="14"/>
      <c r="E300" s="14"/>
      <c r="F300" s="15" t="s">
        <v>2536</v>
      </c>
      <c r="G300" s="14"/>
      <c r="H300" s="20" t="s">
        <v>2537</v>
      </c>
      <c r="I300" s="15" t="s">
        <v>2538</v>
      </c>
      <c r="J300" s="14"/>
      <c r="K300" s="16" t="s">
        <v>2539</v>
      </c>
      <c r="L300" s="14"/>
      <c r="M300" s="14" t="s">
        <v>1066</v>
      </c>
      <c r="N300" s="14" t="s">
        <v>1067</v>
      </c>
      <c r="O300" s="14" t="s">
        <v>603</v>
      </c>
      <c r="P300" s="14" t="s">
        <v>2540</v>
      </c>
      <c r="Q300" s="14"/>
      <c r="R300" s="14" t="s">
        <v>569</v>
      </c>
      <c r="S300" s="14">
        <v>313</v>
      </c>
      <c r="T300" s="14"/>
      <c r="U300" s="14"/>
      <c r="V300" s="14"/>
      <c r="W300" s="15"/>
      <c r="X300" s="15"/>
      <c r="Y300" s="15"/>
      <c r="Z300" s="14"/>
      <c r="AA300" s="14"/>
      <c r="AG300" s="2"/>
      <c r="AH300" s="2"/>
      <c r="AI300" s="2"/>
    </row>
    <row r="301" spans="1:35" x14ac:dyDescent="0.2">
      <c r="A301" s="17">
        <v>348</v>
      </c>
      <c r="B301" s="17" t="s">
        <v>2541</v>
      </c>
      <c r="C301" s="17" t="s">
        <v>1809</v>
      </c>
      <c r="D301" s="17"/>
      <c r="E301" s="17"/>
      <c r="F301" s="18" t="s">
        <v>1810</v>
      </c>
      <c r="G301" s="17"/>
      <c r="H301" s="21" t="s">
        <v>1811</v>
      </c>
      <c r="I301" s="18" t="s">
        <v>1812</v>
      </c>
      <c r="J301" s="17"/>
      <c r="K301" s="19" t="s">
        <v>2542</v>
      </c>
      <c r="L301" s="17"/>
      <c r="M301" s="17" t="s">
        <v>1066</v>
      </c>
      <c r="N301" s="17" t="s">
        <v>1067</v>
      </c>
      <c r="O301" s="17" t="s">
        <v>603</v>
      </c>
      <c r="P301" s="17" t="s">
        <v>2543</v>
      </c>
      <c r="Q301" s="17"/>
      <c r="R301" s="17" t="s">
        <v>569</v>
      </c>
      <c r="S301" s="17">
        <v>314</v>
      </c>
      <c r="T301" s="17"/>
      <c r="U301" s="17"/>
      <c r="V301" s="17"/>
      <c r="W301" s="18"/>
      <c r="X301" s="18"/>
      <c r="Y301" s="18"/>
      <c r="Z301" s="17"/>
      <c r="AA301" s="17"/>
      <c r="AG301" s="2"/>
      <c r="AH301" s="2"/>
      <c r="AI301" s="2"/>
    </row>
    <row r="302" spans="1:35" x14ac:dyDescent="0.2">
      <c r="A302" s="14">
        <v>349</v>
      </c>
      <c r="B302" s="14" t="s">
        <v>2379</v>
      </c>
      <c r="C302" s="14" t="s">
        <v>2096</v>
      </c>
      <c r="D302" s="14"/>
      <c r="E302" s="14"/>
      <c r="F302" s="15" t="s">
        <v>2097</v>
      </c>
      <c r="G302" s="14"/>
      <c r="H302" s="20" t="s">
        <v>101</v>
      </c>
      <c r="I302" s="15" t="s">
        <v>2098</v>
      </c>
      <c r="J302" s="14"/>
      <c r="K302" s="16" t="s">
        <v>2544</v>
      </c>
      <c r="L302" s="14"/>
      <c r="M302" s="14" t="s">
        <v>1066</v>
      </c>
      <c r="N302" s="14" t="s">
        <v>1067</v>
      </c>
      <c r="O302" s="14" t="s">
        <v>603</v>
      </c>
      <c r="P302" s="14" t="s">
        <v>2100</v>
      </c>
      <c r="Q302" s="14"/>
      <c r="R302" s="14" t="s">
        <v>569</v>
      </c>
      <c r="S302" s="14">
        <v>315</v>
      </c>
      <c r="T302" s="14"/>
      <c r="U302" s="14"/>
      <c r="V302" s="14"/>
      <c r="W302" s="15"/>
      <c r="X302" s="15"/>
      <c r="Y302" s="15"/>
      <c r="Z302" s="14"/>
      <c r="AA302" s="14"/>
      <c r="AG302" s="2"/>
      <c r="AH302" s="2"/>
      <c r="AI302" s="2"/>
    </row>
    <row r="303" spans="1:35" x14ac:dyDescent="0.2">
      <c r="A303" s="17">
        <v>350</v>
      </c>
      <c r="B303" s="17" t="s">
        <v>2545</v>
      </c>
      <c r="C303" s="17" t="s">
        <v>2546</v>
      </c>
      <c r="D303" s="17"/>
      <c r="E303" s="17"/>
      <c r="F303" s="18" t="s">
        <v>2547</v>
      </c>
      <c r="G303" s="17"/>
      <c r="H303" s="21" t="s">
        <v>2548</v>
      </c>
      <c r="I303" s="18" t="s">
        <v>2549</v>
      </c>
      <c r="J303" s="17"/>
      <c r="K303" s="19" t="s">
        <v>2550</v>
      </c>
      <c r="L303" s="17"/>
      <c r="M303" s="17" t="s">
        <v>1066</v>
      </c>
      <c r="N303" s="17" t="s">
        <v>1067</v>
      </c>
      <c r="O303" s="17" t="s">
        <v>603</v>
      </c>
      <c r="P303" s="17" t="s">
        <v>2551</v>
      </c>
      <c r="Q303" s="17"/>
      <c r="R303" s="17" t="s">
        <v>569</v>
      </c>
      <c r="S303" s="17">
        <v>316</v>
      </c>
      <c r="T303" s="17"/>
      <c r="U303" s="17"/>
      <c r="V303" s="17"/>
      <c r="W303" s="18"/>
      <c r="X303" s="18"/>
      <c r="Y303" s="18"/>
      <c r="Z303" s="17"/>
      <c r="AA303" s="17"/>
      <c r="AG303" s="2"/>
      <c r="AH303" s="2"/>
      <c r="AI303" s="2"/>
    </row>
    <row r="304" spans="1:35" x14ac:dyDescent="0.2">
      <c r="A304" s="14">
        <v>351</v>
      </c>
      <c r="B304" s="14" t="s">
        <v>2552</v>
      </c>
      <c r="C304" s="14" t="s">
        <v>2553</v>
      </c>
      <c r="D304" s="14"/>
      <c r="E304" s="14"/>
      <c r="F304" s="15" t="s">
        <v>2554</v>
      </c>
      <c r="G304" s="14"/>
      <c r="H304" s="20" t="s">
        <v>2555</v>
      </c>
      <c r="I304" s="15" t="s">
        <v>2556</v>
      </c>
      <c r="J304" s="14"/>
      <c r="K304" s="16" t="s">
        <v>2557</v>
      </c>
      <c r="L304" s="14"/>
      <c r="M304" s="14" t="s">
        <v>1066</v>
      </c>
      <c r="N304" s="14" t="s">
        <v>1067</v>
      </c>
      <c r="O304" s="14" t="s">
        <v>603</v>
      </c>
      <c r="P304" s="14" t="s">
        <v>2558</v>
      </c>
      <c r="Q304" s="14"/>
      <c r="R304" s="14" t="s">
        <v>569</v>
      </c>
      <c r="S304" s="14">
        <v>317</v>
      </c>
      <c r="T304" s="14"/>
      <c r="U304" s="14"/>
      <c r="V304" s="14"/>
      <c r="W304" s="15"/>
      <c r="X304" s="15"/>
      <c r="Y304" s="15"/>
      <c r="Z304" s="14"/>
      <c r="AA304" s="14"/>
      <c r="AG304" s="2"/>
      <c r="AH304" s="2"/>
      <c r="AI304" s="2"/>
    </row>
    <row r="305" spans="1:35" x14ac:dyDescent="0.2">
      <c r="A305" s="17">
        <v>352</v>
      </c>
      <c r="B305" s="17" t="s">
        <v>2559</v>
      </c>
      <c r="C305" s="17" t="s">
        <v>2560</v>
      </c>
      <c r="D305" s="17"/>
      <c r="E305" s="17"/>
      <c r="F305" s="18" t="s">
        <v>2561</v>
      </c>
      <c r="G305" s="17"/>
      <c r="H305" s="21" t="s">
        <v>519</v>
      </c>
      <c r="I305" s="18" t="s">
        <v>2562</v>
      </c>
      <c r="J305" s="17"/>
      <c r="K305" s="19" t="s">
        <v>2563</v>
      </c>
      <c r="L305" s="17"/>
      <c r="M305" s="17" t="s">
        <v>1066</v>
      </c>
      <c r="N305" s="17" t="s">
        <v>1067</v>
      </c>
      <c r="O305" s="17" t="s">
        <v>603</v>
      </c>
      <c r="P305" s="17" t="s">
        <v>2564</v>
      </c>
      <c r="Q305" s="17"/>
      <c r="R305" s="17" t="s">
        <v>569</v>
      </c>
      <c r="S305" s="17">
        <v>318</v>
      </c>
      <c r="T305" s="17"/>
      <c r="U305" s="17"/>
      <c r="V305" s="17"/>
      <c r="W305" s="18"/>
      <c r="X305" s="18"/>
      <c r="Y305" s="18"/>
      <c r="Z305" s="17"/>
      <c r="AA305" s="17"/>
      <c r="AG305" s="2"/>
      <c r="AH305" s="2"/>
      <c r="AI305" s="2"/>
    </row>
    <row r="306" spans="1:35" x14ac:dyDescent="0.2">
      <c r="A306" s="14">
        <v>353</v>
      </c>
      <c r="B306" s="14" t="s">
        <v>2565</v>
      </c>
      <c r="C306" s="14" t="s">
        <v>2250</v>
      </c>
      <c r="D306" s="14"/>
      <c r="E306" s="14"/>
      <c r="F306" s="15" t="s">
        <v>2251</v>
      </c>
      <c r="G306" s="14"/>
      <c r="H306" s="20" t="s">
        <v>2252</v>
      </c>
      <c r="I306" s="15" t="s">
        <v>2253</v>
      </c>
      <c r="J306" s="14"/>
      <c r="K306" s="16" t="s">
        <v>2566</v>
      </c>
      <c r="L306" s="14"/>
      <c r="M306" s="14" t="s">
        <v>1066</v>
      </c>
      <c r="N306" s="14" t="s">
        <v>1067</v>
      </c>
      <c r="O306" s="14" t="s">
        <v>603</v>
      </c>
      <c r="P306" s="14" t="s">
        <v>2567</v>
      </c>
      <c r="Q306" s="14"/>
      <c r="R306" s="14" t="s">
        <v>569</v>
      </c>
      <c r="S306" s="14">
        <v>319</v>
      </c>
      <c r="T306" s="14"/>
      <c r="U306" s="14"/>
      <c r="V306" s="14"/>
      <c r="W306" s="15"/>
      <c r="X306" s="15"/>
      <c r="Y306" s="15"/>
      <c r="Z306" s="14"/>
      <c r="AA306" s="14"/>
      <c r="AG306" s="2"/>
      <c r="AH306" s="2"/>
      <c r="AI306" s="2"/>
    </row>
    <row r="307" spans="1:35" x14ac:dyDescent="0.2">
      <c r="A307" s="17">
        <v>354</v>
      </c>
      <c r="B307" s="17" t="s">
        <v>2568</v>
      </c>
      <c r="C307" s="17" t="s">
        <v>2289</v>
      </c>
      <c r="D307" s="17"/>
      <c r="E307" s="17"/>
      <c r="F307" s="18" t="s">
        <v>2290</v>
      </c>
      <c r="G307" s="17"/>
      <c r="H307" s="21" t="s">
        <v>2291</v>
      </c>
      <c r="I307" s="18" t="s">
        <v>2292</v>
      </c>
      <c r="J307" s="17"/>
      <c r="K307" s="19" t="s">
        <v>2569</v>
      </c>
      <c r="L307" s="17"/>
      <c r="M307" s="17" t="s">
        <v>1066</v>
      </c>
      <c r="N307" s="17" t="s">
        <v>1067</v>
      </c>
      <c r="O307" s="17" t="s">
        <v>603</v>
      </c>
      <c r="P307" s="17" t="s">
        <v>2294</v>
      </c>
      <c r="Q307" s="17"/>
      <c r="R307" s="17" t="s">
        <v>569</v>
      </c>
      <c r="S307" s="17">
        <v>320</v>
      </c>
      <c r="T307" s="17"/>
      <c r="U307" s="17"/>
      <c r="V307" s="17"/>
      <c r="W307" s="18"/>
      <c r="X307" s="18"/>
      <c r="Y307" s="18"/>
      <c r="Z307" s="17"/>
      <c r="AA307" s="17"/>
      <c r="AG307" s="2"/>
      <c r="AH307" s="2"/>
      <c r="AI307" s="2"/>
    </row>
    <row r="308" spans="1:35" x14ac:dyDescent="0.2">
      <c r="A308" s="14">
        <v>355</v>
      </c>
      <c r="B308" s="14" t="s">
        <v>1783</v>
      </c>
      <c r="C308" s="14" t="s">
        <v>1366</v>
      </c>
      <c r="D308" s="14"/>
      <c r="E308" s="14"/>
      <c r="F308" s="15" t="s">
        <v>1368</v>
      </c>
      <c r="G308" s="14"/>
      <c r="H308" s="20" t="s">
        <v>1369</v>
      </c>
      <c r="I308" s="15" t="s">
        <v>1370</v>
      </c>
      <c r="J308" s="14"/>
      <c r="K308" s="16" t="s">
        <v>2570</v>
      </c>
      <c r="L308" s="14"/>
      <c r="M308" s="14" t="s">
        <v>1066</v>
      </c>
      <c r="N308" s="14" t="s">
        <v>1067</v>
      </c>
      <c r="O308" s="14" t="s">
        <v>603</v>
      </c>
      <c r="P308" s="14" t="s">
        <v>1372</v>
      </c>
      <c r="Q308" s="14"/>
      <c r="R308" s="14" t="s">
        <v>569</v>
      </c>
      <c r="S308" s="14">
        <v>321</v>
      </c>
      <c r="T308" s="14"/>
      <c r="U308" s="14"/>
      <c r="V308" s="14"/>
      <c r="W308" s="15"/>
      <c r="X308" s="15"/>
      <c r="Y308" s="15"/>
      <c r="Z308" s="14"/>
      <c r="AA308" s="14"/>
      <c r="AG308" s="2"/>
      <c r="AH308" s="2"/>
      <c r="AI308" s="2"/>
    </row>
    <row r="309" spans="1:35" x14ac:dyDescent="0.2">
      <c r="A309" s="17">
        <v>356</v>
      </c>
      <c r="B309" s="17" t="s">
        <v>2571</v>
      </c>
      <c r="C309" s="17" t="s">
        <v>2572</v>
      </c>
      <c r="D309" s="17"/>
      <c r="E309" s="17"/>
      <c r="F309" s="18" t="s">
        <v>2573</v>
      </c>
      <c r="G309" s="17"/>
      <c r="H309" s="21" t="s">
        <v>2574</v>
      </c>
      <c r="I309" s="18" t="s">
        <v>2575</v>
      </c>
      <c r="J309" s="17"/>
      <c r="K309" s="19" t="s">
        <v>2576</v>
      </c>
      <c r="L309" s="17"/>
      <c r="M309" s="17" t="s">
        <v>939</v>
      </c>
      <c r="N309" s="17" t="s">
        <v>2577</v>
      </c>
      <c r="O309" s="17" t="s">
        <v>603</v>
      </c>
      <c r="P309" s="17" t="s">
        <v>2578</v>
      </c>
      <c r="Q309" s="17"/>
      <c r="R309" s="17" t="s">
        <v>569</v>
      </c>
      <c r="S309" s="17">
        <v>322</v>
      </c>
      <c r="T309" s="17"/>
      <c r="U309" s="17"/>
      <c r="V309" s="17"/>
      <c r="W309" s="18"/>
      <c r="X309" s="18"/>
      <c r="Y309" s="18"/>
      <c r="Z309" s="17"/>
      <c r="AA309" s="17"/>
      <c r="AG309" s="2"/>
      <c r="AH309" s="2"/>
      <c r="AI309" s="2"/>
    </row>
    <row r="310" spans="1:35" x14ac:dyDescent="0.2">
      <c r="A310" s="14">
        <v>357</v>
      </c>
      <c r="B310" s="14" t="s">
        <v>2579</v>
      </c>
      <c r="C310" s="14" t="s">
        <v>2580</v>
      </c>
      <c r="D310" s="14"/>
      <c r="E310" s="14"/>
      <c r="F310" s="15" t="s">
        <v>2581</v>
      </c>
      <c r="G310" s="14"/>
      <c r="H310" s="20" t="s">
        <v>527</v>
      </c>
      <c r="I310" s="15" t="s">
        <v>2582</v>
      </c>
      <c r="J310" s="14"/>
      <c r="K310" s="16" t="s">
        <v>2583</v>
      </c>
      <c r="L310" s="14"/>
      <c r="M310" s="14" t="s">
        <v>1066</v>
      </c>
      <c r="N310" s="14" t="s">
        <v>1067</v>
      </c>
      <c r="O310" s="14" t="s">
        <v>603</v>
      </c>
      <c r="P310" s="14" t="s">
        <v>2584</v>
      </c>
      <c r="Q310" s="14"/>
      <c r="R310" s="14" t="s">
        <v>569</v>
      </c>
      <c r="S310" s="14">
        <v>323</v>
      </c>
      <c r="T310" s="14"/>
      <c r="U310" s="14"/>
      <c r="V310" s="14"/>
      <c r="W310" s="15"/>
      <c r="X310" s="15"/>
      <c r="Y310" s="15"/>
      <c r="Z310" s="14"/>
      <c r="AA310" s="14"/>
      <c r="AG310" s="2"/>
      <c r="AH310" s="2"/>
      <c r="AI310" s="2"/>
    </row>
    <row r="311" spans="1:35" x14ac:dyDescent="0.2">
      <c r="A311" s="17">
        <v>358</v>
      </c>
      <c r="B311" s="17" t="s">
        <v>2414</v>
      </c>
      <c r="C311" s="17" t="s">
        <v>2415</v>
      </c>
      <c r="D311" s="17"/>
      <c r="E311" s="17"/>
      <c r="F311" s="18" t="s">
        <v>2418</v>
      </c>
      <c r="G311" s="17"/>
      <c r="H311" s="21" t="s">
        <v>2419</v>
      </c>
      <c r="I311" s="18" t="s">
        <v>2420</v>
      </c>
      <c r="J311" s="17"/>
      <c r="K311" s="19" t="s">
        <v>2585</v>
      </c>
      <c r="L311" s="17"/>
      <c r="M311" s="17" t="s">
        <v>1066</v>
      </c>
      <c r="N311" s="17" t="s">
        <v>1067</v>
      </c>
      <c r="O311" s="17" t="s">
        <v>603</v>
      </c>
      <c r="P311" s="17" t="s">
        <v>2422</v>
      </c>
      <c r="Q311" s="17"/>
      <c r="R311" s="17" t="s">
        <v>569</v>
      </c>
      <c r="S311" s="17">
        <v>324</v>
      </c>
      <c r="T311" s="17"/>
      <c r="U311" s="17"/>
      <c r="V311" s="17"/>
      <c r="W311" s="18"/>
      <c r="X311" s="18"/>
      <c r="Y311" s="18"/>
      <c r="Z311" s="17"/>
      <c r="AA311" s="17"/>
      <c r="AG311" s="2"/>
      <c r="AH311" s="2"/>
      <c r="AI311" s="2"/>
    </row>
    <row r="312" spans="1:35" x14ac:dyDescent="0.2">
      <c r="A312" s="14">
        <v>359</v>
      </c>
      <c r="B312" s="14" t="s">
        <v>2586</v>
      </c>
      <c r="C312" s="14" t="s">
        <v>2508</v>
      </c>
      <c r="D312" s="14"/>
      <c r="E312" s="14"/>
      <c r="F312" s="15" t="s">
        <v>2509</v>
      </c>
      <c r="G312" s="14"/>
      <c r="H312" s="20" t="s">
        <v>2510</v>
      </c>
      <c r="I312" s="15" t="s">
        <v>2587</v>
      </c>
      <c r="J312" s="14"/>
      <c r="K312" s="16" t="s">
        <v>2588</v>
      </c>
      <c r="L312" s="14"/>
      <c r="M312" s="14" t="s">
        <v>1066</v>
      </c>
      <c r="N312" s="14" t="s">
        <v>1067</v>
      </c>
      <c r="O312" s="14" t="s">
        <v>603</v>
      </c>
      <c r="P312" s="14" t="s">
        <v>2589</v>
      </c>
      <c r="Q312" s="14"/>
      <c r="R312" s="14" t="s">
        <v>569</v>
      </c>
      <c r="S312" s="14">
        <v>325</v>
      </c>
      <c r="T312" s="14"/>
      <c r="U312" s="14"/>
      <c r="V312" s="14"/>
      <c r="W312" s="15"/>
      <c r="X312" s="15"/>
      <c r="Y312" s="15"/>
      <c r="Z312" s="14"/>
      <c r="AA312" s="14"/>
      <c r="AG312" s="2"/>
      <c r="AH312" s="2"/>
      <c r="AI312" s="2"/>
    </row>
    <row r="313" spans="1:35" x14ac:dyDescent="0.2">
      <c r="A313" s="17">
        <v>360</v>
      </c>
      <c r="B313" s="17" t="s">
        <v>2590</v>
      </c>
      <c r="C313" s="17" t="s">
        <v>2591</v>
      </c>
      <c r="D313" s="17"/>
      <c r="E313" s="17"/>
      <c r="F313" s="18" t="s">
        <v>2592</v>
      </c>
      <c r="G313" s="17"/>
      <c r="H313" s="21" t="s">
        <v>2593</v>
      </c>
      <c r="I313" s="18" t="s">
        <v>2594</v>
      </c>
      <c r="J313" s="17"/>
      <c r="K313" s="19" t="s">
        <v>2595</v>
      </c>
      <c r="L313" s="17"/>
      <c r="M313" s="17" t="s">
        <v>610</v>
      </c>
      <c r="N313" s="17" t="s">
        <v>696</v>
      </c>
      <c r="O313" s="17" t="s">
        <v>592</v>
      </c>
      <c r="P313" s="17" t="s">
        <v>2596</v>
      </c>
      <c r="Q313" s="17"/>
      <c r="R313" s="17" t="s">
        <v>569</v>
      </c>
      <c r="S313" s="17">
        <v>326</v>
      </c>
      <c r="T313" s="17"/>
      <c r="U313" s="17"/>
      <c r="V313" s="17"/>
      <c r="W313" s="18"/>
      <c r="X313" s="18"/>
      <c r="Y313" s="18"/>
      <c r="Z313" s="17"/>
      <c r="AA313" s="17"/>
      <c r="AG313" s="2"/>
      <c r="AH313" s="2"/>
      <c r="AI313" s="2"/>
    </row>
    <row r="314" spans="1:35" x14ac:dyDescent="0.2">
      <c r="A314" s="14">
        <v>361</v>
      </c>
      <c r="B314" s="14" t="s">
        <v>2597</v>
      </c>
      <c r="C314" s="14" t="s">
        <v>2598</v>
      </c>
      <c r="D314" s="14"/>
      <c r="E314" s="14"/>
      <c r="F314" s="15" t="s">
        <v>2599</v>
      </c>
      <c r="G314" s="14"/>
      <c r="H314" s="20" t="s">
        <v>2600</v>
      </c>
      <c r="I314" s="15" t="s">
        <v>2601</v>
      </c>
      <c r="J314" s="14"/>
      <c r="K314" s="16" t="s">
        <v>2602</v>
      </c>
      <c r="L314" s="14"/>
      <c r="M314" s="14" t="s">
        <v>1066</v>
      </c>
      <c r="N314" s="14" t="s">
        <v>1067</v>
      </c>
      <c r="O314" s="14" t="s">
        <v>603</v>
      </c>
      <c r="P314" s="14" t="s">
        <v>2603</v>
      </c>
      <c r="Q314" s="14"/>
      <c r="R314" s="14" t="s">
        <v>569</v>
      </c>
      <c r="S314" s="14">
        <v>327</v>
      </c>
      <c r="T314" s="14"/>
      <c r="U314" s="14"/>
      <c r="V314" s="14"/>
      <c r="W314" s="15"/>
      <c r="X314" s="15"/>
      <c r="Y314" s="15"/>
      <c r="Z314" s="14"/>
      <c r="AA314" s="14"/>
      <c r="AG314" s="2"/>
      <c r="AH314" s="2"/>
      <c r="AI314" s="2"/>
    </row>
    <row r="315" spans="1:35" x14ac:dyDescent="0.2">
      <c r="A315" s="17">
        <v>362</v>
      </c>
      <c r="B315" s="17" t="s">
        <v>2604</v>
      </c>
      <c r="C315" s="17" t="s">
        <v>2605</v>
      </c>
      <c r="D315" s="17"/>
      <c r="E315" s="17"/>
      <c r="F315" s="18" t="s">
        <v>2606</v>
      </c>
      <c r="G315" s="17"/>
      <c r="H315" s="21" t="s">
        <v>74</v>
      </c>
      <c r="I315" s="18" t="s">
        <v>2607</v>
      </c>
      <c r="J315" s="17"/>
      <c r="K315" s="19" t="s">
        <v>2608</v>
      </c>
      <c r="L315" s="17"/>
      <c r="M315" s="17" t="s">
        <v>1066</v>
      </c>
      <c r="N315" s="17" t="s">
        <v>1067</v>
      </c>
      <c r="O315" s="17" t="s">
        <v>603</v>
      </c>
      <c r="P315" s="17" t="s">
        <v>2609</v>
      </c>
      <c r="Q315" s="17"/>
      <c r="R315" s="17" t="s">
        <v>569</v>
      </c>
      <c r="S315" s="17">
        <v>328</v>
      </c>
      <c r="T315" s="17"/>
      <c r="U315" s="17"/>
      <c r="V315" s="17"/>
      <c r="W315" s="18"/>
      <c r="X315" s="18"/>
      <c r="Y315" s="18"/>
      <c r="Z315" s="17"/>
      <c r="AA315" s="17"/>
      <c r="AG315" s="2"/>
      <c r="AH315" s="2"/>
      <c r="AI315" s="2"/>
    </row>
    <row r="316" spans="1:35" x14ac:dyDescent="0.2">
      <c r="A316" s="14">
        <v>363</v>
      </c>
      <c r="B316" s="14" t="s">
        <v>2610</v>
      </c>
      <c r="C316" s="14" t="s">
        <v>2611</v>
      </c>
      <c r="D316" s="14"/>
      <c r="E316" s="14"/>
      <c r="F316" s="15" t="s">
        <v>2612</v>
      </c>
      <c r="G316" s="14"/>
      <c r="H316" s="20" t="s">
        <v>91</v>
      </c>
      <c r="I316" s="15" t="s">
        <v>2613</v>
      </c>
      <c r="J316" s="14"/>
      <c r="K316" s="16" t="s">
        <v>2614</v>
      </c>
      <c r="L316" s="14"/>
      <c r="M316" s="14" t="s">
        <v>1073</v>
      </c>
      <c r="N316" s="14" t="s">
        <v>2615</v>
      </c>
      <c r="O316" s="14" t="s">
        <v>603</v>
      </c>
      <c r="P316" s="14" t="s">
        <v>2616</v>
      </c>
      <c r="Q316" s="14"/>
      <c r="R316" s="14" t="s">
        <v>569</v>
      </c>
      <c r="S316" s="14">
        <v>329</v>
      </c>
      <c r="T316" s="14"/>
      <c r="U316" s="14"/>
      <c r="V316" s="14"/>
      <c r="W316" s="15"/>
      <c r="X316" s="15"/>
      <c r="Y316" s="15"/>
      <c r="Z316" s="14"/>
      <c r="AA316" s="14"/>
      <c r="AG316" s="2"/>
      <c r="AH316" s="2"/>
      <c r="AI316" s="2"/>
    </row>
    <row r="317" spans="1:35" x14ac:dyDescent="0.2">
      <c r="A317" s="17">
        <v>364</v>
      </c>
      <c r="B317" s="17" t="s">
        <v>2617</v>
      </c>
      <c r="C317" s="17" t="s">
        <v>2618</v>
      </c>
      <c r="D317" s="17"/>
      <c r="E317" s="17"/>
      <c r="F317" s="18" t="s">
        <v>2619</v>
      </c>
      <c r="G317" s="17"/>
      <c r="H317" s="21" t="s">
        <v>2620</v>
      </c>
      <c r="I317" s="18" t="s">
        <v>2621</v>
      </c>
      <c r="J317" s="17"/>
      <c r="K317" s="19" t="s">
        <v>2622</v>
      </c>
      <c r="L317" s="17"/>
      <c r="M317" s="17" t="s">
        <v>1066</v>
      </c>
      <c r="N317" s="17" t="s">
        <v>1067</v>
      </c>
      <c r="O317" s="17" t="s">
        <v>603</v>
      </c>
      <c r="P317" s="17" t="s">
        <v>2623</v>
      </c>
      <c r="Q317" s="17"/>
      <c r="R317" s="17" t="s">
        <v>569</v>
      </c>
      <c r="S317" s="17">
        <v>330</v>
      </c>
      <c r="T317" s="17"/>
      <c r="U317" s="17"/>
      <c r="V317" s="17"/>
      <c r="W317" s="18"/>
      <c r="X317" s="18"/>
      <c r="Y317" s="18"/>
      <c r="Z317" s="17"/>
      <c r="AA317" s="17"/>
      <c r="AG317" s="2"/>
      <c r="AH317" s="2"/>
      <c r="AI317" s="2"/>
    </row>
    <row r="318" spans="1:35" x14ac:dyDescent="0.2">
      <c r="A318" s="14">
        <v>365</v>
      </c>
      <c r="B318" s="14" t="s">
        <v>2624</v>
      </c>
      <c r="C318" s="14" t="s">
        <v>2625</v>
      </c>
      <c r="D318" s="14"/>
      <c r="E318" s="14"/>
      <c r="F318" s="15" t="s">
        <v>2626</v>
      </c>
      <c r="G318" s="14"/>
      <c r="H318" s="20" t="s">
        <v>2627</v>
      </c>
      <c r="I318" s="15" t="s">
        <v>2628</v>
      </c>
      <c r="J318" s="14"/>
      <c r="K318" s="16" t="s">
        <v>2629</v>
      </c>
      <c r="L318" s="14"/>
      <c r="M318" s="14" t="s">
        <v>1066</v>
      </c>
      <c r="N318" s="14" t="s">
        <v>1067</v>
      </c>
      <c r="O318" s="14" t="s">
        <v>603</v>
      </c>
      <c r="P318" s="14" t="s">
        <v>2630</v>
      </c>
      <c r="Q318" s="14"/>
      <c r="R318" s="14" t="s">
        <v>569</v>
      </c>
      <c r="S318" s="14">
        <v>331</v>
      </c>
      <c r="T318" s="14"/>
      <c r="U318" s="14"/>
      <c r="V318" s="14"/>
      <c r="W318" s="15"/>
      <c r="X318" s="15"/>
      <c r="Y318" s="15"/>
      <c r="Z318" s="14"/>
      <c r="AA318" s="14"/>
      <c r="AG318" s="2"/>
      <c r="AH318" s="2"/>
      <c r="AI318" s="2"/>
    </row>
    <row r="319" spans="1:35" x14ac:dyDescent="0.2">
      <c r="A319" s="17">
        <v>366</v>
      </c>
      <c r="B319" s="17" t="s">
        <v>2631</v>
      </c>
      <c r="C319" s="17" t="s">
        <v>2632</v>
      </c>
      <c r="D319" s="17"/>
      <c r="E319" s="17"/>
      <c r="F319" s="18" t="s">
        <v>2633</v>
      </c>
      <c r="G319" s="17"/>
      <c r="H319" s="21" t="s">
        <v>2634</v>
      </c>
      <c r="I319" s="18" t="s">
        <v>2635</v>
      </c>
      <c r="J319" s="17"/>
      <c r="K319" s="19" t="s">
        <v>2636</v>
      </c>
      <c r="L319" s="17"/>
      <c r="M319" s="17" t="s">
        <v>1066</v>
      </c>
      <c r="N319" s="17" t="s">
        <v>1067</v>
      </c>
      <c r="O319" s="17" t="s">
        <v>603</v>
      </c>
      <c r="P319" s="17"/>
      <c r="Q319" s="17"/>
      <c r="R319" s="17" t="s">
        <v>569</v>
      </c>
      <c r="S319" s="17">
        <v>332</v>
      </c>
      <c r="T319" s="17"/>
      <c r="U319" s="17"/>
      <c r="V319" s="17"/>
      <c r="W319" s="18"/>
      <c r="X319" s="18"/>
      <c r="Y319" s="18"/>
      <c r="Z319" s="17"/>
      <c r="AA319" s="17"/>
      <c r="AG319" s="2"/>
      <c r="AH319" s="2"/>
      <c r="AI319" s="2"/>
    </row>
    <row r="320" spans="1:35" x14ac:dyDescent="0.2">
      <c r="A320" s="14">
        <v>367</v>
      </c>
      <c r="B320" s="14" t="s">
        <v>2637</v>
      </c>
      <c r="C320" s="14" t="s">
        <v>2638</v>
      </c>
      <c r="D320" s="14"/>
      <c r="E320" s="14"/>
      <c r="F320" s="15" t="s">
        <v>2639</v>
      </c>
      <c r="G320" s="14"/>
      <c r="H320" s="20" t="s">
        <v>2640</v>
      </c>
      <c r="I320" s="15" t="s">
        <v>2641</v>
      </c>
      <c r="J320" s="14"/>
      <c r="K320" s="16" t="s">
        <v>2642</v>
      </c>
      <c r="L320" s="14"/>
      <c r="M320" s="14" t="s">
        <v>1066</v>
      </c>
      <c r="N320" s="14" t="s">
        <v>1067</v>
      </c>
      <c r="O320" s="14" t="s">
        <v>603</v>
      </c>
      <c r="P320" s="14" t="s">
        <v>2643</v>
      </c>
      <c r="Q320" s="14"/>
      <c r="R320" s="14" t="s">
        <v>569</v>
      </c>
      <c r="S320" s="14">
        <v>333</v>
      </c>
      <c r="T320" s="14"/>
      <c r="U320" s="14"/>
      <c r="V320" s="14"/>
      <c r="W320" s="15"/>
      <c r="X320" s="15"/>
      <c r="Y320" s="15"/>
      <c r="Z320" s="14"/>
      <c r="AA320" s="14"/>
      <c r="AG320" s="2"/>
      <c r="AH320" s="2"/>
      <c r="AI320" s="2"/>
    </row>
    <row r="321" spans="1:35" x14ac:dyDescent="0.2">
      <c r="A321" s="17">
        <v>368</v>
      </c>
      <c r="B321" s="17" t="s">
        <v>2644</v>
      </c>
      <c r="C321" s="17" t="s">
        <v>1956</v>
      </c>
      <c r="D321" s="17"/>
      <c r="E321" s="17"/>
      <c r="F321" s="18" t="s">
        <v>1957</v>
      </c>
      <c r="G321" s="17"/>
      <c r="H321" s="21" t="s">
        <v>1958</v>
      </c>
      <c r="I321" s="18" t="s">
        <v>1959</v>
      </c>
      <c r="J321" s="17"/>
      <c r="K321" s="19" t="s">
        <v>2645</v>
      </c>
      <c r="L321" s="17"/>
      <c r="M321" s="17" t="s">
        <v>1066</v>
      </c>
      <c r="N321" s="17" t="s">
        <v>1067</v>
      </c>
      <c r="O321" s="17" t="s">
        <v>603</v>
      </c>
      <c r="P321" s="17" t="s">
        <v>2646</v>
      </c>
      <c r="Q321" s="17"/>
      <c r="R321" s="17" t="s">
        <v>569</v>
      </c>
      <c r="S321" s="17">
        <v>334</v>
      </c>
      <c r="T321" s="17"/>
      <c r="U321" s="17"/>
      <c r="V321" s="17"/>
      <c r="W321" s="18"/>
      <c r="X321" s="18"/>
      <c r="Y321" s="18"/>
      <c r="Z321" s="17"/>
      <c r="AA321" s="17"/>
      <c r="AG321" s="2"/>
      <c r="AH321" s="2"/>
      <c r="AI321" s="2"/>
    </row>
    <row r="322" spans="1:35" x14ac:dyDescent="0.2">
      <c r="A322" s="14">
        <v>369</v>
      </c>
      <c r="B322" s="14" t="s">
        <v>2647</v>
      </c>
      <c r="C322" s="14" t="s">
        <v>2648</v>
      </c>
      <c r="D322" s="14"/>
      <c r="E322" s="14"/>
      <c r="F322" s="15" t="s">
        <v>2649</v>
      </c>
      <c r="G322" s="14"/>
      <c r="H322" s="20" t="s">
        <v>2650</v>
      </c>
      <c r="I322" s="15" t="s">
        <v>2651</v>
      </c>
      <c r="J322" s="14"/>
      <c r="K322" s="16" t="s">
        <v>2652</v>
      </c>
      <c r="L322" s="14"/>
      <c r="M322" s="14" t="s">
        <v>1066</v>
      </c>
      <c r="N322" s="14" t="s">
        <v>1067</v>
      </c>
      <c r="O322" s="14" t="s">
        <v>603</v>
      </c>
      <c r="P322" s="14" t="s">
        <v>2653</v>
      </c>
      <c r="Q322" s="14"/>
      <c r="R322" s="14" t="s">
        <v>569</v>
      </c>
      <c r="S322" s="14">
        <v>335</v>
      </c>
      <c r="T322" s="14"/>
      <c r="U322" s="14"/>
      <c r="V322" s="14"/>
      <c r="W322" s="15"/>
      <c r="X322" s="15"/>
      <c r="Y322" s="15"/>
      <c r="Z322" s="14"/>
      <c r="AA322" s="14"/>
      <c r="AG322" s="2"/>
      <c r="AH322" s="2"/>
      <c r="AI322" s="2"/>
    </row>
    <row r="323" spans="1:35" x14ac:dyDescent="0.2">
      <c r="A323" s="17">
        <v>370</v>
      </c>
      <c r="B323" s="17" t="s">
        <v>2654</v>
      </c>
      <c r="C323" s="17" t="s">
        <v>2655</v>
      </c>
      <c r="D323" s="17"/>
      <c r="E323" s="17"/>
      <c r="F323" s="18" t="s">
        <v>2658</v>
      </c>
      <c r="G323" s="17"/>
      <c r="H323" s="21" t="s">
        <v>2659</v>
      </c>
      <c r="I323" s="18" t="s">
        <v>2660</v>
      </c>
      <c r="J323" s="17"/>
      <c r="K323" s="19" t="s">
        <v>2661</v>
      </c>
      <c r="L323" s="17"/>
      <c r="M323" s="17" t="s">
        <v>756</v>
      </c>
      <c r="N323" s="17" t="s">
        <v>1067</v>
      </c>
      <c r="O323" s="17" t="s">
        <v>603</v>
      </c>
      <c r="P323" s="17" t="s">
        <v>2662</v>
      </c>
      <c r="Q323" s="17"/>
      <c r="R323" s="17" t="s">
        <v>569</v>
      </c>
      <c r="S323" s="17">
        <v>336</v>
      </c>
      <c r="T323" s="17"/>
      <c r="U323" s="17"/>
      <c r="V323" s="17"/>
      <c r="W323" s="18"/>
      <c r="X323" s="18"/>
      <c r="Y323" s="18"/>
      <c r="Z323" s="17"/>
      <c r="AA323" s="17"/>
      <c r="AG323" s="2"/>
      <c r="AH323" s="2"/>
      <c r="AI323" s="2"/>
    </row>
    <row r="324" spans="1:35" x14ac:dyDescent="0.2">
      <c r="A324" s="14">
        <v>371</v>
      </c>
      <c r="B324" s="14" t="s">
        <v>2663</v>
      </c>
      <c r="C324" s="14" t="s">
        <v>2664</v>
      </c>
      <c r="D324" s="14"/>
      <c r="E324" s="14"/>
      <c r="F324" s="15" t="s">
        <v>2665</v>
      </c>
      <c r="G324" s="14"/>
      <c r="H324" s="20" t="s">
        <v>2666</v>
      </c>
      <c r="I324" s="15" t="s">
        <v>2667</v>
      </c>
      <c r="J324" s="14"/>
      <c r="K324" s="16" t="s">
        <v>2668</v>
      </c>
      <c r="L324" s="14"/>
      <c r="M324" s="14" t="s">
        <v>1066</v>
      </c>
      <c r="N324" s="14" t="s">
        <v>1067</v>
      </c>
      <c r="O324" s="14" t="s">
        <v>603</v>
      </c>
      <c r="P324" s="14" t="s">
        <v>2669</v>
      </c>
      <c r="Q324" s="14"/>
      <c r="R324" s="14" t="s">
        <v>569</v>
      </c>
      <c r="S324" s="14">
        <v>337</v>
      </c>
      <c r="T324" s="14"/>
      <c r="U324" s="14"/>
      <c r="V324" s="14"/>
      <c r="W324" s="15"/>
      <c r="X324" s="15"/>
      <c r="Y324" s="15"/>
      <c r="Z324" s="14"/>
      <c r="AA324" s="14"/>
      <c r="AG324" s="2"/>
      <c r="AH324" s="2"/>
      <c r="AI324" s="2"/>
    </row>
    <row r="325" spans="1:35" x14ac:dyDescent="0.2">
      <c r="A325" s="17">
        <v>372</v>
      </c>
      <c r="B325" s="17" t="s">
        <v>2670</v>
      </c>
      <c r="C325" s="17" t="s">
        <v>2671</v>
      </c>
      <c r="D325" s="17"/>
      <c r="E325" s="17"/>
      <c r="F325" s="18" t="s">
        <v>2672</v>
      </c>
      <c r="G325" s="17"/>
      <c r="H325" s="21" t="s">
        <v>2673</v>
      </c>
      <c r="I325" s="18" t="s">
        <v>2674</v>
      </c>
      <c r="J325" s="17"/>
      <c r="K325" s="19" t="s">
        <v>2675</v>
      </c>
      <c r="L325" s="17"/>
      <c r="M325" s="17" t="s">
        <v>1066</v>
      </c>
      <c r="N325" s="17" t="s">
        <v>1067</v>
      </c>
      <c r="O325" s="17" t="s">
        <v>603</v>
      </c>
      <c r="P325" s="17" t="s">
        <v>2676</v>
      </c>
      <c r="Q325" s="17"/>
      <c r="R325" s="17" t="s">
        <v>569</v>
      </c>
      <c r="S325" s="17">
        <v>338</v>
      </c>
      <c r="T325" s="17"/>
      <c r="U325" s="17"/>
      <c r="V325" s="17"/>
      <c r="W325" s="18"/>
      <c r="X325" s="18"/>
      <c r="Y325" s="18"/>
      <c r="Z325" s="17"/>
      <c r="AA325" s="17"/>
      <c r="AG325" s="2"/>
      <c r="AH325" s="2"/>
      <c r="AI325" s="2"/>
    </row>
    <row r="326" spans="1:35" x14ac:dyDescent="0.2">
      <c r="A326" s="14">
        <v>373</v>
      </c>
      <c r="B326" s="14" t="s">
        <v>2677</v>
      </c>
      <c r="C326" s="14" t="s">
        <v>2678</v>
      </c>
      <c r="D326" s="14"/>
      <c r="E326" s="14"/>
      <c r="F326" s="15" t="s">
        <v>2679</v>
      </c>
      <c r="G326" s="14"/>
      <c r="H326" s="20" t="s">
        <v>2680</v>
      </c>
      <c r="I326" s="15" t="s">
        <v>2681</v>
      </c>
      <c r="J326" s="14"/>
      <c r="K326" s="16" t="s">
        <v>2682</v>
      </c>
      <c r="L326" s="14"/>
      <c r="M326" s="14" t="s">
        <v>1066</v>
      </c>
      <c r="N326" s="14" t="s">
        <v>1067</v>
      </c>
      <c r="O326" s="14" t="s">
        <v>603</v>
      </c>
      <c r="P326" s="14" t="s">
        <v>2683</v>
      </c>
      <c r="Q326" s="14"/>
      <c r="R326" s="14" t="s">
        <v>569</v>
      </c>
      <c r="S326" s="14">
        <v>339</v>
      </c>
      <c r="T326" s="14"/>
      <c r="U326" s="14"/>
      <c r="V326" s="14"/>
      <c r="W326" s="15"/>
      <c r="X326" s="15"/>
      <c r="Y326" s="15"/>
      <c r="Z326" s="14"/>
      <c r="AA326" s="14"/>
      <c r="AG326" s="2"/>
      <c r="AH326" s="2"/>
      <c r="AI326" s="2"/>
    </row>
    <row r="327" spans="1:35" x14ac:dyDescent="0.2">
      <c r="A327" s="17">
        <v>374</v>
      </c>
      <c r="B327" s="17" t="s">
        <v>2684</v>
      </c>
      <c r="C327" s="17" t="s">
        <v>2685</v>
      </c>
      <c r="D327" s="17"/>
      <c r="E327" s="17"/>
      <c r="F327" s="18" t="s">
        <v>2686</v>
      </c>
      <c r="G327" s="17"/>
      <c r="H327" s="21" t="s">
        <v>2687</v>
      </c>
      <c r="I327" s="18" t="s">
        <v>2688</v>
      </c>
      <c r="J327" s="17"/>
      <c r="K327" s="19" t="s">
        <v>2689</v>
      </c>
      <c r="L327" s="17"/>
      <c r="M327" s="17" t="s">
        <v>1066</v>
      </c>
      <c r="N327" s="17" t="s">
        <v>1067</v>
      </c>
      <c r="O327" s="17" t="s">
        <v>603</v>
      </c>
      <c r="P327" s="17" t="s">
        <v>2690</v>
      </c>
      <c r="Q327" s="17"/>
      <c r="R327" s="17" t="s">
        <v>569</v>
      </c>
      <c r="S327" s="17">
        <v>340</v>
      </c>
      <c r="T327" s="17"/>
      <c r="U327" s="17"/>
      <c r="V327" s="17"/>
      <c r="W327" s="18"/>
      <c r="X327" s="18"/>
      <c r="Y327" s="18"/>
      <c r="Z327" s="17"/>
      <c r="AA327" s="17"/>
      <c r="AG327" s="2"/>
      <c r="AH327" s="2"/>
      <c r="AI327" s="2"/>
    </row>
    <row r="328" spans="1:35" x14ac:dyDescent="0.2">
      <c r="A328" s="14">
        <v>375</v>
      </c>
      <c r="B328" s="14" t="s">
        <v>2541</v>
      </c>
      <c r="C328" s="14" t="s">
        <v>1809</v>
      </c>
      <c r="D328" s="14"/>
      <c r="E328" s="14"/>
      <c r="F328" s="15" t="s">
        <v>1810</v>
      </c>
      <c r="G328" s="14"/>
      <c r="H328" s="20" t="s">
        <v>1811</v>
      </c>
      <c r="I328" s="15" t="s">
        <v>1812</v>
      </c>
      <c r="J328" s="14"/>
      <c r="K328" s="16" t="s">
        <v>2691</v>
      </c>
      <c r="L328" s="14"/>
      <c r="M328" s="14" t="s">
        <v>1066</v>
      </c>
      <c r="N328" s="14" t="s">
        <v>1067</v>
      </c>
      <c r="O328" s="14" t="s">
        <v>603</v>
      </c>
      <c r="P328" s="14" t="s">
        <v>2692</v>
      </c>
      <c r="Q328" s="14"/>
      <c r="R328" s="14" t="s">
        <v>569</v>
      </c>
      <c r="S328" s="14">
        <v>341</v>
      </c>
      <c r="T328" s="14"/>
      <c r="U328" s="14"/>
      <c r="V328" s="14"/>
      <c r="W328" s="15"/>
      <c r="X328" s="15"/>
      <c r="Y328" s="15"/>
      <c r="Z328" s="14"/>
      <c r="AA328" s="14"/>
      <c r="AG328" s="2"/>
      <c r="AH328" s="2"/>
      <c r="AI328" s="2"/>
    </row>
    <row r="329" spans="1:35" x14ac:dyDescent="0.2">
      <c r="A329" s="17">
        <v>376</v>
      </c>
      <c r="B329" s="17" t="s">
        <v>2693</v>
      </c>
      <c r="C329" s="17" t="s">
        <v>2694</v>
      </c>
      <c r="D329" s="17"/>
      <c r="E329" s="17"/>
      <c r="F329" s="18" t="s">
        <v>2695</v>
      </c>
      <c r="G329" s="17"/>
      <c r="H329" s="21" t="s">
        <v>515</v>
      </c>
      <c r="I329" s="18" t="s">
        <v>2696</v>
      </c>
      <c r="J329" s="17"/>
      <c r="K329" s="19" t="s">
        <v>2697</v>
      </c>
      <c r="L329" s="17"/>
      <c r="M329" s="17" t="s">
        <v>1066</v>
      </c>
      <c r="N329" s="17" t="s">
        <v>1067</v>
      </c>
      <c r="O329" s="17" t="s">
        <v>603</v>
      </c>
      <c r="P329" s="17" t="s">
        <v>2698</v>
      </c>
      <c r="Q329" s="17"/>
      <c r="R329" s="17" t="s">
        <v>569</v>
      </c>
      <c r="S329" s="17">
        <v>342</v>
      </c>
      <c r="T329" s="17"/>
      <c r="U329" s="17"/>
      <c r="V329" s="17"/>
      <c r="W329" s="18"/>
      <c r="X329" s="18"/>
      <c r="Y329" s="18"/>
      <c r="Z329" s="17"/>
      <c r="AA329" s="17"/>
      <c r="AG329" s="2"/>
      <c r="AH329" s="2"/>
      <c r="AI329" s="2"/>
    </row>
    <row r="330" spans="1:35" x14ac:dyDescent="0.2">
      <c r="A330" s="14">
        <v>377</v>
      </c>
      <c r="B330" s="14" t="s">
        <v>2699</v>
      </c>
      <c r="C330" s="14" t="s">
        <v>2700</v>
      </c>
      <c r="D330" s="14"/>
      <c r="E330" s="14"/>
      <c r="F330" s="15" t="s">
        <v>2701</v>
      </c>
      <c r="G330" s="14"/>
      <c r="H330" s="20" t="s">
        <v>2702</v>
      </c>
      <c r="I330" s="15" t="s">
        <v>2703</v>
      </c>
      <c r="J330" s="14"/>
      <c r="K330" s="16" t="s">
        <v>2704</v>
      </c>
      <c r="L330" s="14"/>
      <c r="M330" s="14" t="s">
        <v>1066</v>
      </c>
      <c r="N330" s="14" t="s">
        <v>1067</v>
      </c>
      <c r="O330" s="14" t="s">
        <v>603</v>
      </c>
      <c r="P330" s="14" t="s">
        <v>2705</v>
      </c>
      <c r="Q330" s="14"/>
      <c r="R330" s="14" t="s">
        <v>569</v>
      </c>
      <c r="S330" s="14">
        <v>343</v>
      </c>
      <c r="T330" s="14"/>
      <c r="U330" s="14"/>
      <c r="V330" s="14"/>
      <c r="W330" s="15"/>
      <c r="X330" s="15"/>
      <c r="Y330" s="15"/>
      <c r="Z330" s="14"/>
      <c r="AA330" s="14"/>
      <c r="AG330" s="2"/>
      <c r="AH330" s="2"/>
      <c r="AI330" s="2"/>
    </row>
    <row r="331" spans="1:35" x14ac:dyDescent="0.2">
      <c r="A331" s="17">
        <v>378</v>
      </c>
      <c r="B331" s="17" t="s">
        <v>1365</v>
      </c>
      <c r="C331" s="17" t="s">
        <v>2706</v>
      </c>
      <c r="D331" s="17"/>
      <c r="E331" s="17"/>
      <c r="F331" s="18" t="s">
        <v>2707</v>
      </c>
      <c r="G331" s="17"/>
      <c r="H331" s="21" t="s">
        <v>2708</v>
      </c>
      <c r="I331" s="18" t="s">
        <v>2709</v>
      </c>
      <c r="J331" s="17"/>
      <c r="K331" s="19" t="s">
        <v>2710</v>
      </c>
      <c r="L331" s="17"/>
      <c r="M331" s="17" t="s">
        <v>1066</v>
      </c>
      <c r="N331" s="17" t="s">
        <v>1067</v>
      </c>
      <c r="O331" s="17" t="s">
        <v>603</v>
      </c>
      <c r="P331" s="17"/>
      <c r="Q331" s="17"/>
      <c r="R331" s="17" t="s">
        <v>569</v>
      </c>
      <c r="S331" s="17">
        <v>344</v>
      </c>
      <c r="T331" s="17"/>
      <c r="U331" s="17"/>
      <c r="V331" s="17"/>
      <c r="W331" s="18"/>
      <c r="X331" s="18"/>
      <c r="Y331" s="18"/>
      <c r="Z331" s="17"/>
      <c r="AA331" s="17"/>
      <c r="AG331" s="2"/>
      <c r="AH331" s="2"/>
      <c r="AI331" s="2"/>
    </row>
    <row r="332" spans="1:35" x14ac:dyDescent="0.2">
      <c r="A332" s="14">
        <v>379</v>
      </c>
      <c r="B332" s="14" t="s">
        <v>2711</v>
      </c>
      <c r="C332" s="14" t="s">
        <v>2712</v>
      </c>
      <c r="D332" s="14"/>
      <c r="E332" s="14"/>
      <c r="F332" s="15" t="s">
        <v>2713</v>
      </c>
      <c r="G332" s="14"/>
      <c r="H332" s="20" t="s">
        <v>2714</v>
      </c>
      <c r="I332" s="15" t="s">
        <v>2715</v>
      </c>
      <c r="J332" s="14"/>
      <c r="K332" s="16" t="s">
        <v>2716</v>
      </c>
      <c r="L332" s="14"/>
      <c r="M332" s="14" t="s">
        <v>1066</v>
      </c>
      <c r="N332" s="14" t="s">
        <v>1067</v>
      </c>
      <c r="O332" s="14" t="s">
        <v>603</v>
      </c>
      <c r="P332" s="14" t="s">
        <v>2717</v>
      </c>
      <c r="Q332" s="14"/>
      <c r="R332" s="14" t="s">
        <v>569</v>
      </c>
      <c r="S332" s="14">
        <v>345</v>
      </c>
      <c r="T332" s="14"/>
      <c r="U332" s="14"/>
      <c r="V332" s="14"/>
      <c r="W332" s="15"/>
      <c r="X332" s="15"/>
      <c r="Y332" s="15"/>
      <c r="Z332" s="14"/>
      <c r="AA332" s="14"/>
      <c r="AG332" s="2"/>
      <c r="AH332" s="2"/>
      <c r="AI332" s="2"/>
    </row>
    <row r="333" spans="1:35" x14ac:dyDescent="0.2">
      <c r="A333" s="17">
        <v>380</v>
      </c>
      <c r="B333" s="17" t="s">
        <v>2718</v>
      </c>
      <c r="C333" s="17" t="s">
        <v>2719</v>
      </c>
      <c r="D333" s="17"/>
      <c r="E333" s="17"/>
      <c r="F333" s="18" t="s">
        <v>2720</v>
      </c>
      <c r="G333" s="17"/>
      <c r="H333" s="21" t="s">
        <v>2721</v>
      </c>
      <c r="I333" s="18" t="s">
        <v>2722</v>
      </c>
      <c r="J333" s="17"/>
      <c r="K333" s="19" t="s">
        <v>2723</v>
      </c>
      <c r="L333" s="17"/>
      <c r="M333" s="17" t="s">
        <v>1066</v>
      </c>
      <c r="N333" s="17" t="s">
        <v>1067</v>
      </c>
      <c r="O333" s="17" t="s">
        <v>603</v>
      </c>
      <c r="P333" s="17" t="s">
        <v>2724</v>
      </c>
      <c r="Q333" s="17"/>
      <c r="R333" s="17" t="s">
        <v>569</v>
      </c>
      <c r="S333" s="17">
        <v>346</v>
      </c>
      <c r="T333" s="17"/>
      <c r="U333" s="17"/>
      <c r="V333" s="17"/>
      <c r="W333" s="18"/>
      <c r="X333" s="18"/>
      <c r="Y333" s="18"/>
      <c r="Z333" s="17"/>
      <c r="AA333" s="17"/>
      <c r="AG333" s="2"/>
      <c r="AH333" s="2"/>
      <c r="AI333" s="2"/>
    </row>
    <row r="334" spans="1:35" x14ac:dyDescent="0.2">
      <c r="A334" s="14">
        <v>381</v>
      </c>
      <c r="B334" s="14" t="s">
        <v>2725</v>
      </c>
      <c r="C334" s="14" t="s">
        <v>2726</v>
      </c>
      <c r="D334" s="14"/>
      <c r="E334" s="14"/>
      <c r="F334" s="15" t="s">
        <v>2727</v>
      </c>
      <c r="G334" s="14"/>
      <c r="H334" s="20" t="s">
        <v>2728</v>
      </c>
      <c r="I334" s="15" t="s">
        <v>2729</v>
      </c>
      <c r="J334" s="14"/>
      <c r="K334" s="16" t="s">
        <v>2730</v>
      </c>
      <c r="L334" s="14"/>
      <c r="M334" s="14" t="s">
        <v>610</v>
      </c>
      <c r="N334" s="14" t="s">
        <v>696</v>
      </c>
      <c r="O334" s="14" t="s">
        <v>592</v>
      </c>
      <c r="P334" s="14" t="s">
        <v>2731</v>
      </c>
      <c r="Q334" s="14"/>
      <c r="R334" s="14" t="s">
        <v>569</v>
      </c>
      <c r="S334" s="14">
        <v>347</v>
      </c>
      <c r="T334" s="14"/>
      <c r="U334" s="14"/>
      <c r="V334" s="14"/>
      <c r="W334" s="15"/>
      <c r="X334" s="15"/>
      <c r="Y334" s="15"/>
      <c r="Z334" s="14"/>
      <c r="AA334" s="14"/>
      <c r="AG334" s="2"/>
      <c r="AH334" s="2"/>
      <c r="AI334" s="2"/>
    </row>
    <row r="335" spans="1:35" x14ac:dyDescent="0.2">
      <c r="A335" s="17">
        <v>382</v>
      </c>
      <c r="B335" s="17" t="s">
        <v>2732</v>
      </c>
      <c r="C335" s="17" t="s">
        <v>2733</v>
      </c>
      <c r="D335" s="17"/>
      <c r="E335" s="17"/>
      <c r="F335" s="18" t="s">
        <v>2734</v>
      </c>
      <c r="G335" s="17"/>
      <c r="H335" s="21" t="s">
        <v>2735</v>
      </c>
      <c r="I335" s="18" t="s">
        <v>2736</v>
      </c>
      <c r="J335" s="17"/>
      <c r="K335" s="19" t="s">
        <v>2737</v>
      </c>
      <c r="L335" s="17"/>
      <c r="M335" s="17" t="s">
        <v>1066</v>
      </c>
      <c r="N335" s="17" t="s">
        <v>1067</v>
      </c>
      <c r="O335" s="17" t="s">
        <v>603</v>
      </c>
      <c r="P335" s="17" t="s">
        <v>2738</v>
      </c>
      <c r="Q335" s="17"/>
      <c r="R335" s="17" t="s">
        <v>569</v>
      </c>
      <c r="S335" s="17">
        <v>348</v>
      </c>
      <c r="T335" s="17"/>
      <c r="U335" s="17"/>
      <c r="V335" s="17"/>
      <c r="W335" s="18"/>
      <c r="X335" s="18"/>
      <c r="Y335" s="18"/>
      <c r="Z335" s="17"/>
      <c r="AA335" s="17"/>
      <c r="AG335" s="2"/>
      <c r="AH335" s="2"/>
      <c r="AI335" s="2"/>
    </row>
    <row r="336" spans="1:35" x14ac:dyDescent="0.2">
      <c r="A336" s="14">
        <v>383</v>
      </c>
      <c r="B336" s="14" t="s">
        <v>2739</v>
      </c>
      <c r="C336" s="14" t="s">
        <v>2740</v>
      </c>
      <c r="D336" s="14"/>
      <c r="E336" s="14"/>
      <c r="F336" s="15" t="s">
        <v>2741</v>
      </c>
      <c r="G336" s="14"/>
      <c r="H336" s="20" t="s">
        <v>57</v>
      </c>
      <c r="I336" s="15" t="s">
        <v>2742</v>
      </c>
      <c r="J336" s="14"/>
      <c r="K336" s="16" t="s">
        <v>2743</v>
      </c>
      <c r="L336" s="14"/>
      <c r="M336" s="14" t="s">
        <v>1066</v>
      </c>
      <c r="N336" s="14" t="s">
        <v>1067</v>
      </c>
      <c r="O336" s="14" t="s">
        <v>603</v>
      </c>
      <c r="P336" s="14" t="s">
        <v>2744</v>
      </c>
      <c r="Q336" s="14"/>
      <c r="R336" s="14" t="s">
        <v>569</v>
      </c>
      <c r="S336" s="14">
        <v>349</v>
      </c>
      <c r="T336" s="14"/>
      <c r="U336" s="14"/>
      <c r="V336" s="14"/>
      <c r="W336" s="15"/>
      <c r="X336" s="15"/>
      <c r="Y336" s="15"/>
      <c r="Z336" s="14"/>
      <c r="AA336" s="14"/>
      <c r="AG336" s="2"/>
      <c r="AH336" s="2"/>
      <c r="AI336" s="2"/>
    </row>
    <row r="337" spans="1:35" x14ac:dyDescent="0.2">
      <c r="A337" s="17">
        <v>384</v>
      </c>
      <c r="B337" s="17" t="s">
        <v>2745</v>
      </c>
      <c r="C337" s="17" t="s">
        <v>2746</v>
      </c>
      <c r="D337" s="17"/>
      <c r="E337" s="17"/>
      <c r="F337" s="18" t="s">
        <v>2749</v>
      </c>
      <c r="G337" s="17"/>
      <c r="H337" s="21" t="s">
        <v>2750</v>
      </c>
      <c r="I337" s="18" t="s">
        <v>2751</v>
      </c>
      <c r="J337" s="17"/>
      <c r="K337" s="19" t="s">
        <v>2752</v>
      </c>
      <c r="L337" s="17"/>
      <c r="M337" s="17" t="s">
        <v>1066</v>
      </c>
      <c r="N337" s="17" t="s">
        <v>1067</v>
      </c>
      <c r="O337" s="17" t="s">
        <v>603</v>
      </c>
      <c r="P337" s="17" t="s">
        <v>2753</v>
      </c>
      <c r="Q337" s="17"/>
      <c r="R337" s="17" t="s">
        <v>569</v>
      </c>
      <c r="S337" s="17">
        <v>350</v>
      </c>
      <c r="T337" s="17"/>
      <c r="U337" s="17"/>
      <c r="V337" s="17"/>
      <c r="W337" s="18"/>
      <c r="X337" s="18"/>
      <c r="Y337" s="18"/>
      <c r="Z337" s="17"/>
      <c r="AA337" s="17"/>
      <c r="AG337" s="2"/>
      <c r="AH337" s="2"/>
      <c r="AI337" s="2"/>
    </row>
    <row r="338" spans="1:35" x14ac:dyDescent="0.2">
      <c r="A338" s="14">
        <v>385</v>
      </c>
      <c r="B338" s="14" t="s">
        <v>1524</v>
      </c>
      <c r="C338" s="14" t="s">
        <v>2754</v>
      </c>
      <c r="D338" s="14"/>
      <c r="E338" s="14"/>
      <c r="F338" s="15" t="s">
        <v>2756</v>
      </c>
      <c r="G338" s="14"/>
      <c r="H338" s="20" t="s">
        <v>2757</v>
      </c>
      <c r="I338" s="15" t="s">
        <v>2758</v>
      </c>
      <c r="J338" s="14"/>
      <c r="K338" s="16" t="s">
        <v>2759</v>
      </c>
      <c r="L338" s="14"/>
      <c r="M338" s="14" t="s">
        <v>1066</v>
      </c>
      <c r="N338" s="14" t="s">
        <v>1067</v>
      </c>
      <c r="O338" s="14" t="s">
        <v>603</v>
      </c>
      <c r="P338" s="14"/>
      <c r="Q338" s="14"/>
      <c r="R338" s="14" t="s">
        <v>569</v>
      </c>
      <c r="S338" s="14">
        <v>351</v>
      </c>
      <c r="T338" s="14"/>
      <c r="U338" s="14"/>
      <c r="V338" s="14"/>
      <c r="W338" s="15"/>
      <c r="X338" s="15"/>
      <c r="Y338" s="15"/>
      <c r="Z338" s="14"/>
      <c r="AA338" s="14"/>
      <c r="AG338" s="2"/>
      <c r="AH338" s="2"/>
      <c r="AI338" s="2"/>
    </row>
    <row r="339" spans="1:35" x14ac:dyDescent="0.2">
      <c r="A339" s="17">
        <v>386</v>
      </c>
      <c r="B339" s="17" t="s">
        <v>2760</v>
      </c>
      <c r="C339" s="17" t="s">
        <v>2761</v>
      </c>
      <c r="D339" s="17"/>
      <c r="E339" s="17"/>
      <c r="F339" s="18" t="s">
        <v>2762</v>
      </c>
      <c r="G339" s="17"/>
      <c r="H339" s="21" t="s">
        <v>2763</v>
      </c>
      <c r="I339" s="18" t="s">
        <v>2764</v>
      </c>
      <c r="J339" s="17"/>
      <c r="K339" s="19" t="s">
        <v>2765</v>
      </c>
      <c r="L339" s="17"/>
      <c r="M339" s="17" t="s">
        <v>1066</v>
      </c>
      <c r="N339" s="17" t="s">
        <v>1067</v>
      </c>
      <c r="O339" s="17" t="s">
        <v>603</v>
      </c>
      <c r="P339" s="17"/>
      <c r="Q339" s="17"/>
      <c r="R339" s="17" t="s">
        <v>569</v>
      </c>
      <c r="S339" s="17">
        <v>352</v>
      </c>
      <c r="T339" s="17"/>
      <c r="U339" s="17"/>
      <c r="V339" s="17"/>
      <c r="W339" s="18"/>
      <c r="X339" s="18"/>
      <c r="Y339" s="18"/>
      <c r="Z339" s="17"/>
      <c r="AA339" s="17"/>
      <c r="AG339" s="2"/>
      <c r="AH339" s="2"/>
      <c r="AI339" s="2"/>
    </row>
    <row r="340" spans="1:35" x14ac:dyDescent="0.2">
      <c r="A340" s="14">
        <v>387</v>
      </c>
      <c r="B340" s="14" t="s">
        <v>2766</v>
      </c>
      <c r="C340" s="14" t="s">
        <v>2767</v>
      </c>
      <c r="D340" s="14"/>
      <c r="E340" s="14"/>
      <c r="F340" s="15" t="s">
        <v>2768</v>
      </c>
      <c r="G340" s="14"/>
      <c r="H340" s="20" t="s">
        <v>2769</v>
      </c>
      <c r="I340" s="15" t="s">
        <v>2770</v>
      </c>
      <c r="J340" s="14"/>
      <c r="K340" s="16" t="s">
        <v>2771</v>
      </c>
      <c r="L340" s="14"/>
      <c r="M340" s="14" t="s">
        <v>1066</v>
      </c>
      <c r="N340" s="14" t="s">
        <v>1067</v>
      </c>
      <c r="O340" s="14" t="s">
        <v>603</v>
      </c>
      <c r="P340" s="14" t="s">
        <v>2772</v>
      </c>
      <c r="Q340" s="14"/>
      <c r="R340" s="14" t="s">
        <v>569</v>
      </c>
      <c r="S340" s="14">
        <v>353</v>
      </c>
      <c r="T340" s="14"/>
      <c r="U340" s="14"/>
      <c r="V340" s="14"/>
      <c r="W340" s="15"/>
      <c r="X340" s="15"/>
      <c r="Y340" s="15"/>
      <c r="Z340" s="14"/>
      <c r="AA340" s="14"/>
      <c r="AG340" s="2"/>
      <c r="AH340" s="2"/>
      <c r="AI340" s="2"/>
    </row>
    <row r="341" spans="1:35" x14ac:dyDescent="0.2">
      <c r="A341" s="17">
        <v>388</v>
      </c>
      <c r="B341" s="17" t="s">
        <v>2773</v>
      </c>
      <c r="C341" s="17" t="s">
        <v>2774</v>
      </c>
      <c r="D341" s="17"/>
      <c r="E341" s="17"/>
      <c r="F341" s="18" t="s">
        <v>2775</v>
      </c>
      <c r="G341" s="17"/>
      <c r="H341" s="21" t="s">
        <v>2776</v>
      </c>
      <c r="I341" s="18" t="s">
        <v>2777</v>
      </c>
      <c r="J341" s="17"/>
      <c r="K341" s="19" t="s">
        <v>2778</v>
      </c>
      <c r="L341" s="17"/>
      <c r="M341" s="17" t="s">
        <v>1066</v>
      </c>
      <c r="N341" s="17" t="s">
        <v>1067</v>
      </c>
      <c r="O341" s="17" t="s">
        <v>603</v>
      </c>
      <c r="P341" s="17"/>
      <c r="Q341" s="17"/>
      <c r="R341" s="17" t="s">
        <v>569</v>
      </c>
      <c r="S341" s="17">
        <v>354</v>
      </c>
      <c r="T341" s="17"/>
      <c r="U341" s="17"/>
      <c r="V341" s="17"/>
      <c r="W341" s="18"/>
      <c r="X341" s="18"/>
      <c r="Y341" s="18"/>
      <c r="Z341" s="17"/>
      <c r="AA341" s="17"/>
      <c r="AG341" s="2"/>
      <c r="AH341" s="2"/>
      <c r="AI341" s="2"/>
    </row>
    <row r="342" spans="1:35" x14ac:dyDescent="0.2">
      <c r="A342" s="14">
        <v>389</v>
      </c>
      <c r="B342" s="14" t="s">
        <v>2779</v>
      </c>
      <c r="C342" s="14" t="s">
        <v>2780</v>
      </c>
      <c r="D342" s="14"/>
      <c r="E342" s="14"/>
      <c r="F342" s="15" t="s">
        <v>2781</v>
      </c>
      <c r="G342" s="14"/>
      <c r="H342" s="20" t="s">
        <v>2548</v>
      </c>
      <c r="I342" s="15" t="s">
        <v>2782</v>
      </c>
      <c r="J342" s="14"/>
      <c r="K342" s="16" t="s">
        <v>2783</v>
      </c>
      <c r="L342" s="14"/>
      <c r="M342" s="14" t="s">
        <v>1066</v>
      </c>
      <c r="N342" s="14" t="s">
        <v>1067</v>
      </c>
      <c r="O342" s="14" t="s">
        <v>603</v>
      </c>
      <c r="P342" s="14" t="s">
        <v>2784</v>
      </c>
      <c r="Q342" s="14"/>
      <c r="R342" s="14" t="s">
        <v>569</v>
      </c>
      <c r="S342" s="14">
        <v>355</v>
      </c>
      <c r="T342" s="14"/>
      <c r="U342" s="14"/>
      <c r="V342" s="14"/>
      <c r="W342" s="15"/>
      <c r="X342" s="15"/>
      <c r="Y342" s="15"/>
      <c r="Z342" s="14"/>
      <c r="AA342" s="14"/>
      <c r="AG342" s="2"/>
      <c r="AH342" s="2"/>
      <c r="AI342" s="2"/>
    </row>
    <row r="343" spans="1:35" x14ac:dyDescent="0.2">
      <c r="A343" s="17">
        <v>390</v>
      </c>
      <c r="B343" s="17" t="s">
        <v>2785</v>
      </c>
      <c r="C343" s="17" t="s">
        <v>2786</v>
      </c>
      <c r="D343" s="17"/>
      <c r="E343" s="17"/>
      <c r="F343" s="18" t="s">
        <v>2787</v>
      </c>
      <c r="G343" s="17"/>
      <c r="H343" s="21" t="s">
        <v>2788</v>
      </c>
      <c r="I343" s="18" t="s">
        <v>2789</v>
      </c>
      <c r="J343" s="17"/>
      <c r="K343" s="19" t="s">
        <v>2790</v>
      </c>
      <c r="L343" s="17"/>
      <c r="M343" s="17" t="s">
        <v>1066</v>
      </c>
      <c r="N343" s="17" t="s">
        <v>1067</v>
      </c>
      <c r="O343" s="17" t="s">
        <v>603</v>
      </c>
      <c r="P343" s="17" t="s">
        <v>2791</v>
      </c>
      <c r="Q343" s="17"/>
      <c r="R343" s="17" t="s">
        <v>569</v>
      </c>
      <c r="S343" s="17">
        <v>356</v>
      </c>
      <c r="T343" s="17"/>
      <c r="U343" s="17"/>
      <c r="V343" s="17"/>
      <c r="W343" s="18"/>
      <c r="X343" s="18"/>
      <c r="Y343" s="18"/>
      <c r="Z343" s="17"/>
      <c r="AA343" s="17"/>
      <c r="AG343" s="2"/>
      <c r="AH343" s="2"/>
      <c r="AI343" s="2"/>
    </row>
    <row r="344" spans="1:35" x14ac:dyDescent="0.2">
      <c r="A344" s="14">
        <v>391</v>
      </c>
      <c r="B344" s="14" t="s">
        <v>2792</v>
      </c>
      <c r="C344" s="14" t="s">
        <v>2793</v>
      </c>
      <c r="D344" s="14"/>
      <c r="E344" s="14"/>
      <c r="F344" s="15" t="s">
        <v>2794</v>
      </c>
      <c r="G344" s="14"/>
      <c r="H344" s="20" t="s">
        <v>2795</v>
      </c>
      <c r="I344" s="15" t="s">
        <v>2796</v>
      </c>
      <c r="J344" s="14"/>
      <c r="K344" s="16" t="s">
        <v>2797</v>
      </c>
      <c r="L344" s="14"/>
      <c r="M344" s="14" t="s">
        <v>1066</v>
      </c>
      <c r="N344" s="14" t="s">
        <v>1067</v>
      </c>
      <c r="O344" s="14" t="s">
        <v>603</v>
      </c>
      <c r="P344" s="14" t="s">
        <v>2798</v>
      </c>
      <c r="Q344" s="14"/>
      <c r="R344" s="14" t="s">
        <v>569</v>
      </c>
      <c r="S344" s="14">
        <v>357</v>
      </c>
      <c r="T344" s="14"/>
      <c r="U344" s="14"/>
      <c r="V344" s="14"/>
      <c r="W344" s="15"/>
      <c r="X344" s="15"/>
      <c r="Y344" s="15"/>
      <c r="Z344" s="14"/>
      <c r="AA344" s="14"/>
      <c r="AG344" s="2"/>
      <c r="AH344" s="2"/>
      <c r="AI344" s="2"/>
    </row>
    <row r="345" spans="1:35" x14ac:dyDescent="0.2">
      <c r="A345" s="17">
        <v>392</v>
      </c>
      <c r="B345" s="17" t="s">
        <v>1962</v>
      </c>
      <c r="C345" s="17" t="s">
        <v>1963</v>
      </c>
      <c r="D345" s="17"/>
      <c r="E345" s="17"/>
      <c r="F345" s="18" t="s">
        <v>1965</v>
      </c>
      <c r="G345" s="17"/>
      <c r="H345" s="21" t="s">
        <v>1966</v>
      </c>
      <c r="I345" s="18" t="s">
        <v>1967</v>
      </c>
      <c r="J345" s="17"/>
      <c r="K345" s="19" t="s">
        <v>2800</v>
      </c>
      <c r="L345" s="17"/>
      <c r="M345" s="17" t="s">
        <v>1066</v>
      </c>
      <c r="N345" s="17" t="s">
        <v>1067</v>
      </c>
      <c r="O345" s="17" t="s">
        <v>603</v>
      </c>
      <c r="P345" s="17" t="s">
        <v>2801</v>
      </c>
      <c r="Q345" s="17"/>
      <c r="R345" s="17" t="s">
        <v>569</v>
      </c>
      <c r="S345" s="17">
        <v>358</v>
      </c>
      <c r="T345" s="17"/>
      <c r="U345" s="17"/>
      <c r="V345" s="17"/>
      <c r="W345" s="18"/>
      <c r="X345" s="18"/>
      <c r="Y345" s="18"/>
      <c r="Z345" s="17"/>
      <c r="AA345" s="17"/>
      <c r="AG345" s="2"/>
      <c r="AH345" s="2"/>
      <c r="AI345" s="2"/>
    </row>
    <row r="346" spans="1:35" x14ac:dyDescent="0.2">
      <c r="A346" s="14">
        <v>393</v>
      </c>
      <c r="B346" s="14" t="s">
        <v>2802</v>
      </c>
      <c r="C346" s="14" t="s">
        <v>2803</v>
      </c>
      <c r="D346" s="14"/>
      <c r="E346" s="14"/>
      <c r="F346" s="15" t="s">
        <v>2804</v>
      </c>
      <c r="G346" s="14"/>
      <c r="H346" s="20" t="s">
        <v>2805</v>
      </c>
      <c r="I346" s="15" t="s">
        <v>2806</v>
      </c>
      <c r="J346" s="14"/>
      <c r="K346" s="16" t="s">
        <v>2807</v>
      </c>
      <c r="L346" s="14"/>
      <c r="M346" s="14" t="s">
        <v>599</v>
      </c>
      <c r="N346" s="14" t="s">
        <v>924</v>
      </c>
      <c r="O346" s="14" t="s">
        <v>592</v>
      </c>
      <c r="P346" s="14" t="s">
        <v>2808</v>
      </c>
      <c r="Q346" s="14"/>
      <c r="R346" s="14" t="s">
        <v>569</v>
      </c>
      <c r="S346" s="14">
        <v>359</v>
      </c>
      <c r="T346" s="14"/>
      <c r="U346" s="14"/>
      <c r="V346" s="14"/>
      <c r="W346" s="15"/>
      <c r="X346" s="15"/>
      <c r="Y346" s="15"/>
      <c r="Z346" s="14"/>
      <c r="AA346" s="14"/>
      <c r="AG346" s="2"/>
      <c r="AH346" s="2"/>
      <c r="AI346" s="2"/>
    </row>
    <row r="347" spans="1:35" x14ac:dyDescent="0.2">
      <c r="A347" s="17">
        <v>394</v>
      </c>
      <c r="B347" s="17" t="s">
        <v>2809</v>
      </c>
      <c r="C347" s="17" t="s">
        <v>2810</v>
      </c>
      <c r="D347" s="17"/>
      <c r="E347" s="17"/>
      <c r="F347" s="18" t="s">
        <v>2811</v>
      </c>
      <c r="G347" s="17"/>
      <c r="H347" s="21" t="s">
        <v>58</v>
      </c>
      <c r="I347" s="18" t="s">
        <v>2812</v>
      </c>
      <c r="J347" s="17"/>
      <c r="K347" s="19" t="s">
        <v>2813</v>
      </c>
      <c r="L347" s="17"/>
      <c r="M347" s="17" t="s">
        <v>1066</v>
      </c>
      <c r="N347" s="17" t="s">
        <v>1067</v>
      </c>
      <c r="O347" s="17" t="s">
        <v>603</v>
      </c>
      <c r="P347" s="17" t="s">
        <v>2814</v>
      </c>
      <c r="Q347" s="17"/>
      <c r="R347" s="17" t="s">
        <v>569</v>
      </c>
      <c r="S347" s="17">
        <v>360</v>
      </c>
      <c r="T347" s="17"/>
      <c r="U347" s="17"/>
      <c r="V347" s="17"/>
      <c r="W347" s="18"/>
      <c r="X347" s="18"/>
      <c r="Y347" s="18"/>
      <c r="Z347" s="17"/>
      <c r="AA347" s="17"/>
      <c r="AG347" s="2"/>
      <c r="AH347" s="2"/>
      <c r="AI347" s="2"/>
    </row>
    <row r="348" spans="1:35" x14ac:dyDescent="0.2">
      <c r="A348" s="14">
        <v>395</v>
      </c>
      <c r="B348" s="14" t="s">
        <v>2815</v>
      </c>
      <c r="C348" s="14" t="s">
        <v>2816</v>
      </c>
      <c r="D348" s="14"/>
      <c r="E348" s="14"/>
      <c r="F348" s="15" t="s">
        <v>2817</v>
      </c>
      <c r="G348" s="14"/>
      <c r="H348" s="20" t="s">
        <v>97</v>
      </c>
      <c r="I348" s="15" t="s">
        <v>2818</v>
      </c>
      <c r="J348" s="14"/>
      <c r="K348" s="16" t="s">
        <v>2819</v>
      </c>
      <c r="L348" s="14"/>
      <c r="M348" s="14" t="s">
        <v>1066</v>
      </c>
      <c r="N348" s="14" t="s">
        <v>1067</v>
      </c>
      <c r="O348" s="14" t="s">
        <v>603</v>
      </c>
      <c r="P348" s="14" t="s">
        <v>2820</v>
      </c>
      <c r="Q348" s="14"/>
      <c r="R348" s="14" t="s">
        <v>569</v>
      </c>
      <c r="S348" s="14">
        <v>361</v>
      </c>
      <c r="T348" s="14"/>
      <c r="U348" s="14"/>
      <c r="V348" s="14"/>
      <c r="W348" s="15"/>
      <c r="X348" s="15"/>
      <c r="Y348" s="15"/>
      <c r="Z348" s="14"/>
      <c r="AA348" s="14"/>
      <c r="AG348" s="2"/>
      <c r="AH348" s="2"/>
      <c r="AI348" s="2"/>
    </row>
    <row r="349" spans="1:35" x14ac:dyDescent="0.2">
      <c r="A349" s="17">
        <v>396</v>
      </c>
      <c r="B349" s="17" t="s">
        <v>2821</v>
      </c>
      <c r="C349" s="17" t="s">
        <v>2822</v>
      </c>
      <c r="D349" s="17"/>
      <c r="E349" s="17"/>
      <c r="F349" s="18" t="s">
        <v>2823</v>
      </c>
      <c r="G349" s="17"/>
      <c r="H349" s="21" t="s">
        <v>2824</v>
      </c>
      <c r="I349" s="18" t="s">
        <v>2825</v>
      </c>
      <c r="J349" s="17"/>
      <c r="K349" s="19" t="s">
        <v>2826</v>
      </c>
      <c r="L349" s="17"/>
      <c r="M349" s="17" t="s">
        <v>1455</v>
      </c>
      <c r="N349" s="17" t="s">
        <v>2262</v>
      </c>
      <c r="O349" s="17" t="s">
        <v>603</v>
      </c>
      <c r="P349" s="17" t="s">
        <v>2827</v>
      </c>
      <c r="Q349" s="17"/>
      <c r="R349" s="17" t="s">
        <v>569</v>
      </c>
      <c r="S349" s="17">
        <v>362</v>
      </c>
      <c r="T349" s="17"/>
      <c r="U349" s="17"/>
      <c r="V349" s="17"/>
      <c r="W349" s="18"/>
      <c r="X349" s="18"/>
      <c r="Y349" s="18"/>
      <c r="Z349" s="17"/>
      <c r="AA349" s="17"/>
      <c r="AG349" s="2"/>
      <c r="AH349" s="2"/>
      <c r="AI349" s="2"/>
    </row>
    <row r="350" spans="1:35" x14ac:dyDescent="0.2">
      <c r="A350" s="14">
        <v>397</v>
      </c>
      <c r="B350" s="14" t="s">
        <v>2828</v>
      </c>
      <c r="C350" s="14" t="s">
        <v>2829</v>
      </c>
      <c r="D350" s="14"/>
      <c r="E350" s="14"/>
      <c r="F350" s="15" t="s">
        <v>2830</v>
      </c>
      <c r="G350" s="14"/>
      <c r="H350" s="20" t="s">
        <v>2831</v>
      </c>
      <c r="I350" s="15" t="s">
        <v>2832</v>
      </c>
      <c r="J350" s="14"/>
      <c r="K350" s="16" t="s">
        <v>2833</v>
      </c>
      <c r="L350" s="14"/>
      <c r="M350" s="14" t="s">
        <v>1066</v>
      </c>
      <c r="N350" s="14" t="s">
        <v>1067</v>
      </c>
      <c r="O350" s="14" t="s">
        <v>603</v>
      </c>
      <c r="P350" s="14" t="s">
        <v>2834</v>
      </c>
      <c r="Q350" s="14"/>
      <c r="R350" s="14" t="s">
        <v>569</v>
      </c>
      <c r="S350" s="14">
        <v>363</v>
      </c>
      <c r="T350" s="14"/>
      <c r="U350" s="14"/>
      <c r="V350" s="14"/>
      <c r="W350" s="15"/>
      <c r="X350" s="15"/>
      <c r="Y350" s="15"/>
      <c r="Z350" s="14"/>
      <c r="AA350" s="14"/>
      <c r="AG350" s="2"/>
      <c r="AH350" s="2"/>
      <c r="AI350" s="2"/>
    </row>
    <row r="351" spans="1:35" x14ac:dyDescent="0.2">
      <c r="A351" s="17">
        <v>398</v>
      </c>
      <c r="B351" s="17" t="s">
        <v>2835</v>
      </c>
      <c r="C351" s="17" t="s">
        <v>2836</v>
      </c>
      <c r="D351" s="17"/>
      <c r="E351" s="17"/>
      <c r="F351" s="18" t="s">
        <v>2837</v>
      </c>
      <c r="G351" s="17"/>
      <c r="H351" s="21" t="s">
        <v>71</v>
      </c>
      <c r="I351" s="18" t="s">
        <v>2838</v>
      </c>
      <c r="J351" s="17"/>
      <c r="K351" s="19" t="s">
        <v>2839</v>
      </c>
      <c r="L351" s="17"/>
      <c r="M351" s="17" t="s">
        <v>1066</v>
      </c>
      <c r="N351" s="17" t="s">
        <v>1067</v>
      </c>
      <c r="O351" s="17" t="s">
        <v>603</v>
      </c>
      <c r="P351" s="17">
        <v>8514</v>
      </c>
      <c r="Q351" s="17"/>
      <c r="R351" s="17" t="s">
        <v>569</v>
      </c>
      <c r="S351" s="17">
        <v>364</v>
      </c>
      <c r="T351" s="17"/>
      <c r="U351" s="17"/>
      <c r="V351" s="17"/>
      <c r="W351" s="18"/>
      <c r="X351" s="18"/>
      <c r="Y351" s="18"/>
      <c r="Z351" s="17"/>
      <c r="AA351" s="17"/>
      <c r="AG351" s="2"/>
      <c r="AH351" s="2"/>
      <c r="AI351" s="2"/>
    </row>
    <row r="352" spans="1:35" x14ac:dyDescent="0.2">
      <c r="A352" s="14">
        <v>399</v>
      </c>
      <c r="B352" s="14" t="s">
        <v>2840</v>
      </c>
      <c r="C352" s="14" t="s">
        <v>2841</v>
      </c>
      <c r="D352" s="14"/>
      <c r="E352" s="14"/>
      <c r="F352" s="15" t="s">
        <v>2843</v>
      </c>
      <c r="G352" s="14"/>
      <c r="H352" s="20" t="s">
        <v>2844</v>
      </c>
      <c r="I352" s="15" t="s">
        <v>2845</v>
      </c>
      <c r="J352" s="14"/>
      <c r="K352" s="16" t="s">
        <v>2846</v>
      </c>
      <c r="L352" s="14"/>
      <c r="M352" s="14" t="s">
        <v>1066</v>
      </c>
      <c r="N352" s="14" t="s">
        <v>1067</v>
      </c>
      <c r="O352" s="14" t="s">
        <v>603</v>
      </c>
      <c r="P352" s="14" t="s">
        <v>2847</v>
      </c>
      <c r="Q352" s="14"/>
      <c r="R352" s="14" t="s">
        <v>569</v>
      </c>
      <c r="S352" s="14">
        <v>365</v>
      </c>
      <c r="T352" s="14"/>
      <c r="U352" s="14"/>
      <c r="V352" s="14"/>
      <c r="W352" s="15"/>
      <c r="X352" s="15"/>
      <c r="Y352" s="15"/>
      <c r="Z352" s="14"/>
      <c r="AA352" s="14"/>
      <c r="AG352" s="2"/>
      <c r="AH352" s="2"/>
      <c r="AI352" s="2"/>
    </row>
    <row r="353" spans="1:35" x14ac:dyDescent="0.2">
      <c r="A353" s="17">
        <v>400</v>
      </c>
      <c r="B353" s="17" t="s">
        <v>2848</v>
      </c>
      <c r="C353" s="17" t="s">
        <v>1278</v>
      </c>
      <c r="D353" s="17"/>
      <c r="E353" s="17"/>
      <c r="F353" s="18" t="s">
        <v>1280</v>
      </c>
      <c r="G353" s="17"/>
      <c r="H353" s="21" t="s">
        <v>2850</v>
      </c>
      <c r="I353" s="18" t="s">
        <v>1282</v>
      </c>
      <c r="J353" s="17"/>
      <c r="K353" s="19" t="s">
        <v>2851</v>
      </c>
      <c r="L353" s="17"/>
      <c r="M353" s="17" t="s">
        <v>1066</v>
      </c>
      <c r="N353" s="17" t="s">
        <v>1067</v>
      </c>
      <c r="O353" s="17" t="s">
        <v>603</v>
      </c>
      <c r="P353" s="17" t="s">
        <v>2852</v>
      </c>
      <c r="Q353" s="17"/>
      <c r="R353" s="17" t="s">
        <v>569</v>
      </c>
      <c r="S353" s="17">
        <v>366</v>
      </c>
      <c r="T353" s="17"/>
      <c r="U353" s="17"/>
      <c r="V353" s="17"/>
      <c r="W353" s="18"/>
      <c r="X353" s="18"/>
      <c r="Y353" s="18"/>
      <c r="Z353" s="17"/>
      <c r="AA353" s="17"/>
      <c r="AG353" s="2"/>
      <c r="AH353" s="2"/>
      <c r="AI353" s="2"/>
    </row>
    <row r="354" spans="1:35" x14ac:dyDescent="0.2">
      <c r="A354" s="14">
        <v>401</v>
      </c>
      <c r="B354" s="14" t="s">
        <v>2853</v>
      </c>
      <c r="C354" s="14" t="s">
        <v>2854</v>
      </c>
      <c r="D354" s="14"/>
      <c r="E354" s="14"/>
      <c r="F354" s="15" t="s">
        <v>2855</v>
      </c>
      <c r="G354" s="14"/>
      <c r="H354" s="20" t="s">
        <v>2856</v>
      </c>
      <c r="I354" s="15" t="s">
        <v>2857</v>
      </c>
      <c r="J354" s="14"/>
      <c r="K354" s="16" t="s">
        <v>2858</v>
      </c>
      <c r="L354" s="14"/>
      <c r="M354" s="14" t="s">
        <v>599</v>
      </c>
      <c r="N354" s="14" t="s">
        <v>1522</v>
      </c>
      <c r="O354" s="14" t="s">
        <v>592</v>
      </c>
      <c r="P354" s="14" t="s">
        <v>2859</v>
      </c>
      <c r="Q354" s="14"/>
      <c r="R354" s="14" t="s">
        <v>569</v>
      </c>
      <c r="S354" s="14">
        <v>367</v>
      </c>
      <c r="T354" s="14"/>
      <c r="U354" s="14"/>
      <c r="V354" s="14"/>
      <c r="W354" s="15"/>
      <c r="X354" s="15"/>
      <c r="Y354" s="15"/>
      <c r="Z354" s="14"/>
      <c r="AA354" s="14"/>
      <c r="AG354" s="2"/>
      <c r="AH354" s="2"/>
      <c r="AI354" s="2"/>
    </row>
    <row r="355" spans="1:35" x14ac:dyDescent="0.2">
      <c r="A355" s="17">
        <v>402</v>
      </c>
      <c r="B355" s="17" t="s">
        <v>2860</v>
      </c>
      <c r="C355" s="17" t="s">
        <v>2560</v>
      </c>
      <c r="D355" s="17"/>
      <c r="E355" s="17"/>
      <c r="F355" s="18" t="s">
        <v>2561</v>
      </c>
      <c r="G355" s="17"/>
      <c r="H355" s="21" t="s">
        <v>2861</v>
      </c>
      <c r="I355" s="18" t="s">
        <v>2562</v>
      </c>
      <c r="J355" s="17"/>
      <c r="K355" s="19" t="s">
        <v>2862</v>
      </c>
      <c r="L355" s="17"/>
      <c r="M355" s="17" t="s">
        <v>1066</v>
      </c>
      <c r="N355" s="17" t="s">
        <v>1067</v>
      </c>
      <c r="O355" s="17" t="s">
        <v>603</v>
      </c>
      <c r="P355" s="17" t="s">
        <v>2564</v>
      </c>
      <c r="Q355" s="17"/>
      <c r="R355" s="17" t="s">
        <v>569</v>
      </c>
      <c r="S355" s="17">
        <v>368</v>
      </c>
      <c r="T355" s="17"/>
      <c r="U355" s="17"/>
      <c r="V355" s="17"/>
      <c r="W355" s="18"/>
      <c r="X355" s="18"/>
      <c r="Y355" s="18"/>
      <c r="Z355" s="17"/>
      <c r="AA355" s="17"/>
      <c r="AG355" s="2"/>
      <c r="AH355" s="2"/>
      <c r="AI355" s="2"/>
    </row>
    <row r="356" spans="1:35" x14ac:dyDescent="0.2">
      <c r="A356" s="14">
        <v>403</v>
      </c>
      <c r="B356" s="14" t="s">
        <v>2863</v>
      </c>
      <c r="C356" s="14" t="s">
        <v>2864</v>
      </c>
      <c r="D356" s="14"/>
      <c r="E356" s="14"/>
      <c r="F356" s="15" t="s">
        <v>2865</v>
      </c>
      <c r="G356" s="14"/>
      <c r="H356" s="20" t="s">
        <v>2866</v>
      </c>
      <c r="I356" s="15" t="s">
        <v>2867</v>
      </c>
      <c r="J356" s="14"/>
      <c r="K356" s="16" t="s">
        <v>2868</v>
      </c>
      <c r="L356" s="14"/>
      <c r="M356" s="14" t="s">
        <v>1066</v>
      </c>
      <c r="N356" s="14" t="s">
        <v>1067</v>
      </c>
      <c r="O356" s="14" t="s">
        <v>603</v>
      </c>
      <c r="P356" s="14" t="s">
        <v>2869</v>
      </c>
      <c r="Q356" s="14"/>
      <c r="R356" s="14" t="s">
        <v>569</v>
      </c>
      <c r="S356" s="14">
        <v>369</v>
      </c>
      <c r="T356" s="14"/>
      <c r="U356" s="14"/>
      <c r="V356" s="14"/>
      <c r="W356" s="15"/>
      <c r="X356" s="15"/>
      <c r="Y356" s="15"/>
      <c r="Z356" s="14"/>
      <c r="AA356" s="14"/>
      <c r="AG356" s="2"/>
      <c r="AH356" s="2"/>
      <c r="AI356" s="2"/>
    </row>
    <row r="357" spans="1:35" x14ac:dyDescent="0.2">
      <c r="A357" s="17">
        <v>404</v>
      </c>
      <c r="B357" s="17" t="s">
        <v>2870</v>
      </c>
      <c r="C357" s="17" t="s">
        <v>2871</v>
      </c>
      <c r="D357" s="17"/>
      <c r="E357" s="17"/>
      <c r="F357" s="18" t="s">
        <v>2872</v>
      </c>
      <c r="G357" s="17"/>
      <c r="H357" s="21" t="s">
        <v>2873</v>
      </c>
      <c r="I357" s="18" t="s">
        <v>2874</v>
      </c>
      <c r="J357" s="17"/>
      <c r="K357" s="19" t="s">
        <v>2875</v>
      </c>
      <c r="L357" s="17"/>
      <c r="M357" s="17" t="s">
        <v>1066</v>
      </c>
      <c r="N357" s="17" t="s">
        <v>1067</v>
      </c>
      <c r="O357" s="17" t="s">
        <v>603</v>
      </c>
      <c r="P357" s="17" t="s">
        <v>2876</v>
      </c>
      <c r="Q357" s="17"/>
      <c r="R357" s="17" t="s">
        <v>569</v>
      </c>
      <c r="S357" s="17">
        <v>370</v>
      </c>
      <c r="T357" s="17"/>
      <c r="U357" s="17"/>
      <c r="V357" s="17"/>
      <c r="W357" s="18"/>
      <c r="X357" s="18"/>
      <c r="Y357" s="18"/>
      <c r="Z357" s="17"/>
      <c r="AA357" s="17"/>
      <c r="AG357" s="2"/>
      <c r="AH357" s="2"/>
      <c r="AI357" s="2"/>
    </row>
    <row r="358" spans="1:35" x14ac:dyDescent="0.2">
      <c r="A358" s="14">
        <v>405</v>
      </c>
      <c r="B358" s="14" t="s">
        <v>2877</v>
      </c>
      <c r="C358" s="14" t="s">
        <v>2878</v>
      </c>
      <c r="D358" s="14"/>
      <c r="E358" s="14"/>
      <c r="F358" s="15" t="s">
        <v>2881</v>
      </c>
      <c r="G358" s="14"/>
      <c r="H358" s="20" t="s">
        <v>2882</v>
      </c>
      <c r="I358" s="15" t="s">
        <v>2883</v>
      </c>
      <c r="J358" s="14"/>
      <c r="K358" s="16" t="s">
        <v>2884</v>
      </c>
      <c r="L358" s="14"/>
      <c r="M358" s="14" t="s">
        <v>1066</v>
      </c>
      <c r="N358" s="14" t="s">
        <v>1067</v>
      </c>
      <c r="O358" s="14" t="s">
        <v>603</v>
      </c>
      <c r="P358" s="14" t="s">
        <v>2885</v>
      </c>
      <c r="Q358" s="14"/>
      <c r="R358" s="14" t="s">
        <v>569</v>
      </c>
      <c r="S358" s="14">
        <v>371</v>
      </c>
      <c r="T358" s="14"/>
      <c r="U358" s="14"/>
      <c r="V358" s="14"/>
      <c r="W358" s="15"/>
      <c r="X358" s="15"/>
      <c r="Y358" s="15"/>
      <c r="Z358" s="14"/>
      <c r="AA358" s="14"/>
      <c r="AG358" s="2"/>
      <c r="AH358" s="2"/>
      <c r="AI358" s="2"/>
    </row>
    <row r="359" spans="1:35" x14ac:dyDescent="0.2">
      <c r="A359" s="17">
        <v>406</v>
      </c>
      <c r="B359" s="17" t="s">
        <v>2886</v>
      </c>
      <c r="C359" s="17" t="s">
        <v>2887</v>
      </c>
      <c r="D359" s="17"/>
      <c r="E359" s="17"/>
      <c r="F359" s="18" t="s">
        <v>2888</v>
      </c>
      <c r="G359" s="17"/>
      <c r="H359" s="21" t="s">
        <v>2889</v>
      </c>
      <c r="I359" s="18" t="s">
        <v>2890</v>
      </c>
      <c r="J359" s="17"/>
      <c r="K359" s="19" t="s">
        <v>2891</v>
      </c>
      <c r="L359" s="17"/>
      <c r="M359" s="17" t="s">
        <v>1066</v>
      </c>
      <c r="N359" s="17" t="s">
        <v>1067</v>
      </c>
      <c r="O359" s="17" t="s">
        <v>603</v>
      </c>
      <c r="P359" s="17" t="s">
        <v>2892</v>
      </c>
      <c r="Q359" s="17"/>
      <c r="R359" s="17" t="s">
        <v>569</v>
      </c>
      <c r="S359" s="17">
        <v>372</v>
      </c>
      <c r="T359" s="17"/>
      <c r="U359" s="17"/>
      <c r="V359" s="17"/>
      <c r="W359" s="18"/>
      <c r="X359" s="18"/>
      <c r="Y359" s="18"/>
      <c r="Z359" s="17"/>
      <c r="AA359" s="17"/>
      <c r="AG359" s="2"/>
      <c r="AH359" s="2"/>
      <c r="AI359" s="2"/>
    </row>
    <row r="360" spans="1:35" x14ac:dyDescent="0.2">
      <c r="A360" s="14">
        <v>407</v>
      </c>
      <c r="B360" s="14" t="s">
        <v>2568</v>
      </c>
      <c r="C360" s="14" t="s">
        <v>2893</v>
      </c>
      <c r="D360" s="14"/>
      <c r="E360" s="14"/>
      <c r="F360" s="15" t="s">
        <v>2290</v>
      </c>
      <c r="G360" s="14"/>
      <c r="H360" s="20" t="s">
        <v>2291</v>
      </c>
      <c r="I360" s="15" t="s">
        <v>2292</v>
      </c>
      <c r="J360" s="14"/>
      <c r="K360" s="16" t="s">
        <v>2894</v>
      </c>
      <c r="L360" s="14"/>
      <c r="M360" s="14" t="s">
        <v>1066</v>
      </c>
      <c r="N360" s="14" t="s">
        <v>1067</v>
      </c>
      <c r="O360" s="14" t="s">
        <v>603</v>
      </c>
      <c r="P360" s="14" t="s">
        <v>2294</v>
      </c>
      <c r="Q360" s="14"/>
      <c r="R360" s="14" t="s">
        <v>569</v>
      </c>
      <c r="S360" s="14">
        <v>373</v>
      </c>
      <c r="T360" s="14"/>
      <c r="U360" s="14"/>
      <c r="V360" s="14"/>
      <c r="W360" s="15"/>
      <c r="X360" s="15"/>
      <c r="Y360" s="15"/>
      <c r="Z360" s="14"/>
      <c r="AA360" s="14"/>
      <c r="AG360" s="2"/>
      <c r="AH360" s="2"/>
      <c r="AI360" s="2"/>
    </row>
    <row r="361" spans="1:35" x14ac:dyDescent="0.2">
      <c r="A361" s="17">
        <v>408</v>
      </c>
      <c r="B361" s="17" t="s">
        <v>2895</v>
      </c>
      <c r="C361" s="17" t="s">
        <v>2896</v>
      </c>
      <c r="D361" s="17"/>
      <c r="E361" s="17"/>
      <c r="F361" s="18" t="s">
        <v>2897</v>
      </c>
      <c r="G361" s="17"/>
      <c r="H361" s="21" t="s">
        <v>2898</v>
      </c>
      <c r="I361" s="18" t="s">
        <v>2899</v>
      </c>
      <c r="J361" s="17"/>
      <c r="K361" s="19" t="s">
        <v>2900</v>
      </c>
      <c r="L361" s="17"/>
      <c r="M361" s="17" t="s">
        <v>1066</v>
      </c>
      <c r="N361" s="17" t="s">
        <v>1067</v>
      </c>
      <c r="O361" s="17" t="s">
        <v>603</v>
      </c>
      <c r="P361" s="17" t="s">
        <v>2901</v>
      </c>
      <c r="Q361" s="17"/>
      <c r="R361" s="17" t="s">
        <v>569</v>
      </c>
      <c r="S361" s="17">
        <v>374</v>
      </c>
      <c r="T361" s="17"/>
      <c r="U361" s="17"/>
      <c r="V361" s="17"/>
      <c r="W361" s="18"/>
      <c r="X361" s="18"/>
      <c r="Y361" s="18"/>
      <c r="Z361" s="17"/>
      <c r="AA361" s="17"/>
      <c r="AG361" s="2"/>
      <c r="AH361" s="2"/>
      <c r="AI361" s="2"/>
    </row>
    <row r="362" spans="1:35" x14ac:dyDescent="0.2">
      <c r="A362" s="14">
        <v>409</v>
      </c>
      <c r="B362" s="14" t="s">
        <v>2902</v>
      </c>
      <c r="C362" s="14" t="s">
        <v>2903</v>
      </c>
      <c r="D362" s="14"/>
      <c r="E362" s="14"/>
      <c r="F362" s="15" t="s">
        <v>2906</v>
      </c>
      <c r="G362" s="14"/>
      <c r="H362" s="20" t="s">
        <v>2907</v>
      </c>
      <c r="I362" s="15" t="s">
        <v>2908</v>
      </c>
      <c r="J362" s="14"/>
      <c r="K362" s="16" t="s">
        <v>2909</v>
      </c>
      <c r="L362" s="14"/>
      <c r="M362" s="14" t="s">
        <v>1066</v>
      </c>
      <c r="N362" s="14" t="s">
        <v>1067</v>
      </c>
      <c r="O362" s="14" t="s">
        <v>603</v>
      </c>
      <c r="P362" s="14" t="s">
        <v>2910</v>
      </c>
      <c r="Q362" s="14"/>
      <c r="R362" s="14" t="s">
        <v>569</v>
      </c>
      <c r="S362" s="14">
        <v>375</v>
      </c>
      <c r="T362" s="14"/>
      <c r="U362" s="14"/>
      <c r="V362" s="14"/>
      <c r="W362" s="15"/>
      <c r="X362" s="15"/>
      <c r="Y362" s="15"/>
      <c r="Z362" s="14"/>
      <c r="AA362" s="14"/>
      <c r="AG362" s="2"/>
      <c r="AH362" s="2"/>
      <c r="AI362" s="2"/>
    </row>
    <row r="363" spans="1:35" x14ac:dyDescent="0.2">
      <c r="A363" s="17">
        <v>410</v>
      </c>
      <c r="B363" s="17" t="s">
        <v>2911</v>
      </c>
      <c r="C363" s="17" t="s">
        <v>2912</v>
      </c>
      <c r="D363" s="17"/>
      <c r="E363" s="17"/>
      <c r="F363" s="18" t="s">
        <v>2913</v>
      </c>
      <c r="G363" s="17"/>
      <c r="H363" s="21" t="s">
        <v>2914</v>
      </c>
      <c r="I363" s="18" t="s">
        <v>2915</v>
      </c>
      <c r="J363" s="17"/>
      <c r="K363" s="19" t="s">
        <v>2916</v>
      </c>
      <c r="L363" s="17"/>
      <c r="M363" s="17" t="s">
        <v>1066</v>
      </c>
      <c r="N363" s="17" t="s">
        <v>1067</v>
      </c>
      <c r="O363" s="17" t="s">
        <v>603</v>
      </c>
      <c r="P363" s="17" t="s">
        <v>2917</v>
      </c>
      <c r="Q363" s="17"/>
      <c r="R363" s="17" t="s">
        <v>569</v>
      </c>
      <c r="S363" s="17">
        <v>376</v>
      </c>
      <c r="T363" s="17"/>
      <c r="U363" s="17"/>
      <c r="V363" s="17"/>
      <c r="W363" s="18"/>
      <c r="X363" s="18"/>
      <c r="Y363" s="18"/>
      <c r="Z363" s="17"/>
      <c r="AA363" s="17"/>
      <c r="AG363" s="2"/>
      <c r="AH363" s="2"/>
      <c r="AI363" s="2"/>
    </row>
    <row r="364" spans="1:35" x14ac:dyDescent="0.2">
      <c r="A364" s="14">
        <v>411</v>
      </c>
      <c r="B364" s="14" t="s">
        <v>2918</v>
      </c>
      <c r="C364" s="14" t="s">
        <v>2124</v>
      </c>
      <c r="D364" s="14"/>
      <c r="E364" s="14"/>
      <c r="F364" s="15" t="s">
        <v>2125</v>
      </c>
      <c r="G364" s="14"/>
      <c r="H364" s="20" t="s">
        <v>2126</v>
      </c>
      <c r="I364" s="15" t="s">
        <v>2127</v>
      </c>
      <c r="J364" s="14"/>
      <c r="K364" s="16" t="s">
        <v>2919</v>
      </c>
      <c r="L364" s="14"/>
      <c r="M364" s="14" t="s">
        <v>610</v>
      </c>
      <c r="N364" s="14" t="s">
        <v>615</v>
      </c>
      <c r="O364" s="14" t="s">
        <v>592</v>
      </c>
      <c r="P364" s="14" t="s">
        <v>2130</v>
      </c>
      <c r="Q364" s="14"/>
      <c r="R364" s="14" t="s">
        <v>569</v>
      </c>
      <c r="S364" s="14">
        <v>377</v>
      </c>
      <c r="T364" s="14"/>
      <c r="U364" s="14"/>
      <c r="V364" s="14"/>
      <c r="W364" s="15"/>
      <c r="X364" s="15"/>
      <c r="Y364" s="15"/>
      <c r="Z364" s="14"/>
      <c r="AA364" s="14"/>
      <c r="AG364" s="2"/>
      <c r="AH364" s="2"/>
      <c r="AI364" s="2"/>
    </row>
    <row r="365" spans="1:35" x14ac:dyDescent="0.2">
      <c r="A365" s="17">
        <v>412</v>
      </c>
      <c r="B365" s="17" t="s">
        <v>2920</v>
      </c>
      <c r="C365" s="17" t="s">
        <v>2921</v>
      </c>
      <c r="D365" s="17"/>
      <c r="E365" s="17"/>
      <c r="F365" s="18" t="s">
        <v>2924</v>
      </c>
      <c r="G365" s="17"/>
      <c r="H365" s="21" t="s">
        <v>523</v>
      </c>
      <c r="I365" s="18" t="s">
        <v>2925</v>
      </c>
      <c r="J365" s="17"/>
      <c r="K365" s="19" t="s">
        <v>2926</v>
      </c>
      <c r="L365" s="17"/>
      <c r="M365" s="17" t="s">
        <v>1066</v>
      </c>
      <c r="N365" s="17" t="s">
        <v>1067</v>
      </c>
      <c r="O365" s="17" t="s">
        <v>603</v>
      </c>
      <c r="P365" s="17"/>
      <c r="Q365" s="17"/>
      <c r="R365" s="17" t="s">
        <v>569</v>
      </c>
      <c r="S365" s="17">
        <v>378</v>
      </c>
      <c r="T365" s="17"/>
      <c r="U365" s="17"/>
      <c r="V365" s="17"/>
      <c r="W365" s="18"/>
      <c r="X365" s="18"/>
      <c r="Y365" s="18"/>
      <c r="Z365" s="17"/>
      <c r="AA365" s="17"/>
      <c r="AG365" s="2"/>
      <c r="AH365" s="2"/>
      <c r="AI365" s="2"/>
    </row>
    <row r="366" spans="1:35" x14ac:dyDescent="0.2">
      <c r="A366" s="14">
        <v>413</v>
      </c>
      <c r="B366" s="14" t="s">
        <v>2927</v>
      </c>
      <c r="C366" s="14" t="s">
        <v>2928</v>
      </c>
      <c r="D366" s="14"/>
      <c r="E366" s="14"/>
      <c r="F366" s="15" t="s">
        <v>2929</v>
      </c>
      <c r="G366" s="14"/>
      <c r="H366" s="20" t="s">
        <v>2930</v>
      </c>
      <c r="I366" s="15" t="s">
        <v>2931</v>
      </c>
      <c r="J366" s="14"/>
      <c r="K366" s="16" t="s">
        <v>2932</v>
      </c>
      <c r="L366" s="14"/>
      <c r="M366" s="14" t="s">
        <v>1066</v>
      </c>
      <c r="N366" s="14" t="s">
        <v>1067</v>
      </c>
      <c r="O366" s="14" t="s">
        <v>603</v>
      </c>
      <c r="P366" s="14" t="s">
        <v>2933</v>
      </c>
      <c r="Q366" s="14"/>
      <c r="R366" s="14" t="s">
        <v>569</v>
      </c>
      <c r="S366" s="14">
        <v>379</v>
      </c>
      <c r="T366" s="14"/>
      <c r="U366" s="14"/>
      <c r="V366" s="14"/>
      <c r="W366" s="15"/>
      <c r="X366" s="15"/>
      <c r="Y366" s="15"/>
      <c r="Z366" s="14"/>
      <c r="AA366" s="14"/>
      <c r="AG366" s="2"/>
      <c r="AH366" s="2"/>
      <c r="AI366" s="2"/>
    </row>
    <row r="367" spans="1:35" x14ac:dyDescent="0.2">
      <c r="A367" s="17">
        <v>414</v>
      </c>
      <c r="B367" s="17" t="s">
        <v>2934</v>
      </c>
      <c r="C367" s="17" t="s">
        <v>2935</v>
      </c>
      <c r="D367" s="17"/>
      <c r="E367" s="17"/>
      <c r="F367" s="18" t="s">
        <v>2936</v>
      </c>
      <c r="G367" s="17"/>
      <c r="H367" s="21" t="s">
        <v>526</v>
      </c>
      <c r="I367" s="18" t="s">
        <v>2937</v>
      </c>
      <c r="J367" s="17"/>
      <c r="K367" s="19" t="s">
        <v>2938</v>
      </c>
      <c r="L367" s="17"/>
      <c r="M367" s="17" t="s">
        <v>1066</v>
      </c>
      <c r="N367" s="17" t="s">
        <v>1067</v>
      </c>
      <c r="O367" s="17" t="s">
        <v>603</v>
      </c>
      <c r="P367" s="17" t="s">
        <v>2939</v>
      </c>
      <c r="Q367" s="17"/>
      <c r="R367" s="17" t="s">
        <v>569</v>
      </c>
      <c r="S367" s="17">
        <v>380</v>
      </c>
      <c r="T367" s="17"/>
      <c r="U367" s="17"/>
      <c r="V367" s="17"/>
      <c r="W367" s="18"/>
      <c r="X367" s="18"/>
      <c r="Y367" s="18"/>
      <c r="Z367" s="17"/>
      <c r="AA367" s="17"/>
      <c r="AG367" s="2"/>
      <c r="AH367" s="2"/>
      <c r="AI367" s="2"/>
    </row>
    <row r="368" spans="1:35" x14ac:dyDescent="0.2">
      <c r="A368" s="14">
        <v>415</v>
      </c>
      <c r="B368" s="14" t="s">
        <v>2940</v>
      </c>
      <c r="C368" s="14" t="s">
        <v>2941</v>
      </c>
      <c r="D368" s="14"/>
      <c r="E368" s="14"/>
      <c r="F368" s="15" t="s">
        <v>2942</v>
      </c>
      <c r="G368" s="14"/>
      <c r="H368" s="20" t="s">
        <v>2943</v>
      </c>
      <c r="I368" s="15" t="s">
        <v>2944</v>
      </c>
      <c r="J368" s="14"/>
      <c r="K368" s="16" t="s">
        <v>2945</v>
      </c>
      <c r="L368" s="14"/>
      <c r="M368" s="14" t="s">
        <v>1066</v>
      </c>
      <c r="N368" s="14" t="s">
        <v>1067</v>
      </c>
      <c r="O368" s="14" t="s">
        <v>603</v>
      </c>
      <c r="P368" s="14" t="s">
        <v>2946</v>
      </c>
      <c r="Q368" s="14"/>
      <c r="R368" s="14" t="s">
        <v>569</v>
      </c>
      <c r="S368" s="14">
        <v>381</v>
      </c>
      <c r="T368" s="14"/>
      <c r="U368" s="14"/>
      <c r="V368" s="14"/>
      <c r="W368" s="15"/>
      <c r="X368" s="15"/>
      <c r="Y368" s="15"/>
      <c r="Z368" s="14"/>
      <c r="AA368" s="14"/>
      <c r="AG368" s="2"/>
      <c r="AH368" s="2"/>
      <c r="AI368" s="2"/>
    </row>
    <row r="369" spans="1:35" x14ac:dyDescent="0.2">
      <c r="A369" s="17">
        <v>416</v>
      </c>
      <c r="B369" s="17" t="s">
        <v>2947</v>
      </c>
      <c r="C369" s="17" t="s">
        <v>2948</v>
      </c>
      <c r="D369" s="17"/>
      <c r="E369" s="17"/>
      <c r="F369" s="18" t="s">
        <v>2949</v>
      </c>
      <c r="G369" s="17"/>
      <c r="H369" s="21" t="s">
        <v>2950</v>
      </c>
      <c r="I369" s="18" t="s">
        <v>2951</v>
      </c>
      <c r="J369" s="17"/>
      <c r="K369" s="19" t="s">
        <v>2952</v>
      </c>
      <c r="L369" s="17"/>
      <c r="M369" s="17" t="s">
        <v>1066</v>
      </c>
      <c r="N369" s="17" t="s">
        <v>1067</v>
      </c>
      <c r="O369" s="17" t="s">
        <v>603</v>
      </c>
      <c r="P369" s="17" t="s">
        <v>2953</v>
      </c>
      <c r="Q369" s="17"/>
      <c r="R369" s="17" t="s">
        <v>569</v>
      </c>
      <c r="S369" s="17">
        <v>382</v>
      </c>
      <c r="T369" s="17"/>
      <c r="U369" s="17"/>
      <c r="V369" s="17"/>
      <c r="W369" s="18"/>
      <c r="X369" s="18"/>
      <c r="Y369" s="18"/>
      <c r="Z369" s="17"/>
      <c r="AA369" s="17"/>
      <c r="AG369" s="2"/>
      <c r="AH369" s="2"/>
      <c r="AI369" s="2"/>
    </row>
    <row r="370" spans="1:35" x14ac:dyDescent="0.2">
      <c r="A370" s="14">
        <v>417</v>
      </c>
      <c r="B370" s="14" t="s">
        <v>2469</v>
      </c>
      <c r="C370" s="14" t="s">
        <v>2954</v>
      </c>
      <c r="D370" s="14"/>
      <c r="E370" s="14"/>
      <c r="F370" s="15" t="s">
        <v>2955</v>
      </c>
      <c r="G370" s="14"/>
      <c r="H370" s="20" t="s">
        <v>2956</v>
      </c>
      <c r="I370" s="15" t="s">
        <v>2957</v>
      </c>
      <c r="J370" s="14"/>
      <c r="K370" s="16" t="s">
        <v>2958</v>
      </c>
      <c r="L370" s="14"/>
      <c r="M370" s="14" t="s">
        <v>1066</v>
      </c>
      <c r="N370" s="14" t="s">
        <v>1067</v>
      </c>
      <c r="O370" s="14" t="s">
        <v>603</v>
      </c>
      <c r="P370" s="14" t="s">
        <v>2959</v>
      </c>
      <c r="Q370" s="14"/>
      <c r="R370" s="14" t="s">
        <v>569</v>
      </c>
      <c r="S370" s="14">
        <v>383</v>
      </c>
      <c r="T370" s="14"/>
      <c r="U370" s="14"/>
      <c r="V370" s="14"/>
      <c r="W370" s="15"/>
      <c r="X370" s="15"/>
      <c r="Y370" s="15"/>
      <c r="Z370" s="14"/>
      <c r="AA370" s="14"/>
      <c r="AG370" s="2"/>
      <c r="AH370" s="2"/>
      <c r="AI370" s="2"/>
    </row>
    <row r="371" spans="1:35" x14ac:dyDescent="0.2">
      <c r="A371" s="17">
        <v>418</v>
      </c>
      <c r="B371" s="17" t="s">
        <v>1630</v>
      </c>
      <c r="C371" s="17" t="s">
        <v>2960</v>
      </c>
      <c r="D371" s="17"/>
      <c r="E371" s="17"/>
      <c r="F371" s="18" t="s">
        <v>2961</v>
      </c>
      <c r="G371" s="17"/>
      <c r="H371" s="21" t="s">
        <v>2962</v>
      </c>
      <c r="I371" s="18" t="s">
        <v>2963</v>
      </c>
      <c r="J371" s="17"/>
      <c r="K371" s="19" t="s">
        <v>2964</v>
      </c>
      <c r="L371" s="17"/>
      <c r="M371" s="17" t="s">
        <v>1066</v>
      </c>
      <c r="N371" s="17" t="s">
        <v>1067</v>
      </c>
      <c r="O371" s="17" t="s">
        <v>603</v>
      </c>
      <c r="P371" s="17" t="s">
        <v>2965</v>
      </c>
      <c r="Q371" s="17"/>
      <c r="R371" s="17" t="s">
        <v>569</v>
      </c>
      <c r="S371" s="17">
        <v>384</v>
      </c>
      <c r="T371" s="17"/>
      <c r="U371" s="17"/>
      <c r="V371" s="17"/>
      <c r="W371" s="18"/>
      <c r="X371" s="18"/>
      <c r="Y371" s="18"/>
      <c r="Z371" s="17"/>
      <c r="AA371" s="17"/>
      <c r="AG371" s="2"/>
      <c r="AH371" s="2"/>
      <c r="AI371" s="2"/>
    </row>
    <row r="372" spans="1:35" x14ac:dyDescent="0.2">
      <c r="A372" s="14">
        <v>419</v>
      </c>
      <c r="B372" s="14" t="s">
        <v>2966</v>
      </c>
      <c r="C372" s="14" t="s">
        <v>2967</v>
      </c>
      <c r="D372" s="14"/>
      <c r="E372" s="14"/>
      <c r="F372" s="15" t="s">
        <v>2968</v>
      </c>
      <c r="G372" s="14"/>
      <c r="H372" s="20" t="s">
        <v>2969</v>
      </c>
      <c r="I372" s="15" t="s">
        <v>2970</v>
      </c>
      <c r="J372" s="14"/>
      <c r="K372" s="16" t="s">
        <v>2971</v>
      </c>
      <c r="L372" s="14"/>
      <c r="M372" s="14" t="s">
        <v>1066</v>
      </c>
      <c r="N372" s="14" t="s">
        <v>1067</v>
      </c>
      <c r="O372" s="14" t="s">
        <v>603</v>
      </c>
      <c r="P372" s="14" t="s">
        <v>2972</v>
      </c>
      <c r="Q372" s="14"/>
      <c r="R372" s="14" t="s">
        <v>569</v>
      </c>
      <c r="S372" s="14">
        <v>385</v>
      </c>
      <c r="T372" s="14"/>
      <c r="U372" s="14"/>
      <c r="V372" s="14"/>
      <c r="W372" s="15"/>
      <c r="X372" s="15"/>
      <c r="Y372" s="15"/>
      <c r="Z372" s="14"/>
      <c r="AA372" s="14"/>
      <c r="AG372" s="2"/>
      <c r="AH372" s="2"/>
      <c r="AI372" s="2"/>
    </row>
    <row r="373" spans="1:35" x14ac:dyDescent="0.2">
      <c r="A373" s="17">
        <v>420</v>
      </c>
      <c r="B373" s="17" t="s">
        <v>2973</v>
      </c>
      <c r="C373" s="17" t="s">
        <v>2974</v>
      </c>
      <c r="D373" s="17"/>
      <c r="E373" s="17"/>
      <c r="F373" s="18" t="s">
        <v>2975</v>
      </c>
      <c r="G373" s="17"/>
      <c r="H373" s="21" t="s">
        <v>2976</v>
      </c>
      <c r="I373" s="18" t="s">
        <v>2977</v>
      </c>
      <c r="J373" s="17"/>
      <c r="K373" s="19" t="s">
        <v>2978</v>
      </c>
      <c r="L373" s="17"/>
      <c r="M373" s="17" t="s">
        <v>1066</v>
      </c>
      <c r="N373" s="17" t="s">
        <v>1067</v>
      </c>
      <c r="O373" s="17" t="s">
        <v>603</v>
      </c>
      <c r="P373" s="17" t="s">
        <v>2979</v>
      </c>
      <c r="Q373" s="17"/>
      <c r="R373" s="17" t="s">
        <v>569</v>
      </c>
      <c r="S373" s="17">
        <v>386</v>
      </c>
      <c r="T373" s="17"/>
      <c r="U373" s="17"/>
      <c r="V373" s="17"/>
      <c r="W373" s="18"/>
      <c r="X373" s="18"/>
      <c r="Y373" s="18"/>
      <c r="Z373" s="17"/>
      <c r="AA373" s="17"/>
      <c r="AG373" s="2"/>
      <c r="AH373" s="2"/>
      <c r="AI373" s="2"/>
    </row>
    <row r="374" spans="1:35" x14ac:dyDescent="0.2">
      <c r="A374" s="14">
        <v>421</v>
      </c>
      <c r="B374" s="14" t="s">
        <v>2980</v>
      </c>
      <c r="C374" s="14" t="s">
        <v>1980</v>
      </c>
      <c r="D374" s="14"/>
      <c r="E374" s="14"/>
      <c r="F374" s="15" t="s">
        <v>1981</v>
      </c>
      <c r="G374" s="14"/>
      <c r="H374" s="20" t="s">
        <v>2981</v>
      </c>
      <c r="I374" s="15" t="s">
        <v>1983</v>
      </c>
      <c r="J374" s="14"/>
      <c r="K374" s="16" t="s">
        <v>2982</v>
      </c>
      <c r="L374" s="14"/>
      <c r="M374" s="14" t="s">
        <v>1066</v>
      </c>
      <c r="N374" s="14" t="s">
        <v>1067</v>
      </c>
      <c r="O374" s="14" t="s">
        <v>603</v>
      </c>
      <c r="P374" s="14"/>
      <c r="Q374" s="14"/>
      <c r="R374" s="14" t="s">
        <v>569</v>
      </c>
      <c r="S374" s="14">
        <v>387</v>
      </c>
      <c r="T374" s="14"/>
      <c r="U374" s="14"/>
      <c r="V374" s="14"/>
      <c r="W374" s="15"/>
      <c r="X374" s="15"/>
      <c r="Y374" s="15"/>
      <c r="Z374" s="14"/>
      <c r="AA374" s="14"/>
      <c r="AG374" s="2"/>
      <c r="AH374" s="2"/>
      <c r="AI374" s="2"/>
    </row>
    <row r="375" spans="1:35" x14ac:dyDescent="0.2">
      <c r="A375" s="17">
        <v>422</v>
      </c>
      <c r="B375" s="17" t="s">
        <v>2116</v>
      </c>
      <c r="C375" s="17" t="s">
        <v>2117</v>
      </c>
      <c r="D375" s="17"/>
      <c r="E375" s="17"/>
      <c r="F375" s="18" t="s">
        <v>2118</v>
      </c>
      <c r="G375" s="17"/>
      <c r="H375" s="21" t="s">
        <v>2119</v>
      </c>
      <c r="I375" s="18" t="s">
        <v>2120</v>
      </c>
      <c r="J375" s="17"/>
      <c r="K375" s="19" t="s">
        <v>2983</v>
      </c>
      <c r="L375" s="17"/>
      <c r="M375" s="17" t="s">
        <v>1066</v>
      </c>
      <c r="N375" s="17" t="s">
        <v>1067</v>
      </c>
      <c r="O375" s="17" t="s">
        <v>603</v>
      </c>
      <c r="P375" s="17" t="s">
        <v>2984</v>
      </c>
      <c r="Q375" s="17"/>
      <c r="R375" s="17" t="s">
        <v>569</v>
      </c>
      <c r="S375" s="17">
        <v>388</v>
      </c>
      <c r="T375" s="17"/>
      <c r="U375" s="17"/>
      <c r="V375" s="17"/>
      <c r="W375" s="18"/>
      <c r="X375" s="18"/>
      <c r="Y375" s="18"/>
      <c r="Z375" s="17"/>
      <c r="AA375" s="17"/>
      <c r="AG375" s="2"/>
      <c r="AH375" s="2"/>
      <c r="AI375" s="2"/>
    </row>
    <row r="376" spans="1:35" x14ac:dyDescent="0.2">
      <c r="A376" s="14">
        <v>423</v>
      </c>
      <c r="B376" s="14" t="s">
        <v>2985</v>
      </c>
      <c r="C376" s="14" t="s">
        <v>2986</v>
      </c>
      <c r="D376" s="14"/>
      <c r="E376" s="14"/>
      <c r="F376" s="15" t="s">
        <v>2987</v>
      </c>
      <c r="G376" s="14"/>
      <c r="H376" s="20" t="s">
        <v>331</v>
      </c>
      <c r="I376" s="15" t="s">
        <v>2988</v>
      </c>
      <c r="J376" s="14"/>
      <c r="K376" s="16" t="s">
        <v>2989</v>
      </c>
      <c r="L376" s="14"/>
      <c r="M376" s="14" t="s">
        <v>1066</v>
      </c>
      <c r="N376" s="14" t="s">
        <v>1067</v>
      </c>
      <c r="O376" s="14" t="s">
        <v>603</v>
      </c>
      <c r="P376" s="14" t="s">
        <v>2990</v>
      </c>
      <c r="Q376" s="14"/>
      <c r="R376" s="14" t="s">
        <v>569</v>
      </c>
      <c r="S376" s="14">
        <v>389</v>
      </c>
      <c r="T376" s="14"/>
      <c r="U376" s="14"/>
      <c r="V376" s="14"/>
      <c r="W376" s="15"/>
      <c r="X376" s="15"/>
      <c r="Y376" s="15"/>
      <c r="Z376" s="14"/>
      <c r="AA376" s="14"/>
      <c r="AG376" s="2"/>
      <c r="AH376" s="2"/>
      <c r="AI376" s="2"/>
    </row>
    <row r="377" spans="1:35" x14ac:dyDescent="0.2">
      <c r="A377" s="17">
        <v>424</v>
      </c>
      <c r="B377" s="17" t="s">
        <v>2991</v>
      </c>
      <c r="C377" s="17" t="s">
        <v>2754</v>
      </c>
      <c r="D377" s="17"/>
      <c r="E377" s="17"/>
      <c r="F377" s="18" t="s">
        <v>2756</v>
      </c>
      <c r="G377" s="17"/>
      <c r="H377" s="21" t="s">
        <v>2757</v>
      </c>
      <c r="I377" s="18" t="s">
        <v>2758</v>
      </c>
      <c r="J377" s="17"/>
      <c r="K377" s="19" t="s">
        <v>2992</v>
      </c>
      <c r="L377" s="17"/>
      <c r="M377" s="17" t="s">
        <v>1066</v>
      </c>
      <c r="N377" s="17" t="s">
        <v>1067</v>
      </c>
      <c r="O377" s="17" t="s">
        <v>603</v>
      </c>
      <c r="P377" s="17" t="s">
        <v>2993</v>
      </c>
      <c r="Q377" s="17"/>
      <c r="R377" s="17" t="s">
        <v>569</v>
      </c>
      <c r="S377" s="17">
        <v>390</v>
      </c>
      <c r="T377" s="17"/>
      <c r="U377" s="17"/>
      <c r="V377" s="17"/>
      <c r="W377" s="18"/>
      <c r="X377" s="18"/>
      <c r="Y377" s="18"/>
      <c r="Z377" s="17"/>
      <c r="AA377" s="17"/>
      <c r="AG377" s="2"/>
      <c r="AH377" s="2"/>
      <c r="AI377" s="2"/>
    </row>
    <row r="378" spans="1:35" x14ac:dyDescent="0.2">
      <c r="A378" s="14">
        <v>425</v>
      </c>
      <c r="B378" s="14" t="s">
        <v>2994</v>
      </c>
      <c r="C378" s="14" t="s">
        <v>2995</v>
      </c>
      <c r="D378" s="14"/>
      <c r="E378" s="14"/>
      <c r="F378" s="15" t="s">
        <v>2996</v>
      </c>
      <c r="G378" s="14"/>
      <c r="H378" s="20" t="s">
        <v>2997</v>
      </c>
      <c r="I378" s="15" t="s">
        <v>2998</v>
      </c>
      <c r="J378" s="14"/>
      <c r="K378" s="16" t="s">
        <v>2999</v>
      </c>
      <c r="L378" s="14"/>
      <c r="M378" s="14" t="s">
        <v>1066</v>
      </c>
      <c r="N378" s="14" t="s">
        <v>1067</v>
      </c>
      <c r="O378" s="14" t="s">
        <v>603</v>
      </c>
      <c r="P378" s="14" t="s">
        <v>3000</v>
      </c>
      <c r="Q378" s="14"/>
      <c r="R378" s="14" t="s">
        <v>569</v>
      </c>
      <c r="S378" s="14">
        <v>391</v>
      </c>
      <c r="T378" s="14"/>
      <c r="U378" s="14"/>
      <c r="V378" s="14"/>
      <c r="W378" s="15"/>
      <c r="X378" s="15"/>
      <c r="Y378" s="15"/>
      <c r="Z378" s="14"/>
      <c r="AA378" s="14"/>
      <c r="AG378" s="2"/>
      <c r="AH378" s="2"/>
      <c r="AI378" s="2"/>
    </row>
    <row r="379" spans="1:35" x14ac:dyDescent="0.2">
      <c r="A379" s="17">
        <v>426</v>
      </c>
      <c r="B379" s="17" t="s">
        <v>3001</v>
      </c>
      <c r="C379" s="17" t="s">
        <v>3002</v>
      </c>
      <c r="D379" s="17"/>
      <c r="E379" s="17"/>
      <c r="F379" s="18" t="s">
        <v>3003</v>
      </c>
      <c r="G379" s="17"/>
      <c r="H379" s="21" t="s">
        <v>3004</v>
      </c>
      <c r="I379" s="18" t="s">
        <v>3005</v>
      </c>
      <c r="J379" s="17"/>
      <c r="K379" s="19" t="s">
        <v>3006</v>
      </c>
      <c r="L379" s="17"/>
      <c r="M379" s="17" t="s">
        <v>610</v>
      </c>
      <c r="N379" s="17" t="s">
        <v>3007</v>
      </c>
      <c r="O379" s="17" t="s">
        <v>603</v>
      </c>
      <c r="P379" s="17" t="s">
        <v>3008</v>
      </c>
      <c r="Q379" s="17"/>
      <c r="R379" s="17" t="s">
        <v>569</v>
      </c>
      <c r="S379" s="17">
        <v>392</v>
      </c>
      <c r="T379" s="17"/>
      <c r="U379" s="17"/>
      <c r="V379" s="17"/>
      <c r="W379" s="18"/>
      <c r="X379" s="18"/>
      <c r="Y379" s="18"/>
      <c r="Z379" s="17"/>
      <c r="AA379" s="17"/>
      <c r="AG379" s="2"/>
      <c r="AH379" s="2"/>
      <c r="AI379" s="2"/>
    </row>
    <row r="380" spans="1:35" x14ac:dyDescent="0.2">
      <c r="A380" s="14">
        <v>427</v>
      </c>
      <c r="B380" s="14" t="s">
        <v>2821</v>
      </c>
      <c r="C380" s="14" t="s">
        <v>2822</v>
      </c>
      <c r="D380" s="14"/>
      <c r="E380" s="14"/>
      <c r="F380" s="15" t="s">
        <v>2823</v>
      </c>
      <c r="G380" s="14"/>
      <c r="H380" s="20" t="s">
        <v>2824</v>
      </c>
      <c r="I380" s="15" t="s">
        <v>2825</v>
      </c>
      <c r="J380" s="14"/>
      <c r="K380" s="16" t="s">
        <v>3009</v>
      </c>
      <c r="L380" s="14"/>
      <c r="M380" s="14" t="s">
        <v>1455</v>
      </c>
      <c r="N380" s="14" t="s">
        <v>2429</v>
      </c>
      <c r="O380" s="14" t="s">
        <v>603</v>
      </c>
      <c r="P380" s="14" t="s">
        <v>2827</v>
      </c>
      <c r="Q380" s="14"/>
      <c r="R380" s="14" t="s">
        <v>569</v>
      </c>
      <c r="S380" s="14">
        <v>393</v>
      </c>
      <c r="T380" s="14"/>
      <c r="U380" s="14"/>
      <c r="V380" s="14"/>
      <c r="W380" s="15"/>
      <c r="X380" s="15"/>
      <c r="Y380" s="15"/>
      <c r="Z380" s="14"/>
      <c r="AA380" s="14"/>
      <c r="AG380" s="2"/>
      <c r="AH380" s="2"/>
      <c r="AI380" s="2"/>
    </row>
    <row r="381" spans="1:35" x14ac:dyDescent="0.2">
      <c r="A381" s="17">
        <v>428</v>
      </c>
      <c r="B381" s="17" t="s">
        <v>2821</v>
      </c>
      <c r="C381" s="17" t="s">
        <v>1876</v>
      </c>
      <c r="D381" s="17"/>
      <c r="E381" s="17"/>
      <c r="F381" s="18" t="s">
        <v>2102</v>
      </c>
      <c r="G381" s="17"/>
      <c r="H381" s="21" t="s">
        <v>2103</v>
      </c>
      <c r="I381" s="18" t="s">
        <v>2104</v>
      </c>
      <c r="J381" s="17"/>
      <c r="K381" s="19" t="s">
        <v>3010</v>
      </c>
      <c r="L381" s="17"/>
      <c r="M381" s="17" t="s">
        <v>1066</v>
      </c>
      <c r="N381" s="17" t="s">
        <v>1067</v>
      </c>
      <c r="O381" s="17" t="s">
        <v>603</v>
      </c>
      <c r="P381" s="17" t="s">
        <v>3011</v>
      </c>
      <c r="Q381" s="17"/>
      <c r="R381" s="17" t="s">
        <v>569</v>
      </c>
      <c r="S381" s="17">
        <v>394</v>
      </c>
      <c r="T381" s="17"/>
      <c r="U381" s="17"/>
      <c r="V381" s="17"/>
      <c r="W381" s="18"/>
      <c r="X381" s="18"/>
      <c r="Y381" s="18"/>
      <c r="Z381" s="17"/>
      <c r="AA381" s="17"/>
      <c r="AG381" s="2"/>
      <c r="AH381" s="2"/>
      <c r="AI381" s="2"/>
    </row>
    <row r="382" spans="1:35" x14ac:dyDescent="0.2">
      <c r="A382" s="14">
        <v>429</v>
      </c>
      <c r="B382" s="14" t="s">
        <v>3012</v>
      </c>
      <c r="C382" s="14" t="s">
        <v>3013</v>
      </c>
      <c r="D382" s="14"/>
      <c r="E382" s="14"/>
      <c r="F382" s="15" t="s">
        <v>3014</v>
      </c>
      <c r="G382" s="14"/>
      <c r="H382" s="20" t="s">
        <v>3015</v>
      </c>
      <c r="I382" s="15" t="s">
        <v>3016</v>
      </c>
      <c r="J382" s="14"/>
      <c r="K382" s="16" t="s">
        <v>3017</v>
      </c>
      <c r="L382" s="14"/>
      <c r="M382" s="14" t="s">
        <v>1066</v>
      </c>
      <c r="N382" s="14" t="s">
        <v>1067</v>
      </c>
      <c r="O382" s="14" t="s">
        <v>603</v>
      </c>
      <c r="P382" s="14" t="s">
        <v>3018</v>
      </c>
      <c r="Q382" s="14"/>
      <c r="R382" s="14" t="s">
        <v>569</v>
      </c>
      <c r="S382" s="14">
        <v>395</v>
      </c>
      <c r="T382" s="14"/>
      <c r="U382" s="14"/>
      <c r="V382" s="14"/>
      <c r="W382" s="15"/>
      <c r="X382" s="15"/>
      <c r="Y382" s="15"/>
      <c r="Z382" s="14"/>
      <c r="AA382" s="14"/>
      <c r="AG382" s="2"/>
      <c r="AH382" s="2"/>
      <c r="AI382" s="2"/>
    </row>
    <row r="383" spans="1:35" x14ac:dyDescent="0.2">
      <c r="A383" s="17">
        <v>430</v>
      </c>
      <c r="B383" s="17" t="s">
        <v>3019</v>
      </c>
      <c r="C383" s="17" t="s">
        <v>3020</v>
      </c>
      <c r="D383" s="17"/>
      <c r="E383" s="17"/>
      <c r="F383" s="18" t="s">
        <v>3021</v>
      </c>
      <c r="G383" s="17"/>
      <c r="H383" s="21" t="s">
        <v>3022</v>
      </c>
      <c r="I383" s="18" t="s">
        <v>3023</v>
      </c>
      <c r="J383" s="17"/>
      <c r="K383" s="19" t="s">
        <v>3024</v>
      </c>
      <c r="L383" s="17"/>
      <c r="M383" s="17" t="s">
        <v>595</v>
      </c>
      <c r="N383" s="17" t="s">
        <v>3025</v>
      </c>
      <c r="O383" s="17" t="s">
        <v>592</v>
      </c>
      <c r="P383" s="17" t="s">
        <v>3026</v>
      </c>
      <c r="Q383" s="17"/>
      <c r="R383" s="17" t="s">
        <v>569</v>
      </c>
      <c r="S383" s="17">
        <v>396</v>
      </c>
      <c r="T383" s="17"/>
      <c r="U383" s="17"/>
      <c r="V383" s="17"/>
      <c r="W383" s="18"/>
      <c r="X383" s="18"/>
      <c r="Y383" s="18"/>
      <c r="Z383" s="17"/>
      <c r="AA383" s="17"/>
      <c r="AG383" s="2"/>
      <c r="AH383" s="2"/>
      <c r="AI383" s="2"/>
    </row>
    <row r="384" spans="1:35" x14ac:dyDescent="0.2">
      <c r="A384" s="14">
        <v>431</v>
      </c>
      <c r="B384" s="14" t="s">
        <v>3027</v>
      </c>
      <c r="C384" s="14" t="s">
        <v>3028</v>
      </c>
      <c r="D384" s="14"/>
      <c r="E384" s="14"/>
      <c r="F384" s="15" t="s">
        <v>3029</v>
      </c>
      <c r="G384" s="14"/>
      <c r="H384" s="20" t="s">
        <v>3030</v>
      </c>
      <c r="I384" s="15" t="s">
        <v>3031</v>
      </c>
      <c r="J384" s="14"/>
      <c r="K384" s="16" t="s">
        <v>3032</v>
      </c>
      <c r="L384" s="14"/>
      <c r="M384" s="14" t="s">
        <v>1066</v>
      </c>
      <c r="N384" s="14" t="s">
        <v>1067</v>
      </c>
      <c r="O384" s="14" t="s">
        <v>603</v>
      </c>
      <c r="P384" s="14" t="s">
        <v>3033</v>
      </c>
      <c r="Q384" s="14"/>
      <c r="R384" s="14" t="s">
        <v>569</v>
      </c>
      <c r="S384" s="14">
        <v>397</v>
      </c>
      <c r="T384" s="14"/>
      <c r="U384" s="14"/>
      <c r="V384" s="14"/>
      <c r="W384" s="15"/>
      <c r="X384" s="15"/>
      <c r="Y384" s="15"/>
      <c r="Z384" s="14"/>
      <c r="AA384" s="14"/>
      <c r="AG384" s="2"/>
      <c r="AH384" s="2"/>
      <c r="AI384" s="2"/>
    </row>
    <row r="385" spans="1:35" x14ac:dyDescent="0.2">
      <c r="A385" s="17">
        <v>432</v>
      </c>
      <c r="B385" s="17" t="s">
        <v>2398</v>
      </c>
      <c r="C385" s="17" t="s">
        <v>2399</v>
      </c>
      <c r="D385" s="17"/>
      <c r="E385" s="17"/>
      <c r="F385" s="18" t="s">
        <v>2400</v>
      </c>
      <c r="G385" s="17"/>
      <c r="H385" s="21" t="s">
        <v>72</v>
      </c>
      <c r="I385" s="18" t="s">
        <v>2401</v>
      </c>
      <c r="J385" s="17"/>
      <c r="K385" s="19" t="s">
        <v>3034</v>
      </c>
      <c r="L385" s="17"/>
      <c r="M385" s="17" t="s">
        <v>1066</v>
      </c>
      <c r="N385" s="17" t="s">
        <v>1067</v>
      </c>
      <c r="O385" s="17" t="s">
        <v>603</v>
      </c>
      <c r="P385" s="17" t="s">
        <v>3035</v>
      </c>
      <c r="Q385" s="17"/>
      <c r="R385" s="17" t="s">
        <v>569</v>
      </c>
      <c r="S385" s="17">
        <v>398</v>
      </c>
      <c r="T385" s="17"/>
      <c r="U385" s="17"/>
      <c r="V385" s="17"/>
      <c r="W385" s="18"/>
      <c r="X385" s="18"/>
      <c r="Y385" s="18"/>
      <c r="Z385" s="17"/>
      <c r="AA385" s="17"/>
      <c r="AG385" s="2"/>
      <c r="AH385" s="2"/>
      <c r="AI385" s="2"/>
    </row>
    <row r="386" spans="1:35" x14ac:dyDescent="0.2">
      <c r="A386" s="14">
        <v>433</v>
      </c>
      <c r="B386" s="14" t="s">
        <v>3036</v>
      </c>
      <c r="C386" s="14" t="s">
        <v>3037</v>
      </c>
      <c r="D386" s="14"/>
      <c r="E386" s="14"/>
      <c r="F386" s="15" t="s">
        <v>3038</v>
      </c>
      <c r="G386" s="14"/>
      <c r="H386" s="20" t="s">
        <v>3039</v>
      </c>
      <c r="I386" s="15" t="s">
        <v>3040</v>
      </c>
      <c r="J386" s="14"/>
      <c r="K386" s="16" t="s">
        <v>3041</v>
      </c>
      <c r="L386" s="14"/>
      <c r="M386" s="14" t="s">
        <v>1066</v>
      </c>
      <c r="N386" s="14" t="s">
        <v>1067</v>
      </c>
      <c r="O386" s="14" t="s">
        <v>603</v>
      </c>
      <c r="P386" s="14" t="s">
        <v>3042</v>
      </c>
      <c r="Q386" s="14"/>
      <c r="R386" s="14" t="s">
        <v>569</v>
      </c>
      <c r="S386" s="14">
        <v>399</v>
      </c>
      <c r="T386" s="14"/>
      <c r="U386" s="14"/>
      <c r="V386" s="14"/>
      <c r="W386" s="15"/>
      <c r="X386" s="15"/>
      <c r="Y386" s="15"/>
      <c r="Z386" s="14"/>
      <c r="AA386" s="14"/>
      <c r="AG386" s="2"/>
      <c r="AH386" s="2"/>
      <c r="AI386" s="2"/>
    </row>
    <row r="387" spans="1:35" x14ac:dyDescent="0.2">
      <c r="A387" s="17">
        <v>434</v>
      </c>
      <c r="B387" s="17" t="s">
        <v>2364</v>
      </c>
      <c r="C387" s="17" t="s">
        <v>2365</v>
      </c>
      <c r="D387" s="17"/>
      <c r="E387" s="17"/>
      <c r="F387" s="18" t="s">
        <v>2366</v>
      </c>
      <c r="G387" s="17"/>
      <c r="H387" s="21" t="s">
        <v>2367</v>
      </c>
      <c r="I387" s="18" t="s">
        <v>2368</v>
      </c>
      <c r="J387" s="17"/>
      <c r="K387" s="19" t="s">
        <v>3043</v>
      </c>
      <c r="L387" s="17"/>
      <c r="M387" s="17" t="s">
        <v>1066</v>
      </c>
      <c r="N387" s="17" t="s">
        <v>1067</v>
      </c>
      <c r="O387" s="17" t="s">
        <v>603</v>
      </c>
      <c r="P387" s="17" t="s">
        <v>3044</v>
      </c>
      <c r="Q387" s="17"/>
      <c r="R387" s="17" t="s">
        <v>569</v>
      </c>
      <c r="S387" s="17">
        <v>400</v>
      </c>
      <c r="T387" s="17"/>
      <c r="U387" s="17"/>
      <c r="V387" s="17"/>
      <c r="W387" s="18"/>
      <c r="X387" s="18"/>
      <c r="Y387" s="18"/>
      <c r="Z387" s="17"/>
      <c r="AA387" s="17"/>
      <c r="AG387" s="2"/>
      <c r="AH387" s="2"/>
      <c r="AI387" s="2"/>
    </row>
    <row r="388" spans="1:35" x14ac:dyDescent="0.2">
      <c r="A388" s="14">
        <v>435</v>
      </c>
      <c r="B388" s="14" t="s">
        <v>3045</v>
      </c>
      <c r="C388" s="14" t="s">
        <v>3046</v>
      </c>
      <c r="D388" s="14"/>
      <c r="E388" s="14"/>
      <c r="F388" s="15" t="s">
        <v>3047</v>
      </c>
      <c r="G388" s="14"/>
      <c r="H388" s="20" t="s">
        <v>3048</v>
      </c>
      <c r="I388" s="15" t="s">
        <v>3049</v>
      </c>
      <c r="J388" s="14"/>
      <c r="K388" s="16" t="s">
        <v>3050</v>
      </c>
      <c r="L388" s="14"/>
      <c r="M388" s="14" t="s">
        <v>1066</v>
      </c>
      <c r="N388" s="14" t="s">
        <v>1067</v>
      </c>
      <c r="O388" s="14" t="s">
        <v>603</v>
      </c>
      <c r="P388" s="14" t="s">
        <v>3051</v>
      </c>
      <c r="Q388" s="14"/>
      <c r="R388" s="14" t="s">
        <v>569</v>
      </c>
      <c r="S388" s="14">
        <v>401</v>
      </c>
      <c r="T388" s="14"/>
      <c r="U388" s="14"/>
      <c r="V388" s="14"/>
      <c r="W388" s="15"/>
      <c r="X388" s="15"/>
      <c r="Y388" s="15"/>
      <c r="Z388" s="14"/>
      <c r="AA388" s="14"/>
      <c r="AG388" s="2"/>
      <c r="AH388" s="2"/>
      <c r="AI388" s="2"/>
    </row>
    <row r="389" spans="1:35" x14ac:dyDescent="0.2">
      <c r="A389" s="17">
        <v>436</v>
      </c>
      <c r="B389" s="17" t="s">
        <v>3052</v>
      </c>
      <c r="C389" s="17" t="s">
        <v>3053</v>
      </c>
      <c r="D389" s="17"/>
      <c r="E389" s="17"/>
      <c r="F389" s="18" t="s">
        <v>3054</v>
      </c>
      <c r="G389" s="17"/>
      <c r="H389" s="21" t="s">
        <v>525</v>
      </c>
      <c r="I389" s="18" t="s">
        <v>3055</v>
      </c>
      <c r="J389" s="17"/>
      <c r="K389" s="19" t="s">
        <v>3056</v>
      </c>
      <c r="L389" s="17"/>
      <c r="M389" s="17" t="s">
        <v>1066</v>
      </c>
      <c r="N389" s="17" t="s">
        <v>1067</v>
      </c>
      <c r="O389" s="17" t="s">
        <v>603</v>
      </c>
      <c r="P389" s="17" t="s">
        <v>3057</v>
      </c>
      <c r="Q389" s="17"/>
      <c r="R389" s="17" t="s">
        <v>569</v>
      </c>
      <c r="S389" s="17">
        <v>402</v>
      </c>
      <c r="T389" s="17"/>
      <c r="U389" s="17"/>
      <c r="V389" s="17"/>
      <c r="W389" s="18"/>
      <c r="X389" s="18"/>
      <c r="Y389" s="18"/>
      <c r="Z389" s="17"/>
      <c r="AA389" s="17"/>
      <c r="AG389" s="2"/>
      <c r="AH389" s="2"/>
      <c r="AI389" s="2"/>
    </row>
    <row r="390" spans="1:35" x14ac:dyDescent="0.2">
      <c r="A390" s="14">
        <v>437</v>
      </c>
      <c r="B390" s="14" t="s">
        <v>3058</v>
      </c>
      <c r="C390" s="14" t="s">
        <v>3059</v>
      </c>
      <c r="D390" s="14"/>
      <c r="E390" s="14"/>
      <c r="F390" s="15" t="s">
        <v>3060</v>
      </c>
      <c r="G390" s="14"/>
      <c r="H390" s="20" t="s">
        <v>3061</v>
      </c>
      <c r="I390" s="15" t="s">
        <v>3062</v>
      </c>
      <c r="J390" s="14"/>
      <c r="K390" s="16" t="s">
        <v>3063</v>
      </c>
      <c r="L390" s="14"/>
      <c r="M390" s="14" t="s">
        <v>1066</v>
      </c>
      <c r="N390" s="14" t="s">
        <v>1067</v>
      </c>
      <c r="O390" s="14" t="s">
        <v>603</v>
      </c>
      <c r="P390" s="14"/>
      <c r="Q390" s="14"/>
      <c r="R390" s="14" t="s">
        <v>569</v>
      </c>
      <c r="S390" s="14">
        <v>403</v>
      </c>
      <c r="T390" s="14"/>
      <c r="U390" s="14"/>
      <c r="V390" s="14"/>
      <c r="W390" s="15"/>
      <c r="X390" s="15"/>
      <c r="Y390" s="15"/>
      <c r="Z390" s="14"/>
      <c r="AA390" s="14"/>
      <c r="AG390" s="2"/>
      <c r="AH390" s="2"/>
      <c r="AI390" s="2"/>
    </row>
    <row r="391" spans="1:35" x14ac:dyDescent="0.2">
      <c r="A391" s="17">
        <v>438</v>
      </c>
      <c r="B391" s="17" t="s">
        <v>3064</v>
      </c>
      <c r="C391" s="17" t="s">
        <v>3065</v>
      </c>
      <c r="D391" s="17"/>
      <c r="E391" s="17"/>
      <c r="F391" s="18" t="s">
        <v>3066</v>
      </c>
      <c r="G391" s="17"/>
      <c r="H391" s="21" t="s">
        <v>3067</v>
      </c>
      <c r="I391" s="18" t="s">
        <v>3068</v>
      </c>
      <c r="J391" s="17"/>
      <c r="K391" s="19" t="s">
        <v>3069</v>
      </c>
      <c r="L391" s="17"/>
      <c r="M391" s="17" t="s">
        <v>1066</v>
      </c>
      <c r="N391" s="17" t="s">
        <v>1067</v>
      </c>
      <c r="O391" s="17" t="s">
        <v>603</v>
      </c>
      <c r="P391" s="17" t="s">
        <v>3070</v>
      </c>
      <c r="Q391" s="17"/>
      <c r="R391" s="17" t="s">
        <v>569</v>
      </c>
      <c r="S391" s="17">
        <v>404</v>
      </c>
      <c r="T391" s="17"/>
      <c r="U391" s="17"/>
      <c r="V391" s="17"/>
      <c r="W391" s="18"/>
      <c r="X391" s="18"/>
      <c r="Y391" s="18"/>
      <c r="Z391" s="17"/>
      <c r="AA391" s="17"/>
      <c r="AG391" s="2"/>
      <c r="AH391" s="2"/>
      <c r="AI391" s="2"/>
    </row>
    <row r="392" spans="1:35" x14ac:dyDescent="0.2">
      <c r="A392" s="14">
        <v>439</v>
      </c>
      <c r="B392" s="14" t="s">
        <v>3071</v>
      </c>
      <c r="C392" s="14" t="s">
        <v>3072</v>
      </c>
      <c r="D392" s="14"/>
      <c r="E392" s="14"/>
      <c r="F392" s="15" t="s">
        <v>3073</v>
      </c>
      <c r="G392" s="14"/>
      <c r="H392" s="20" t="s">
        <v>96</v>
      </c>
      <c r="I392" s="15" t="s">
        <v>3074</v>
      </c>
      <c r="J392" s="14"/>
      <c r="K392" s="16" t="s">
        <v>3075</v>
      </c>
      <c r="L392" s="14"/>
      <c r="M392" s="14" t="s">
        <v>1066</v>
      </c>
      <c r="N392" s="14" t="s">
        <v>1067</v>
      </c>
      <c r="O392" s="14" t="s">
        <v>603</v>
      </c>
      <c r="P392" s="14" t="s">
        <v>3076</v>
      </c>
      <c r="Q392" s="14"/>
      <c r="R392" s="14" t="s">
        <v>569</v>
      </c>
      <c r="S392" s="14">
        <v>405</v>
      </c>
      <c r="T392" s="14"/>
      <c r="U392" s="14"/>
      <c r="V392" s="14"/>
      <c r="W392" s="15"/>
      <c r="X392" s="15"/>
      <c r="Y392" s="15"/>
      <c r="Z392" s="14"/>
      <c r="AA392" s="14"/>
      <c r="AG392" s="2"/>
      <c r="AH392" s="2"/>
      <c r="AI392" s="2"/>
    </row>
    <row r="393" spans="1:35" x14ac:dyDescent="0.2">
      <c r="A393" s="17">
        <v>440</v>
      </c>
      <c r="B393" s="17" t="s">
        <v>3077</v>
      </c>
      <c r="C393" s="17" t="s">
        <v>3078</v>
      </c>
      <c r="D393" s="17"/>
      <c r="E393" s="17"/>
      <c r="F393" s="18" t="s">
        <v>3079</v>
      </c>
      <c r="G393" s="17"/>
      <c r="H393" s="21" t="s">
        <v>3080</v>
      </c>
      <c r="I393" s="18" t="s">
        <v>3081</v>
      </c>
      <c r="J393" s="17"/>
      <c r="K393" s="19" t="s">
        <v>3082</v>
      </c>
      <c r="L393" s="17"/>
      <c r="M393" s="17" t="s">
        <v>1066</v>
      </c>
      <c r="N393" s="17" t="s">
        <v>1067</v>
      </c>
      <c r="O393" s="17" t="s">
        <v>603</v>
      </c>
      <c r="P393" s="17" t="s">
        <v>3083</v>
      </c>
      <c r="Q393" s="17"/>
      <c r="R393" s="17" t="s">
        <v>569</v>
      </c>
      <c r="S393" s="17">
        <v>406</v>
      </c>
      <c r="T393" s="17"/>
      <c r="U393" s="17"/>
      <c r="V393" s="17"/>
      <c r="W393" s="18"/>
      <c r="X393" s="18"/>
      <c r="Y393" s="18"/>
      <c r="Z393" s="17"/>
      <c r="AA393" s="17"/>
      <c r="AG393" s="2"/>
      <c r="AH393" s="2"/>
      <c r="AI393" s="2"/>
    </row>
    <row r="394" spans="1:35" x14ac:dyDescent="0.2">
      <c r="A394" s="14">
        <v>441</v>
      </c>
      <c r="B394" s="14" t="s">
        <v>3084</v>
      </c>
      <c r="C394" s="14" t="s">
        <v>2359</v>
      </c>
      <c r="D394" s="14"/>
      <c r="E394" s="14"/>
      <c r="F394" s="15" t="s">
        <v>2360</v>
      </c>
      <c r="G394" s="14"/>
      <c r="H394" s="20" t="s">
        <v>2361</v>
      </c>
      <c r="I394" s="15" t="s">
        <v>2362</v>
      </c>
      <c r="J394" s="14"/>
      <c r="K394" s="16" t="s">
        <v>3085</v>
      </c>
      <c r="L394" s="14"/>
      <c r="M394" s="14" t="s">
        <v>1066</v>
      </c>
      <c r="N394" s="14" t="s">
        <v>1067</v>
      </c>
      <c r="O394" s="14" t="s">
        <v>603</v>
      </c>
      <c r="P394" s="14"/>
      <c r="Q394" s="14"/>
      <c r="R394" s="14" t="s">
        <v>569</v>
      </c>
      <c r="S394" s="14">
        <v>407</v>
      </c>
      <c r="T394" s="14"/>
      <c r="U394" s="14"/>
      <c r="V394" s="14"/>
      <c r="W394" s="15"/>
      <c r="X394" s="15"/>
      <c r="Y394" s="15"/>
      <c r="Z394" s="14"/>
      <c r="AA394" s="14"/>
      <c r="AG394" s="2"/>
      <c r="AH394" s="2"/>
      <c r="AI394" s="2"/>
    </row>
    <row r="395" spans="1:35" x14ac:dyDescent="0.2">
      <c r="A395" s="17">
        <v>442</v>
      </c>
      <c r="B395" s="17" t="s">
        <v>3086</v>
      </c>
      <c r="C395" s="17" t="s">
        <v>3087</v>
      </c>
      <c r="D395" s="17"/>
      <c r="E395" s="17"/>
      <c r="F395" s="18" t="s">
        <v>3088</v>
      </c>
      <c r="G395" s="17"/>
      <c r="H395" s="21" t="s">
        <v>3089</v>
      </c>
      <c r="I395" s="18" t="s">
        <v>3090</v>
      </c>
      <c r="J395" s="17"/>
      <c r="K395" s="19" t="s">
        <v>3091</v>
      </c>
      <c r="L395" s="17"/>
      <c r="M395" s="17" t="s">
        <v>1066</v>
      </c>
      <c r="N395" s="17" t="s">
        <v>1067</v>
      </c>
      <c r="O395" s="17" t="s">
        <v>603</v>
      </c>
      <c r="P395" s="17" t="s">
        <v>3092</v>
      </c>
      <c r="Q395" s="17"/>
      <c r="R395" s="17" t="s">
        <v>569</v>
      </c>
      <c r="S395" s="17">
        <v>408</v>
      </c>
      <c r="T395" s="17"/>
      <c r="U395" s="17"/>
      <c r="V395" s="17"/>
      <c r="W395" s="18"/>
      <c r="X395" s="18"/>
      <c r="Y395" s="18"/>
      <c r="Z395" s="17"/>
      <c r="AA395" s="17"/>
      <c r="AG395" s="2"/>
      <c r="AH395" s="2"/>
      <c r="AI395" s="2"/>
    </row>
    <row r="396" spans="1:35" x14ac:dyDescent="0.2">
      <c r="A396" s="14">
        <v>443</v>
      </c>
      <c r="B396" s="14" t="s">
        <v>3093</v>
      </c>
      <c r="C396" s="14" t="s">
        <v>3094</v>
      </c>
      <c r="D396" s="14"/>
      <c r="E396" s="14"/>
      <c r="F396" s="15" t="s">
        <v>3095</v>
      </c>
      <c r="G396" s="14"/>
      <c r="H396" s="20" t="s">
        <v>3096</v>
      </c>
      <c r="I396" s="15" t="s">
        <v>3097</v>
      </c>
      <c r="J396" s="14"/>
      <c r="K396" s="16" t="s">
        <v>3098</v>
      </c>
      <c r="L396" s="14"/>
      <c r="M396" s="14" t="s">
        <v>1066</v>
      </c>
      <c r="N396" s="14" t="s">
        <v>1067</v>
      </c>
      <c r="O396" s="14" t="s">
        <v>603</v>
      </c>
      <c r="P396" s="14"/>
      <c r="Q396" s="14"/>
      <c r="R396" s="14" t="s">
        <v>569</v>
      </c>
      <c r="S396" s="14">
        <v>409</v>
      </c>
      <c r="T396" s="14"/>
      <c r="U396" s="14"/>
      <c r="V396" s="14"/>
      <c r="W396" s="15"/>
      <c r="X396" s="15"/>
      <c r="Y396" s="15"/>
      <c r="Z396" s="14"/>
      <c r="AA396" s="14"/>
      <c r="AG396" s="2"/>
      <c r="AH396" s="2"/>
      <c r="AI396" s="2"/>
    </row>
    <row r="397" spans="1:35" x14ac:dyDescent="0.2">
      <c r="A397" s="17">
        <v>444</v>
      </c>
      <c r="B397" s="17" t="s">
        <v>3099</v>
      </c>
      <c r="C397" s="17" t="s">
        <v>3100</v>
      </c>
      <c r="D397" s="17"/>
      <c r="E397" s="17"/>
      <c r="F397" s="18" t="s">
        <v>3101</v>
      </c>
      <c r="G397" s="17"/>
      <c r="H397" s="21" t="s">
        <v>3102</v>
      </c>
      <c r="I397" s="18" t="s">
        <v>3103</v>
      </c>
      <c r="J397" s="17"/>
      <c r="K397" s="19" t="s">
        <v>3104</v>
      </c>
      <c r="L397" s="17"/>
      <c r="M397" s="17" t="s">
        <v>610</v>
      </c>
      <c r="N397" s="17" t="s">
        <v>696</v>
      </c>
      <c r="O397" s="17" t="s">
        <v>592</v>
      </c>
      <c r="P397" s="17" t="s">
        <v>3105</v>
      </c>
      <c r="Q397" s="17"/>
      <c r="R397" s="17" t="s">
        <v>569</v>
      </c>
      <c r="S397" s="17">
        <v>410</v>
      </c>
      <c r="T397" s="17"/>
      <c r="U397" s="17"/>
      <c r="V397" s="17"/>
      <c r="W397" s="18"/>
      <c r="X397" s="18"/>
      <c r="Y397" s="18"/>
      <c r="Z397" s="17"/>
      <c r="AA397" s="17"/>
      <c r="AG397" s="2"/>
      <c r="AH397" s="2"/>
      <c r="AI397" s="2"/>
    </row>
    <row r="398" spans="1:35" x14ac:dyDescent="0.2">
      <c r="A398" s="14">
        <v>445</v>
      </c>
      <c r="B398" s="14" t="s">
        <v>3106</v>
      </c>
      <c r="C398" s="14" t="s">
        <v>3107</v>
      </c>
      <c r="D398" s="14"/>
      <c r="E398" s="14"/>
      <c r="F398" s="15" t="s">
        <v>3108</v>
      </c>
      <c r="G398" s="14"/>
      <c r="H398" s="20" t="s">
        <v>3109</v>
      </c>
      <c r="I398" s="15" t="s">
        <v>3110</v>
      </c>
      <c r="J398" s="14"/>
      <c r="K398" s="16" t="s">
        <v>3111</v>
      </c>
      <c r="L398" s="14"/>
      <c r="M398" s="14" t="s">
        <v>1066</v>
      </c>
      <c r="N398" s="14" t="s">
        <v>1067</v>
      </c>
      <c r="O398" s="14" t="s">
        <v>603</v>
      </c>
      <c r="P398" s="14"/>
      <c r="Q398" s="14"/>
      <c r="R398" s="14" t="s">
        <v>569</v>
      </c>
      <c r="S398" s="14">
        <v>411</v>
      </c>
      <c r="T398" s="14"/>
      <c r="U398" s="14"/>
      <c r="V398" s="14"/>
      <c r="W398" s="15"/>
      <c r="X398" s="15"/>
      <c r="Y398" s="15"/>
      <c r="Z398" s="14"/>
      <c r="AA398" s="14"/>
      <c r="AG398" s="2"/>
      <c r="AH398" s="2"/>
      <c r="AI398" s="2"/>
    </row>
    <row r="399" spans="1:35" x14ac:dyDescent="0.2">
      <c r="A399" s="17">
        <v>446</v>
      </c>
      <c r="B399" s="17" t="s">
        <v>3112</v>
      </c>
      <c r="C399" s="17" t="s">
        <v>3113</v>
      </c>
      <c r="D399" s="17"/>
      <c r="E399" s="17"/>
      <c r="F399" s="18" t="s">
        <v>3114</v>
      </c>
      <c r="G399" s="17"/>
      <c r="H399" s="21" t="s">
        <v>3115</v>
      </c>
      <c r="I399" s="18" t="s">
        <v>3116</v>
      </c>
      <c r="J399" s="17"/>
      <c r="K399" s="19" t="s">
        <v>3117</v>
      </c>
      <c r="L399" s="17"/>
      <c r="M399" s="17" t="s">
        <v>1066</v>
      </c>
      <c r="N399" s="17" t="s">
        <v>1067</v>
      </c>
      <c r="O399" s="17" t="s">
        <v>603</v>
      </c>
      <c r="P399" s="17"/>
      <c r="Q399" s="17"/>
      <c r="R399" s="17" t="s">
        <v>569</v>
      </c>
      <c r="S399" s="17">
        <v>412</v>
      </c>
      <c r="T399" s="17"/>
      <c r="U399" s="17"/>
      <c r="V399" s="17"/>
      <c r="W399" s="18"/>
      <c r="X399" s="18"/>
      <c r="Y399" s="18"/>
      <c r="Z399" s="17"/>
      <c r="AA399" s="17"/>
      <c r="AG399" s="2"/>
      <c r="AH399" s="2"/>
      <c r="AI399" s="2"/>
    </row>
    <row r="400" spans="1:35" x14ac:dyDescent="0.2">
      <c r="A400" s="14">
        <v>447</v>
      </c>
      <c r="B400" s="14" t="s">
        <v>3118</v>
      </c>
      <c r="C400" s="14" t="s">
        <v>3119</v>
      </c>
      <c r="D400" s="14"/>
      <c r="E400" s="14"/>
      <c r="F400" s="15" t="s">
        <v>3122</v>
      </c>
      <c r="G400" s="14"/>
      <c r="H400" s="20" t="s">
        <v>528</v>
      </c>
      <c r="I400" s="15" t="s">
        <v>3123</v>
      </c>
      <c r="J400" s="14"/>
      <c r="K400" s="16" t="s">
        <v>3124</v>
      </c>
      <c r="L400" s="14"/>
      <c r="M400" s="14" t="s">
        <v>939</v>
      </c>
      <c r="N400" s="14" t="s">
        <v>940</v>
      </c>
      <c r="O400" s="14" t="s">
        <v>603</v>
      </c>
      <c r="P400" s="14" t="s">
        <v>3125</v>
      </c>
      <c r="Q400" s="14"/>
      <c r="R400" s="14" t="s">
        <v>569</v>
      </c>
      <c r="S400" s="14">
        <v>413</v>
      </c>
      <c r="T400" s="14"/>
      <c r="U400" s="14"/>
      <c r="V400" s="14"/>
      <c r="W400" s="15"/>
      <c r="X400" s="15"/>
      <c r="Y400" s="15"/>
      <c r="Z400" s="14"/>
      <c r="AA400" s="14"/>
      <c r="AG400" s="2"/>
      <c r="AH400" s="2"/>
      <c r="AI400" s="2"/>
    </row>
    <row r="401" spans="1:35" x14ac:dyDescent="0.2">
      <c r="A401" s="17">
        <v>448</v>
      </c>
      <c r="B401" s="17" t="s">
        <v>3126</v>
      </c>
      <c r="C401" s="17" t="s">
        <v>3127</v>
      </c>
      <c r="D401" s="17"/>
      <c r="E401" s="17"/>
      <c r="F401" s="18" t="s">
        <v>3128</v>
      </c>
      <c r="G401" s="17"/>
      <c r="H401" s="21" t="s">
        <v>3129</v>
      </c>
      <c r="I401" s="18" t="s">
        <v>3130</v>
      </c>
      <c r="J401" s="17"/>
      <c r="K401" s="19" t="s">
        <v>3131</v>
      </c>
      <c r="L401" s="17"/>
      <c r="M401" s="17" t="s">
        <v>1066</v>
      </c>
      <c r="N401" s="17" t="s">
        <v>1067</v>
      </c>
      <c r="O401" s="17" t="s">
        <v>603</v>
      </c>
      <c r="P401" s="17" t="s">
        <v>3132</v>
      </c>
      <c r="Q401" s="17"/>
      <c r="R401" s="17" t="s">
        <v>569</v>
      </c>
      <c r="S401" s="17">
        <v>414</v>
      </c>
      <c r="T401" s="17"/>
      <c r="U401" s="17"/>
      <c r="V401" s="17"/>
      <c r="W401" s="18"/>
      <c r="X401" s="18"/>
      <c r="Y401" s="18"/>
      <c r="Z401" s="17"/>
      <c r="AA401" s="17"/>
      <c r="AG401" s="2"/>
      <c r="AH401" s="2"/>
      <c r="AI401" s="2"/>
    </row>
    <row r="402" spans="1:35" x14ac:dyDescent="0.2">
      <c r="A402" s="14">
        <v>449</v>
      </c>
      <c r="B402" s="14" t="s">
        <v>3133</v>
      </c>
      <c r="C402" s="14" t="s">
        <v>3134</v>
      </c>
      <c r="D402" s="14"/>
      <c r="E402" s="14"/>
      <c r="F402" s="15" t="s">
        <v>3135</v>
      </c>
      <c r="G402" s="14"/>
      <c r="H402" s="20" t="s">
        <v>3136</v>
      </c>
      <c r="I402" s="15" t="s">
        <v>3137</v>
      </c>
      <c r="J402" s="14"/>
      <c r="K402" s="16" t="s">
        <v>3138</v>
      </c>
      <c r="L402" s="14"/>
      <c r="M402" s="14" t="s">
        <v>1066</v>
      </c>
      <c r="N402" s="14" t="s">
        <v>1067</v>
      </c>
      <c r="O402" s="14" t="s">
        <v>603</v>
      </c>
      <c r="P402" s="14" t="s">
        <v>3139</v>
      </c>
      <c r="Q402" s="14"/>
      <c r="R402" s="14" t="s">
        <v>569</v>
      </c>
      <c r="S402" s="14">
        <v>415</v>
      </c>
      <c r="T402" s="14"/>
      <c r="U402" s="14"/>
      <c r="V402" s="14"/>
      <c r="W402" s="15"/>
      <c r="X402" s="15"/>
      <c r="Y402" s="15"/>
      <c r="Z402" s="14"/>
      <c r="AA402" s="14"/>
      <c r="AG402" s="2"/>
      <c r="AH402" s="2"/>
      <c r="AI402" s="2"/>
    </row>
    <row r="403" spans="1:35" x14ac:dyDescent="0.2">
      <c r="A403" s="17">
        <v>450</v>
      </c>
      <c r="B403" s="17" t="s">
        <v>2991</v>
      </c>
      <c r="C403" s="17" t="s">
        <v>2754</v>
      </c>
      <c r="D403" s="17"/>
      <c r="E403" s="17"/>
      <c r="F403" s="18" t="s">
        <v>2756</v>
      </c>
      <c r="G403" s="17"/>
      <c r="H403" s="21" t="s">
        <v>2757</v>
      </c>
      <c r="I403" s="18" t="s">
        <v>2758</v>
      </c>
      <c r="J403" s="17"/>
      <c r="K403" s="19" t="s">
        <v>3141</v>
      </c>
      <c r="L403" s="17"/>
      <c r="M403" s="17" t="s">
        <v>1066</v>
      </c>
      <c r="N403" s="17" t="s">
        <v>1067</v>
      </c>
      <c r="O403" s="17" t="s">
        <v>603</v>
      </c>
      <c r="P403" s="17" t="s">
        <v>3142</v>
      </c>
      <c r="Q403" s="17"/>
      <c r="R403" s="17" t="s">
        <v>569</v>
      </c>
      <c r="S403" s="17">
        <v>416</v>
      </c>
      <c r="T403" s="17"/>
      <c r="U403" s="17"/>
      <c r="V403" s="17"/>
      <c r="W403" s="18"/>
      <c r="X403" s="18"/>
      <c r="Y403" s="18"/>
      <c r="Z403" s="17"/>
      <c r="AA403" s="17"/>
      <c r="AG403" s="2"/>
      <c r="AH403" s="2"/>
      <c r="AI403" s="2"/>
    </row>
    <row r="404" spans="1:35" x14ac:dyDescent="0.2">
      <c r="A404" s="14">
        <v>451</v>
      </c>
      <c r="B404" s="14" t="s">
        <v>3143</v>
      </c>
      <c r="C404" s="14" t="s">
        <v>3144</v>
      </c>
      <c r="D404" s="14"/>
      <c r="E404" s="14"/>
      <c r="F404" s="15" t="s">
        <v>3145</v>
      </c>
      <c r="G404" s="14"/>
      <c r="H404" s="20" t="s">
        <v>3146</v>
      </c>
      <c r="I404" s="15" t="s">
        <v>3147</v>
      </c>
      <c r="J404" s="14"/>
      <c r="K404" s="16" t="s">
        <v>3148</v>
      </c>
      <c r="L404" s="14"/>
      <c r="M404" s="14" t="s">
        <v>1066</v>
      </c>
      <c r="N404" s="14" t="s">
        <v>1067</v>
      </c>
      <c r="O404" s="14" t="s">
        <v>603</v>
      </c>
      <c r="P404" s="14" t="s">
        <v>3149</v>
      </c>
      <c r="Q404" s="14"/>
      <c r="R404" s="14" t="s">
        <v>569</v>
      </c>
      <c r="S404" s="14">
        <v>417</v>
      </c>
      <c r="T404" s="14"/>
      <c r="U404" s="14"/>
      <c r="V404" s="14"/>
      <c r="W404" s="15"/>
      <c r="X404" s="15"/>
      <c r="Y404" s="15"/>
      <c r="Z404" s="14"/>
      <c r="AA404" s="14"/>
      <c r="AG404" s="2"/>
      <c r="AH404" s="2"/>
      <c r="AI404" s="2"/>
    </row>
    <row r="405" spans="1:35" x14ac:dyDescent="0.2">
      <c r="A405" s="17">
        <v>452</v>
      </c>
      <c r="B405" s="17" t="s">
        <v>3150</v>
      </c>
      <c r="C405" s="17" t="s">
        <v>3151</v>
      </c>
      <c r="D405" s="17"/>
      <c r="E405" s="17"/>
      <c r="F405" s="18" t="s">
        <v>3153</v>
      </c>
      <c r="G405" s="17"/>
      <c r="H405" s="21" t="s">
        <v>3154</v>
      </c>
      <c r="I405" s="18" t="s">
        <v>3155</v>
      </c>
      <c r="J405" s="17"/>
      <c r="K405" s="19" t="s">
        <v>3156</v>
      </c>
      <c r="L405" s="17"/>
      <c r="M405" s="17" t="s">
        <v>1066</v>
      </c>
      <c r="N405" s="17" t="s">
        <v>1067</v>
      </c>
      <c r="O405" s="17" t="s">
        <v>603</v>
      </c>
      <c r="P405" s="17" t="s">
        <v>3157</v>
      </c>
      <c r="Q405" s="17"/>
      <c r="R405" s="17" t="s">
        <v>569</v>
      </c>
      <c r="S405" s="17">
        <v>418</v>
      </c>
      <c r="T405" s="17"/>
      <c r="U405" s="17"/>
      <c r="V405" s="17"/>
      <c r="W405" s="18"/>
      <c r="X405" s="18"/>
      <c r="Y405" s="18"/>
      <c r="Z405" s="17"/>
      <c r="AA405" s="17"/>
      <c r="AG405" s="2"/>
      <c r="AH405" s="2"/>
      <c r="AI405" s="2"/>
    </row>
    <row r="406" spans="1:35" x14ac:dyDescent="0.2">
      <c r="A406" s="14">
        <v>453</v>
      </c>
      <c r="B406" s="14" t="s">
        <v>3158</v>
      </c>
      <c r="C406" s="14" t="s">
        <v>2648</v>
      </c>
      <c r="D406" s="14"/>
      <c r="E406" s="14"/>
      <c r="F406" s="15" t="s">
        <v>2649</v>
      </c>
      <c r="G406" s="14"/>
      <c r="H406" s="20" t="s">
        <v>2650</v>
      </c>
      <c r="I406" s="15" t="s">
        <v>2651</v>
      </c>
      <c r="J406" s="14"/>
      <c r="K406" s="16" t="s">
        <v>3159</v>
      </c>
      <c r="L406" s="14"/>
      <c r="M406" s="14" t="s">
        <v>1066</v>
      </c>
      <c r="N406" s="14" t="s">
        <v>1067</v>
      </c>
      <c r="O406" s="14" t="s">
        <v>603</v>
      </c>
      <c r="P406" s="14" t="s">
        <v>2653</v>
      </c>
      <c r="Q406" s="14"/>
      <c r="R406" s="14" t="s">
        <v>569</v>
      </c>
      <c r="S406" s="14">
        <v>419</v>
      </c>
      <c r="T406" s="14"/>
      <c r="U406" s="14"/>
      <c r="V406" s="14"/>
      <c r="W406" s="15"/>
      <c r="X406" s="15"/>
      <c r="Y406" s="15"/>
      <c r="Z406" s="14"/>
      <c r="AA406" s="14"/>
      <c r="AG406" s="2"/>
      <c r="AH406" s="2"/>
      <c r="AI406" s="2"/>
    </row>
    <row r="407" spans="1:35" x14ac:dyDescent="0.2">
      <c r="A407" s="17">
        <v>454</v>
      </c>
      <c r="B407" s="17" t="s">
        <v>3160</v>
      </c>
      <c r="C407" s="17" t="s">
        <v>3161</v>
      </c>
      <c r="D407" s="17"/>
      <c r="E407" s="17"/>
      <c r="F407" s="18" t="s">
        <v>3162</v>
      </c>
      <c r="G407" s="17"/>
      <c r="H407" s="21" t="s">
        <v>376</v>
      </c>
      <c r="I407" s="18" t="s">
        <v>3163</v>
      </c>
      <c r="J407" s="17"/>
      <c r="K407" s="19"/>
      <c r="L407" s="17"/>
      <c r="M407" s="17" t="s">
        <v>756</v>
      </c>
      <c r="N407" s="17" t="s">
        <v>3164</v>
      </c>
      <c r="O407" s="17"/>
      <c r="P407" s="17" t="s">
        <v>3165</v>
      </c>
      <c r="Q407" s="17"/>
      <c r="R407" s="17" t="s">
        <v>569</v>
      </c>
      <c r="S407" s="17">
        <v>420</v>
      </c>
      <c r="T407" s="17"/>
      <c r="U407" s="17"/>
      <c r="V407" s="17"/>
      <c r="W407" s="18"/>
      <c r="X407" s="18"/>
      <c r="Y407" s="18"/>
      <c r="Z407" s="17"/>
      <c r="AA407" s="17"/>
      <c r="AG407" s="2"/>
      <c r="AH407" s="2"/>
      <c r="AI407" s="2"/>
    </row>
    <row r="408" spans="1:35" x14ac:dyDescent="0.2">
      <c r="A408" s="14">
        <v>455</v>
      </c>
      <c r="B408" s="14" t="s">
        <v>3166</v>
      </c>
      <c r="C408" s="14" t="s">
        <v>3167</v>
      </c>
      <c r="D408" s="14"/>
      <c r="E408" s="14"/>
      <c r="F408" s="15" t="s">
        <v>3168</v>
      </c>
      <c r="G408" s="14"/>
      <c r="H408" s="20" t="s">
        <v>3169</v>
      </c>
      <c r="I408" s="15" t="s">
        <v>3170</v>
      </c>
      <c r="J408" s="14"/>
      <c r="K408" s="16" t="s">
        <v>3171</v>
      </c>
      <c r="L408" s="14"/>
      <c r="M408" s="14" t="s">
        <v>1066</v>
      </c>
      <c r="N408" s="14" t="s">
        <v>1067</v>
      </c>
      <c r="O408" s="14" t="s">
        <v>603</v>
      </c>
      <c r="P408" s="14" t="s">
        <v>3172</v>
      </c>
      <c r="Q408" s="14"/>
      <c r="R408" s="14" t="s">
        <v>569</v>
      </c>
      <c r="S408" s="14">
        <v>421</v>
      </c>
      <c r="T408" s="14"/>
      <c r="U408" s="14"/>
      <c r="V408" s="14"/>
      <c r="W408" s="15"/>
      <c r="X408" s="15"/>
      <c r="Y408" s="15"/>
      <c r="Z408" s="14"/>
      <c r="AA408" s="14"/>
      <c r="AG408" s="2"/>
      <c r="AH408" s="2"/>
      <c r="AI408" s="2"/>
    </row>
    <row r="409" spans="1:35" x14ac:dyDescent="0.2">
      <c r="A409" s="17">
        <v>456</v>
      </c>
      <c r="B409" s="17" t="s">
        <v>3173</v>
      </c>
      <c r="C409" s="17" t="s">
        <v>3174</v>
      </c>
      <c r="D409" s="17"/>
      <c r="E409" s="17"/>
      <c r="F409" s="18" t="s">
        <v>3175</v>
      </c>
      <c r="G409" s="17"/>
      <c r="H409" s="21" t="s">
        <v>3176</v>
      </c>
      <c r="I409" s="18" t="s">
        <v>3177</v>
      </c>
      <c r="J409" s="17"/>
      <c r="K409" s="19" t="s">
        <v>3178</v>
      </c>
      <c r="L409" s="17"/>
      <c r="M409" s="17" t="s">
        <v>1066</v>
      </c>
      <c r="N409" s="17" t="s">
        <v>1067</v>
      </c>
      <c r="O409" s="17" t="s">
        <v>603</v>
      </c>
      <c r="P409" s="17" t="s">
        <v>3179</v>
      </c>
      <c r="Q409" s="17"/>
      <c r="R409" s="17" t="s">
        <v>569</v>
      </c>
      <c r="S409" s="17">
        <v>422</v>
      </c>
      <c r="T409" s="17"/>
      <c r="U409" s="17"/>
      <c r="V409" s="17"/>
      <c r="W409" s="18"/>
      <c r="X409" s="18"/>
      <c r="Y409" s="18"/>
      <c r="Z409" s="17"/>
      <c r="AA409" s="17"/>
      <c r="AG409" s="2"/>
      <c r="AH409" s="2"/>
      <c r="AI409" s="2"/>
    </row>
    <row r="410" spans="1:35" x14ac:dyDescent="0.2">
      <c r="A410" s="14">
        <v>457</v>
      </c>
      <c r="B410" s="14" t="s">
        <v>3180</v>
      </c>
      <c r="C410" s="14" t="s">
        <v>3181</v>
      </c>
      <c r="D410" s="14"/>
      <c r="E410" s="14"/>
      <c r="F410" s="15" t="s">
        <v>3182</v>
      </c>
      <c r="G410" s="14"/>
      <c r="H410" s="20" t="s">
        <v>3183</v>
      </c>
      <c r="I410" s="15" t="s">
        <v>3184</v>
      </c>
      <c r="J410" s="14"/>
      <c r="K410" s="16"/>
      <c r="L410" s="14"/>
      <c r="M410" s="14" t="s">
        <v>1066</v>
      </c>
      <c r="N410" s="14" t="s">
        <v>1067</v>
      </c>
      <c r="O410" s="14" t="s">
        <v>603</v>
      </c>
      <c r="P410" s="14" t="s">
        <v>3185</v>
      </c>
      <c r="Q410" s="14"/>
      <c r="R410" s="14" t="s">
        <v>569</v>
      </c>
      <c r="S410" s="14">
        <v>423</v>
      </c>
      <c r="T410" s="14"/>
      <c r="U410" s="14"/>
      <c r="V410" s="14"/>
      <c r="W410" s="15"/>
      <c r="X410" s="15"/>
      <c r="Y410" s="15"/>
      <c r="Z410" s="14"/>
      <c r="AA410" s="14"/>
      <c r="AG410" s="2"/>
      <c r="AH410" s="2"/>
      <c r="AI410" s="2"/>
    </row>
    <row r="411" spans="1:35" x14ac:dyDescent="0.2">
      <c r="A411" s="17">
        <v>458</v>
      </c>
      <c r="B411" s="17" t="s">
        <v>3186</v>
      </c>
      <c r="C411" s="17" t="s">
        <v>3187</v>
      </c>
      <c r="D411" s="17"/>
      <c r="E411" s="17"/>
      <c r="F411" s="18"/>
      <c r="G411" s="17"/>
      <c r="H411" s="21" t="s">
        <v>3188</v>
      </c>
      <c r="I411" s="18" t="s">
        <v>3189</v>
      </c>
      <c r="J411" s="17"/>
      <c r="K411" s="19"/>
      <c r="L411" s="17"/>
      <c r="M411" s="17" t="s">
        <v>599</v>
      </c>
      <c r="N411" s="17" t="s">
        <v>3190</v>
      </c>
      <c r="O411" s="17" t="s">
        <v>592</v>
      </c>
      <c r="P411" s="17" t="s">
        <v>3191</v>
      </c>
      <c r="Q411" s="17"/>
      <c r="R411" s="17" t="s">
        <v>569</v>
      </c>
      <c r="S411" s="17">
        <v>424</v>
      </c>
      <c r="T411" s="17"/>
      <c r="U411" s="17"/>
      <c r="V411" s="17"/>
      <c r="W411" s="18"/>
      <c r="X411" s="18"/>
      <c r="Y411" s="18"/>
      <c r="Z411" s="17"/>
      <c r="AA411" s="17"/>
      <c r="AG411" s="2"/>
      <c r="AH411" s="2"/>
      <c r="AI411" s="2"/>
    </row>
    <row r="412" spans="1:35" x14ac:dyDescent="0.2">
      <c r="A412" s="14">
        <v>459</v>
      </c>
      <c r="B412" s="14" t="s">
        <v>3192</v>
      </c>
      <c r="C412" s="14" t="s">
        <v>3193</v>
      </c>
      <c r="D412" s="14"/>
      <c r="E412" s="14"/>
      <c r="F412" s="15" t="s">
        <v>3194</v>
      </c>
      <c r="G412" s="14"/>
      <c r="H412" s="20" t="s">
        <v>3195</v>
      </c>
      <c r="I412" s="15" t="s">
        <v>3196</v>
      </c>
      <c r="J412" s="14"/>
      <c r="K412" s="16" t="s">
        <v>3197</v>
      </c>
      <c r="L412" s="14"/>
      <c r="M412" s="14" t="s">
        <v>1066</v>
      </c>
      <c r="N412" s="14" t="s">
        <v>1067</v>
      </c>
      <c r="O412" s="14" t="s">
        <v>603</v>
      </c>
      <c r="P412" s="14" t="s">
        <v>3198</v>
      </c>
      <c r="Q412" s="14"/>
      <c r="R412" s="14" t="s">
        <v>569</v>
      </c>
      <c r="S412" s="14">
        <v>425</v>
      </c>
      <c r="T412" s="14"/>
      <c r="U412" s="14"/>
      <c r="V412" s="14"/>
      <c r="W412" s="15"/>
      <c r="X412" s="15"/>
      <c r="Y412" s="15"/>
      <c r="Z412" s="14"/>
      <c r="AA412" s="14"/>
      <c r="AG412" s="2"/>
      <c r="AH412" s="2"/>
      <c r="AI412" s="2"/>
    </row>
    <row r="413" spans="1:35" x14ac:dyDescent="0.2">
      <c r="A413" s="17">
        <v>460</v>
      </c>
      <c r="B413" s="17" t="s">
        <v>3199</v>
      </c>
      <c r="C413" s="17" t="s">
        <v>2632</v>
      </c>
      <c r="D413" s="17"/>
      <c r="E413" s="17"/>
      <c r="F413" s="18" t="s">
        <v>3200</v>
      </c>
      <c r="G413" s="17"/>
      <c r="H413" s="21" t="s">
        <v>3201</v>
      </c>
      <c r="I413" s="18" t="s">
        <v>3202</v>
      </c>
      <c r="J413" s="17"/>
      <c r="K413" s="19"/>
      <c r="L413" s="17"/>
      <c r="M413" s="17" t="s">
        <v>1066</v>
      </c>
      <c r="N413" s="17" t="s">
        <v>1067</v>
      </c>
      <c r="O413" s="17" t="s">
        <v>603</v>
      </c>
      <c r="P413" s="17" t="s">
        <v>3203</v>
      </c>
      <c r="Q413" s="17"/>
      <c r="R413" s="17" t="s">
        <v>569</v>
      </c>
      <c r="S413" s="17">
        <v>426</v>
      </c>
      <c r="T413" s="17"/>
      <c r="U413" s="17"/>
      <c r="V413" s="17"/>
      <c r="W413" s="18"/>
      <c r="X413" s="18"/>
      <c r="Y413" s="18"/>
      <c r="Z413" s="17"/>
      <c r="AA413" s="17"/>
      <c r="AG413" s="2"/>
      <c r="AH413" s="2"/>
      <c r="AI413" s="2"/>
    </row>
    <row r="414" spans="1:35" x14ac:dyDescent="0.2">
      <c r="A414" s="14">
        <v>461</v>
      </c>
      <c r="B414" s="14" t="s">
        <v>3204</v>
      </c>
      <c r="C414" s="14" t="s">
        <v>3205</v>
      </c>
      <c r="D414" s="14"/>
      <c r="E414" s="14"/>
      <c r="F414" s="15" t="s">
        <v>3206</v>
      </c>
      <c r="G414" s="14"/>
      <c r="H414" s="20" t="s">
        <v>3207</v>
      </c>
      <c r="I414" s="15" t="s">
        <v>3208</v>
      </c>
      <c r="J414" s="14"/>
      <c r="K414" s="16" t="s">
        <v>3209</v>
      </c>
      <c r="L414" s="14"/>
      <c r="M414" s="14" t="s">
        <v>599</v>
      </c>
      <c r="N414" s="14" t="s">
        <v>3190</v>
      </c>
      <c r="O414" s="14" t="s">
        <v>592</v>
      </c>
      <c r="P414" s="14"/>
      <c r="Q414" s="14"/>
      <c r="R414" s="14" t="s">
        <v>569</v>
      </c>
      <c r="S414" s="14">
        <v>427</v>
      </c>
      <c r="T414" s="14"/>
      <c r="U414" s="14"/>
      <c r="V414" s="14"/>
      <c r="W414" s="15"/>
      <c r="X414" s="15"/>
      <c r="Y414" s="15"/>
      <c r="Z414" s="14"/>
      <c r="AA414" s="14"/>
      <c r="AG414" s="2"/>
      <c r="AH414" s="2"/>
      <c r="AI414" s="2"/>
    </row>
    <row r="415" spans="1:35" x14ac:dyDescent="0.2">
      <c r="A415" s="17">
        <v>462</v>
      </c>
      <c r="B415" s="17" t="s">
        <v>3210</v>
      </c>
      <c r="C415" s="17" t="s">
        <v>3211</v>
      </c>
      <c r="D415" s="17"/>
      <c r="E415" s="17"/>
      <c r="F415" s="18" t="s">
        <v>3212</v>
      </c>
      <c r="G415" s="17"/>
      <c r="H415" s="21"/>
      <c r="I415" s="18"/>
      <c r="J415" s="17"/>
      <c r="K415" s="19"/>
      <c r="L415" s="17"/>
      <c r="M415" s="17"/>
      <c r="N415" s="17"/>
      <c r="O415" s="17"/>
      <c r="P415" s="17"/>
      <c r="Q415" s="17"/>
      <c r="R415" s="17" t="s">
        <v>569</v>
      </c>
      <c r="S415" s="17">
        <v>428</v>
      </c>
      <c r="T415" s="17"/>
      <c r="U415" s="17"/>
      <c r="V415" s="17"/>
      <c r="W415" s="18"/>
      <c r="X415" s="18"/>
      <c r="Y415" s="18"/>
      <c r="Z415" s="17"/>
      <c r="AA415" s="17"/>
      <c r="AG415" s="2"/>
      <c r="AH415" s="2"/>
      <c r="AI415" s="2"/>
    </row>
    <row r="416" spans="1:35" x14ac:dyDescent="0.2">
      <c r="A416" s="14">
        <v>463</v>
      </c>
      <c r="B416" s="14" t="s">
        <v>3213</v>
      </c>
      <c r="C416" s="14" t="s">
        <v>2986</v>
      </c>
      <c r="D416" s="14"/>
      <c r="E416" s="14"/>
      <c r="F416" s="15" t="s">
        <v>3214</v>
      </c>
      <c r="G416" s="14"/>
      <c r="H416" s="20" t="s">
        <v>3215</v>
      </c>
      <c r="I416" s="15" t="s">
        <v>3216</v>
      </c>
      <c r="J416" s="14"/>
      <c r="K416" s="16"/>
      <c r="L416" s="14"/>
      <c r="M416" s="14" t="s">
        <v>1066</v>
      </c>
      <c r="N416" s="14" t="s">
        <v>1067</v>
      </c>
      <c r="O416" s="14" t="s">
        <v>603</v>
      </c>
      <c r="P416" s="14" t="s">
        <v>3217</v>
      </c>
      <c r="Q416" s="14"/>
      <c r="R416" s="14" t="s">
        <v>569</v>
      </c>
      <c r="S416" s="14">
        <v>429</v>
      </c>
      <c r="T416" s="14"/>
      <c r="U416" s="14"/>
      <c r="V416" s="14"/>
      <c r="W416" s="15"/>
      <c r="X416" s="15"/>
      <c r="Y416" s="15"/>
      <c r="Z416" s="14"/>
      <c r="AA416" s="14"/>
      <c r="AG416" s="2"/>
      <c r="AH416" s="2"/>
      <c r="AI416" s="2"/>
    </row>
    <row r="417" spans="1:35" x14ac:dyDescent="0.2">
      <c r="A417" s="17">
        <v>464</v>
      </c>
      <c r="B417" s="17" t="s">
        <v>3218</v>
      </c>
      <c r="C417" s="17" t="s">
        <v>3219</v>
      </c>
      <c r="D417" s="17"/>
      <c r="E417" s="17"/>
      <c r="F417" s="18" t="s">
        <v>3220</v>
      </c>
      <c r="G417" s="17"/>
      <c r="H417" s="21" t="s">
        <v>3221</v>
      </c>
      <c r="I417" s="18" t="s">
        <v>3222</v>
      </c>
      <c r="J417" s="17"/>
      <c r="K417" s="19"/>
      <c r="L417" s="17"/>
      <c r="M417" s="17" t="s">
        <v>1066</v>
      </c>
      <c r="N417" s="17" t="s">
        <v>1067</v>
      </c>
      <c r="O417" s="17" t="s">
        <v>603</v>
      </c>
      <c r="P417" s="17" t="s">
        <v>3223</v>
      </c>
      <c r="Q417" s="17"/>
      <c r="R417" s="17" t="s">
        <v>569</v>
      </c>
      <c r="S417" s="17">
        <v>430</v>
      </c>
      <c r="T417" s="17"/>
      <c r="U417" s="17"/>
      <c r="V417" s="17"/>
      <c r="W417" s="18"/>
      <c r="X417" s="18"/>
      <c r="Y417" s="18"/>
      <c r="Z417" s="17"/>
      <c r="AA417" s="17"/>
      <c r="AG417" s="2"/>
      <c r="AH417" s="2"/>
      <c r="AI417" s="2"/>
    </row>
    <row r="418" spans="1:35" x14ac:dyDescent="0.2">
      <c r="A418" s="14">
        <v>465</v>
      </c>
      <c r="B418" s="14" t="s">
        <v>3224</v>
      </c>
      <c r="C418" s="14" t="s">
        <v>3225</v>
      </c>
      <c r="D418" s="14"/>
      <c r="E418" s="14"/>
      <c r="F418" s="15" t="s">
        <v>3226</v>
      </c>
      <c r="G418" s="14"/>
      <c r="H418" s="20" t="s">
        <v>3227</v>
      </c>
      <c r="I418" s="15" t="s">
        <v>3228</v>
      </c>
      <c r="J418" s="14"/>
      <c r="K418" s="16"/>
      <c r="L418" s="14"/>
      <c r="M418" s="14" t="s">
        <v>1066</v>
      </c>
      <c r="N418" s="14" t="s">
        <v>1067</v>
      </c>
      <c r="O418" s="14" t="s">
        <v>603</v>
      </c>
      <c r="P418" s="14" t="s">
        <v>3229</v>
      </c>
      <c r="Q418" s="14"/>
      <c r="R418" s="14" t="s">
        <v>569</v>
      </c>
      <c r="S418" s="14">
        <v>431</v>
      </c>
      <c r="T418" s="14"/>
      <c r="U418" s="14"/>
      <c r="V418" s="14"/>
      <c r="W418" s="15"/>
      <c r="X418" s="15"/>
      <c r="Y418" s="15"/>
      <c r="Z418" s="14"/>
      <c r="AA418" s="14"/>
      <c r="AG418" s="2"/>
      <c r="AH418" s="2"/>
      <c r="AI418" s="2"/>
    </row>
    <row r="419" spans="1:35" x14ac:dyDescent="0.2">
      <c r="A419" s="17">
        <v>466</v>
      </c>
      <c r="B419" s="17" t="s">
        <v>3230</v>
      </c>
      <c r="C419" s="17" t="s">
        <v>3231</v>
      </c>
      <c r="D419" s="17"/>
      <c r="E419" s="17"/>
      <c r="F419" s="18" t="s">
        <v>3232</v>
      </c>
      <c r="G419" s="17"/>
      <c r="H419" s="21" t="s">
        <v>3233</v>
      </c>
      <c r="I419" s="18" t="s">
        <v>3234</v>
      </c>
      <c r="J419" s="17"/>
      <c r="K419" s="19"/>
      <c r="L419" s="17"/>
      <c r="M419" s="17" t="s">
        <v>1066</v>
      </c>
      <c r="N419" s="17" t="s">
        <v>1067</v>
      </c>
      <c r="O419" s="17" t="s">
        <v>603</v>
      </c>
      <c r="P419" s="17" t="s">
        <v>3235</v>
      </c>
      <c r="Q419" s="17"/>
      <c r="R419" s="17" t="s">
        <v>569</v>
      </c>
      <c r="S419" s="17">
        <v>432</v>
      </c>
      <c r="T419" s="17"/>
      <c r="U419" s="17"/>
      <c r="V419" s="17"/>
      <c r="W419" s="18"/>
      <c r="X419" s="18"/>
      <c r="Y419" s="18"/>
      <c r="Z419" s="17"/>
      <c r="AA419" s="17"/>
      <c r="AG419" s="2"/>
      <c r="AH419" s="2"/>
      <c r="AI419" s="2"/>
    </row>
    <row r="420" spans="1:35" x14ac:dyDescent="0.2">
      <c r="A420" s="14">
        <v>467</v>
      </c>
      <c r="B420" s="14" t="s">
        <v>3236</v>
      </c>
      <c r="C420" s="14" t="s">
        <v>3237</v>
      </c>
      <c r="D420" s="14"/>
      <c r="E420" s="14"/>
      <c r="F420" s="15" t="s">
        <v>3239</v>
      </c>
      <c r="G420" s="14"/>
      <c r="H420" s="20" t="s">
        <v>3240</v>
      </c>
      <c r="I420" s="15" t="s">
        <v>3241</v>
      </c>
      <c r="J420" s="14"/>
      <c r="K420" s="16"/>
      <c r="L420" s="14"/>
      <c r="M420" s="14" t="s">
        <v>1066</v>
      </c>
      <c r="N420" s="14" t="s">
        <v>1067</v>
      </c>
      <c r="O420" s="14" t="s">
        <v>603</v>
      </c>
      <c r="P420" s="14" t="s">
        <v>3242</v>
      </c>
      <c r="Q420" s="14"/>
      <c r="R420" s="14" t="s">
        <v>569</v>
      </c>
      <c r="S420" s="14">
        <v>433</v>
      </c>
      <c r="T420" s="14"/>
      <c r="U420" s="14"/>
      <c r="V420" s="14"/>
      <c r="W420" s="15"/>
      <c r="X420" s="15"/>
      <c r="Y420" s="15"/>
      <c r="Z420" s="14"/>
      <c r="AA420" s="14"/>
      <c r="AG420" s="2"/>
      <c r="AH420" s="2"/>
      <c r="AI420" s="2"/>
    </row>
    <row r="421" spans="1:35" x14ac:dyDescent="0.2">
      <c r="A421" s="17">
        <v>468</v>
      </c>
      <c r="B421" s="17" t="s">
        <v>3243</v>
      </c>
      <c r="C421" s="17" t="s">
        <v>3244</v>
      </c>
      <c r="D421" s="17"/>
      <c r="E421" s="17"/>
      <c r="F421" s="18" t="s">
        <v>3245</v>
      </c>
      <c r="G421" s="17"/>
      <c r="H421" s="21" t="s">
        <v>3246</v>
      </c>
      <c r="I421" s="18" t="s">
        <v>3247</v>
      </c>
      <c r="J421" s="17"/>
      <c r="K421" s="19"/>
      <c r="L421" s="17"/>
      <c r="M421" s="17" t="s">
        <v>1066</v>
      </c>
      <c r="N421" s="17" t="s">
        <v>1067</v>
      </c>
      <c r="O421" s="17" t="s">
        <v>603</v>
      </c>
      <c r="P421" s="17"/>
      <c r="Q421" s="17"/>
      <c r="R421" s="17" t="s">
        <v>569</v>
      </c>
      <c r="S421" s="17">
        <v>434</v>
      </c>
      <c r="T421" s="17"/>
      <c r="U421" s="17"/>
      <c r="V421" s="17"/>
      <c r="W421" s="18"/>
      <c r="X421" s="18"/>
      <c r="Y421" s="18"/>
      <c r="Z421" s="17"/>
      <c r="AA421" s="17"/>
      <c r="AG421" s="2"/>
      <c r="AH421" s="2"/>
      <c r="AI421" s="2"/>
    </row>
    <row r="422" spans="1:35" x14ac:dyDescent="0.2">
      <c r="A422" s="14">
        <v>469</v>
      </c>
      <c r="B422" s="14" t="s">
        <v>3248</v>
      </c>
      <c r="C422" s="14" t="s">
        <v>3249</v>
      </c>
      <c r="D422" s="14"/>
      <c r="E422" s="14"/>
      <c r="F422" s="15" t="s">
        <v>3252</v>
      </c>
      <c r="G422" s="14"/>
      <c r="H422" s="20" t="s">
        <v>383</v>
      </c>
      <c r="I422" s="15" t="s">
        <v>3253</v>
      </c>
      <c r="J422" s="14"/>
      <c r="K422" s="16"/>
      <c r="L422" s="14"/>
      <c r="M422" s="14" t="s">
        <v>1066</v>
      </c>
      <c r="N422" s="14" t="s">
        <v>1067</v>
      </c>
      <c r="O422" s="14" t="s">
        <v>603</v>
      </c>
      <c r="P422" s="14" t="s">
        <v>3254</v>
      </c>
      <c r="Q422" s="14"/>
      <c r="R422" s="14" t="s">
        <v>569</v>
      </c>
      <c r="S422" s="14">
        <v>435</v>
      </c>
      <c r="T422" s="14"/>
      <c r="U422" s="14"/>
      <c r="V422" s="14"/>
      <c r="W422" s="15"/>
      <c r="X422" s="15"/>
      <c r="Y422" s="15"/>
      <c r="Z422" s="14"/>
      <c r="AA422" s="14"/>
      <c r="AG422" s="2"/>
      <c r="AH422" s="2"/>
      <c r="AI422" s="2"/>
    </row>
    <row r="423" spans="1:35" x14ac:dyDescent="0.2">
      <c r="A423" s="17">
        <v>470</v>
      </c>
      <c r="B423" s="17" t="s">
        <v>3255</v>
      </c>
      <c r="C423" s="17" t="s">
        <v>3256</v>
      </c>
      <c r="D423" s="17"/>
      <c r="E423" s="17"/>
      <c r="F423" s="18" t="s">
        <v>3257</v>
      </c>
      <c r="G423" s="17"/>
      <c r="H423" s="21" t="s">
        <v>3258</v>
      </c>
      <c r="I423" s="18" t="s">
        <v>3259</v>
      </c>
      <c r="J423" s="17"/>
      <c r="K423" s="19"/>
      <c r="L423" s="17"/>
      <c r="M423" s="17" t="s">
        <v>1066</v>
      </c>
      <c r="N423" s="17" t="s">
        <v>1067</v>
      </c>
      <c r="O423" s="17" t="s">
        <v>603</v>
      </c>
      <c r="P423" s="17" t="s">
        <v>3260</v>
      </c>
      <c r="Q423" s="17"/>
      <c r="R423" s="17" t="s">
        <v>569</v>
      </c>
      <c r="S423" s="17">
        <v>436</v>
      </c>
      <c r="T423" s="17"/>
      <c r="U423" s="17"/>
      <c r="V423" s="17"/>
      <c r="W423" s="18"/>
      <c r="X423" s="18"/>
      <c r="Y423" s="18"/>
      <c r="Z423" s="17"/>
      <c r="AA423" s="17"/>
      <c r="AG423" s="2"/>
      <c r="AH423" s="2"/>
      <c r="AI423" s="2"/>
    </row>
    <row r="424" spans="1:35" x14ac:dyDescent="0.2">
      <c r="A424" s="14">
        <v>471</v>
      </c>
      <c r="B424" s="14" t="s">
        <v>3261</v>
      </c>
      <c r="C424" s="14" t="s">
        <v>3262</v>
      </c>
      <c r="D424" s="14"/>
      <c r="E424" s="14"/>
      <c r="F424" s="15" t="s">
        <v>3263</v>
      </c>
      <c r="G424" s="14"/>
      <c r="H424" s="20" t="s">
        <v>3264</v>
      </c>
      <c r="I424" s="15" t="s">
        <v>3265</v>
      </c>
      <c r="J424" s="14"/>
      <c r="K424" s="16"/>
      <c r="L424" s="14"/>
      <c r="M424" s="14" t="s">
        <v>1066</v>
      </c>
      <c r="N424" s="14" t="s">
        <v>1067</v>
      </c>
      <c r="O424" s="14" t="s">
        <v>603</v>
      </c>
      <c r="P424" s="14" t="s">
        <v>3266</v>
      </c>
      <c r="Q424" s="14"/>
      <c r="R424" s="14" t="s">
        <v>569</v>
      </c>
      <c r="S424" s="14">
        <v>437</v>
      </c>
      <c r="T424" s="14"/>
      <c r="U424" s="14"/>
      <c r="V424" s="14"/>
      <c r="W424" s="15"/>
      <c r="X424" s="15"/>
      <c r="Y424" s="15"/>
      <c r="Z424" s="14"/>
      <c r="AA424" s="14"/>
      <c r="AG424" s="2"/>
      <c r="AH424" s="2"/>
      <c r="AI424" s="2"/>
    </row>
    <row r="425" spans="1:35" x14ac:dyDescent="0.2">
      <c r="A425" s="17">
        <v>472</v>
      </c>
      <c r="B425" s="17" t="s">
        <v>3267</v>
      </c>
      <c r="C425" s="17" t="s">
        <v>3013</v>
      </c>
      <c r="D425" s="17"/>
      <c r="E425" s="17"/>
      <c r="F425" s="18" t="s">
        <v>3014</v>
      </c>
      <c r="G425" s="17"/>
      <c r="H425" s="21" t="s">
        <v>3015</v>
      </c>
      <c r="I425" s="18" t="s">
        <v>3016</v>
      </c>
      <c r="J425" s="17"/>
      <c r="K425" s="19"/>
      <c r="L425" s="17"/>
      <c r="M425" s="17" t="s">
        <v>1066</v>
      </c>
      <c r="N425" s="17" t="s">
        <v>1067</v>
      </c>
      <c r="O425" s="17" t="s">
        <v>603</v>
      </c>
      <c r="P425" s="17" t="s">
        <v>3268</v>
      </c>
      <c r="Q425" s="17"/>
      <c r="R425" s="17" t="s">
        <v>569</v>
      </c>
      <c r="S425" s="17">
        <v>438</v>
      </c>
      <c r="T425" s="17"/>
      <c r="U425" s="17"/>
      <c r="V425" s="17"/>
      <c r="W425" s="18"/>
      <c r="X425" s="18"/>
      <c r="Y425" s="18"/>
      <c r="Z425" s="17"/>
      <c r="AA425" s="17"/>
      <c r="AG425" s="2"/>
      <c r="AH425" s="2"/>
      <c r="AI425" s="2"/>
    </row>
    <row r="426" spans="1:35" x14ac:dyDescent="0.2">
      <c r="A426" s="14">
        <v>473</v>
      </c>
      <c r="B426" s="14" t="s">
        <v>2329</v>
      </c>
      <c r="C426" s="14" t="s">
        <v>2330</v>
      </c>
      <c r="D426" s="14"/>
      <c r="E426" s="14"/>
      <c r="F426" s="15" t="s">
        <v>2331</v>
      </c>
      <c r="G426" s="14"/>
      <c r="H426" s="20" t="s">
        <v>2332</v>
      </c>
      <c r="I426" s="15" t="s">
        <v>2333</v>
      </c>
      <c r="J426" s="14"/>
      <c r="K426" s="16"/>
      <c r="L426" s="14"/>
      <c r="M426" s="14" t="s">
        <v>1066</v>
      </c>
      <c r="N426" s="14" t="s">
        <v>1067</v>
      </c>
      <c r="O426" s="14" t="s">
        <v>603</v>
      </c>
      <c r="P426" s="14" t="s">
        <v>3269</v>
      </c>
      <c r="Q426" s="14"/>
      <c r="R426" s="14" t="s">
        <v>569</v>
      </c>
      <c r="S426" s="14">
        <v>439</v>
      </c>
      <c r="T426" s="14"/>
      <c r="U426" s="14"/>
      <c r="V426" s="14"/>
      <c r="W426" s="15"/>
      <c r="X426" s="15"/>
      <c r="Y426" s="15"/>
      <c r="Z426" s="14"/>
      <c r="AA426" s="14"/>
      <c r="AG426" s="2"/>
      <c r="AH426" s="2"/>
      <c r="AI426" s="2"/>
    </row>
    <row r="427" spans="1:35" x14ac:dyDescent="0.2">
      <c r="A427" s="17">
        <v>474</v>
      </c>
      <c r="B427" s="17" t="s">
        <v>3270</v>
      </c>
      <c r="C427" s="17" t="s">
        <v>3271</v>
      </c>
      <c r="D427" s="17"/>
      <c r="E427" s="17"/>
      <c r="F427" s="18" t="s">
        <v>3272</v>
      </c>
      <c r="G427" s="17"/>
      <c r="H427" s="21" t="s">
        <v>3273</v>
      </c>
      <c r="I427" s="18" t="s">
        <v>3274</v>
      </c>
      <c r="J427" s="17"/>
      <c r="K427" s="19"/>
      <c r="L427" s="17"/>
      <c r="M427" s="17" t="s">
        <v>1066</v>
      </c>
      <c r="N427" s="17" t="s">
        <v>1067</v>
      </c>
      <c r="O427" s="17" t="s">
        <v>603</v>
      </c>
      <c r="P427" s="17" t="s">
        <v>3275</v>
      </c>
      <c r="Q427" s="17"/>
      <c r="R427" s="17" t="s">
        <v>569</v>
      </c>
      <c r="S427" s="17">
        <v>440</v>
      </c>
      <c r="T427" s="17"/>
      <c r="U427" s="17"/>
      <c r="V427" s="17"/>
      <c r="W427" s="18"/>
      <c r="X427" s="18"/>
      <c r="Y427" s="18"/>
      <c r="Z427" s="17"/>
      <c r="AA427" s="17"/>
      <c r="AG427" s="2"/>
      <c r="AH427" s="2"/>
      <c r="AI427" s="2"/>
    </row>
    <row r="428" spans="1:35" x14ac:dyDescent="0.2">
      <c r="A428" s="14">
        <v>475</v>
      </c>
      <c r="B428" s="14" t="s">
        <v>3276</v>
      </c>
      <c r="C428" s="14" t="s">
        <v>3277</v>
      </c>
      <c r="D428" s="14"/>
      <c r="E428" s="14"/>
      <c r="F428" s="15" t="s">
        <v>3280</v>
      </c>
      <c r="G428" s="14"/>
      <c r="H428" s="20" t="s">
        <v>3281</v>
      </c>
      <c r="I428" s="15" t="s">
        <v>3282</v>
      </c>
      <c r="J428" s="14"/>
      <c r="K428" s="16"/>
      <c r="L428" s="14"/>
      <c r="M428" s="14" t="s">
        <v>1066</v>
      </c>
      <c r="N428" s="14" t="s">
        <v>1067</v>
      </c>
      <c r="O428" s="14" t="s">
        <v>603</v>
      </c>
      <c r="P428" s="14" t="s">
        <v>3283</v>
      </c>
      <c r="Q428" s="14"/>
      <c r="R428" s="14" t="s">
        <v>569</v>
      </c>
      <c r="S428" s="14">
        <v>441</v>
      </c>
      <c r="T428" s="14"/>
      <c r="U428" s="14"/>
      <c r="V428" s="14"/>
      <c r="W428" s="15"/>
      <c r="X428" s="15"/>
      <c r="Y428" s="15"/>
      <c r="Z428" s="14"/>
      <c r="AA428" s="14"/>
      <c r="AG428" s="2"/>
      <c r="AH428" s="2"/>
      <c r="AI428" s="2"/>
    </row>
    <row r="429" spans="1:35" x14ac:dyDescent="0.2">
      <c r="A429" s="17">
        <v>476</v>
      </c>
      <c r="B429" s="17" t="s">
        <v>3284</v>
      </c>
      <c r="C429" s="17" t="s">
        <v>3285</v>
      </c>
      <c r="D429" s="17"/>
      <c r="E429" s="17"/>
      <c r="F429" s="18" t="s">
        <v>3288</v>
      </c>
      <c r="G429" s="17"/>
      <c r="H429" s="21" t="s">
        <v>3289</v>
      </c>
      <c r="I429" s="18" t="s">
        <v>3290</v>
      </c>
      <c r="J429" s="17"/>
      <c r="K429" s="19"/>
      <c r="L429" s="17"/>
      <c r="M429" s="17" t="s">
        <v>1066</v>
      </c>
      <c r="N429" s="17" t="s">
        <v>1067</v>
      </c>
      <c r="O429" s="17" t="s">
        <v>603</v>
      </c>
      <c r="P429" s="17" t="s">
        <v>3291</v>
      </c>
      <c r="Q429" s="17"/>
      <c r="R429" s="17" t="s">
        <v>569</v>
      </c>
      <c r="S429" s="17">
        <v>442</v>
      </c>
      <c r="T429" s="17"/>
      <c r="U429" s="17"/>
      <c r="V429" s="17"/>
      <c r="W429" s="18"/>
      <c r="X429" s="18"/>
      <c r="Y429" s="18"/>
      <c r="Z429" s="17"/>
      <c r="AA429" s="17"/>
      <c r="AG429" s="2"/>
      <c r="AH429" s="2"/>
      <c r="AI429" s="2"/>
    </row>
    <row r="430" spans="1:35" x14ac:dyDescent="0.2">
      <c r="A430" s="14">
        <v>477</v>
      </c>
      <c r="B430" s="14" t="s">
        <v>3292</v>
      </c>
      <c r="C430" s="14" t="s">
        <v>3293</v>
      </c>
      <c r="D430" s="14"/>
      <c r="E430" s="14"/>
      <c r="F430" s="15" t="s">
        <v>3296</v>
      </c>
      <c r="G430" s="14"/>
      <c r="H430" s="20" t="s">
        <v>3297</v>
      </c>
      <c r="I430" s="15" t="s">
        <v>3298</v>
      </c>
      <c r="J430" s="14"/>
      <c r="K430" s="16"/>
      <c r="L430" s="14"/>
      <c r="M430" s="14" t="s">
        <v>1066</v>
      </c>
      <c r="N430" s="14" t="s">
        <v>1067</v>
      </c>
      <c r="O430" s="14" t="s">
        <v>603</v>
      </c>
      <c r="P430" s="14"/>
      <c r="Q430" s="14"/>
      <c r="R430" s="14" t="s">
        <v>569</v>
      </c>
      <c r="S430" s="14">
        <v>443</v>
      </c>
      <c r="T430" s="14"/>
      <c r="U430" s="14"/>
      <c r="V430" s="14"/>
      <c r="W430" s="15"/>
      <c r="X430" s="15"/>
      <c r="Y430" s="15"/>
      <c r="Z430" s="14"/>
      <c r="AA430" s="14"/>
      <c r="AG430" s="2"/>
      <c r="AH430" s="2"/>
      <c r="AI430" s="2"/>
    </row>
    <row r="431" spans="1:35" x14ac:dyDescent="0.2">
      <c r="A431" s="17">
        <v>478</v>
      </c>
      <c r="B431" s="17" t="s">
        <v>3299</v>
      </c>
      <c r="C431" s="17" t="s">
        <v>3300</v>
      </c>
      <c r="D431" s="17"/>
      <c r="E431" s="17"/>
      <c r="F431" s="18" t="s">
        <v>3303</v>
      </c>
      <c r="G431" s="17"/>
      <c r="H431" s="21" t="s">
        <v>3304</v>
      </c>
      <c r="I431" s="18" t="s">
        <v>3305</v>
      </c>
      <c r="J431" s="17"/>
      <c r="K431" s="19"/>
      <c r="L431" s="17"/>
      <c r="M431" s="17" t="s">
        <v>1066</v>
      </c>
      <c r="N431" s="17" t="s">
        <v>1067</v>
      </c>
      <c r="O431" s="17" t="s">
        <v>603</v>
      </c>
      <c r="P431" s="17" t="s">
        <v>3306</v>
      </c>
      <c r="Q431" s="17"/>
      <c r="R431" s="17" t="s">
        <v>569</v>
      </c>
      <c r="S431" s="17">
        <v>444</v>
      </c>
      <c r="T431" s="17"/>
      <c r="U431" s="17"/>
      <c r="V431" s="17"/>
      <c r="W431" s="18"/>
      <c r="X431" s="18"/>
      <c r="Y431" s="18"/>
      <c r="Z431" s="17"/>
      <c r="AA431" s="17"/>
      <c r="AG431" s="2"/>
      <c r="AH431" s="2"/>
      <c r="AI431" s="2"/>
    </row>
    <row r="432" spans="1:35" x14ac:dyDescent="0.2">
      <c r="A432" s="14">
        <v>479</v>
      </c>
      <c r="B432" s="14" t="s">
        <v>2877</v>
      </c>
      <c r="C432" s="14" t="s">
        <v>3307</v>
      </c>
      <c r="D432" s="14"/>
      <c r="E432" s="14"/>
      <c r="F432" s="15" t="s">
        <v>3310</v>
      </c>
      <c r="G432" s="14"/>
      <c r="H432" s="20" t="s">
        <v>3311</v>
      </c>
      <c r="I432" s="15" t="s">
        <v>3312</v>
      </c>
      <c r="J432" s="14"/>
      <c r="K432" s="16"/>
      <c r="L432" s="14"/>
      <c r="M432" s="14" t="s">
        <v>1066</v>
      </c>
      <c r="N432" s="14" t="s">
        <v>1067</v>
      </c>
      <c r="O432" s="14" t="s">
        <v>603</v>
      </c>
      <c r="P432" s="14"/>
      <c r="Q432" s="14"/>
      <c r="R432" s="14" t="s">
        <v>569</v>
      </c>
      <c r="S432" s="14">
        <v>445</v>
      </c>
      <c r="T432" s="14"/>
      <c r="U432" s="14"/>
      <c r="V432" s="14"/>
      <c r="W432" s="15"/>
      <c r="X432" s="15"/>
      <c r="Y432" s="15"/>
      <c r="Z432" s="14"/>
      <c r="AA432" s="14"/>
      <c r="AG432" s="2"/>
      <c r="AH432" s="2"/>
      <c r="AI432" s="2"/>
    </row>
    <row r="433" spans="1:35" x14ac:dyDescent="0.2">
      <c r="A433" s="17">
        <v>480</v>
      </c>
      <c r="B433" s="17" t="s">
        <v>3313</v>
      </c>
      <c r="C433" s="17" t="s">
        <v>3314</v>
      </c>
      <c r="D433" s="17"/>
      <c r="E433" s="17"/>
      <c r="F433" s="18" t="s">
        <v>3315</v>
      </c>
      <c r="G433" s="17"/>
      <c r="H433" s="21" t="s">
        <v>3316</v>
      </c>
      <c r="I433" s="18" t="s">
        <v>3317</v>
      </c>
      <c r="J433" s="17"/>
      <c r="K433" s="19"/>
      <c r="L433" s="17"/>
      <c r="M433" s="17" t="s">
        <v>1066</v>
      </c>
      <c r="N433" s="17" t="s">
        <v>1067</v>
      </c>
      <c r="O433" s="17" t="s">
        <v>603</v>
      </c>
      <c r="P433" s="17"/>
      <c r="Q433" s="17"/>
      <c r="R433" s="17" t="s">
        <v>569</v>
      </c>
      <c r="S433" s="17">
        <v>446</v>
      </c>
      <c r="T433" s="17"/>
      <c r="U433" s="17"/>
      <c r="V433" s="17"/>
      <c r="W433" s="18"/>
      <c r="X433" s="18"/>
      <c r="Y433" s="18"/>
      <c r="Z433" s="17"/>
      <c r="AA433" s="17"/>
      <c r="AG433" s="2"/>
      <c r="AH433" s="2"/>
      <c r="AI433" s="2"/>
    </row>
    <row r="434" spans="1:35" x14ac:dyDescent="0.2">
      <c r="A434" s="14">
        <v>481</v>
      </c>
      <c r="B434" s="14" t="s">
        <v>3318</v>
      </c>
      <c r="C434" s="14" t="s">
        <v>3319</v>
      </c>
      <c r="D434" s="14"/>
      <c r="E434" s="14"/>
      <c r="F434" s="15" t="s">
        <v>3320</v>
      </c>
      <c r="G434" s="14"/>
      <c r="H434" s="20" t="s">
        <v>3321</v>
      </c>
      <c r="I434" s="15" t="s">
        <v>3322</v>
      </c>
      <c r="J434" s="14"/>
      <c r="K434" s="16"/>
      <c r="L434" s="14"/>
      <c r="M434" s="14" t="s">
        <v>1066</v>
      </c>
      <c r="N434" s="14" t="s">
        <v>1067</v>
      </c>
      <c r="O434" s="14" t="s">
        <v>603</v>
      </c>
      <c r="P434" s="14" t="s">
        <v>3323</v>
      </c>
      <c r="Q434" s="14"/>
      <c r="R434" s="14" t="s">
        <v>569</v>
      </c>
      <c r="S434" s="14">
        <v>447</v>
      </c>
      <c r="T434" s="14"/>
      <c r="U434" s="14"/>
      <c r="V434" s="14"/>
      <c r="W434" s="15"/>
      <c r="X434" s="15"/>
      <c r="Y434" s="15"/>
      <c r="Z434" s="14"/>
      <c r="AA434" s="14"/>
      <c r="AG434" s="2"/>
      <c r="AH434" s="2"/>
      <c r="AI434" s="2"/>
    </row>
    <row r="435" spans="1:35" x14ac:dyDescent="0.2">
      <c r="A435" s="17">
        <v>482</v>
      </c>
      <c r="B435" s="17" t="s">
        <v>3324</v>
      </c>
      <c r="C435" s="17" t="s">
        <v>2432</v>
      </c>
      <c r="D435" s="17"/>
      <c r="E435" s="17"/>
      <c r="F435" s="18" t="s">
        <v>2433</v>
      </c>
      <c r="G435" s="17"/>
      <c r="H435" s="21" t="s">
        <v>2434</v>
      </c>
      <c r="I435" s="18" t="s">
        <v>3325</v>
      </c>
      <c r="J435" s="17"/>
      <c r="K435" s="19"/>
      <c r="L435" s="17"/>
      <c r="M435" s="17" t="s">
        <v>1066</v>
      </c>
      <c r="N435" s="17" t="s">
        <v>1067</v>
      </c>
      <c r="O435" s="17" t="s">
        <v>603</v>
      </c>
      <c r="P435" s="17" t="s">
        <v>3326</v>
      </c>
      <c r="Q435" s="17"/>
      <c r="R435" s="17" t="s">
        <v>569</v>
      </c>
      <c r="S435" s="17">
        <v>448</v>
      </c>
      <c r="T435" s="17"/>
      <c r="U435" s="17"/>
      <c r="V435" s="17"/>
      <c r="W435" s="18"/>
      <c r="X435" s="18"/>
      <c r="Y435" s="18"/>
      <c r="Z435" s="17"/>
      <c r="AA435" s="17"/>
      <c r="AG435" s="2"/>
      <c r="AH435" s="2"/>
      <c r="AI435" s="2"/>
    </row>
    <row r="436" spans="1:35" x14ac:dyDescent="0.2">
      <c r="A436" s="14">
        <v>483</v>
      </c>
      <c r="B436" s="14" t="s">
        <v>2985</v>
      </c>
      <c r="C436" s="14" t="s">
        <v>2986</v>
      </c>
      <c r="D436" s="14"/>
      <c r="E436" s="14"/>
      <c r="F436" s="15" t="s">
        <v>2987</v>
      </c>
      <c r="G436" s="14"/>
      <c r="H436" s="20" t="s">
        <v>331</v>
      </c>
      <c r="I436" s="15" t="s">
        <v>2988</v>
      </c>
      <c r="J436" s="14"/>
      <c r="K436" s="16"/>
      <c r="L436" s="14"/>
      <c r="M436" s="14" t="s">
        <v>1066</v>
      </c>
      <c r="N436" s="14" t="s">
        <v>1067</v>
      </c>
      <c r="O436" s="14" t="s">
        <v>603</v>
      </c>
      <c r="P436" s="14" t="s">
        <v>3327</v>
      </c>
      <c r="Q436" s="14"/>
      <c r="R436" s="14" t="s">
        <v>569</v>
      </c>
      <c r="S436" s="14">
        <v>449</v>
      </c>
      <c r="T436" s="14"/>
      <c r="U436" s="14"/>
      <c r="V436" s="14"/>
      <c r="W436" s="15"/>
      <c r="X436" s="15"/>
      <c r="Y436" s="15"/>
      <c r="Z436" s="14"/>
      <c r="AA436" s="14"/>
      <c r="AG436" s="2"/>
      <c r="AH436" s="2"/>
      <c r="AI436" s="2"/>
    </row>
    <row r="437" spans="1:35" x14ac:dyDescent="0.2">
      <c r="A437" s="17">
        <v>484</v>
      </c>
      <c r="B437" s="17" t="s">
        <v>3328</v>
      </c>
      <c r="C437" s="17" t="s">
        <v>3329</v>
      </c>
      <c r="D437" s="17"/>
      <c r="E437" s="17"/>
      <c r="F437" s="18" t="s">
        <v>3330</v>
      </c>
      <c r="G437" s="17"/>
      <c r="H437" s="21" t="s">
        <v>3331</v>
      </c>
      <c r="I437" s="18" t="s">
        <v>3332</v>
      </c>
      <c r="J437" s="17"/>
      <c r="K437" s="19"/>
      <c r="L437" s="17"/>
      <c r="M437" s="17" t="s">
        <v>1066</v>
      </c>
      <c r="N437" s="17" t="s">
        <v>1067</v>
      </c>
      <c r="O437" s="17" t="s">
        <v>603</v>
      </c>
      <c r="P437" s="17" t="s">
        <v>3333</v>
      </c>
      <c r="Q437" s="17"/>
      <c r="R437" s="17" t="s">
        <v>569</v>
      </c>
      <c r="S437" s="17">
        <v>450</v>
      </c>
      <c r="T437" s="17"/>
      <c r="U437" s="17"/>
      <c r="V437" s="17"/>
      <c r="W437" s="18"/>
      <c r="X437" s="18"/>
      <c r="Y437" s="18"/>
      <c r="Z437" s="17"/>
      <c r="AA437" s="17"/>
      <c r="AG437" s="2"/>
      <c r="AH437" s="2"/>
      <c r="AI437" s="2"/>
    </row>
    <row r="438" spans="1:35" x14ac:dyDescent="0.2">
      <c r="A438" s="14">
        <v>485</v>
      </c>
      <c r="B438" s="14" t="s">
        <v>3334</v>
      </c>
      <c r="C438" s="14" t="s">
        <v>3167</v>
      </c>
      <c r="D438" s="14"/>
      <c r="E438" s="14"/>
      <c r="F438" s="15" t="s">
        <v>3335</v>
      </c>
      <c r="G438" s="14"/>
      <c r="H438" s="20" t="s">
        <v>3336</v>
      </c>
      <c r="I438" s="15" t="s">
        <v>3337</v>
      </c>
      <c r="J438" s="14"/>
      <c r="K438" s="16"/>
      <c r="L438" s="14"/>
      <c r="M438" s="14" t="s">
        <v>1066</v>
      </c>
      <c r="N438" s="14" t="s">
        <v>1067</v>
      </c>
      <c r="O438" s="14" t="s">
        <v>603</v>
      </c>
      <c r="P438" s="14" t="s">
        <v>3338</v>
      </c>
      <c r="Q438" s="14"/>
      <c r="R438" s="14" t="s">
        <v>569</v>
      </c>
      <c r="S438" s="14">
        <v>451</v>
      </c>
      <c r="T438" s="14"/>
      <c r="U438" s="14"/>
      <c r="V438" s="14"/>
      <c r="W438" s="15"/>
      <c r="X438" s="15"/>
      <c r="Y438" s="15"/>
      <c r="Z438" s="14"/>
      <c r="AA438" s="14"/>
      <c r="AG438" s="2"/>
      <c r="AH438" s="2"/>
      <c r="AI438" s="2"/>
    </row>
    <row r="439" spans="1:35" x14ac:dyDescent="0.2">
      <c r="A439" s="17">
        <v>486</v>
      </c>
      <c r="B439" s="17" t="s">
        <v>3339</v>
      </c>
      <c r="C439" s="17" t="s">
        <v>2243</v>
      </c>
      <c r="D439" s="17"/>
      <c r="E439" s="17"/>
      <c r="F439" s="18" t="s">
        <v>2244</v>
      </c>
      <c r="G439" s="17"/>
      <c r="H439" s="21" t="s">
        <v>3340</v>
      </c>
      <c r="I439" s="18" t="s">
        <v>2246</v>
      </c>
      <c r="J439" s="17"/>
      <c r="K439" s="19"/>
      <c r="L439" s="17"/>
      <c r="M439" s="17" t="s">
        <v>1066</v>
      </c>
      <c r="N439" s="17" t="s">
        <v>1067</v>
      </c>
      <c r="O439" s="17" t="s">
        <v>603</v>
      </c>
      <c r="P439" s="17" t="s">
        <v>2248</v>
      </c>
      <c r="Q439" s="17"/>
      <c r="R439" s="17" t="s">
        <v>569</v>
      </c>
      <c r="S439" s="17">
        <v>452</v>
      </c>
      <c r="T439" s="17"/>
      <c r="U439" s="17"/>
      <c r="V439" s="17"/>
      <c r="W439" s="18"/>
      <c r="X439" s="18"/>
      <c r="Y439" s="18"/>
      <c r="Z439" s="17"/>
      <c r="AA439" s="17"/>
      <c r="AG439" s="2"/>
      <c r="AH439" s="2"/>
      <c r="AI439" s="2"/>
    </row>
    <row r="440" spans="1:35" x14ac:dyDescent="0.2">
      <c r="A440" s="14">
        <v>487</v>
      </c>
      <c r="B440" s="14" t="s">
        <v>2848</v>
      </c>
      <c r="C440" s="14" t="s">
        <v>1278</v>
      </c>
      <c r="D440" s="14"/>
      <c r="E440" s="14"/>
      <c r="F440" s="15" t="s">
        <v>3341</v>
      </c>
      <c r="G440" s="14"/>
      <c r="H440" s="20" t="s">
        <v>2850</v>
      </c>
      <c r="I440" s="15" t="s">
        <v>1282</v>
      </c>
      <c r="J440" s="14"/>
      <c r="K440" s="16"/>
      <c r="L440" s="14"/>
      <c r="M440" s="14" t="s">
        <v>1066</v>
      </c>
      <c r="N440" s="14" t="s">
        <v>1067</v>
      </c>
      <c r="O440" s="14" t="s">
        <v>603</v>
      </c>
      <c r="P440" s="14" t="s">
        <v>1284</v>
      </c>
      <c r="Q440" s="14"/>
      <c r="R440" s="14" t="s">
        <v>569</v>
      </c>
      <c r="S440" s="14">
        <v>453</v>
      </c>
      <c r="T440" s="14"/>
      <c r="U440" s="14"/>
      <c r="V440" s="14"/>
      <c r="W440" s="15"/>
      <c r="X440" s="15"/>
      <c r="Y440" s="15"/>
      <c r="Z440" s="14"/>
      <c r="AA440" s="14"/>
      <c r="AG440" s="2"/>
      <c r="AH440" s="2"/>
      <c r="AI440" s="2"/>
    </row>
    <row r="441" spans="1:35" x14ac:dyDescent="0.2">
      <c r="A441" s="17">
        <v>488</v>
      </c>
      <c r="B441" s="17" t="s">
        <v>3342</v>
      </c>
      <c r="C441" s="17" t="s">
        <v>3343</v>
      </c>
      <c r="D441" s="17"/>
      <c r="E441" s="17"/>
      <c r="F441" s="18" t="s">
        <v>3346</v>
      </c>
      <c r="G441" s="17"/>
      <c r="H441" s="21" t="s">
        <v>3347</v>
      </c>
      <c r="I441" s="18" t="s">
        <v>3348</v>
      </c>
      <c r="J441" s="17"/>
      <c r="K441" s="19"/>
      <c r="L441" s="17"/>
      <c r="M441" s="17" t="s">
        <v>1066</v>
      </c>
      <c r="N441" s="17" t="s">
        <v>1067</v>
      </c>
      <c r="O441" s="17" t="s">
        <v>603</v>
      </c>
      <c r="P441" s="17" t="s">
        <v>3349</v>
      </c>
      <c r="Q441" s="17"/>
      <c r="R441" s="17" t="s">
        <v>569</v>
      </c>
      <c r="S441" s="17">
        <v>454</v>
      </c>
      <c r="T441" s="17"/>
      <c r="U441" s="17"/>
      <c r="V441" s="17"/>
      <c r="W441" s="18"/>
      <c r="X441" s="18"/>
      <c r="Y441" s="18"/>
      <c r="Z441" s="17"/>
      <c r="AA441" s="17"/>
      <c r="AG441" s="2"/>
      <c r="AH441" s="2"/>
      <c r="AI441" s="2"/>
    </row>
    <row r="442" spans="1:35" x14ac:dyDescent="0.2">
      <c r="A442" s="14">
        <v>489</v>
      </c>
      <c r="B442" s="14" t="s">
        <v>3350</v>
      </c>
      <c r="C442" s="14" t="s">
        <v>3351</v>
      </c>
      <c r="D442" s="14"/>
      <c r="E442" s="14"/>
      <c r="F442" s="15" t="s">
        <v>3352</v>
      </c>
      <c r="G442" s="14"/>
      <c r="H442" s="20" t="s">
        <v>3353</v>
      </c>
      <c r="I442" s="15" t="s">
        <v>3354</v>
      </c>
      <c r="J442" s="14"/>
      <c r="K442" s="16"/>
      <c r="L442" s="14"/>
      <c r="M442" s="14" t="s">
        <v>1066</v>
      </c>
      <c r="N442" s="14" t="s">
        <v>1067</v>
      </c>
      <c r="O442" s="14" t="s">
        <v>603</v>
      </c>
      <c r="P442" s="14" t="s">
        <v>3355</v>
      </c>
      <c r="Q442" s="14"/>
      <c r="R442" s="14" t="s">
        <v>569</v>
      </c>
      <c r="S442" s="14">
        <v>455</v>
      </c>
      <c r="T442" s="14"/>
      <c r="U442" s="14"/>
      <c r="V442" s="14"/>
      <c r="W442" s="15"/>
      <c r="X442" s="15"/>
      <c r="Y442" s="15"/>
      <c r="Z442" s="14"/>
      <c r="AA442" s="14"/>
      <c r="AG442" s="2"/>
      <c r="AH442" s="2"/>
      <c r="AI442" s="2"/>
    </row>
    <row r="443" spans="1:35" x14ac:dyDescent="0.2">
      <c r="A443" s="17">
        <v>490</v>
      </c>
      <c r="B443" s="17" t="s">
        <v>2870</v>
      </c>
      <c r="C443" s="17" t="s">
        <v>2871</v>
      </c>
      <c r="D443" s="17"/>
      <c r="E443" s="17"/>
      <c r="F443" s="18" t="s">
        <v>2872</v>
      </c>
      <c r="G443" s="17"/>
      <c r="H443" s="21" t="s">
        <v>2873</v>
      </c>
      <c r="I443" s="18" t="s">
        <v>2874</v>
      </c>
      <c r="J443" s="17"/>
      <c r="K443" s="19"/>
      <c r="L443" s="17"/>
      <c r="M443" s="17" t="s">
        <v>1066</v>
      </c>
      <c r="N443" s="17" t="s">
        <v>1067</v>
      </c>
      <c r="O443" s="17" t="s">
        <v>603</v>
      </c>
      <c r="P443" s="17" t="s">
        <v>3356</v>
      </c>
      <c r="Q443" s="17"/>
      <c r="R443" s="17" t="s">
        <v>569</v>
      </c>
      <c r="S443" s="17">
        <v>456</v>
      </c>
      <c r="T443" s="17"/>
      <c r="U443" s="17"/>
      <c r="V443" s="17"/>
      <c r="W443" s="18"/>
      <c r="X443" s="18"/>
      <c r="Y443" s="18"/>
      <c r="Z443" s="17"/>
      <c r="AA443" s="17"/>
      <c r="AG443" s="2"/>
      <c r="AH443" s="2"/>
      <c r="AI443" s="2"/>
    </row>
    <row r="444" spans="1:35" x14ac:dyDescent="0.2">
      <c r="A444" s="14">
        <v>491</v>
      </c>
      <c r="B444" s="14" t="s">
        <v>2745</v>
      </c>
      <c r="C444" s="14" t="s">
        <v>3357</v>
      </c>
      <c r="D444" s="14"/>
      <c r="E444" s="14"/>
      <c r="F444" s="15" t="s">
        <v>3358</v>
      </c>
      <c r="G444" s="14"/>
      <c r="H444" s="20" t="s">
        <v>3359</v>
      </c>
      <c r="I444" s="15" t="s">
        <v>3360</v>
      </c>
      <c r="J444" s="14"/>
      <c r="K444" s="16"/>
      <c r="L444" s="14"/>
      <c r="M444" s="14" t="s">
        <v>1066</v>
      </c>
      <c r="N444" s="14" t="s">
        <v>1067</v>
      </c>
      <c r="O444" s="14" t="s">
        <v>603</v>
      </c>
      <c r="P444" s="14" t="s">
        <v>3361</v>
      </c>
      <c r="Q444" s="14"/>
      <c r="R444" s="14" t="s">
        <v>569</v>
      </c>
      <c r="S444" s="14">
        <v>457</v>
      </c>
      <c r="T444" s="14"/>
      <c r="U444" s="14"/>
      <c r="V444" s="14"/>
      <c r="W444" s="15"/>
      <c r="X444" s="15"/>
      <c r="Y444" s="15"/>
      <c r="Z444" s="14"/>
      <c r="AA444" s="14"/>
      <c r="AG444" s="2"/>
      <c r="AH444" s="2"/>
      <c r="AI444" s="2"/>
    </row>
    <row r="445" spans="1:35" x14ac:dyDescent="0.2">
      <c r="A445" s="17">
        <v>492</v>
      </c>
      <c r="B445" s="17" t="s">
        <v>3362</v>
      </c>
      <c r="C445" s="17" t="s">
        <v>3363</v>
      </c>
      <c r="D445" s="17"/>
      <c r="E445" s="17"/>
      <c r="F445" s="18" t="s">
        <v>3366</v>
      </c>
      <c r="G445" s="17"/>
      <c r="H445" s="21" t="s">
        <v>3367</v>
      </c>
      <c r="I445" s="18" t="s">
        <v>3368</v>
      </c>
      <c r="J445" s="17"/>
      <c r="K445" s="19"/>
      <c r="L445" s="17"/>
      <c r="M445" s="17" t="s">
        <v>1066</v>
      </c>
      <c r="N445" s="17" t="s">
        <v>1067</v>
      </c>
      <c r="O445" s="17" t="s">
        <v>603</v>
      </c>
      <c r="P445" s="17" t="s">
        <v>3369</v>
      </c>
      <c r="Q445" s="17"/>
      <c r="R445" s="17" t="s">
        <v>569</v>
      </c>
      <c r="S445" s="17">
        <v>458</v>
      </c>
      <c r="T445" s="17"/>
      <c r="U445" s="17"/>
      <c r="V445" s="17"/>
      <c r="W445" s="18"/>
      <c r="X445" s="18"/>
      <c r="Y445" s="18"/>
      <c r="Z445" s="17"/>
      <c r="AA445" s="17"/>
      <c r="AG445" s="2"/>
      <c r="AH445" s="2"/>
      <c r="AI445" s="2"/>
    </row>
    <row r="446" spans="1:35" x14ac:dyDescent="0.2">
      <c r="A446" s="14">
        <v>493</v>
      </c>
      <c r="B446" s="14" t="s">
        <v>1298</v>
      </c>
      <c r="C446" s="14" t="s">
        <v>1299</v>
      </c>
      <c r="D446" s="14"/>
      <c r="E446" s="14"/>
      <c r="F446" s="15" t="s">
        <v>1300</v>
      </c>
      <c r="G446" s="14"/>
      <c r="H446" s="20" t="s">
        <v>99</v>
      </c>
      <c r="I446" s="15" t="s">
        <v>1301</v>
      </c>
      <c r="J446" s="14"/>
      <c r="K446" s="16"/>
      <c r="L446" s="14"/>
      <c r="M446" s="14" t="s">
        <v>1066</v>
      </c>
      <c r="N446" s="14" t="s">
        <v>1067</v>
      </c>
      <c r="O446" s="14" t="s">
        <v>603</v>
      </c>
      <c r="P446" s="14" t="s">
        <v>3370</v>
      </c>
      <c r="Q446" s="14"/>
      <c r="R446" s="14" t="s">
        <v>569</v>
      </c>
      <c r="S446" s="14">
        <v>459</v>
      </c>
      <c r="T446" s="14"/>
      <c r="U446" s="14"/>
      <c r="V446" s="14"/>
      <c r="W446" s="15"/>
      <c r="X446" s="15"/>
      <c r="Y446" s="15"/>
      <c r="Z446" s="14"/>
      <c r="AA446" s="14"/>
      <c r="AG446" s="2"/>
      <c r="AH446" s="2"/>
      <c r="AI446" s="2"/>
    </row>
    <row r="447" spans="1:35" x14ac:dyDescent="0.2">
      <c r="A447" s="17">
        <v>494</v>
      </c>
      <c r="B447" s="17" t="s">
        <v>3371</v>
      </c>
      <c r="C447" s="17" t="s">
        <v>3372</v>
      </c>
      <c r="D447" s="17"/>
      <c r="E447" s="17"/>
      <c r="F447" s="18" t="s">
        <v>3373</v>
      </c>
      <c r="G447" s="17"/>
      <c r="H447" s="21" t="s">
        <v>2479</v>
      </c>
      <c r="I447" s="18" t="s">
        <v>2480</v>
      </c>
      <c r="J447" s="17"/>
      <c r="K447" s="19"/>
      <c r="L447" s="17"/>
      <c r="M447" s="17" t="s">
        <v>1066</v>
      </c>
      <c r="N447" s="17" t="s">
        <v>1067</v>
      </c>
      <c r="O447" s="17" t="s">
        <v>603</v>
      </c>
      <c r="P447" s="17" t="s">
        <v>2482</v>
      </c>
      <c r="Q447" s="17"/>
      <c r="R447" s="17" t="s">
        <v>569</v>
      </c>
      <c r="S447" s="17">
        <v>460</v>
      </c>
      <c r="T447" s="17"/>
      <c r="U447" s="17"/>
      <c r="V447" s="17"/>
      <c r="W447" s="18"/>
      <c r="X447" s="18"/>
      <c r="Y447" s="18"/>
      <c r="Z447" s="17"/>
      <c r="AA447" s="17"/>
      <c r="AG447" s="2"/>
      <c r="AH447" s="2"/>
      <c r="AI447" s="2"/>
    </row>
    <row r="448" spans="1:35" x14ac:dyDescent="0.2">
      <c r="A448" s="14">
        <v>495</v>
      </c>
      <c r="B448" s="14" t="s">
        <v>3374</v>
      </c>
      <c r="C448" s="14" t="s">
        <v>3375</v>
      </c>
      <c r="D448" s="14"/>
      <c r="E448" s="14"/>
      <c r="F448" s="15" t="s">
        <v>3376</v>
      </c>
      <c r="G448" s="14"/>
      <c r="H448" s="20" t="s">
        <v>3377</v>
      </c>
      <c r="I448" s="15" t="s">
        <v>3378</v>
      </c>
      <c r="J448" s="14"/>
      <c r="K448" s="16"/>
      <c r="L448" s="14"/>
      <c r="M448" s="14" t="s">
        <v>1066</v>
      </c>
      <c r="N448" s="14" t="s">
        <v>1067</v>
      </c>
      <c r="O448" s="14" t="s">
        <v>603</v>
      </c>
      <c r="P448" s="14" t="s">
        <v>3379</v>
      </c>
      <c r="Q448" s="14"/>
      <c r="R448" s="14" t="s">
        <v>569</v>
      </c>
      <c r="S448" s="14">
        <v>461</v>
      </c>
      <c r="T448" s="14"/>
      <c r="U448" s="14"/>
      <c r="V448" s="14"/>
      <c r="W448" s="15"/>
      <c r="X448" s="15"/>
      <c r="Y448" s="15"/>
      <c r="Z448" s="14"/>
      <c r="AA448" s="14"/>
      <c r="AG448" s="2"/>
      <c r="AH448" s="2"/>
      <c r="AI448" s="2"/>
    </row>
    <row r="449" spans="1:35" x14ac:dyDescent="0.2">
      <c r="A449" s="17">
        <v>496</v>
      </c>
      <c r="B449" s="17" t="s">
        <v>3380</v>
      </c>
      <c r="C449" s="17" t="s">
        <v>1245</v>
      </c>
      <c r="D449" s="17"/>
      <c r="E449" s="17"/>
      <c r="F449" s="18" t="s">
        <v>1240</v>
      </c>
      <c r="G449" s="17"/>
      <c r="H449" s="21" t="s">
        <v>67</v>
      </c>
      <c r="I449" s="18" t="s">
        <v>1241</v>
      </c>
      <c r="J449" s="17"/>
      <c r="K449" s="19"/>
      <c r="L449" s="17"/>
      <c r="M449" s="17" t="s">
        <v>1066</v>
      </c>
      <c r="N449" s="17" t="s">
        <v>1067</v>
      </c>
      <c r="O449" s="17" t="s">
        <v>603</v>
      </c>
      <c r="P449" s="17" t="s">
        <v>3381</v>
      </c>
      <c r="Q449" s="17"/>
      <c r="R449" s="17" t="s">
        <v>569</v>
      </c>
      <c r="S449" s="17">
        <v>462</v>
      </c>
      <c r="T449" s="17"/>
      <c r="U449" s="17"/>
      <c r="V449" s="17"/>
      <c r="W449" s="18"/>
      <c r="X449" s="18"/>
      <c r="Y449" s="18"/>
      <c r="Z449" s="17"/>
      <c r="AA449" s="17"/>
      <c r="AG449" s="2"/>
      <c r="AH449" s="2"/>
      <c r="AI449" s="2"/>
    </row>
    <row r="450" spans="1:35" x14ac:dyDescent="0.2">
      <c r="A450" s="14">
        <v>497</v>
      </c>
      <c r="B450" s="14" t="s">
        <v>3382</v>
      </c>
      <c r="C450" s="14" t="s">
        <v>3383</v>
      </c>
      <c r="D450" s="14"/>
      <c r="E450" s="14"/>
      <c r="F450" s="15" t="s">
        <v>3384</v>
      </c>
      <c r="G450" s="14"/>
      <c r="H450" s="20" t="s">
        <v>3385</v>
      </c>
      <c r="I450" s="15" t="s">
        <v>3386</v>
      </c>
      <c r="J450" s="14"/>
      <c r="K450" s="16"/>
      <c r="L450" s="14"/>
      <c r="M450" s="14" t="s">
        <v>1066</v>
      </c>
      <c r="N450" s="14" t="s">
        <v>1067</v>
      </c>
      <c r="O450" s="14" t="s">
        <v>603</v>
      </c>
      <c r="P450" s="14" t="s">
        <v>3387</v>
      </c>
      <c r="Q450" s="14"/>
      <c r="R450" s="14" t="s">
        <v>569</v>
      </c>
      <c r="S450" s="14">
        <v>463</v>
      </c>
      <c r="T450" s="14"/>
      <c r="U450" s="14"/>
      <c r="V450" s="14"/>
      <c r="W450" s="15"/>
      <c r="X450" s="15"/>
      <c r="Y450" s="15"/>
      <c r="Z450" s="14"/>
      <c r="AA450" s="14"/>
      <c r="AG450" s="2"/>
      <c r="AH450" s="2"/>
      <c r="AI450" s="2"/>
    </row>
    <row r="451" spans="1:35" x14ac:dyDescent="0.2">
      <c r="A451" s="17">
        <v>498</v>
      </c>
      <c r="B451" s="17" t="s">
        <v>3126</v>
      </c>
      <c r="C451" s="17" t="s">
        <v>3127</v>
      </c>
      <c r="D451" s="17"/>
      <c r="E451" s="17"/>
      <c r="F451" s="18" t="s">
        <v>3128</v>
      </c>
      <c r="G451" s="17"/>
      <c r="H451" s="21" t="s">
        <v>3129</v>
      </c>
      <c r="I451" s="18" t="s">
        <v>3130</v>
      </c>
      <c r="J451" s="17"/>
      <c r="K451" s="19"/>
      <c r="L451" s="17"/>
      <c r="M451" s="17" t="s">
        <v>1066</v>
      </c>
      <c r="N451" s="17" t="s">
        <v>1067</v>
      </c>
      <c r="O451" s="17" t="s">
        <v>603</v>
      </c>
      <c r="P451" s="17" t="s">
        <v>3388</v>
      </c>
      <c r="Q451" s="17"/>
      <c r="R451" s="17" t="s">
        <v>569</v>
      </c>
      <c r="S451" s="17">
        <v>464</v>
      </c>
      <c r="T451" s="17"/>
      <c r="U451" s="17"/>
      <c r="V451" s="17"/>
      <c r="W451" s="18"/>
      <c r="X451" s="18"/>
      <c r="Y451" s="18"/>
      <c r="Z451" s="17"/>
      <c r="AA451" s="17"/>
      <c r="AG451" s="2"/>
      <c r="AH451" s="2"/>
      <c r="AI451" s="2"/>
    </row>
    <row r="452" spans="1:35" x14ac:dyDescent="0.2">
      <c r="A452" s="14">
        <v>499</v>
      </c>
      <c r="B452" s="14" t="s">
        <v>2920</v>
      </c>
      <c r="C452" s="14" t="s">
        <v>2921</v>
      </c>
      <c r="D452" s="14"/>
      <c r="E452" s="14"/>
      <c r="F452" s="15" t="s">
        <v>2924</v>
      </c>
      <c r="G452" s="14"/>
      <c r="H452" s="20" t="s">
        <v>523</v>
      </c>
      <c r="I452" s="15" t="s">
        <v>2925</v>
      </c>
      <c r="J452" s="14"/>
      <c r="K452" s="16"/>
      <c r="L452" s="14"/>
      <c r="M452" s="14" t="s">
        <v>1066</v>
      </c>
      <c r="N452" s="14" t="s">
        <v>1067</v>
      </c>
      <c r="O452" s="14" t="s">
        <v>603</v>
      </c>
      <c r="P452" s="14" t="s">
        <v>3389</v>
      </c>
      <c r="Q452" s="14"/>
      <c r="R452" s="14" t="s">
        <v>569</v>
      </c>
      <c r="S452" s="14">
        <v>465</v>
      </c>
      <c r="T452" s="14"/>
      <c r="U452" s="14"/>
      <c r="V452" s="14"/>
      <c r="W452" s="15"/>
      <c r="X452" s="15"/>
      <c r="Y452" s="15"/>
      <c r="Z452" s="14"/>
      <c r="AA452" s="14"/>
      <c r="AG452" s="2"/>
      <c r="AH452" s="2"/>
      <c r="AI452" s="2"/>
    </row>
    <row r="453" spans="1:35" x14ac:dyDescent="0.2">
      <c r="A453" s="17">
        <v>500</v>
      </c>
      <c r="B453" s="17" t="s">
        <v>3390</v>
      </c>
      <c r="C453" s="17" t="s">
        <v>3391</v>
      </c>
      <c r="D453" s="17"/>
      <c r="E453" s="17"/>
      <c r="F453" s="18" t="s">
        <v>3392</v>
      </c>
      <c r="G453" s="17"/>
      <c r="H453" s="21" t="s">
        <v>3393</v>
      </c>
      <c r="I453" s="18" t="s">
        <v>3394</v>
      </c>
      <c r="J453" s="17"/>
      <c r="K453" s="19"/>
      <c r="L453" s="17"/>
      <c r="M453" s="17" t="s">
        <v>1066</v>
      </c>
      <c r="N453" s="17" t="s">
        <v>1067</v>
      </c>
      <c r="O453" s="17" t="s">
        <v>603</v>
      </c>
      <c r="P453" s="17"/>
      <c r="Q453" s="17"/>
      <c r="R453" s="17" t="s">
        <v>569</v>
      </c>
      <c r="S453" s="17">
        <v>466</v>
      </c>
      <c r="T453" s="17"/>
      <c r="U453" s="17"/>
      <c r="V453" s="17"/>
      <c r="W453" s="18"/>
      <c r="X453" s="18"/>
      <c r="Y453" s="18"/>
      <c r="Z453" s="17"/>
      <c r="AA453" s="17"/>
      <c r="AG453" s="2"/>
      <c r="AH453" s="2"/>
      <c r="AI453" s="2"/>
    </row>
    <row r="454" spans="1:35" x14ac:dyDescent="0.2">
      <c r="A454" s="14">
        <v>501</v>
      </c>
      <c r="B454" s="14" t="s">
        <v>2773</v>
      </c>
      <c r="C454" s="14" t="s">
        <v>2774</v>
      </c>
      <c r="D454" s="14"/>
      <c r="E454" s="14"/>
      <c r="F454" s="15" t="s">
        <v>2775</v>
      </c>
      <c r="G454" s="14"/>
      <c r="H454" s="20" t="s">
        <v>2776</v>
      </c>
      <c r="I454" s="15" t="s">
        <v>2777</v>
      </c>
      <c r="J454" s="14"/>
      <c r="K454" s="16"/>
      <c r="L454" s="14"/>
      <c r="M454" s="14" t="s">
        <v>1066</v>
      </c>
      <c r="N454" s="14" t="s">
        <v>1067</v>
      </c>
      <c r="O454" s="14" t="s">
        <v>603</v>
      </c>
      <c r="P454" s="14" t="s">
        <v>3395</v>
      </c>
      <c r="Q454" s="14"/>
      <c r="R454" s="14" t="s">
        <v>569</v>
      </c>
      <c r="S454" s="14">
        <v>467</v>
      </c>
      <c r="T454" s="14"/>
      <c r="U454" s="14"/>
      <c r="V454" s="14"/>
      <c r="W454" s="15"/>
      <c r="X454" s="15"/>
      <c r="Y454" s="15"/>
      <c r="Z454" s="14"/>
      <c r="AA454" s="14"/>
      <c r="AG454" s="2"/>
      <c r="AH454" s="2"/>
      <c r="AI454" s="2"/>
    </row>
    <row r="455" spans="1:35" x14ac:dyDescent="0.2">
      <c r="A455" s="17">
        <v>502</v>
      </c>
      <c r="B455" s="17" t="s">
        <v>3396</v>
      </c>
      <c r="C455" s="17" t="s">
        <v>3397</v>
      </c>
      <c r="D455" s="17"/>
      <c r="E455" s="17"/>
      <c r="F455" s="18" t="s">
        <v>3398</v>
      </c>
      <c r="G455" s="17"/>
      <c r="H455" s="21" t="s">
        <v>3399</v>
      </c>
      <c r="I455" s="18" t="s">
        <v>3400</v>
      </c>
      <c r="J455" s="17"/>
      <c r="K455" s="19"/>
      <c r="L455" s="17"/>
      <c r="M455" s="17" t="s">
        <v>1066</v>
      </c>
      <c r="N455" s="17" t="s">
        <v>1067</v>
      </c>
      <c r="O455" s="17" t="s">
        <v>603</v>
      </c>
      <c r="P455" s="17" t="s">
        <v>3401</v>
      </c>
      <c r="Q455" s="17"/>
      <c r="R455" s="17" t="s">
        <v>569</v>
      </c>
      <c r="S455" s="17">
        <v>468</v>
      </c>
      <c r="T455" s="17"/>
      <c r="U455" s="17"/>
      <c r="V455" s="17"/>
      <c r="W455" s="18"/>
      <c r="X455" s="18"/>
      <c r="Y455" s="18"/>
      <c r="Z455" s="17"/>
      <c r="AA455" s="17"/>
      <c r="AG455" s="2"/>
      <c r="AH455" s="2"/>
      <c r="AI455" s="2"/>
    </row>
    <row r="456" spans="1:35" x14ac:dyDescent="0.2">
      <c r="A456" s="14">
        <v>503</v>
      </c>
      <c r="B456" s="14" t="s">
        <v>3402</v>
      </c>
      <c r="C456" s="14" t="s">
        <v>3403</v>
      </c>
      <c r="D456" s="14"/>
      <c r="E456" s="14"/>
      <c r="F456" s="15" t="s">
        <v>3404</v>
      </c>
      <c r="G456" s="14"/>
      <c r="H456" s="20" t="s">
        <v>3405</v>
      </c>
      <c r="I456" s="15" t="s">
        <v>3406</v>
      </c>
      <c r="J456" s="14"/>
      <c r="K456" s="16"/>
      <c r="L456" s="14"/>
      <c r="M456" s="14" t="s">
        <v>1066</v>
      </c>
      <c r="N456" s="14" t="s">
        <v>1067</v>
      </c>
      <c r="O456" s="14" t="s">
        <v>603</v>
      </c>
      <c r="P456" s="14" t="s">
        <v>3407</v>
      </c>
      <c r="Q456" s="14"/>
      <c r="R456" s="14" t="s">
        <v>569</v>
      </c>
      <c r="S456" s="14">
        <v>469</v>
      </c>
      <c r="T456" s="14"/>
      <c r="U456" s="14"/>
      <c r="V456" s="14"/>
      <c r="W456" s="15"/>
      <c r="X456" s="15"/>
      <c r="Y456" s="15"/>
      <c r="Z456" s="14"/>
      <c r="AA456" s="14"/>
      <c r="AG456" s="2"/>
      <c r="AH456" s="2"/>
      <c r="AI456" s="2"/>
    </row>
    <row r="457" spans="1:35" x14ac:dyDescent="0.2">
      <c r="A457" s="17">
        <v>504</v>
      </c>
      <c r="B457" s="17" t="s">
        <v>2329</v>
      </c>
      <c r="C457" s="17" t="s">
        <v>2330</v>
      </c>
      <c r="D457" s="17"/>
      <c r="E457" s="17"/>
      <c r="F457" s="18" t="s">
        <v>2331</v>
      </c>
      <c r="G457" s="17"/>
      <c r="H457" s="21" t="s">
        <v>2332</v>
      </c>
      <c r="I457" s="18" t="s">
        <v>2333</v>
      </c>
      <c r="J457" s="17"/>
      <c r="K457" s="19"/>
      <c r="L457" s="17"/>
      <c r="M457" s="17" t="s">
        <v>1066</v>
      </c>
      <c r="N457" s="17" t="s">
        <v>1067</v>
      </c>
      <c r="O457" s="17" t="s">
        <v>603</v>
      </c>
      <c r="P457" s="17" t="s">
        <v>3269</v>
      </c>
      <c r="Q457" s="17"/>
      <c r="R457" s="17" t="s">
        <v>569</v>
      </c>
      <c r="S457" s="17">
        <v>470</v>
      </c>
      <c r="T457" s="17"/>
      <c r="U457" s="17"/>
      <c r="V457" s="17"/>
      <c r="W457" s="18"/>
      <c r="X457" s="18"/>
      <c r="Y457" s="18"/>
      <c r="Z457" s="17"/>
      <c r="AA457" s="17"/>
      <c r="AG457" s="2"/>
      <c r="AH457" s="2"/>
      <c r="AI457" s="2"/>
    </row>
    <row r="458" spans="1:35" x14ac:dyDescent="0.2">
      <c r="A458" s="14">
        <v>505</v>
      </c>
      <c r="B458" s="14" t="s">
        <v>3408</v>
      </c>
      <c r="C458" s="14" t="s">
        <v>3409</v>
      </c>
      <c r="D458" s="14"/>
      <c r="E458" s="14"/>
      <c r="F458" s="15" t="s">
        <v>3410</v>
      </c>
      <c r="G458" s="14"/>
      <c r="H458" s="20" t="s">
        <v>3411</v>
      </c>
      <c r="I458" s="15" t="s">
        <v>3412</v>
      </c>
      <c r="J458" s="14"/>
      <c r="K458" s="16"/>
      <c r="L458" s="14"/>
      <c r="M458" s="14" t="s">
        <v>1066</v>
      </c>
      <c r="N458" s="14" t="s">
        <v>1067</v>
      </c>
      <c r="O458" s="14" t="s">
        <v>603</v>
      </c>
      <c r="P458" s="14" t="s">
        <v>3413</v>
      </c>
      <c r="Q458" s="14"/>
      <c r="R458" s="14" t="s">
        <v>569</v>
      </c>
      <c r="S458" s="14">
        <v>471</v>
      </c>
      <c r="T458" s="14"/>
      <c r="U458" s="14"/>
      <c r="V458" s="14"/>
      <c r="W458" s="15"/>
      <c r="X458" s="15"/>
      <c r="Y458" s="15"/>
      <c r="Z458" s="14"/>
      <c r="AA458" s="14"/>
      <c r="AG458" s="2"/>
      <c r="AH458" s="2"/>
      <c r="AI458" s="2"/>
    </row>
    <row r="459" spans="1:35" x14ac:dyDescent="0.2">
      <c r="A459" s="17">
        <v>506</v>
      </c>
      <c r="B459" s="17" t="s">
        <v>3414</v>
      </c>
      <c r="C459" s="17" t="s">
        <v>3415</v>
      </c>
      <c r="D459" s="17"/>
      <c r="E459" s="17"/>
      <c r="F459" s="18" t="s">
        <v>3416</v>
      </c>
      <c r="G459" s="17"/>
      <c r="H459" s="21" t="s">
        <v>3417</v>
      </c>
      <c r="I459" s="18" t="s">
        <v>3418</v>
      </c>
      <c r="J459" s="17"/>
      <c r="K459" s="19"/>
      <c r="L459" s="17"/>
      <c r="M459" s="17" t="s">
        <v>1066</v>
      </c>
      <c r="N459" s="17" t="s">
        <v>1067</v>
      </c>
      <c r="O459" s="17" t="s">
        <v>603</v>
      </c>
      <c r="P459" s="17" t="s">
        <v>3419</v>
      </c>
      <c r="Q459" s="17"/>
      <c r="R459" s="17" t="s">
        <v>569</v>
      </c>
      <c r="S459" s="17">
        <v>472</v>
      </c>
      <c r="T459" s="17"/>
      <c r="U459" s="17"/>
      <c r="V459" s="17"/>
      <c r="W459" s="18"/>
      <c r="X459" s="18"/>
      <c r="Y459" s="18"/>
      <c r="Z459" s="17"/>
      <c r="AA459" s="17"/>
      <c r="AG459" s="2"/>
      <c r="AH459" s="2"/>
      <c r="AI459" s="2"/>
    </row>
    <row r="460" spans="1:35" x14ac:dyDescent="0.2">
      <c r="A460" s="14">
        <v>507</v>
      </c>
      <c r="B460" s="14" t="s">
        <v>3420</v>
      </c>
      <c r="C460" s="14" t="s">
        <v>3421</v>
      </c>
      <c r="D460" s="14"/>
      <c r="E460" s="14"/>
      <c r="F460" s="15" t="s">
        <v>3422</v>
      </c>
      <c r="G460" s="14"/>
      <c r="H460" s="20" t="s">
        <v>3423</v>
      </c>
      <c r="I460" s="15" t="s">
        <v>3424</v>
      </c>
      <c r="J460" s="14"/>
      <c r="K460" s="16"/>
      <c r="L460" s="14"/>
      <c r="M460" s="14" t="s">
        <v>1066</v>
      </c>
      <c r="N460" s="14" t="s">
        <v>1067</v>
      </c>
      <c r="O460" s="14" t="s">
        <v>603</v>
      </c>
      <c r="P460" s="14" t="s">
        <v>3425</v>
      </c>
      <c r="Q460" s="14"/>
      <c r="R460" s="14" t="s">
        <v>569</v>
      </c>
      <c r="S460" s="14">
        <v>473</v>
      </c>
      <c r="T460" s="14"/>
      <c r="U460" s="14"/>
      <c r="V460" s="14"/>
      <c r="W460" s="15"/>
      <c r="X460" s="15"/>
      <c r="Y460" s="15"/>
      <c r="Z460" s="14"/>
      <c r="AA460" s="14"/>
      <c r="AG460" s="2"/>
      <c r="AH460" s="2"/>
      <c r="AI460" s="2"/>
    </row>
    <row r="461" spans="1:35" x14ac:dyDescent="0.2">
      <c r="A461" s="17">
        <v>508</v>
      </c>
      <c r="B461" s="17" t="s">
        <v>3426</v>
      </c>
      <c r="C461" s="17" t="s">
        <v>3427</v>
      </c>
      <c r="D461" s="17"/>
      <c r="E461" s="17"/>
      <c r="F461" s="18" t="s">
        <v>3428</v>
      </c>
      <c r="G461" s="17"/>
      <c r="H461" s="21" t="s">
        <v>3429</v>
      </c>
      <c r="I461" s="18" t="s">
        <v>3430</v>
      </c>
      <c r="J461" s="17"/>
      <c r="K461" s="19"/>
      <c r="L461" s="17"/>
      <c r="M461" s="17" t="s">
        <v>1066</v>
      </c>
      <c r="N461" s="17" t="s">
        <v>1067</v>
      </c>
      <c r="O461" s="17" t="s">
        <v>603</v>
      </c>
      <c r="P461" s="17" t="s">
        <v>3431</v>
      </c>
      <c r="Q461" s="17"/>
      <c r="R461" s="17" t="s">
        <v>569</v>
      </c>
      <c r="S461" s="17">
        <v>474</v>
      </c>
      <c r="T461" s="17"/>
      <c r="U461" s="17"/>
      <c r="V461" s="17"/>
      <c r="W461" s="18"/>
      <c r="X461" s="18"/>
      <c r="Y461" s="18"/>
      <c r="Z461" s="17"/>
      <c r="AA461" s="17"/>
      <c r="AG461" s="2"/>
      <c r="AH461" s="2"/>
      <c r="AI461" s="2"/>
    </row>
    <row r="462" spans="1:35" x14ac:dyDescent="0.2">
      <c r="A462" s="14">
        <v>509</v>
      </c>
      <c r="B462" s="14" t="s">
        <v>3432</v>
      </c>
      <c r="C462" s="14" t="s">
        <v>3433</v>
      </c>
      <c r="D462" s="14"/>
      <c r="E462" s="14"/>
      <c r="F462" s="15" t="s">
        <v>3434</v>
      </c>
      <c r="G462" s="14"/>
      <c r="H462" s="20" t="s">
        <v>3435</v>
      </c>
      <c r="I462" s="15" t="s">
        <v>3436</v>
      </c>
      <c r="J462" s="14"/>
      <c r="K462" s="16"/>
      <c r="L462" s="14"/>
      <c r="M462" s="14" t="s">
        <v>1066</v>
      </c>
      <c r="N462" s="14" t="s">
        <v>1067</v>
      </c>
      <c r="O462" s="14" t="s">
        <v>603</v>
      </c>
      <c r="P462" s="14" t="s">
        <v>3437</v>
      </c>
      <c r="Q462" s="14"/>
      <c r="R462" s="14" t="s">
        <v>569</v>
      </c>
      <c r="S462" s="14">
        <v>475</v>
      </c>
      <c r="T462" s="14"/>
      <c r="U462" s="14"/>
      <c r="V462" s="14"/>
      <c r="W462" s="15"/>
      <c r="X462" s="15"/>
      <c r="Y462" s="15"/>
      <c r="Z462" s="14"/>
      <c r="AA462" s="14"/>
      <c r="AG462" s="2"/>
      <c r="AH462" s="2"/>
      <c r="AI462" s="2"/>
    </row>
    <row r="463" spans="1:35" x14ac:dyDescent="0.2">
      <c r="A463" s="17">
        <v>510</v>
      </c>
      <c r="B463" s="17" t="s">
        <v>3438</v>
      </c>
      <c r="C463" s="17" t="s">
        <v>3439</v>
      </c>
      <c r="D463" s="17"/>
      <c r="E463" s="17"/>
      <c r="F463" s="18" t="s">
        <v>3440</v>
      </c>
      <c r="G463" s="17"/>
      <c r="H463" s="21" t="s">
        <v>3441</v>
      </c>
      <c r="I463" s="18" t="s">
        <v>3442</v>
      </c>
      <c r="J463" s="17"/>
      <c r="K463" s="19"/>
      <c r="L463" s="17"/>
      <c r="M463" s="17" t="s">
        <v>1066</v>
      </c>
      <c r="N463" s="17" t="s">
        <v>1067</v>
      </c>
      <c r="O463" s="17" t="s">
        <v>603</v>
      </c>
      <c r="P463" s="17" t="s">
        <v>1800</v>
      </c>
      <c r="Q463" s="17"/>
      <c r="R463" s="17" t="s">
        <v>569</v>
      </c>
      <c r="S463" s="17">
        <v>476</v>
      </c>
      <c r="T463" s="17"/>
      <c r="U463" s="17"/>
      <c r="V463" s="17"/>
      <c r="W463" s="18"/>
      <c r="X463" s="18"/>
      <c r="Y463" s="18"/>
      <c r="Z463" s="17"/>
      <c r="AA463" s="17"/>
      <c r="AG463" s="2"/>
      <c r="AH463" s="2"/>
      <c r="AI463" s="2"/>
    </row>
    <row r="464" spans="1:35" x14ac:dyDescent="0.2">
      <c r="A464" s="14">
        <v>511</v>
      </c>
      <c r="B464" s="14" t="s">
        <v>3443</v>
      </c>
      <c r="C464" s="14" t="s">
        <v>3444</v>
      </c>
      <c r="D464" s="14"/>
      <c r="E464" s="14"/>
      <c r="F464" s="15" t="s">
        <v>3095</v>
      </c>
      <c r="G464" s="14"/>
      <c r="H464" s="20" t="s">
        <v>3096</v>
      </c>
      <c r="I464" s="15" t="s">
        <v>3097</v>
      </c>
      <c r="J464" s="14"/>
      <c r="K464" s="16"/>
      <c r="L464" s="14"/>
      <c r="M464" s="14" t="s">
        <v>1066</v>
      </c>
      <c r="N464" s="14" t="s">
        <v>1067</v>
      </c>
      <c r="O464" s="14" t="s">
        <v>603</v>
      </c>
      <c r="P464" s="14"/>
      <c r="Q464" s="14"/>
      <c r="R464" s="14" t="s">
        <v>569</v>
      </c>
      <c r="S464" s="14">
        <v>477</v>
      </c>
      <c r="T464" s="14"/>
      <c r="U464" s="14"/>
      <c r="V464" s="14"/>
      <c r="W464" s="15"/>
      <c r="X464" s="15"/>
      <c r="Y464" s="15"/>
      <c r="Z464" s="14"/>
      <c r="AA464" s="14"/>
      <c r="AG464" s="2"/>
      <c r="AH464" s="2"/>
      <c r="AI464" s="2"/>
    </row>
    <row r="465" spans="1:35" x14ac:dyDescent="0.2">
      <c r="A465" s="17">
        <v>512</v>
      </c>
      <c r="B465" s="17" t="s">
        <v>2840</v>
      </c>
      <c r="C465" s="17" t="s">
        <v>2841</v>
      </c>
      <c r="D465" s="17"/>
      <c r="E465" s="17"/>
      <c r="F465" s="18" t="s">
        <v>2843</v>
      </c>
      <c r="G465" s="17"/>
      <c r="H465" s="21" t="s">
        <v>2844</v>
      </c>
      <c r="I465" s="18" t="s">
        <v>2845</v>
      </c>
      <c r="J465" s="17"/>
      <c r="K465" s="19"/>
      <c r="L465" s="17"/>
      <c r="M465" s="17" t="s">
        <v>1066</v>
      </c>
      <c r="N465" s="17" t="s">
        <v>1067</v>
      </c>
      <c r="O465" s="17" t="s">
        <v>603</v>
      </c>
      <c r="P465" s="17" t="s">
        <v>3445</v>
      </c>
      <c r="Q465" s="17"/>
      <c r="R465" s="17" t="s">
        <v>569</v>
      </c>
      <c r="S465" s="17">
        <v>478</v>
      </c>
      <c r="T465" s="17"/>
      <c r="U465" s="17"/>
      <c r="V465" s="17"/>
      <c r="W465" s="18"/>
      <c r="X465" s="18"/>
      <c r="Y465" s="18"/>
      <c r="Z465" s="17"/>
      <c r="AA465" s="17"/>
      <c r="AG465" s="2"/>
      <c r="AH465" s="2"/>
      <c r="AI465" s="2"/>
    </row>
    <row r="466" spans="1:35" x14ac:dyDescent="0.2">
      <c r="A466" s="14">
        <v>513</v>
      </c>
      <c r="B466" s="14" t="s">
        <v>3446</v>
      </c>
      <c r="C466" s="14" t="s">
        <v>3447</v>
      </c>
      <c r="D466" s="14"/>
      <c r="E466" s="14"/>
      <c r="F466" s="15" t="s">
        <v>3450</v>
      </c>
      <c r="G466" s="14"/>
      <c r="H466" s="20" t="s">
        <v>486</v>
      </c>
      <c r="I466" s="15" t="s">
        <v>3451</v>
      </c>
      <c r="J466" s="14"/>
      <c r="K466" s="16"/>
      <c r="L466" s="14"/>
      <c r="M466" s="14" t="s">
        <v>1066</v>
      </c>
      <c r="N466" s="14" t="s">
        <v>1067</v>
      </c>
      <c r="O466" s="14" t="s">
        <v>603</v>
      </c>
      <c r="P466" s="14" t="s">
        <v>3452</v>
      </c>
      <c r="Q466" s="14"/>
      <c r="R466" s="14" t="s">
        <v>569</v>
      </c>
      <c r="S466" s="14">
        <v>479</v>
      </c>
      <c r="T466" s="14"/>
      <c r="U466" s="14"/>
      <c r="V466" s="14"/>
      <c r="W466" s="15"/>
      <c r="X466" s="15"/>
      <c r="Y466" s="15"/>
      <c r="Z466" s="14"/>
      <c r="AA466" s="14"/>
      <c r="AG466" s="2"/>
      <c r="AH466" s="2"/>
      <c r="AI466" s="2"/>
    </row>
    <row r="467" spans="1:35" x14ac:dyDescent="0.2">
      <c r="A467" s="17">
        <v>514</v>
      </c>
      <c r="B467" s="17" t="s">
        <v>3064</v>
      </c>
      <c r="C467" s="17" t="s">
        <v>3065</v>
      </c>
      <c r="D467" s="17"/>
      <c r="E467" s="17"/>
      <c r="F467" s="18" t="s">
        <v>3066</v>
      </c>
      <c r="G467" s="17"/>
      <c r="H467" s="21" t="s">
        <v>3067</v>
      </c>
      <c r="I467" s="18" t="s">
        <v>3068</v>
      </c>
      <c r="J467" s="17"/>
      <c r="K467" s="19"/>
      <c r="L467" s="17"/>
      <c r="M467" s="17" t="s">
        <v>1066</v>
      </c>
      <c r="N467" s="17" t="s">
        <v>1067</v>
      </c>
      <c r="O467" s="17" t="s">
        <v>603</v>
      </c>
      <c r="P467" s="17" t="s">
        <v>3453</v>
      </c>
      <c r="Q467" s="17"/>
      <c r="R467" s="17" t="s">
        <v>569</v>
      </c>
      <c r="S467" s="17">
        <v>480</v>
      </c>
      <c r="T467" s="17"/>
      <c r="U467" s="17"/>
      <c r="V467" s="17"/>
      <c r="W467" s="18"/>
      <c r="X467" s="18"/>
      <c r="Y467" s="18"/>
      <c r="Z467" s="17"/>
      <c r="AA467" s="17"/>
      <c r="AG467" s="2"/>
      <c r="AH467" s="2"/>
      <c r="AI467" s="2"/>
    </row>
    <row r="468" spans="1:35" x14ac:dyDescent="0.2">
      <c r="A468" s="14">
        <v>515</v>
      </c>
      <c r="B468" s="14" t="s">
        <v>3454</v>
      </c>
      <c r="C468" s="14" t="s">
        <v>2655</v>
      </c>
      <c r="D468" s="14"/>
      <c r="E468" s="14"/>
      <c r="F468" s="15" t="s">
        <v>2658</v>
      </c>
      <c r="G468" s="14"/>
      <c r="H468" s="20" t="s">
        <v>3455</v>
      </c>
      <c r="I468" s="15" t="s">
        <v>2660</v>
      </c>
      <c r="J468" s="14"/>
      <c r="K468" s="16"/>
      <c r="L468" s="14"/>
      <c r="M468" s="14" t="s">
        <v>1066</v>
      </c>
      <c r="N468" s="14" t="s">
        <v>1067</v>
      </c>
      <c r="O468" s="14" t="s">
        <v>603</v>
      </c>
      <c r="P468" s="14" t="s">
        <v>3456</v>
      </c>
      <c r="Q468" s="14"/>
      <c r="R468" s="14" t="s">
        <v>569</v>
      </c>
      <c r="S468" s="14">
        <v>481</v>
      </c>
      <c r="T468" s="14"/>
      <c r="U468" s="14"/>
      <c r="V468" s="14"/>
      <c r="W468" s="15"/>
      <c r="X468" s="15"/>
      <c r="Y468" s="15"/>
      <c r="Z468" s="14"/>
      <c r="AA468" s="14"/>
      <c r="AG468" s="2"/>
      <c r="AH468" s="2"/>
      <c r="AI468" s="2"/>
    </row>
    <row r="469" spans="1:35" x14ac:dyDescent="0.2">
      <c r="A469" s="17">
        <v>516</v>
      </c>
      <c r="B469" s="17" t="s">
        <v>3276</v>
      </c>
      <c r="C469" s="17" t="s">
        <v>3277</v>
      </c>
      <c r="D469" s="17"/>
      <c r="E469" s="17"/>
      <c r="F469" s="18" t="s">
        <v>3280</v>
      </c>
      <c r="G469" s="17"/>
      <c r="H469" s="21" t="s">
        <v>3281</v>
      </c>
      <c r="I469" s="18" t="s">
        <v>3282</v>
      </c>
      <c r="J469" s="17"/>
      <c r="K469" s="19"/>
      <c r="L469" s="17"/>
      <c r="M469" s="17" t="s">
        <v>1066</v>
      </c>
      <c r="N469" s="17" t="s">
        <v>1067</v>
      </c>
      <c r="O469" s="17" t="s">
        <v>603</v>
      </c>
      <c r="P469" s="17" t="s">
        <v>3283</v>
      </c>
      <c r="Q469" s="17"/>
      <c r="R469" s="17" t="s">
        <v>569</v>
      </c>
      <c r="S469" s="17">
        <v>482</v>
      </c>
      <c r="T469" s="17"/>
      <c r="U469" s="17"/>
      <c r="V469" s="17"/>
      <c r="W469" s="18"/>
      <c r="X469" s="18"/>
      <c r="Y469" s="18"/>
      <c r="Z469" s="17"/>
      <c r="AA469" s="17"/>
      <c r="AG469" s="2"/>
      <c r="AH469" s="2"/>
      <c r="AI469" s="2"/>
    </row>
    <row r="470" spans="1:35" x14ac:dyDescent="0.2">
      <c r="A470" s="14">
        <v>517</v>
      </c>
      <c r="B470" s="14" t="s">
        <v>3457</v>
      </c>
      <c r="C470" s="14" t="s">
        <v>3458</v>
      </c>
      <c r="D470" s="14"/>
      <c r="E470" s="14"/>
      <c r="F470" s="15" t="s">
        <v>3459</v>
      </c>
      <c r="G470" s="14"/>
      <c r="H470" s="20" t="s">
        <v>3460</v>
      </c>
      <c r="I470" s="15" t="s">
        <v>3461</v>
      </c>
      <c r="J470" s="14"/>
      <c r="K470" s="16"/>
      <c r="L470" s="14"/>
      <c r="M470" s="14" t="s">
        <v>1066</v>
      </c>
      <c r="N470" s="14" t="s">
        <v>1067</v>
      </c>
      <c r="O470" s="14" t="s">
        <v>603</v>
      </c>
      <c r="P470" s="14" t="s">
        <v>3462</v>
      </c>
      <c r="Q470" s="14"/>
      <c r="R470" s="14" t="s">
        <v>569</v>
      </c>
      <c r="S470" s="14">
        <v>483</v>
      </c>
      <c r="T470" s="14"/>
      <c r="U470" s="14"/>
      <c r="V470" s="14"/>
      <c r="W470" s="15"/>
      <c r="X470" s="15"/>
      <c r="Y470" s="15"/>
      <c r="Z470" s="14"/>
      <c r="AA470" s="14"/>
      <c r="AG470" s="2"/>
      <c r="AH470" s="2"/>
      <c r="AI470" s="2"/>
    </row>
    <row r="471" spans="1:35" x14ac:dyDescent="0.2">
      <c r="A471" s="17">
        <v>518</v>
      </c>
      <c r="B471" s="17" t="s">
        <v>3463</v>
      </c>
      <c r="C471" s="17" t="s">
        <v>3464</v>
      </c>
      <c r="D471" s="17"/>
      <c r="E471" s="17"/>
      <c r="F471" s="18" t="s">
        <v>3465</v>
      </c>
      <c r="G471" s="17"/>
      <c r="H471" s="21" t="s">
        <v>3466</v>
      </c>
      <c r="I471" s="18" t="s">
        <v>3467</v>
      </c>
      <c r="J471" s="17"/>
      <c r="K471" s="19"/>
      <c r="L471" s="17"/>
      <c r="M471" s="17" t="s">
        <v>1066</v>
      </c>
      <c r="N471" s="17" t="s">
        <v>1067</v>
      </c>
      <c r="O471" s="17" t="s">
        <v>603</v>
      </c>
      <c r="P471" s="17" t="s">
        <v>3468</v>
      </c>
      <c r="Q471" s="17"/>
      <c r="R471" s="17" t="s">
        <v>569</v>
      </c>
      <c r="S471" s="17">
        <v>484</v>
      </c>
      <c r="T471" s="17"/>
      <c r="U471" s="17"/>
      <c r="V471" s="17"/>
      <c r="W471" s="18"/>
      <c r="X471" s="18"/>
      <c r="Y471" s="18"/>
      <c r="Z471" s="17"/>
      <c r="AA471" s="17"/>
      <c r="AG471" s="2"/>
      <c r="AH471" s="2"/>
      <c r="AI471" s="2"/>
    </row>
    <row r="472" spans="1:35" x14ac:dyDescent="0.2">
      <c r="A472" s="14">
        <v>519</v>
      </c>
      <c r="B472" s="14" t="s">
        <v>3469</v>
      </c>
      <c r="C472" s="14" t="s">
        <v>3470</v>
      </c>
      <c r="D472" s="14"/>
      <c r="E472" s="14"/>
      <c r="F472" s="15" t="s">
        <v>3473</v>
      </c>
      <c r="G472" s="14"/>
      <c r="H472" s="20" t="s">
        <v>3474</v>
      </c>
      <c r="I472" s="15" t="s">
        <v>3475</v>
      </c>
      <c r="J472" s="14"/>
      <c r="K472" s="16"/>
      <c r="L472" s="14"/>
      <c r="M472" s="14" t="s">
        <v>1066</v>
      </c>
      <c r="N472" s="14" t="s">
        <v>1067</v>
      </c>
      <c r="O472" s="14" t="s">
        <v>603</v>
      </c>
      <c r="P472" s="14" t="s">
        <v>3476</v>
      </c>
      <c r="Q472" s="14"/>
      <c r="R472" s="14" t="s">
        <v>569</v>
      </c>
      <c r="S472" s="14">
        <v>485</v>
      </c>
      <c r="T472" s="14"/>
      <c r="U472" s="14"/>
      <c r="V472" s="14"/>
      <c r="W472" s="15"/>
      <c r="X472" s="15"/>
      <c r="Y472" s="15"/>
      <c r="Z472" s="14"/>
      <c r="AA472" s="14"/>
      <c r="AG472" s="2"/>
      <c r="AH472" s="2"/>
      <c r="AI472" s="2"/>
    </row>
    <row r="473" spans="1:35" x14ac:dyDescent="0.2">
      <c r="A473" s="17">
        <v>520</v>
      </c>
      <c r="B473" s="17" t="s">
        <v>3477</v>
      </c>
      <c r="C473" s="17" t="s">
        <v>3478</v>
      </c>
      <c r="D473" s="17"/>
      <c r="E473" s="17"/>
      <c r="F473" s="18" t="s">
        <v>3479</v>
      </c>
      <c r="G473" s="17"/>
      <c r="H473" s="21" t="s">
        <v>3480</v>
      </c>
      <c r="I473" s="18" t="s">
        <v>3481</v>
      </c>
      <c r="J473" s="17"/>
      <c r="K473" s="19"/>
      <c r="L473" s="17"/>
      <c r="M473" s="17" t="s">
        <v>595</v>
      </c>
      <c r="N473" s="17" t="s">
        <v>596</v>
      </c>
      <c r="O473" s="17" t="s">
        <v>592</v>
      </c>
      <c r="P473" s="17"/>
      <c r="Q473" s="17"/>
      <c r="R473" s="17" t="s">
        <v>569</v>
      </c>
      <c r="S473" s="17">
        <v>486</v>
      </c>
      <c r="T473" s="17"/>
      <c r="U473" s="17"/>
      <c r="V473" s="17"/>
      <c r="W473" s="18"/>
      <c r="X473" s="18"/>
      <c r="Y473" s="18"/>
      <c r="Z473" s="17"/>
      <c r="AA473" s="17"/>
      <c r="AG473" s="2"/>
      <c r="AH473" s="2"/>
      <c r="AI473" s="2"/>
    </row>
    <row r="474" spans="1:35" x14ac:dyDescent="0.2">
      <c r="A474" s="14">
        <v>521</v>
      </c>
      <c r="B474" s="14" t="s">
        <v>3482</v>
      </c>
      <c r="C474" s="14" t="s">
        <v>3483</v>
      </c>
      <c r="D474" s="14"/>
      <c r="E474" s="14"/>
      <c r="F474" s="15" t="s">
        <v>3484</v>
      </c>
      <c r="G474" s="14"/>
      <c r="H474" s="20" t="s">
        <v>3485</v>
      </c>
      <c r="I474" s="15" t="s">
        <v>3486</v>
      </c>
      <c r="J474" s="14"/>
      <c r="K474" s="16"/>
      <c r="L474" s="14"/>
      <c r="M474" s="14" t="s">
        <v>1066</v>
      </c>
      <c r="N474" s="14" t="s">
        <v>1067</v>
      </c>
      <c r="O474" s="14" t="s">
        <v>603</v>
      </c>
      <c r="P474" s="14"/>
      <c r="Q474" s="14"/>
      <c r="R474" s="14" t="s">
        <v>569</v>
      </c>
      <c r="S474" s="14">
        <v>487</v>
      </c>
      <c r="T474" s="14"/>
      <c r="U474" s="14"/>
      <c r="V474" s="14"/>
      <c r="W474" s="15"/>
      <c r="X474" s="15"/>
      <c r="Y474" s="15"/>
      <c r="Z474" s="14"/>
      <c r="AA474" s="14"/>
      <c r="AG474" s="2"/>
      <c r="AH474" s="2"/>
      <c r="AI474" s="2"/>
    </row>
    <row r="475" spans="1:35" x14ac:dyDescent="0.2">
      <c r="A475" s="17">
        <v>522</v>
      </c>
      <c r="B475" s="17" t="s">
        <v>3487</v>
      </c>
      <c r="C475" s="17" t="s">
        <v>3488</v>
      </c>
      <c r="D475" s="17"/>
      <c r="E475" s="17"/>
      <c r="F475" s="18" t="s">
        <v>3489</v>
      </c>
      <c r="G475" s="17"/>
      <c r="H475" s="21" t="s">
        <v>3490</v>
      </c>
      <c r="I475" s="18" t="s">
        <v>3491</v>
      </c>
      <c r="J475" s="17"/>
      <c r="K475" s="19"/>
      <c r="L475" s="17"/>
      <c r="M475" s="17" t="s">
        <v>1066</v>
      </c>
      <c r="N475" s="17" t="s">
        <v>1067</v>
      </c>
      <c r="O475" s="17" t="s">
        <v>603</v>
      </c>
      <c r="P475" s="17" t="s">
        <v>3492</v>
      </c>
      <c r="Q475" s="17"/>
      <c r="R475" s="17" t="s">
        <v>569</v>
      </c>
      <c r="S475" s="17">
        <v>488</v>
      </c>
      <c r="T475" s="17"/>
      <c r="U475" s="17"/>
      <c r="V475" s="17"/>
      <c r="W475" s="18"/>
      <c r="X475" s="18"/>
      <c r="Y475" s="18"/>
      <c r="Z475" s="17"/>
      <c r="AA475" s="17"/>
      <c r="AG475" s="2"/>
      <c r="AH475" s="2"/>
      <c r="AI475" s="2"/>
    </row>
    <row r="476" spans="1:35" x14ac:dyDescent="0.2">
      <c r="A476" s="14">
        <v>523</v>
      </c>
      <c r="B476" s="14" t="s">
        <v>1350</v>
      </c>
      <c r="C476" s="14" t="s">
        <v>3493</v>
      </c>
      <c r="D476" s="14"/>
      <c r="E476" s="14"/>
      <c r="F476" s="15" t="s">
        <v>3495</v>
      </c>
      <c r="G476" s="14"/>
      <c r="H476" s="20" t="s">
        <v>3496</v>
      </c>
      <c r="I476" s="15" t="s">
        <v>3497</v>
      </c>
      <c r="J476" s="14"/>
      <c r="K476" s="16"/>
      <c r="L476" s="14"/>
      <c r="M476" s="14" t="s">
        <v>1066</v>
      </c>
      <c r="N476" s="14" t="s">
        <v>1067</v>
      </c>
      <c r="O476" s="14" t="s">
        <v>603</v>
      </c>
      <c r="P476" s="14" t="s">
        <v>3498</v>
      </c>
      <c r="Q476" s="14"/>
      <c r="R476" s="14" t="s">
        <v>569</v>
      </c>
      <c r="S476" s="14">
        <v>489</v>
      </c>
      <c r="T476" s="14"/>
      <c r="U476" s="14"/>
      <c r="V476" s="14"/>
      <c r="W476" s="15"/>
      <c r="X476" s="15"/>
      <c r="Y476" s="15"/>
      <c r="Z476" s="14"/>
      <c r="AA476" s="14"/>
      <c r="AG476" s="2"/>
      <c r="AH476" s="2"/>
      <c r="AI476" s="2"/>
    </row>
    <row r="477" spans="1:35" x14ac:dyDescent="0.2">
      <c r="A477" s="17">
        <v>524</v>
      </c>
      <c r="B477" s="17" t="s">
        <v>2745</v>
      </c>
      <c r="C477" s="17" t="s">
        <v>3357</v>
      </c>
      <c r="D477" s="17"/>
      <c r="E477" s="17"/>
      <c r="F477" s="18" t="s">
        <v>3358</v>
      </c>
      <c r="G477" s="17"/>
      <c r="H477" s="21" t="s">
        <v>3359</v>
      </c>
      <c r="I477" s="18" t="s">
        <v>3360</v>
      </c>
      <c r="J477" s="17"/>
      <c r="K477" s="19"/>
      <c r="L477" s="17"/>
      <c r="M477" s="17" t="s">
        <v>1066</v>
      </c>
      <c r="N477" s="17" t="s">
        <v>1067</v>
      </c>
      <c r="O477" s="17" t="s">
        <v>603</v>
      </c>
      <c r="P477" s="17" t="s">
        <v>3361</v>
      </c>
      <c r="Q477" s="17"/>
      <c r="R477" s="17" t="s">
        <v>569</v>
      </c>
      <c r="S477" s="17">
        <v>490</v>
      </c>
      <c r="T477" s="17"/>
      <c r="U477" s="17"/>
      <c r="V477" s="17"/>
      <c r="W477" s="18"/>
      <c r="X477" s="18"/>
      <c r="Y477" s="18"/>
      <c r="Z477" s="17"/>
      <c r="AA477" s="17"/>
      <c r="AG477" s="2"/>
      <c r="AH477" s="2"/>
      <c r="AI477" s="2"/>
    </row>
    <row r="478" spans="1:35" x14ac:dyDescent="0.2">
      <c r="A478" s="14">
        <v>525</v>
      </c>
      <c r="B478" s="14" t="s">
        <v>3499</v>
      </c>
      <c r="C478" s="14" t="s">
        <v>3500</v>
      </c>
      <c r="D478" s="14"/>
      <c r="E478" s="14"/>
      <c r="F478" s="15" t="s">
        <v>3501</v>
      </c>
      <c r="G478" s="14"/>
      <c r="H478" s="20" t="s">
        <v>3502</v>
      </c>
      <c r="I478" s="15" t="s">
        <v>3503</v>
      </c>
      <c r="J478" s="14"/>
      <c r="K478" s="16"/>
      <c r="L478" s="14"/>
      <c r="M478" s="14" t="s">
        <v>1066</v>
      </c>
      <c r="N478" s="14" t="s">
        <v>1067</v>
      </c>
      <c r="O478" s="14" t="s">
        <v>603</v>
      </c>
      <c r="P478" s="14"/>
      <c r="Q478" s="14"/>
      <c r="R478" s="14" t="s">
        <v>569</v>
      </c>
      <c r="S478" s="14">
        <v>491</v>
      </c>
      <c r="T478" s="14"/>
      <c r="U478" s="14"/>
      <c r="V478" s="14"/>
      <c r="W478" s="15"/>
      <c r="X478" s="15"/>
      <c r="Y478" s="15"/>
      <c r="Z478" s="14"/>
      <c r="AA478" s="14"/>
      <c r="AG478" s="2"/>
      <c r="AH478" s="2"/>
      <c r="AI478" s="2"/>
    </row>
    <row r="479" spans="1:35" x14ac:dyDescent="0.2">
      <c r="A479" s="17">
        <v>526</v>
      </c>
      <c r="B479" s="17" t="s">
        <v>3504</v>
      </c>
      <c r="C479" s="17" t="s">
        <v>3505</v>
      </c>
      <c r="D479" s="17"/>
      <c r="E479" s="17"/>
      <c r="F479" s="18" t="s">
        <v>3506</v>
      </c>
      <c r="G479" s="17"/>
      <c r="H479" s="21" t="s">
        <v>3507</v>
      </c>
      <c r="I479" s="18" t="s">
        <v>3508</v>
      </c>
      <c r="J479" s="17"/>
      <c r="K479" s="19"/>
      <c r="L479" s="17"/>
      <c r="M479" s="17" t="s">
        <v>595</v>
      </c>
      <c r="N479" s="17" t="s">
        <v>596</v>
      </c>
      <c r="O479" s="17" t="s">
        <v>592</v>
      </c>
      <c r="P479" s="17" t="s">
        <v>3509</v>
      </c>
      <c r="Q479" s="17"/>
      <c r="R479" s="17" t="s">
        <v>569</v>
      </c>
      <c r="S479" s="17">
        <v>492</v>
      </c>
      <c r="T479" s="17"/>
      <c r="U479" s="17"/>
      <c r="V479" s="17"/>
      <c r="W479" s="18"/>
      <c r="X479" s="18"/>
      <c r="Y479" s="18"/>
      <c r="Z479" s="17"/>
      <c r="AA479" s="17"/>
      <c r="AG479" s="2"/>
      <c r="AH479" s="2"/>
      <c r="AI479" s="2"/>
    </row>
    <row r="480" spans="1:35" x14ac:dyDescent="0.2">
      <c r="A480" s="14">
        <v>527</v>
      </c>
      <c r="B480" s="14" t="s">
        <v>3510</v>
      </c>
      <c r="C480" s="14" t="s">
        <v>3511</v>
      </c>
      <c r="D480" s="14"/>
      <c r="E480" s="14"/>
      <c r="F480" s="15" t="s">
        <v>3512</v>
      </c>
      <c r="G480" s="14"/>
      <c r="H480" s="20" t="s">
        <v>3513</v>
      </c>
      <c r="I480" s="15" t="s">
        <v>3514</v>
      </c>
      <c r="J480" s="14"/>
      <c r="K480" s="16"/>
      <c r="L480" s="14"/>
      <c r="M480" s="14" t="s">
        <v>610</v>
      </c>
      <c r="N480" s="14" t="s">
        <v>688</v>
      </c>
      <c r="O480" s="14" t="s">
        <v>592</v>
      </c>
      <c r="P480" s="14" t="s">
        <v>3515</v>
      </c>
      <c r="Q480" s="14"/>
      <c r="R480" s="14" t="s">
        <v>569</v>
      </c>
      <c r="S480" s="14">
        <v>493</v>
      </c>
      <c r="T480" s="14"/>
      <c r="U480" s="14"/>
      <c r="V480" s="14"/>
      <c r="W480" s="15"/>
      <c r="X480" s="15"/>
      <c r="Y480" s="15"/>
      <c r="Z480" s="14"/>
      <c r="AA480" s="14"/>
      <c r="AG480" s="2"/>
      <c r="AH480" s="2"/>
      <c r="AI480" s="2"/>
    </row>
    <row r="481" spans="1:35" x14ac:dyDescent="0.2">
      <c r="A481" s="17">
        <v>528</v>
      </c>
      <c r="B481" s="17" t="s">
        <v>3516</v>
      </c>
      <c r="C481" s="17" t="s">
        <v>3517</v>
      </c>
      <c r="D481" s="17"/>
      <c r="E481" s="17"/>
      <c r="F481" s="18" t="s">
        <v>3518</v>
      </c>
      <c r="G481" s="17"/>
      <c r="H481" s="21" t="s">
        <v>3519</v>
      </c>
      <c r="I481" s="18" t="s">
        <v>3520</v>
      </c>
      <c r="J481" s="17"/>
      <c r="K481" s="19"/>
      <c r="L481" s="17"/>
      <c r="M481" s="17" t="s">
        <v>595</v>
      </c>
      <c r="N481" s="17" t="s">
        <v>3521</v>
      </c>
      <c r="O481" s="17" t="s">
        <v>592</v>
      </c>
      <c r="P481" s="17" t="s">
        <v>3522</v>
      </c>
      <c r="Q481" s="17"/>
      <c r="R481" s="17" t="s">
        <v>569</v>
      </c>
      <c r="S481" s="17">
        <v>494</v>
      </c>
      <c r="T481" s="17"/>
      <c r="U481" s="17"/>
      <c r="V481" s="17"/>
      <c r="W481" s="18"/>
      <c r="X481" s="18"/>
      <c r="Y481" s="18"/>
      <c r="Z481" s="17"/>
      <c r="AA481" s="17"/>
      <c r="AG481" s="2"/>
      <c r="AH481" s="2"/>
      <c r="AI481" s="2"/>
    </row>
    <row r="482" spans="1:35" x14ac:dyDescent="0.2">
      <c r="A482" s="14">
        <v>529</v>
      </c>
      <c r="B482" s="14" t="s">
        <v>3523</v>
      </c>
      <c r="C482" s="14" t="s">
        <v>3524</v>
      </c>
      <c r="D482" s="14"/>
      <c r="E482" s="14"/>
      <c r="F482" s="15" t="s">
        <v>3525</v>
      </c>
      <c r="G482" s="14"/>
      <c r="H482" s="20" t="s">
        <v>3526</v>
      </c>
      <c r="I482" s="15" t="s">
        <v>3527</v>
      </c>
      <c r="J482" s="14"/>
      <c r="K482" s="16"/>
      <c r="L482" s="14"/>
      <c r="M482" s="14" t="s">
        <v>610</v>
      </c>
      <c r="N482" s="14" t="s">
        <v>650</v>
      </c>
      <c r="O482" s="14" t="s">
        <v>592</v>
      </c>
      <c r="P482" s="14" t="s">
        <v>3528</v>
      </c>
      <c r="Q482" s="14"/>
      <c r="R482" s="14" t="s">
        <v>569</v>
      </c>
      <c r="S482" s="14">
        <v>495</v>
      </c>
      <c r="T482" s="14"/>
      <c r="U482" s="14"/>
      <c r="V482" s="14"/>
      <c r="W482" s="15"/>
      <c r="X482" s="15"/>
      <c r="Y482" s="15"/>
      <c r="Z482" s="14"/>
      <c r="AA482" s="14"/>
      <c r="AG482" s="2"/>
      <c r="AH482" s="2"/>
      <c r="AI482" s="2"/>
    </row>
    <row r="483" spans="1:35" x14ac:dyDescent="0.2">
      <c r="A483" s="17">
        <v>530</v>
      </c>
      <c r="B483" s="17" t="s">
        <v>3261</v>
      </c>
      <c r="C483" s="17" t="s">
        <v>3529</v>
      </c>
      <c r="D483" s="17"/>
      <c r="E483" s="17"/>
      <c r="F483" s="18" t="s">
        <v>3530</v>
      </c>
      <c r="G483" s="17"/>
      <c r="H483" s="21" t="s">
        <v>201</v>
      </c>
      <c r="I483" s="18" t="s">
        <v>3531</v>
      </c>
      <c r="J483" s="17"/>
      <c r="K483" s="19"/>
      <c r="L483" s="17"/>
      <c r="M483" s="17" t="s">
        <v>610</v>
      </c>
      <c r="N483" s="17" t="s">
        <v>1904</v>
      </c>
      <c r="O483" s="17" t="s">
        <v>592</v>
      </c>
      <c r="P483" s="17" t="s">
        <v>3532</v>
      </c>
      <c r="Q483" s="17"/>
      <c r="R483" s="17" t="s">
        <v>569</v>
      </c>
      <c r="S483" s="17">
        <v>496</v>
      </c>
      <c r="T483" s="17"/>
      <c r="U483" s="17"/>
      <c r="V483" s="17"/>
      <c r="W483" s="18"/>
      <c r="X483" s="18"/>
      <c r="Y483" s="18"/>
      <c r="Z483" s="17"/>
      <c r="AA483" s="17"/>
      <c r="AG483" s="2"/>
      <c r="AH483" s="2"/>
      <c r="AI483" s="2"/>
    </row>
    <row r="484" spans="1:35" x14ac:dyDescent="0.2">
      <c r="A484" s="14">
        <v>531</v>
      </c>
      <c r="B484" s="14" t="s">
        <v>3533</v>
      </c>
      <c r="C484" s="14" t="s">
        <v>3534</v>
      </c>
      <c r="D484" s="14"/>
      <c r="E484" s="14"/>
      <c r="F484" s="15" t="s">
        <v>3535</v>
      </c>
      <c r="G484" s="14"/>
      <c r="H484" s="20" t="s">
        <v>3536</v>
      </c>
      <c r="I484" s="15" t="s">
        <v>3537</v>
      </c>
      <c r="J484" s="14"/>
      <c r="K484" s="16"/>
      <c r="L484" s="14"/>
      <c r="M484" s="14" t="s">
        <v>1066</v>
      </c>
      <c r="N484" s="14" t="s">
        <v>1067</v>
      </c>
      <c r="O484" s="14" t="s">
        <v>603</v>
      </c>
      <c r="P484" s="14"/>
      <c r="Q484" s="14"/>
      <c r="R484" s="14" t="s">
        <v>569</v>
      </c>
      <c r="S484" s="14">
        <v>497</v>
      </c>
      <c r="T484" s="14"/>
      <c r="U484" s="14"/>
      <c r="V484" s="14"/>
      <c r="W484" s="15"/>
      <c r="X484" s="15"/>
      <c r="Y484" s="15"/>
      <c r="Z484" s="14"/>
      <c r="AA484" s="14"/>
      <c r="AG484" s="2"/>
      <c r="AH484" s="2"/>
      <c r="AI484" s="2"/>
    </row>
    <row r="485" spans="1:35" x14ac:dyDescent="0.2">
      <c r="A485" s="17">
        <v>532</v>
      </c>
      <c r="B485" s="17" t="s">
        <v>3538</v>
      </c>
      <c r="C485" s="17" t="s">
        <v>3539</v>
      </c>
      <c r="D485" s="17"/>
      <c r="E485" s="17"/>
      <c r="F485" s="18" t="s">
        <v>3540</v>
      </c>
      <c r="G485" s="17"/>
      <c r="H485" s="21" t="s">
        <v>3541</v>
      </c>
      <c r="I485" s="18" t="s">
        <v>3542</v>
      </c>
      <c r="J485" s="17"/>
      <c r="K485" s="19"/>
      <c r="L485" s="17"/>
      <c r="M485" s="17" t="s">
        <v>1066</v>
      </c>
      <c r="N485" s="17" t="s">
        <v>1067</v>
      </c>
      <c r="O485" s="17" t="s">
        <v>603</v>
      </c>
      <c r="P485" s="17" t="s">
        <v>3543</v>
      </c>
      <c r="Q485" s="17"/>
      <c r="R485" s="17" t="s">
        <v>569</v>
      </c>
      <c r="S485" s="17">
        <v>498</v>
      </c>
      <c r="T485" s="17"/>
      <c r="U485" s="17"/>
      <c r="V485" s="17"/>
      <c r="W485" s="18"/>
      <c r="X485" s="18"/>
      <c r="Y485" s="18"/>
      <c r="Z485" s="17"/>
      <c r="AA485" s="17"/>
      <c r="AG485" s="2"/>
      <c r="AH485" s="2"/>
      <c r="AI485" s="2"/>
    </row>
    <row r="486" spans="1:35" x14ac:dyDescent="0.2">
      <c r="A486" s="14">
        <v>533</v>
      </c>
      <c r="B486" s="14" t="s">
        <v>3544</v>
      </c>
      <c r="C486" s="14" t="s">
        <v>3545</v>
      </c>
      <c r="D486" s="14"/>
      <c r="E486" s="14"/>
      <c r="F486" s="15" t="s">
        <v>3546</v>
      </c>
      <c r="G486" s="14"/>
      <c r="H486" s="20" t="s">
        <v>3547</v>
      </c>
      <c r="I486" s="15" t="s">
        <v>3548</v>
      </c>
      <c r="J486" s="14"/>
      <c r="K486" s="16"/>
      <c r="L486" s="14"/>
      <c r="M486" s="14" t="s">
        <v>756</v>
      </c>
      <c r="N486" s="14" t="s">
        <v>3549</v>
      </c>
      <c r="O486" s="14" t="s">
        <v>603</v>
      </c>
      <c r="P486" s="14"/>
      <c r="Q486" s="14"/>
      <c r="R486" s="14" t="s">
        <v>569</v>
      </c>
      <c r="S486" s="14">
        <v>499</v>
      </c>
      <c r="T486" s="14"/>
      <c r="U486" s="14"/>
      <c r="V486" s="14"/>
      <c r="W486" s="15"/>
      <c r="X486" s="15"/>
      <c r="Y486" s="15"/>
      <c r="Z486" s="14"/>
      <c r="AA486" s="14"/>
      <c r="AG486" s="2"/>
      <c r="AH486" s="2"/>
      <c r="AI486" s="2"/>
    </row>
    <row r="487" spans="1:35" x14ac:dyDescent="0.2">
      <c r="A487" s="17">
        <v>534</v>
      </c>
      <c r="B487" s="17" t="s">
        <v>3550</v>
      </c>
      <c r="C487" s="17" t="s">
        <v>3551</v>
      </c>
      <c r="D487" s="17"/>
      <c r="E487" s="17"/>
      <c r="F487" s="18" t="s">
        <v>3552</v>
      </c>
      <c r="G487" s="17"/>
      <c r="H487" s="21" t="s">
        <v>3553</v>
      </c>
      <c r="I487" s="18" t="s">
        <v>3554</v>
      </c>
      <c r="J487" s="17"/>
      <c r="K487" s="19"/>
      <c r="L487" s="17"/>
      <c r="M487" s="17" t="s">
        <v>610</v>
      </c>
      <c r="N487" s="17" t="s">
        <v>3555</v>
      </c>
      <c r="O487" s="17" t="s">
        <v>592</v>
      </c>
      <c r="P487" s="17" t="s">
        <v>3556</v>
      </c>
      <c r="Q487" s="17"/>
      <c r="R487" s="17" t="s">
        <v>569</v>
      </c>
      <c r="S487" s="17">
        <v>500</v>
      </c>
      <c r="T487" s="17"/>
      <c r="U487" s="17"/>
      <c r="V487" s="17"/>
      <c r="W487" s="18"/>
      <c r="X487" s="18"/>
      <c r="Y487" s="18"/>
      <c r="Z487" s="17"/>
      <c r="AA487" s="17"/>
      <c r="AG487" s="2"/>
      <c r="AH487" s="2"/>
      <c r="AI487" s="2"/>
    </row>
    <row r="488" spans="1:35" x14ac:dyDescent="0.2">
      <c r="A488" s="14">
        <v>535</v>
      </c>
      <c r="B488" s="14" t="s">
        <v>3557</v>
      </c>
      <c r="C488" s="14" t="s">
        <v>3558</v>
      </c>
      <c r="D488" s="14"/>
      <c r="E488" s="14"/>
      <c r="F488" s="15" t="s">
        <v>3560</v>
      </c>
      <c r="G488" s="14"/>
      <c r="H488" s="20" t="s">
        <v>3561</v>
      </c>
      <c r="I488" s="15" t="s">
        <v>3562</v>
      </c>
      <c r="J488" s="14"/>
      <c r="K488" s="16"/>
      <c r="L488" s="14"/>
      <c r="M488" s="14" t="s">
        <v>599</v>
      </c>
      <c r="N488" s="14" t="s">
        <v>3563</v>
      </c>
      <c r="O488" s="14" t="s">
        <v>592</v>
      </c>
      <c r="P488" s="14" t="s">
        <v>3564</v>
      </c>
      <c r="Q488" s="14"/>
      <c r="R488" s="14" t="s">
        <v>569</v>
      </c>
      <c r="S488" s="14">
        <v>501</v>
      </c>
      <c r="T488" s="14"/>
      <c r="U488" s="14"/>
      <c r="V488" s="14"/>
      <c r="W488" s="15"/>
      <c r="X488" s="15"/>
      <c r="Y488" s="15"/>
      <c r="Z488" s="14"/>
      <c r="AA488" s="14"/>
      <c r="AG488" s="2"/>
      <c r="AH488" s="2"/>
      <c r="AI488" s="2"/>
    </row>
    <row r="489" spans="1:35" x14ac:dyDescent="0.2">
      <c r="A489" s="17">
        <v>536</v>
      </c>
      <c r="B489" s="17" t="s">
        <v>3565</v>
      </c>
      <c r="C489" s="17" t="s">
        <v>3566</v>
      </c>
      <c r="D489" s="17"/>
      <c r="E489" s="17"/>
      <c r="F489" s="18" t="s">
        <v>3567</v>
      </c>
      <c r="G489" s="17"/>
      <c r="H489" s="21" t="s">
        <v>3568</v>
      </c>
      <c r="I489" s="18" t="s">
        <v>3569</v>
      </c>
      <c r="J489" s="17"/>
      <c r="K489" s="19"/>
      <c r="L489" s="17"/>
      <c r="M489" s="17" t="s">
        <v>1066</v>
      </c>
      <c r="N489" s="17" t="s">
        <v>1067</v>
      </c>
      <c r="O489" s="17" t="s">
        <v>603</v>
      </c>
      <c r="P489" s="17" t="s">
        <v>3570</v>
      </c>
      <c r="Q489" s="17"/>
      <c r="R489" s="17" t="s">
        <v>569</v>
      </c>
      <c r="S489" s="17">
        <v>502</v>
      </c>
      <c r="T489" s="17"/>
      <c r="U489" s="17"/>
      <c r="V489" s="17"/>
      <c r="W489" s="18"/>
      <c r="X489" s="18"/>
      <c r="Y489" s="18"/>
      <c r="Z489" s="17"/>
      <c r="AA489" s="17"/>
      <c r="AG489" s="2"/>
      <c r="AH489" s="2"/>
      <c r="AI489" s="2"/>
    </row>
    <row r="490" spans="1:35" x14ac:dyDescent="0.2">
      <c r="A490" s="14">
        <v>537</v>
      </c>
      <c r="B490" s="14" t="s">
        <v>3571</v>
      </c>
      <c r="C490" s="14" t="s">
        <v>3572</v>
      </c>
      <c r="D490" s="14"/>
      <c r="E490" s="14"/>
      <c r="F490" s="15" t="s">
        <v>3573</v>
      </c>
      <c r="G490" s="14"/>
      <c r="H490" s="20" t="s">
        <v>3574</v>
      </c>
      <c r="I490" s="15" t="s">
        <v>3575</v>
      </c>
      <c r="J490" s="14"/>
      <c r="K490" s="16"/>
      <c r="L490" s="14"/>
      <c r="M490" s="14" t="s">
        <v>1066</v>
      </c>
      <c r="N490" s="14" t="s">
        <v>1067</v>
      </c>
      <c r="O490" s="14" t="s">
        <v>603</v>
      </c>
      <c r="P490" s="14" t="s">
        <v>3576</v>
      </c>
      <c r="Q490" s="14"/>
      <c r="R490" s="14" t="s">
        <v>569</v>
      </c>
      <c r="S490" s="14">
        <v>503</v>
      </c>
      <c r="T490" s="14"/>
      <c r="U490" s="14"/>
      <c r="V490" s="14"/>
      <c r="W490" s="15"/>
      <c r="X490" s="15"/>
      <c r="Y490" s="15"/>
      <c r="Z490" s="14"/>
      <c r="AA490" s="14"/>
      <c r="AG490" s="2"/>
      <c r="AH490" s="2"/>
      <c r="AI490" s="2"/>
    </row>
    <row r="491" spans="1:35" x14ac:dyDescent="0.2">
      <c r="A491" s="17">
        <v>538</v>
      </c>
      <c r="B491" s="17" t="s">
        <v>3390</v>
      </c>
      <c r="C491" s="17" t="s">
        <v>3391</v>
      </c>
      <c r="D491" s="17"/>
      <c r="E491" s="17"/>
      <c r="F491" s="18" t="s">
        <v>3392</v>
      </c>
      <c r="G491" s="17"/>
      <c r="H491" s="21" t="s">
        <v>3393</v>
      </c>
      <c r="I491" s="18" t="s">
        <v>3394</v>
      </c>
      <c r="J491" s="17"/>
      <c r="K491" s="19"/>
      <c r="L491" s="17"/>
      <c r="M491" s="17" t="s">
        <v>1066</v>
      </c>
      <c r="N491" s="17" t="s">
        <v>1067</v>
      </c>
      <c r="O491" s="17" t="s">
        <v>603</v>
      </c>
      <c r="P491" s="17"/>
      <c r="Q491" s="17"/>
      <c r="R491" s="17" t="s">
        <v>569</v>
      </c>
      <c r="S491" s="17">
        <v>504</v>
      </c>
      <c r="T491" s="17"/>
      <c r="U491" s="17"/>
      <c r="V491" s="17"/>
      <c r="W491" s="18"/>
      <c r="X491" s="18"/>
      <c r="Y491" s="18"/>
      <c r="Z491" s="17"/>
      <c r="AA491" s="17"/>
      <c r="AG491" s="2"/>
      <c r="AH491" s="2"/>
      <c r="AI491" s="2"/>
    </row>
    <row r="492" spans="1:35" x14ac:dyDescent="0.2">
      <c r="A492" s="14">
        <v>539</v>
      </c>
      <c r="B492" s="14" t="s">
        <v>2877</v>
      </c>
      <c r="C492" s="14" t="s">
        <v>2878</v>
      </c>
      <c r="D492" s="14"/>
      <c r="E492" s="14"/>
      <c r="F492" s="15" t="s">
        <v>2881</v>
      </c>
      <c r="G492" s="14"/>
      <c r="H492" s="20" t="s">
        <v>2882</v>
      </c>
      <c r="I492" s="15" t="s">
        <v>2883</v>
      </c>
      <c r="J492" s="14"/>
      <c r="K492" s="16"/>
      <c r="L492" s="14"/>
      <c r="M492" s="14" t="s">
        <v>1066</v>
      </c>
      <c r="N492" s="14" t="s">
        <v>1067</v>
      </c>
      <c r="O492" s="14" t="s">
        <v>603</v>
      </c>
      <c r="P492" s="14" t="s">
        <v>2885</v>
      </c>
      <c r="Q492" s="14"/>
      <c r="R492" s="14" t="s">
        <v>569</v>
      </c>
      <c r="S492" s="14">
        <v>505</v>
      </c>
      <c r="T492" s="14"/>
      <c r="U492" s="14"/>
      <c r="V492" s="14"/>
      <c r="W492" s="15"/>
      <c r="X492" s="15"/>
      <c r="Y492" s="15"/>
      <c r="Z492" s="14"/>
      <c r="AA492" s="14"/>
      <c r="AG492" s="2"/>
      <c r="AH492" s="2"/>
      <c r="AI492" s="2"/>
    </row>
    <row r="493" spans="1:35" x14ac:dyDescent="0.2">
      <c r="A493" s="17">
        <v>540</v>
      </c>
      <c r="B493" s="17" t="s">
        <v>3578</v>
      </c>
      <c r="C493" s="17" t="s">
        <v>3579</v>
      </c>
      <c r="D493" s="17"/>
      <c r="E493" s="17"/>
      <c r="F493" s="18" t="s">
        <v>3580</v>
      </c>
      <c r="G493" s="17"/>
      <c r="H493" s="21" t="s">
        <v>3581</v>
      </c>
      <c r="I493" s="18" t="s">
        <v>3582</v>
      </c>
      <c r="J493" s="17"/>
      <c r="K493" s="19"/>
      <c r="L493" s="17"/>
      <c r="M493" s="17" t="s">
        <v>595</v>
      </c>
      <c r="N493" s="17" t="s">
        <v>3583</v>
      </c>
      <c r="O493" s="17" t="s">
        <v>592</v>
      </c>
      <c r="P493" s="17" t="s">
        <v>3584</v>
      </c>
      <c r="Q493" s="17"/>
      <c r="R493" s="17" t="s">
        <v>569</v>
      </c>
      <c r="S493" s="17">
        <v>506</v>
      </c>
      <c r="T493" s="17"/>
      <c r="U493" s="17"/>
      <c r="V493" s="17"/>
      <c r="W493" s="18"/>
      <c r="X493" s="18"/>
      <c r="Y493" s="18"/>
      <c r="Z493" s="17"/>
      <c r="AA493" s="17"/>
      <c r="AG493" s="2"/>
      <c r="AH493" s="2"/>
      <c r="AI493" s="2"/>
    </row>
    <row r="494" spans="1:35" x14ac:dyDescent="0.2">
      <c r="A494" s="14">
        <v>541</v>
      </c>
      <c r="B494" s="14" t="s">
        <v>3585</v>
      </c>
      <c r="C494" s="14" t="s">
        <v>3586</v>
      </c>
      <c r="D494" s="14" t="s">
        <v>3587</v>
      </c>
      <c r="E494" s="14" t="s">
        <v>3588</v>
      </c>
      <c r="F494" s="15" t="s">
        <v>3589</v>
      </c>
      <c r="G494" s="14"/>
      <c r="H494" s="20" t="s">
        <v>3590</v>
      </c>
      <c r="I494" s="15" t="s">
        <v>3591</v>
      </c>
      <c r="J494" s="14"/>
      <c r="K494" s="16"/>
      <c r="L494" s="14"/>
      <c r="M494" s="14" t="s">
        <v>1066</v>
      </c>
      <c r="N494" s="14" t="s">
        <v>1067</v>
      </c>
      <c r="O494" s="14" t="s">
        <v>603</v>
      </c>
      <c r="P494" s="14"/>
      <c r="Q494" s="14"/>
      <c r="R494" s="14" t="s">
        <v>569</v>
      </c>
      <c r="S494" s="14">
        <v>507</v>
      </c>
      <c r="T494" s="14"/>
      <c r="U494" s="14"/>
      <c r="V494" s="14"/>
      <c r="W494" s="15"/>
      <c r="X494" s="15"/>
      <c r="Y494" s="15"/>
      <c r="Z494" s="14"/>
      <c r="AA494" s="14"/>
      <c r="AG494" s="2"/>
      <c r="AH494" s="2"/>
      <c r="AI494" s="2"/>
    </row>
    <row r="495" spans="1:35" x14ac:dyDescent="0.2">
      <c r="A495" s="17">
        <v>542</v>
      </c>
      <c r="B495" s="17" t="s">
        <v>3592</v>
      </c>
      <c r="C495" s="17" t="s">
        <v>3593</v>
      </c>
      <c r="D495" s="17" t="s">
        <v>3594</v>
      </c>
      <c r="E495" s="17" t="s">
        <v>3595</v>
      </c>
      <c r="F495" s="18" t="s">
        <v>3596</v>
      </c>
      <c r="G495" s="17"/>
      <c r="H495" s="21" t="s">
        <v>3597</v>
      </c>
      <c r="I495" s="18" t="s">
        <v>3598</v>
      </c>
      <c r="J495" s="17"/>
      <c r="K495" s="19" t="s">
        <v>3599</v>
      </c>
      <c r="L495" s="17"/>
      <c r="M495" s="17" t="s">
        <v>1066</v>
      </c>
      <c r="N495" s="17" t="s">
        <v>1067</v>
      </c>
      <c r="O495" s="17" t="s">
        <v>603</v>
      </c>
      <c r="P495" s="17"/>
      <c r="Q495" s="17"/>
      <c r="R495" s="17" t="s">
        <v>569</v>
      </c>
      <c r="S495" s="17">
        <v>508</v>
      </c>
      <c r="T495" s="17"/>
      <c r="U495" s="17"/>
      <c r="V495" s="17"/>
      <c r="W495" s="18"/>
      <c r="X495" s="18"/>
      <c r="Y495" s="18"/>
      <c r="Z495" s="17"/>
      <c r="AA495" s="17"/>
      <c r="AG495" s="2"/>
      <c r="AH495" s="2"/>
      <c r="AI495" s="2"/>
    </row>
    <row r="496" spans="1:35" x14ac:dyDescent="0.2">
      <c r="A496" s="14">
        <v>543</v>
      </c>
      <c r="B496" s="14" t="s">
        <v>3600</v>
      </c>
      <c r="C496" s="14" t="s">
        <v>3601</v>
      </c>
      <c r="D496" s="14" t="s">
        <v>3602</v>
      </c>
      <c r="E496" s="14" t="s">
        <v>3603</v>
      </c>
      <c r="F496" s="15" t="s">
        <v>3604</v>
      </c>
      <c r="G496" s="14"/>
      <c r="H496" s="20" t="s">
        <v>3605</v>
      </c>
      <c r="I496" s="15" t="s">
        <v>3606</v>
      </c>
      <c r="J496" s="14"/>
      <c r="K496" s="16"/>
      <c r="L496" s="14"/>
      <c r="M496" s="14" t="s">
        <v>1066</v>
      </c>
      <c r="N496" s="14" t="s">
        <v>1067</v>
      </c>
      <c r="O496" s="14" t="s">
        <v>603</v>
      </c>
      <c r="P496" s="14"/>
      <c r="Q496" s="14"/>
      <c r="R496" s="14" t="s">
        <v>569</v>
      </c>
      <c r="S496" s="14">
        <v>509</v>
      </c>
      <c r="T496" s="14"/>
      <c r="U496" s="14"/>
      <c r="V496" s="14"/>
      <c r="W496" s="15"/>
      <c r="X496" s="15"/>
      <c r="Y496" s="15"/>
      <c r="Z496" s="14"/>
      <c r="AA496" s="14"/>
      <c r="AG496" s="2"/>
      <c r="AH496" s="2"/>
      <c r="AI496" s="2"/>
    </row>
    <row r="497" spans="1:35" x14ac:dyDescent="0.2">
      <c r="A497" s="17">
        <v>544</v>
      </c>
      <c r="B497" s="17" t="s">
        <v>3607</v>
      </c>
      <c r="C497" s="17" t="s">
        <v>3608</v>
      </c>
      <c r="D497" s="17" t="s">
        <v>3609</v>
      </c>
      <c r="E497" s="17" t="s">
        <v>3610</v>
      </c>
      <c r="F497" s="18" t="s">
        <v>3611</v>
      </c>
      <c r="G497" s="17"/>
      <c r="H497" s="21" t="s">
        <v>3612</v>
      </c>
      <c r="I497" s="18" t="s">
        <v>3613</v>
      </c>
      <c r="J497" s="17"/>
      <c r="K497" s="19"/>
      <c r="L497" s="17"/>
      <c r="M497" s="17" t="s">
        <v>1066</v>
      </c>
      <c r="N497" s="17" t="s">
        <v>1067</v>
      </c>
      <c r="O497" s="17" t="s">
        <v>603</v>
      </c>
      <c r="P497" s="17" t="s">
        <v>3614</v>
      </c>
      <c r="Q497" s="17"/>
      <c r="R497" s="17" t="s">
        <v>569</v>
      </c>
      <c r="S497" s="17">
        <v>510</v>
      </c>
      <c r="T497" s="17"/>
      <c r="U497" s="17"/>
      <c r="V497" s="17"/>
      <c r="W497" s="18"/>
      <c r="X497" s="18"/>
      <c r="Y497" s="18"/>
      <c r="Z497" s="17"/>
      <c r="AA497" s="17"/>
      <c r="AG497" s="2"/>
      <c r="AH497" s="2"/>
      <c r="AI497" s="2"/>
    </row>
    <row r="498" spans="1:35" x14ac:dyDescent="0.2">
      <c r="A498" s="14">
        <v>545</v>
      </c>
      <c r="B498" s="14" t="s">
        <v>3615</v>
      </c>
      <c r="C498" s="14" t="s">
        <v>3616</v>
      </c>
      <c r="D498" s="14" t="s">
        <v>3617</v>
      </c>
      <c r="E498" s="14" t="s">
        <v>3618</v>
      </c>
      <c r="F498" s="15" t="s">
        <v>3619</v>
      </c>
      <c r="G498" s="14"/>
      <c r="H498" s="20" t="s">
        <v>3620</v>
      </c>
      <c r="I498" s="15" t="s">
        <v>3621</v>
      </c>
      <c r="J498" s="14"/>
      <c r="K498" s="16"/>
      <c r="L498" s="14"/>
      <c r="M498" s="14" t="s">
        <v>1066</v>
      </c>
      <c r="N498" s="14" t="s">
        <v>1067</v>
      </c>
      <c r="O498" s="14" t="s">
        <v>603</v>
      </c>
      <c r="P498" s="14"/>
      <c r="Q498" s="14"/>
      <c r="R498" s="14" t="s">
        <v>569</v>
      </c>
      <c r="S498" s="14">
        <v>511</v>
      </c>
      <c r="T498" s="14"/>
      <c r="U498" s="14"/>
      <c r="V498" s="14"/>
      <c r="W498" s="15"/>
      <c r="X498" s="15"/>
      <c r="Y498" s="15"/>
      <c r="Z498" s="14"/>
      <c r="AA498" s="14"/>
      <c r="AG498" s="2"/>
      <c r="AH498" s="2"/>
      <c r="AI498" s="2"/>
    </row>
    <row r="499" spans="1:35" x14ac:dyDescent="0.2">
      <c r="A499" s="17">
        <v>546</v>
      </c>
      <c r="B499" s="17" t="s">
        <v>3622</v>
      </c>
      <c r="C499" s="17" t="s">
        <v>3623</v>
      </c>
      <c r="D499" s="17" t="s">
        <v>3624</v>
      </c>
      <c r="E499" s="17" t="s">
        <v>3625</v>
      </c>
      <c r="F499" s="18" t="s">
        <v>3626</v>
      </c>
      <c r="G499" s="17"/>
      <c r="H499" s="21" t="s">
        <v>3627</v>
      </c>
      <c r="I499" s="18" t="s">
        <v>3628</v>
      </c>
      <c r="J499" s="17"/>
      <c r="K499" s="19"/>
      <c r="L499" s="17"/>
      <c r="M499" s="17" t="s">
        <v>1066</v>
      </c>
      <c r="N499" s="17" t="s">
        <v>1067</v>
      </c>
      <c r="O499" s="17" t="s">
        <v>603</v>
      </c>
      <c r="P499" s="17" t="s">
        <v>3629</v>
      </c>
      <c r="Q499" s="17"/>
      <c r="R499" s="17" t="s">
        <v>569</v>
      </c>
      <c r="S499" s="17">
        <v>512</v>
      </c>
      <c r="T499" s="17"/>
      <c r="U499" s="17"/>
      <c r="V499" s="17"/>
      <c r="W499" s="18"/>
      <c r="X499" s="18"/>
      <c r="Y499" s="18"/>
      <c r="Z499" s="17"/>
      <c r="AA499" s="17"/>
      <c r="AG499" s="2"/>
      <c r="AH499" s="2"/>
      <c r="AI499" s="2"/>
    </row>
    <row r="500" spans="1:35" x14ac:dyDescent="0.2">
      <c r="A500" s="14">
        <v>547</v>
      </c>
      <c r="B500" s="14" t="s">
        <v>2617</v>
      </c>
      <c r="C500" s="14" t="s">
        <v>3630</v>
      </c>
      <c r="D500" s="14" t="s">
        <v>3631</v>
      </c>
      <c r="E500" s="14" t="s">
        <v>3632</v>
      </c>
      <c r="F500" s="15"/>
      <c r="G500" s="14"/>
      <c r="H500" s="20" t="s">
        <v>3633</v>
      </c>
      <c r="I500" s="15" t="s">
        <v>3634</v>
      </c>
      <c r="J500" s="14"/>
      <c r="K500" s="16"/>
      <c r="L500" s="14"/>
      <c r="M500" s="14" t="s">
        <v>1066</v>
      </c>
      <c r="N500" s="14" t="s">
        <v>1067</v>
      </c>
      <c r="O500" s="14" t="s">
        <v>603</v>
      </c>
      <c r="P500" s="14" t="s">
        <v>3635</v>
      </c>
      <c r="Q500" s="14"/>
      <c r="R500" s="14" t="s">
        <v>569</v>
      </c>
      <c r="S500" s="14">
        <v>513</v>
      </c>
      <c r="T500" s="14"/>
      <c r="U500" s="14"/>
      <c r="V500" s="14"/>
      <c r="W500" s="15"/>
      <c r="X500" s="15"/>
      <c r="Y500" s="15"/>
      <c r="Z500" s="14"/>
      <c r="AA500" s="14"/>
      <c r="AG500" s="2"/>
      <c r="AH500" s="2"/>
      <c r="AI500" s="2"/>
    </row>
    <row r="501" spans="1:35" x14ac:dyDescent="0.2">
      <c r="A501" s="17">
        <v>548</v>
      </c>
      <c r="B501" s="17" t="s">
        <v>3636</v>
      </c>
      <c r="C501" s="17" t="s">
        <v>2625</v>
      </c>
      <c r="D501" s="17" t="s">
        <v>3637</v>
      </c>
      <c r="E501" s="17" t="s">
        <v>3638</v>
      </c>
      <c r="F501" s="18" t="s">
        <v>2626</v>
      </c>
      <c r="G501" s="17"/>
      <c r="H501" s="21" t="s">
        <v>2627</v>
      </c>
      <c r="I501" s="18" t="s">
        <v>2628</v>
      </c>
      <c r="J501" s="17"/>
      <c r="K501" s="19"/>
      <c r="L501" s="17"/>
      <c r="M501" s="17" t="s">
        <v>1066</v>
      </c>
      <c r="N501" s="17" t="s">
        <v>1067</v>
      </c>
      <c r="O501" s="17" t="s">
        <v>603</v>
      </c>
      <c r="P501" s="17" t="s">
        <v>3639</v>
      </c>
      <c r="Q501" s="17"/>
      <c r="R501" s="17" t="s">
        <v>569</v>
      </c>
      <c r="S501" s="17">
        <v>514</v>
      </c>
      <c r="T501" s="17"/>
      <c r="U501" s="17"/>
      <c r="V501" s="17"/>
      <c r="W501" s="18"/>
      <c r="X501" s="18"/>
      <c r="Y501" s="18"/>
      <c r="Z501" s="17"/>
      <c r="AA501" s="17"/>
      <c r="AG501" s="2"/>
      <c r="AH501" s="2"/>
      <c r="AI501" s="2"/>
    </row>
    <row r="502" spans="1:35" x14ac:dyDescent="0.2">
      <c r="A502" s="14">
        <v>549</v>
      </c>
      <c r="B502" s="14" t="s">
        <v>3640</v>
      </c>
      <c r="C502" s="14" t="s">
        <v>3641</v>
      </c>
      <c r="D502" s="14" t="s">
        <v>3642</v>
      </c>
      <c r="E502" s="14" t="s">
        <v>3643</v>
      </c>
      <c r="F502" s="15" t="s">
        <v>3644</v>
      </c>
      <c r="G502" s="14"/>
      <c r="H502" s="20" t="s">
        <v>3645</v>
      </c>
      <c r="I502" s="15" t="s">
        <v>3646</v>
      </c>
      <c r="J502" s="14"/>
      <c r="K502" s="16"/>
      <c r="L502" s="14"/>
      <c r="M502" s="14" t="s">
        <v>1066</v>
      </c>
      <c r="N502" s="14" t="s">
        <v>1067</v>
      </c>
      <c r="O502" s="14" t="s">
        <v>603</v>
      </c>
      <c r="P502" s="14" t="s">
        <v>3647</v>
      </c>
      <c r="Q502" s="14"/>
      <c r="R502" s="14" t="s">
        <v>569</v>
      </c>
      <c r="S502" s="14">
        <v>515</v>
      </c>
      <c r="T502" s="14"/>
      <c r="U502" s="14"/>
      <c r="V502" s="14"/>
      <c r="W502" s="15"/>
      <c r="X502" s="15"/>
      <c r="Y502" s="15"/>
      <c r="Z502" s="14"/>
      <c r="AA502" s="14"/>
      <c r="AG502" s="2"/>
      <c r="AH502" s="2"/>
      <c r="AI502" s="2"/>
    </row>
    <row r="503" spans="1:35" x14ac:dyDescent="0.2">
      <c r="A503" s="17">
        <v>550</v>
      </c>
      <c r="B503" s="17" t="s">
        <v>3648</v>
      </c>
      <c r="C503" s="17" t="s">
        <v>3649</v>
      </c>
      <c r="D503" s="17" t="s">
        <v>3650</v>
      </c>
      <c r="E503" s="17" t="s">
        <v>3651</v>
      </c>
      <c r="F503" s="18" t="s">
        <v>3652</v>
      </c>
      <c r="G503" s="17"/>
      <c r="H503" s="21" t="s">
        <v>3653</v>
      </c>
      <c r="I503" s="18" t="s">
        <v>3654</v>
      </c>
      <c r="J503" s="17"/>
      <c r="K503" s="19"/>
      <c r="L503" s="17"/>
      <c r="M503" s="17" t="s">
        <v>1066</v>
      </c>
      <c r="N503" s="17" t="s">
        <v>1067</v>
      </c>
      <c r="O503" s="17" t="s">
        <v>603</v>
      </c>
      <c r="P503" s="17" t="s">
        <v>3655</v>
      </c>
      <c r="Q503" s="17"/>
      <c r="R503" s="17" t="s">
        <v>569</v>
      </c>
      <c r="S503" s="17">
        <v>516</v>
      </c>
      <c r="T503" s="17"/>
      <c r="U503" s="17"/>
      <c r="V503" s="17"/>
      <c r="W503" s="18"/>
      <c r="X503" s="18"/>
      <c r="Y503" s="18"/>
      <c r="Z503" s="17"/>
      <c r="AA503" s="17"/>
      <c r="AG503" s="2"/>
      <c r="AH503" s="2"/>
      <c r="AI503" s="2"/>
    </row>
    <row r="504" spans="1:35" x14ac:dyDescent="0.2">
      <c r="A504" s="14">
        <v>551</v>
      </c>
      <c r="B504" s="14" t="s">
        <v>3656</v>
      </c>
      <c r="C504" s="14" t="s">
        <v>3657</v>
      </c>
      <c r="D504" s="14"/>
      <c r="E504" s="14"/>
      <c r="F504" s="15" t="s">
        <v>3658</v>
      </c>
      <c r="G504" s="14"/>
      <c r="H504" s="20" t="s">
        <v>3659</v>
      </c>
      <c r="I504" s="15" t="s">
        <v>3660</v>
      </c>
      <c r="J504" s="14"/>
      <c r="K504" s="16"/>
      <c r="L504" s="14"/>
      <c r="M504" s="14" t="s">
        <v>1066</v>
      </c>
      <c r="N504" s="14" t="s">
        <v>1067</v>
      </c>
      <c r="O504" s="14" t="s">
        <v>603</v>
      </c>
      <c r="P504" s="14"/>
      <c r="Q504" s="14"/>
      <c r="R504" s="14" t="s">
        <v>569</v>
      </c>
      <c r="S504" s="14">
        <v>517</v>
      </c>
      <c r="T504" s="14"/>
      <c r="U504" s="14"/>
      <c r="V504" s="14"/>
      <c r="W504" s="15"/>
      <c r="X504" s="15"/>
      <c r="Y504" s="15"/>
      <c r="Z504" s="14"/>
      <c r="AA504" s="14"/>
      <c r="AG504" s="2"/>
      <c r="AH504" s="2"/>
      <c r="AI504" s="2"/>
    </row>
    <row r="505" spans="1:35" x14ac:dyDescent="0.2">
      <c r="A505" s="17">
        <v>552</v>
      </c>
      <c r="B505" s="17" t="s">
        <v>3661</v>
      </c>
      <c r="C505" s="17" t="s">
        <v>3662</v>
      </c>
      <c r="D505" s="17" t="s">
        <v>3663</v>
      </c>
      <c r="E505" s="17" t="s">
        <v>3664</v>
      </c>
      <c r="F505" s="18" t="s">
        <v>3665</v>
      </c>
      <c r="G505" s="17"/>
      <c r="H505" s="21" t="s">
        <v>3666</v>
      </c>
      <c r="I505" s="18" t="s">
        <v>3667</v>
      </c>
      <c r="J505" s="17"/>
      <c r="K505" s="19"/>
      <c r="L505" s="17"/>
      <c r="M505" s="17" t="s">
        <v>1066</v>
      </c>
      <c r="N505" s="17" t="s">
        <v>1067</v>
      </c>
      <c r="O505" s="17" t="s">
        <v>603</v>
      </c>
      <c r="P505" s="17" t="s">
        <v>3668</v>
      </c>
      <c r="Q505" s="17"/>
      <c r="R505" s="17" t="s">
        <v>569</v>
      </c>
      <c r="S505" s="17">
        <v>518</v>
      </c>
      <c r="T505" s="17"/>
      <c r="U505" s="17"/>
      <c r="V505" s="17"/>
      <c r="W505" s="18"/>
      <c r="X505" s="18"/>
      <c r="Y505" s="18"/>
      <c r="Z505" s="17"/>
      <c r="AA505" s="17"/>
      <c r="AG505" s="2"/>
      <c r="AH505" s="2"/>
      <c r="AI505" s="2"/>
    </row>
    <row r="506" spans="1:35" x14ac:dyDescent="0.2">
      <c r="A506" s="14">
        <v>553</v>
      </c>
      <c r="B506" s="14" t="s">
        <v>3669</v>
      </c>
      <c r="C506" s="14" t="s">
        <v>3670</v>
      </c>
      <c r="D506" s="14" t="s">
        <v>3671</v>
      </c>
      <c r="E506" s="14" t="s">
        <v>3672</v>
      </c>
      <c r="F506" s="15" t="s">
        <v>3673</v>
      </c>
      <c r="G506" s="14"/>
      <c r="H506" s="20" t="s">
        <v>3674</v>
      </c>
      <c r="I506" s="15" t="s">
        <v>3675</v>
      </c>
      <c r="J506" s="14"/>
      <c r="K506" s="16"/>
      <c r="L506" s="14"/>
      <c r="M506" s="14" t="s">
        <v>1066</v>
      </c>
      <c r="N506" s="14" t="s">
        <v>1067</v>
      </c>
      <c r="O506" s="14" t="s">
        <v>603</v>
      </c>
      <c r="P506" s="14" t="s">
        <v>3676</v>
      </c>
      <c r="Q506" s="14"/>
      <c r="R506" s="14" t="s">
        <v>569</v>
      </c>
      <c r="S506" s="14">
        <v>519</v>
      </c>
      <c r="T506" s="14"/>
      <c r="U506" s="14"/>
      <c r="V506" s="14"/>
      <c r="W506" s="15"/>
      <c r="X506" s="15"/>
      <c r="Y506" s="15"/>
      <c r="Z506" s="14"/>
      <c r="AA506" s="14"/>
      <c r="AG506" s="2"/>
      <c r="AH506" s="2"/>
      <c r="AI506" s="2"/>
    </row>
    <row r="507" spans="1:35" x14ac:dyDescent="0.2">
      <c r="A507" s="17">
        <v>554</v>
      </c>
      <c r="B507" s="17" t="s">
        <v>3677</v>
      </c>
      <c r="C507" s="17" t="s">
        <v>3678</v>
      </c>
      <c r="D507" s="17" t="s">
        <v>3679</v>
      </c>
      <c r="E507" s="17" t="s">
        <v>3680</v>
      </c>
      <c r="F507" s="18" t="s">
        <v>3681</v>
      </c>
      <c r="G507" s="17"/>
      <c r="H507" s="21" t="s">
        <v>3682</v>
      </c>
      <c r="I507" s="18" t="s">
        <v>3683</v>
      </c>
      <c r="J507" s="17"/>
      <c r="K507" s="19"/>
      <c r="L507" s="17"/>
      <c r="M507" s="17" t="s">
        <v>1066</v>
      </c>
      <c r="N507" s="17" t="s">
        <v>1067</v>
      </c>
      <c r="O507" s="17" t="s">
        <v>603</v>
      </c>
      <c r="P507" s="17" t="s">
        <v>3684</v>
      </c>
      <c r="Q507" s="17"/>
      <c r="R507" s="17" t="s">
        <v>569</v>
      </c>
      <c r="S507" s="17">
        <v>520</v>
      </c>
      <c r="T507" s="17"/>
      <c r="U507" s="17"/>
      <c r="V507" s="17"/>
      <c r="W507" s="18"/>
      <c r="X507" s="18"/>
      <c r="Y507" s="18"/>
      <c r="Z507" s="17"/>
      <c r="AA507" s="17"/>
      <c r="AG507" s="2"/>
      <c r="AH507" s="2"/>
      <c r="AI507" s="2"/>
    </row>
    <row r="508" spans="1:35" x14ac:dyDescent="0.2">
      <c r="A508" s="14">
        <v>555</v>
      </c>
      <c r="B508" s="14" t="s">
        <v>3685</v>
      </c>
      <c r="C508" s="14" t="s">
        <v>3686</v>
      </c>
      <c r="D508" s="14" t="s">
        <v>3687</v>
      </c>
      <c r="E508" s="14" t="s">
        <v>3688</v>
      </c>
      <c r="F508" s="15" t="s">
        <v>3689</v>
      </c>
      <c r="G508" s="14"/>
      <c r="H508" s="20" t="s">
        <v>126</v>
      </c>
      <c r="I508" s="15" t="s">
        <v>3690</v>
      </c>
      <c r="J508" s="14"/>
      <c r="K508" s="16"/>
      <c r="L508" s="14"/>
      <c r="M508" s="14" t="s">
        <v>1066</v>
      </c>
      <c r="N508" s="14" t="s">
        <v>1067</v>
      </c>
      <c r="O508" s="14" t="s">
        <v>603</v>
      </c>
      <c r="P508" s="14" t="s">
        <v>3691</v>
      </c>
      <c r="Q508" s="14"/>
      <c r="R508" s="14" t="s">
        <v>569</v>
      </c>
      <c r="S508" s="14">
        <v>521</v>
      </c>
      <c r="T508" s="14"/>
      <c r="U508" s="14"/>
      <c r="V508" s="14"/>
      <c r="W508" s="15"/>
      <c r="X508" s="15"/>
      <c r="Y508" s="15"/>
      <c r="Z508" s="14"/>
      <c r="AA508" s="14"/>
      <c r="AG508" s="2"/>
      <c r="AH508" s="2"/>
      <c r="AI508" s="2"/>
    </row>
    <row r="509" spans="1:35" x14ac:dyDescent="0.2">
      <c r="A509" s="17">
        <v>556</v>
      </c>
      <c r="B509" s="17" t="s">
        <v>3692</v>
      </c>
      <c r="C509" s="17" t="s">
        <v>3693</v>
      </c>
      <c r="D509" s="17" t="s">
        <v>3694</v>
      </c>
      <c r="E509" s="17" t="s">
        <v>3695</v>
      </c>
      <c r="F509" s="18" t="s">
        <v>3696</v>
      </c>
      <c r="G509" s="17"/>
      <c r="H509" s="21" t="s">
        <v>3697</v>
      </c>
      <c r="I509" s="18" t="s">
        <v>3698</v>
      </c>
      <c r="J509" s="17"/>
      <c r="K509" s="19"/>
      <c r="L509" s="17"/>
      <c r="M509" s="17" t="s">
        <v>1066</v>
      </c>
      <c r="N509" s="17" t="s">
        <v>1067</v>
      </c>
      <c r="O509" s="17" t="s">
        <v>603</v>
      </c>
      <c r="P509" s="17" t="s">
        <v>3699</v>
      </c>
      <c r="Q509" s="17"/>
      <c r="R509" s="17" t="s">
        <v>569</v>
      </c>
      <c r="S509" s="17">
        <v>522</v>
      </c>
      <c r="T509" s="17"/>
      <c r="U509" s="17"/>
      <c r="V509" s="17"/>
      <c r="W509" s="18"/>
      <c r="X509" s="18"/>
      <c r="Y509" s="18"/>
      <c r="Z509" s="17"/>
      <c r="AA509" s="17"/>
      <c r="AG509" s="2"/>
      <c r="AH509" s="2"/>
      <c r="AI509" s="2"/>
    </row>
    <row r="510" spans="1:35" x14ac:dyDescent="0.2">
      <c r="A510" s="14">
        <v>557</v>
      </c>
      <c r="B510" s="14" t="s">
        <v>3700</v>
      </c>
      <c r="C510" s="14" t="s">
        <v>3701</v>
      </c>
      <c r="D510" s="14" t="s">
        <v>3702</v>
      </c>
      <c r="E510" s="14" t="s">
        <v>3703</v>
      </c>
      <c r="F510" s="15" t="s">
        <v>3704</v>
      </c>
      <c r="G510" s="14"/>
      <c r="H510" s="20" t="s">
        <v>3705</v>
      </c>
      <c r="I510" s="15" t="s">
        <v>3706</v>
      </c>
      <c r="J510" s="14"/>
      <c r="K510" s="16"/>
      <c r="L510" s="14"/>
      <c r="M510" s="14" t="s">
        <v>1066</v>
      </c>
      <c r="N510" s="14" t="s">
        <v>1067</v>
      </c>
      <c r="O510" s="14" t="s">
        <v>603</v>
      </c>
      <c r="P510" s="14"/>
      <c r="Q510" s="14"/>
      <c r="R510" s="14" t="s">
        <v>569</v>
      </c>
      <c r="S510" s="14">
        <v>523</v>
      </c>
      <c r="T510" s="14"/>
      <c r="U510" s="14"/>
      <c r="V510" s="14"/>
      <c r="W510" s="15"/>
      <c r="X510" s="15"/>
      <c r="Y510" s="15"/>
      <c r="Z510" s="14"/>
      <c r="AA510" s="14"/>
      <c r="AG510" s="2"/>
      <c r="AH510" s="2"/>
      <c r="AI510" s="2"/>
    </row>
    <row r="511" spans="1:35" x14ac:dyDescent="0.2">
      <c r="A511" s="17">
        <v>558</v>
      </c>
      <c r="B511" s="17" t="s">
        <v>3707</v>
      </c>
      <c r="C511" s="17" t="s">
        <v>3708</v>
      </c>
      <c r="D511" s="17" t="s">
        <v>3709</v>
      </c>
      <c r="E511" s="17" t="s">
        <v>3710</v>
      </c>
      <c r="F511" s="18" t="s">
        <v>3711</v>
      </c>
      <c r="G511" s="17"/>
      <c r="H511" s="21" t="s">
        <v>3712</v>
      </c>
      <c r="I511" s="18" t="s">
        <v>3713</v>
      </c>
      <c r="J511" s="17"/>
      <c r="K511" s="19"/>
      <c r="L511" s="17"/>
      <c r="M511" s="17" t="s">
        <v>1066</v>
      </c>
      <c r="N511" s="17" t="s">
        <v>1067</v>
      </c>
      <c r="O511" s="17" t="s">
        <v>603</v>
      </c>
      <c r="P511" s="17" t="s">
        <v>3714</v>
      </c>
      <c r="Q511" s="17"/>
      <c r="R511" s="17" t="s">
        <v>569</v>
      </c>
      <c r="S511" s="17">
        <v>524</v>
      </c>
      <c r="T511" s="17"/>
      <c r="U511" s="17"/>
      <c r="V511" s="17"/>
      <c r="W511" s="18"/>
      <c r="X511" s="18"/>
      <c r="Y511" s="18"/>
      <c r="Z511" s="17"/>
      <c r="AA511" s="17"/>
      <c r="AG511" s="2"/>
      <c r="AH511" s="2"/>
      <c r="AI511" s="2"/>
    </row>
    <row r="512" spans="1:35" x14ac:dyDescent="0.2">
      <c r="A512" s="14">
        <v>559</v>
      </c>
      <c r="B512" s="14" t="s">
        <v>3715</v>
      </c>
      <c r="C512" s="14" t="s">
        <v>3716</v>
      </c>
      <c r="D512" s="14" t="s">
        <v>3717</v>
      </c>
      <c r="E512" s="14" t="s">
        <v>3718</v>
      </c>
      <c r="F512" s="15" t="s">
        <v>3719</v>
      </c>
      <c r="G512" s="14"/>
      <c r="H512" s="20" t="s">
        <v>3720</v>
      </c>
      <c r="I512" s="15" t="s">
        <v>3721</v>
      </c>
      <c r="J512" s="14"/>
      <c r="K512" s="16"/>
      <c r="L512" s="14"/>
      <c r="M512" s="14" t="s">
        <v>1066</v>
      </c>
      <c r="N512" s="14" t="s">
        <v>1067</v>
      </c>
      <c r="O512" s="14" t="s">
        <v>603</v>
      </c>
      <c r="P512" s="14" t="s">
        <v>3722</v>
      </c>
      <c r="Q512" s="14"/>
      <c r="R512" s="14" t="s">
        <v>569</v>
      </c>
      <c r="S512" s="14">
        <v>525</v>
      </c>
      <c r="T512" s="14"/>
      <c r="U512" s="14"/>
      <c r="V512" s="14"/>
      <c r="W512" s="15"/>
      <c r="X512" s="15"/>
      <c r="Y512" s="15"/>
      <c r="Z512" s="14"/>
      <c r="AA512" s="14"/>
      <c r="AG512" s="2"/>
      <c r="AH512" s="2"/>
      <c r="AI512" s="2"/>
    </row>
    <row r="513" spans="1:35" x14ac:dyDescent="0.2">
      <c r="A513" s="17">
        <v>560</v>
      </c>
      <c r="B513" s="17" t="s">
        <v>3723</v>
      </c>
      <c r="C513" s="17" t="s">
        <v>3724</v>
      </c>
      <c r="D513" s="17" t="s">
        <v>3725</v>
      </c>
      <c r="E513" s="17" t="s">
        <v>3726</v>
      </c>
      <c r="F513" s="18" t="s">
        <v>3727</v>
      </c>
      <c r="G513" s="17"/>
      <c r="H513" s="21" t="s">
        <v>3728</v>
      </c>
      <c r="I513" s="18" t="s">
        <v>3729</v>
      </c>
      <c r="J513" s="17"/>
      <c r="K513" s="19"/>
      <c r="L513" s="17"/>
      <c r="M513" s="17" t="s">
        <v>1066</v>
      </c>
      <c r="N513" s="17" t="s">
        <v>1067</v>
      </c>
      <c r="O513" s="17" t="s">
        <v>603</v>
      </c>
      <c r="P513" s="17" t="s">
        <v>3730</v>
      </c>
      <c r="Q513" s="17"/>
      <c r="R513" s="17" t="s">
        <v>569</v>
      </c>
      <c r="S513" s="17">
        <v>526</v>
      </c>
      <c r="T513" s="17"/>
      <c r="U513" s="17"/>
      <c r="V513" s="17"/>
      <c r="W513" s="18"/>
      <c r="X513" s="18"/>
      <c r="Y513" s="18"/>
      <c r="Z513" s="17"/>
      <c r="AA513" s="17"/>
      <c r="AG513" s="2"/>
      <c r="AH513" s="2"/>
      <c r="AI513" s="2"/>
    </row>
    <row r="514" spans="1:35" x14ac:dyDescent="0.2">
      <c r="A514" s="14">
        <v>561</v>
      </c>
      <c r="B514" s="14" t="s">
        <v>3731</v>
      </c>
      <c r="C514" s="14" t="s">
        <v>3732</v>
      </c>
      <c r="D514" s="14" t="s">
        <v>3733</v>
      </c>
      <c r="E514" s="14" t="s">
        <v>3734</v>
      </c>
      <c r="F514" s="15" t="s">
        <v>3735</v>
      </c>
      <c r="G514" s="14"/>
      <c r="H514" s="20" t="s">
        <v>3736</v>
      </c>
      <c r="I514" s="15" t="s">
        <v>3737</v>
      </c>
      <c r="J514" s="14"/>
      <c r="K514" s="16" t="s">
        <v>3738</v>
      </c>
      <c r="L514" s="14"/>
      <c r="M514" s="14" t="s">
        <v>1066</v>
      </c>
      <c r="N514" s="14" t="s">
        <v>1067</v>
      </c>
      <c r="O514" s="14" t="s">
        <v>603</v>
      </c>
      <c r="P514" s="14"/>
      <c r="Q514" s="14"/>
      <c r="R514" s="14" t="s">
        <v>569</v>
      </c>
      <c r="S514" s="14">
        <v>527</v>
      </c>
      <c r="T514" s="14"/>
      <c r="U514" s="14"/>
      <c r="V514" s="14"/>
      <c r="W514" s="15"/>
      <c r="X514" s="15"/>
      <c r="Y514" s="15"/>
      <c r="Z514" s="14"/>
      <c r="AA514" s="14"/>
      <c r="AG514" s="2"/>
      <c r="AH514" s="2"/>
      <c r="AI514" s="2"/>
    </row>
    <row r="515" spans="1:35" x14ac:dyDescent="0.2">
      <c r="A515" s="17">
        <v>562</v>
      </c>
      <c r="B515" s="17" t="s">
        <v>3739</v>
      </c>
      <c r="C515" s="17" t="s">
        <v>3740</v>
      </c>
      <c r="D515" s="17"/>
      <c r="E515" s="17"/>
      <c r="F515" s="18" t="s">
        <v>3741</v>
      </c>
      <c r="G515" s="17"/>
      <c r="H515" s="21" t="s">
        <v>3742</v>
      </c>
      <c r="I515" s="18" t="s">
        <v>3743</v>
      </c>
      <c r="J515" s="17"/>
      <c r="K515" s="19"/>
      <c r="L515" s="17"/>
      <c r="M515" s="17" t="s">
        <v>1066</v>
      </c>
      <c r="N515" s="17" t="s">
        <v>1067</v>
      </c>
      <c r="O515" s="17" t="s">
        <v>603</v>
      </c>
      <c r="P515" s="17" t="s">
        <v>3744</v>
      </c>
      <c r="Q515" s="17"/>
      <c r="R515" s="17" t="s">
        <v>569</v>
      </c>
      <c r="S515" s="17">
        <v>528</v>
      </c>
      <c r="T515" s="17"/>
      <c r="U515" s="17"/>
      <c r="V515" s="17"/>
      <c r="W515" s="18"/>
      <c r="X515" s="18"/>
      <c r="Y515" s="18"/>
      <c r="Z515" s="17"/>
      <c r="AA515" s="17"/>
      <c r="AG515" s="2"/>
      <c r="AH515" s="2"/>
      <c r="AI515" s="2"/>
    </row>
    <row r="516" spans="1:35" x14ac:dyDescent="0.2">
      <c r="A516" s="14">
        <v>563</v>
      </c>
      <c r="B516" s="14" t="s">
        <v>3745</v>
      </c>
      <c r="C516" s="14" t="s">
        <v>3746</v>
      </c>
      <c r="D516" s="14"/>
      <c r="E516" s="14"/>
      <c r="F516" s="15" t="s">
        <v>3747</v>
      </c>
      <c r="G516" s="14"/>
      <c r="H516" s="20" t="s">
        <v>3748</v>
      </c>
      <c r="I516" s="15" t="s">
        <v>3749</v>
      </c>
      <c r="J516" s="14"/>
      <c r="K516" s="16"/>
      <c r="L516" s="14"/>
      <c r="M516" s="14" t="s">
        <v>1066</v>
      </c>
      <c r="N516" s="14" t="s">
        <v>1067</v>
      </c>
      <c r="O516" s="14" t="s">
        <v>603</v>
      </c>
      <c r="P516" s="14" t="s">
        <v>3750</v>
      </c>
      <c r="Q516" s="14"/>
      <c r="R516" s="14" t="s">
        <v>569</v>
      </c>
      <c r="S516" s="14">
        <v>529</v>
      </c>
      <c r="T516" s="14"/>
      <c r="U516" s="14"/>
      <c r="V516" s="14"/>
      <c r="W516" s="15"/>
      <c r="X516" s="15"/>
      <c r="Y516" s="15"/>
      <c r="Z516" s="14"/>
      <c r="AA516" s="14"/>
      <c r="AG516" s="2"/>
      <c r="AH516" s="2"/>
      <c r="AI516" s="2"/>
    </row>
    <row r="517" spans="1:35" x14ac:dyDescent="0.2">
      <c r="A517" s="17">
        <v>564</v>
      </c>
      <c r="B517" s="17" t="s">
        <v>3751</v>
      </c>
      <c r="C517" s="17" t="s">
        <v>3293</v>
      </c>
      <c r="D517" s="17" t="s">
        <v>3294</v>
      </c>
      <c r="E517" s="17" t="s">
        <v>3295</v>
      </c>
      <c r="F517" s="18" t="s">
        <v>3296</v>
      </c>
      <c r="G517" s="17"/>
      <c r="H517" s="21" t="s">
        <v>3297</v>
      </c>
      <c r="I517" s="18" t="s">
        <v>3298</v>
      </c>
      <c r="J517" s="17"/>
      <c r="K517" s="19"/>
      <c r="L517" s="17"/>
      <c r="M517" s="17" t="s">
        <v>1066</v>
      </c>
      <c r="N517" s="17" t="s">
        <v>1067</v>
      </c>
      <c r="O517" s="17" t="s">
        <v>603</v>
      </c>
      <c r="P517" s="17"/>
      <c r="Q517" s="17"/>
      <c r="R517" s="17" t="s">
        <v>569</v>
      </c>
      <c r="S517" s="17">
        <v>530</v>
      </c>
      <c r="T517" s="17"/>
      <c r="U517" s="17"/>
      <c r="V517" s="17"/>
      <c r="W517" s="18"/>
      <c r="X517" s="18"/>
      <c r="Y517" s="18"/>
      <c r="Z517" s="17"/>
      <c r="AA517" s="17"/>
      <c r="AG517" s="2"/>
      <c r="AH517" s="2"/>
      <c r="AI517" s="2"/>
    </row>
    <row r="518" spans="1:35" x14ac:dyDescent="0.2">
      <c r="A518" s="14">
        <v>565</v>
      </c>
      <c r="B518" s="14" t="s">
        <v>3752</v>
      </c>
      <c r="C518" s="14" t="s">
        <v>3753</v>
      </c>
      <c r="D518" s="14" t="s">
        <v>3754</v>
      </c>
      <c r="E518" s="14" t="s">
        <v>3755</v>
      </c>
      <c r="F518" s="15" t="s">
        <v>3756</v>
      </c>
      <c r="G518" s="14"/>
      <c r="H518" s="20" t="s">
        <v>3757</v>
      </c>
      <c r="I518" s="15" t="s">
        <v>3758</v>
      </c>
      <c r="J518" s="14"/>
      <c r="K518" s="16"/>
      <c r="L518" s="14"/>
      <c r="M518" s="14" t="s">
        <v>1066</v>
      </c>
      <c r="N518" s="14" t="s">
        <v>1067</v>
      </c>
      <c r="O518" s="14" t="s">
        <v>603</v>
      </c>
      <c r="P518" s="14" t="s">
        <v>3759</v>
      </c>
      <c r="Q518" s="14"/>
      <c r="R518" s="14" t="s">
        <v>569</v>
      </c>
      <c r="S518" s="14">
        <v>531</v>
      </c>
      <c r="T518" s="14"/>
      <c r="U518" s="14"/>
      <c r="V518" s="14"/>
      <c r="W518" s="15"/>
      <c r="X518" s="15"/>
      <c r="Y518" s="15"/>
      <c r="Z518" s="14"/>
      <c r="AA518" s="14"/>
      <c r="AG518" s="2"/>
      <c r="AH518" s="2"/>
      <c r="AI518" s="2"/>
    </row>
    <row r="519" spans="1:35" x14ac:dyDescent="0.2">
      <c r="A519" s="17">
        <v>566</v>
      </c>
      <c r="B519" s="17" t="s">
        <v>3760</v>
      </c>
      <c r="C519" s="17" t="s">
        <v>3761</v>
      </c>
      <c r="D519" s="17" t="s">
        <v>3762</v>
      </c>
      <c r="E519" s="17" t="s">
        <v>3763</v>
      </c>
      <c r="F519" s="18" t="s">
        <v>3764</v>
      </c>
      <c r="G519" s="17"/>
      <c r="H519" s="21" t="s">
        <v>3765</v>
      </c>
      <c r="I519" s="18" t="s">
        <v>3766</v>
      </c>
      <c r="J519" s="17"/>
      <c r="K519" s="19"/>
      <c r="L519" s="17"/>
      <c r="M519" s="17" t="s">
        <v>1066</v>
      </c>
      <c r="N519" s="17" t="s">
        <v>1067</v>
      </c>
      <c r="O519" s="17" t="s">
        <v>603</v>
      </c>
      <c r="P519" s="17"/>
      <c r="Q519" s="17"/>
      <c r="R519" s="17" t="s">
        <v>569</v>
      </c>
      <c r="S519" s="17">
        <v>532</v>
      </c>
      <c r="T519" s="17"/>
      <c r="U519" s="17"/>
      <c r="V519" s="17"/>
      <c r="W519" s="18"/>
      <c r="X519" s="18"/>
      <c r="Y519" s="18"/>
      <c r="Z519" s="17"/>
      <c r="AA519" s="17"/>
      <c r="AG519" s="2"/>
      <c r="AH519" s="2"/>
      <c r="AI519" s="2"/>
    </row>
    <row r="520" spans="1:35" x14ac:dyDescent="0.2">
      <c r="A520" s="14">
        <v>567</v>
      </c>
      <c r="B520" s="14" t="s">
        <v>3767</v>
      </c>
      <c r="C520" s="14" t="s">
        <v>3768</v>
      </c>
      <c r="D520" s="14" t="s">
        <v>3769</v>
      </c>
      <c r="E520" s="14" t="s">
        <v>3770</v>
      </c>
      <c r="F520" s="15" t="s">
        <v>3771</v>
      </c>
      <c r="G520" s="14"/>
      <c r="H520" s="20" t="s">
        <v>534</v>
      </c>
      <c r="I520" s="15" t="s">
        <v>3772</v>
      </c>
      <c r="J520" s="14"/>
      <c r="K520" s="16"/>
      <c r="L520" s="14"/>
      <c r="M520" s="14" t="s">
        <v>1066</v>
      </c>
      <c r="N520" s="14" t="s">
        <v>1067</v>
      </c>
      <c r="O520" s="14" t="s">
        <v>603</v>
      </c>
      <c r="P520" s="14" t="s">
        <v>3773</v>
      </c>
      <c r="Q520" s="14"/>
      <c r="R520" s="14" t="s">
        <v>569</v>
      </c>
      <c r="S520" s="14">
        <v>533</v>
      </c>
      <c r="T520" s="14"/>
      <c r="U520" s="14"/>
      <c r="V520" s="14"/>
      <c r="W520" s="15"/>
      <c r="X520" s="15"/>
      <c r="Y520" s="15"/>
      <c r="Z520" s="14"/>
      <c r="AA520" s="14"/>
      <c r="AG520" s="2"/>
      <c r="AH520" s="2"/>
      <c r="AI520" s="2"/>
    </row>
    <row r="521" spans="1:35" x14ac:dyDescent="0.2">
      <c r="A521" s="17">
        <v>568</v>
      </c>
      <c r="B521" s="17" t="s">
        <v>3774</v>
      </c>
      <c r="C521" s="17" t="s">
        <v>3775</v>
      </c>
      <c r="D521" s="17" t="s">
        <v>3776</v>
      </c>
      <c r="E521" s="17" t="s">
        <v>3777</v>
      </c>
      <c r="F521" s="18" t="s">
        <v>3778</v>
      </c>
      <c r="G521" s="17"/>
      <c r="H521" s="21" t="s">
        <v>3779</v>
      </c>
      <c r="I521" s="18" t="s">
        <v>3780</v>
      </c>
      <c r="J521" s="17"/>
      <c r="K521" s="19"/>
      <c r="L521" s="17"/>
      <c r="M521" s="17" t="s">
        <v>1066</v>
      </c>
      <c r="N521" s="17" t="s">
        <v>1067</v>
      </c>
      <c r="O521" s="17" t="s">
        <v>603</v>
      </c>
      <c r="P521" s="17" t="s">
        <v>3781</v>
      </c>
      <c r="Q521" s="17"/>
      <c r="R521" s="17" t="s">
        <v>569</v>
      </c>
      <c r="S521" s="17">
        <v>534</v>
      </c>
      <c r="T521" s="17"/>
      <c r="U521" s="17"/>
      <c r="V521" s="17"/>
      <c r="W521" s="18"/>
      <c r="X521" s="18"/>
      <c r="Y521" s="18"/>
      <c r="Z521" s="17"/>
      <c r="AA521" s="17"/>
      <c r="AG521" s="2"/>
      <c r="AH521" s="2"/>
      <c r="AI521" s="2"/>
    </row>
    <row r="522" spans="1:35" x14ac:dyDescent="0.2">
      <c r="A522" s="14">
        <v>569</v>
      </c>
      <c r="B522" s="14" t="s">
        <v>3782</v>
      </c>
      <c r="C522" s="14" t="s">
        <v>3783</v>
      </c>
      <c r="D522" s="14" t="s">
        <v>3784</v>
      </c>
      <c r="E522" s="14" t="s">
        <v>3785</v>
      </c>
      <c r="F522" s="15" t="s">
        <v>3786</v>
      </c>
      <c r="G522" s="14"/>
      <c r="H522" s="20" t="s">
        <v>3787</v>
      </c>
      <c r="I522" s="15" t="s">
        <v>3788</v>
      </c>
      <c r="J522" s="14"/>
      <c r="K522" s="16"/>
      <c r="L522" s="14"/>
      <c r="M522" s="14" t="s">
        <v>1066</v>
      </c>
      <c r="N522" s="14" t="s">
        <v>1067</v>
      </c>
      <c r="O522" s="14" t="s">
        <v>603</v>
      </c>
      <c r="P522" s="14" t="s">
        <v>3789</v>
      </c>
      <c r="Q522" s="14"/>
      <c r="R522" s="14" t="s">
        <v>569</v>
      </c>
      <c r="S522" s="14">
        <v>535</v>
      </c>
      <c r="T522" s="14"/>
      <c r="U522" s="14"/>
      <c r="V522" s="14"/>
      <c r="W522" s="15"/>
      <c r="X522" s="15"/>
      <c r="Y522" s="15"/>
      <c r="Z522" s="14"/>
      <c r="AA522" s="14"/>
      <c r="AG522" s="2"/>
      <c r="AH522" s="2"/>
      <c r="AI522" s="2"/>
    </row>
    <row r="523" spans="1:35" x14ac:dyDescent="0.2">
      <c r="A523" s="17">
        <v>570</v>
      </c>
      <c r="B523" s="17" t="s">
        <v>3790</v>
      </c>
      <c r="C523" s="17" t="s">
        <v>2685</v>
      </c>
      <c r="D523" s="17" t="s">
        <v>3791</v>
      </c>
      <c r="E523" s="17" t="s">
        <v>3792</v>
      </c>
      <c r="F523" s="18" t="s">
        <v>2686</v>
      </c>
      <c r="G523" s="17"/>
      <c r="H523" s="21" t="s">
        <v>2687</v>
      </c>
      <c r="I523" s="18" t="s">
        <v>3793</v>
      </c>
      <c r="J523" s="17"/>
      <c r="K523" s="19"/>
      <c r="L523" s="17"/>
      <c r="M523" s="17" t="s">
        <v>1066</v>
      </c>
      <c r="N523" s="17" t="s">
        <v>1067</v>
      </c>
      <c r="O523" s="17" t="s">
        <v>603</v>
      </c>
      <c r="P523" s="17" t="s">
        <v>3794</v>
      </c>
      <c r="Q523" s="17"/>
      <c r="R523" s="17" t="s">
        <v>569</v>
      </c>
      <c r="S523" s="17">
        <v>536</v>
      </c>
      <c r="T523" s="17"/>
      <c r="U523" s="17"/>
      <c r="V523" s="17"/>
      <c r="W523" s="18"/>
      <c r="X523" s="18"/>
      <c r="Y523" s="18"/>
      <c r="Z523" s="17"/>
      <c r="AA523" s="17"/>
      <c r="AG523" s="2"/>
      <c r="AH523" s="2"/>
      <c r="AI523" s="2"/>
    </row>
    <row r="524" spans="1:35" x14ac:dyDescent="0.2">
      <c r="A524" s="14">
        <v>571</v>
      </c>
      <c r="B524" s="14" t="s">
        <v>3795</v>
      </c>
      <c r="C524" s="14" t="s">
        <v>3796</v>
      </c>
      <c r="D524" s="14" t="s">
        <v>3797</v>
      </c>
      <c r="E524" s="14" t="s">
        <v>3798</v>
      </c>
      <c r="F524" s="15" t="s">
        <v>3799</v>
      </c>
      <c r="G524" s="14"/>
      <c r="H524" s="20" t="s">
        <v>3800</v>
      </c>
      <c r="I524" s="15" t="s">
        <v>3801</v>
      </c>
      <c r="J524" s="14"/>
      <c r="K524" s="16"/>
      <c r="L524" s="14"/>
      <c r="M524" s="14" t="s">
        <v>1066</v>
      </c>
      <c r="N524" s="14" t="s">
        <v>1067</v>
      </c>
      <c r="O524" s="14" t="s">
        <v>603</v>
      </c>
      <c r="P524" s="14" t="s">
        <v>3802</v>
      </c>
      <c r="Q524" s="14"/>
      <c r="R524" s="14" t="s">
        <v>569</v>
      </c>
      <c r="S524" s="14">
        <v>537</v>
      </c>
      <c r="T524" s="14"/>
      <c r="U524" s="14"/>
      <c r="V524" s="14"/>
      <c r="W524" s="15"/>
      <c r="X524" s="15"/>
      <c r="Y524" s="15"/>
      <c r="Z524" s="14"/>
      <c r="AA524" s="14"/>
      <c r="AG524" s="2"/>
      <c r="AH524" s="2"/>
      <c r="AI524" s="2"/>
    </row>
    <row r="525" spans="1:35" x14ac:dyDescent="0.2">
      <c r="A525" s="17">
        <v>572</v>
      </c>
      <c r="B525" s="17" t="s">
        <v>2877</v>
      </c>
      <c r="C525" s="17" t="s">
        <v>3307</v>
      </c>
      <c r="D525" s="17" t="s">
        <v>3308</v>
      </c>
      <c r="E525" s="17" t="s">
        <v>3309</v>
      </c>
      <c r="F525" s="18" t="s">
        <v>3310</v>
      </c>
      <c r="G525" s="17"/>
      <c r="H525" s="21" t="s">
        <v>3311</v>
      </c>
      <c r="I525" s="18" t="s">
        <v>3312</v>
      </c>
      <c r="J525" s="17"/>
      <c r="K525" s="19"/>
      <c r="L525" s="17"/>
      <c r="M525" s="17" t="s">
        <v>1066</v>
      </c>
      <c r="N525" s="17" t="s">
        <v>1067</v>
      </c>
      <c r="O525" s="17" t="s">
        <v>603</v>
      </c>
      <c r="P525" s="17" t="s">
        <v>3803</v>
      </c>
      <c r="Q525" s="17"/>
      <c r="R525" s="17" t="s">
        <v>569</v>
      </c>
      <c r="S525" s="17">
        <v>538</v>
      </c>
      <c r="T525" s="17"/>
      <c r="U525" s="17"/>
      <c r="V525" s="17"/>
      <c r="W525" s="18"/>
      <c r="X525" s="18"/>
      <c r="Y525" s="18"/>
      <c r="Z525" s="17"/>
      <c r="AA525" s="17"/>
      <c r="AG525" s="2"/>
      <c r="AH525" s="2"/>
      <c r="AI525" s="2"/>
    </row>
    <row r="526" spans="1:35" x14ac:dyDescent="0.2">
      <c r="A526" s="14">
        <v>573</v>
      </c>
      <c r="B526" s="14" t="s">
        <v>3804</v>
      </c>
      <c r="C526" s="14" t="s">
        <v>3805</v>
      </c>
      <c r="D526" s="14" t="s">
        <v>708</v>
      </c>
      <c r="E526" s="14" t="s">
        <v>3806</v>
      </c>
      <c r="F526" s="15" t="s">
        <v>3807</v>
      </c>
      <c r="G526" s="14"/>
      <c r="H526" s="20" t="s">
        <v>3808</v>
      </c>
      <c r="I526" s="15" t="s">
        <v>3809</v>
      </c>
      <c r="J526" s="14"/>
      <c r="K526" s="16"/>
      <c r="L526" s="14"/>
      <c r="M526" s="14" t="s">
        <v>1066</v>
      </c>
      <c r="N526" s="14" t="s">
        <v>1067</v>
      </c>
      <c r="O526" s="14" t="s">
        <v>603</v>
      </c>
      <c r="P526" s="14" t="s">
        <v>3810</v>
      </c>
      <c r="Q526" s="14"/>
      <c r="R526" s="14" t="s">
        <v>569</v>
      </c>
      <c r="S526" s="14">
        <v>539</v>
      </c>
      <c r="T526" s="14"/>
      <c r="U526" s="14"/>
      <c r="V526" s="14"/>
      <c r="W526" s="15"/>
      <c r="X526" s="15"/>
      <c r="Y526" s="15"/>
      <c r="Z526" s="14"/>
      <c r="AA526" s="14"/>
      <c r="AG526" s="2"/>
      <c r="AH526" s="2"/>
      <c r="AI526" s="2"/>
    </row>
    <row r="527" spans="1:35" x14ac:dyDescent="0.2">
      <c r="A527" s="17">
        <v>574</v>
      </c>
      <c r="B527" s="17" t="s">
        <v>3811</v>
      </c>
      <c r="C527" s="17" t="s">
        <v>3812</v>
      </c>
      <c r="D527" s="17" t="s">
        <v>3813</v>
      </c>
      <c r="E527" s="17" t="s">
        <v>3814</v>
      </c>
      <c r="F527" s="18" t="s">
        <v>3815</v>
      </c>
      <c r="G527" s="17"/>
      <c r="H527" s="21" t="s">
        <v>3816</v>
      </c>
      <c r="I527" s="18" t="s">
        <v>3817</v>
      </c>
      <c r="J527" s="17"/>
      <c r="K527" s="19"/>
      <c r="L527" s="17"/>
      <c r="M527" s="17" t="s">
        <v>1066</v>
      </c>
      <c r="N527" s="17" t="s">
        <v>1067</v>
      </c>
      <c r="O527" s="17" t="s">
        <v>603</v>
      </c>
      <c r="P527" s="17" t="s">
        <v>3818</v>
      </c>
      <c r="Q527" s="17"/>
      <c r="R527" s="17" t="s">
        <v>569</v>
      </c>
      <c r="S527" s="17">
        <v>540</v>
      </c>
      <c r="T527" s="17"/>
      <c r="U527" s="17"/>
      <c r="V527" s="17"/>
      <c r="W527" s="18"/>
      <c r="X527" s="18"/>
      <c r="Y527" s="18"/>
      <c r="Z527" s="17"/>
      <c r="AA527" s="17"/>
      <c r="AG527" s="2"/>
      <c r="AH527" s="2"/>
      <c r="AI527" s="2"/>
    </row>
    <row r="528" spans="1:35" x14ac:dyDescent="0.2">
      <c r="A528" s="14">
        <v>575</v>
      </c>
      <c r="B528" s="14" t="s">
        <v>3819</v>
      </c>
      <c r="C528" s="14" t="s">
        <v>3820</v>
      </c>
      <c r="D528" s="14" t="s">
        <v>3821</v>
      </c>
      <c r="E528" s="14"/>
      <c r="F528" s="15" t="s">
        <v>3822</v>
      </c>
      <c r="G528" s="14"/>
      <c r="H528" s="20" t="s">
        <v>3823</v>
      </c>
      <c r="I528" s="15" t="s">
        <v>3824</v>
      </c>
      <c r="J528" s="14"/>
      <c r="K528" s="16"/>
      <c r="L528" s="14"/>
      <c r="M528" s="14" t="s">
        <v>1066</v>
      </c>
      <c r="N528" s="14" t="s">
        <v>1067</v>
      </c>
      <c r="O528" s="14" t="s">
        <v>603</v>
      </c>
      <c r="P528" s="14" t="s">
        <v>3825</v>
      </c>
      <c r="Q528" s="14"/>
      <c r="R528" s="14" t="s">
        <v>569</v>
      </c>
      <c r="S528" s="14">
        <v>541</v>
      </c>
      <c r="T528" s="14"/>
      <c r="U528" s="14"/>
      <c r="V528" s="14"/>
      <c r="W528" s="15"/>
      <c r="X528" s="15"/>
      <c r="Y528" s="15"/>
      <c r="Z528" s="14"/>
      <c r="AA528" s="14"/>
      <c r="AG528" s="2"/>
      <c r="AH528" s="2"/>
      <c r="AI528" s="2"/>
    </row>
    <row r="529" spans="1:35" x14ac:dyDescent="0.2">
      <c r="A529" s="17">
        <v>576</v>
      </c>
      <c r="B529" s="17" t="s">
        <v>3362</v>
      </c>
      <c r="C529" s="17" t="s">
        <v>3363</v>
      </c>
      <c r="D529" s="17" t="s">
        <v>3364</v>
      </c>
      <c r="E529" s="17" t="s">
        <v>3365</v>
      </c>
      <c r="F529" s="18" t="s">
        <v>3366</v>
      </c>
      <c r="G529" s="17"/>
      <c r="H529" s="21" t="s">
        <v>3367</v>
      </c>
      <c r="I529" s="18" t="s">
        <v>3368</v>
      </c>
      <c r="J529" s="17"/>
      <c r="K529" s="19"/>
      <c r="L529" s="17"/>
      <c r="M529" s="17" t="s">
        <v>1066</v>
      </c>
      <c r="N529" s="17" t="s">
        <v>1067</v>
      </c>
      <c r="O529" s="17" t="s">
        <v>603</v>
      </c>
      <c r="P529" s="17" t="s">
        <v>3369</v>
      </c>
      <c r="Q529" s="17"/>
      <c r="R529" s="17" t="s">
        <v>569</v>
      </c>
      <c r="S529" s="17">
        <v>542</v>
      </c>
      <c r="T529" s="17"/>
      <c r="U529" s="17"/>
      <c r="V529" s="17"/>
      <c r="W529" s="18"/>
      <c r="X529" s="18"/>
      <c r="Y529" s="18"/>
      <c r="Z529" s="17"/>
      <c r="AA529" s="17"/>
      <c r="AG529" s="2"/>
      <c r="AH529" s="2"/>
      <c r="AI529" s="2"/>
    </row>
    <row r="530" spans="1:35" x14ac:dyDescent="0.2">
      <c r="A530" s="14">
        <v>577</v>
      </c>
      <c r="B530" s="14" t="s">
        <v>3826</v>
      </c>
      <c r="C530" s="14" t="s">
        <v>2864</v>
      </c>
      <c r="D530" s="14" t="s">
        <v>3827</v>
      </c>
      <c r="E530" s="14" t="s">
        <v>3828</v>
      </c>
      <c r="F530" s="15" t="s">
        <v>2865</v>
      </c>
      <c r="G530" s="14"/>
      <c r="H530" s="20" t="s">
        <v>2866</v>
      </c>
      <c r="I530" s="15" t="s">
        <v>2867</v>
      </c>
      <c r="J530" s="14"/>
      <c r="K530" s="16"/>
      <c r="L530" s="14"/>
      <c r="M530" s="14" t="s">
        <v>1066</v>
      </c>
      <c r="N530" s="14" t="s">
        <v>1067</v>
      </c>
      <c r="O530" s="14" t="s">
        <v>603</v>
      </c>
      <c r="P530" s="14" t="s">
        <v>3829</v>
      </c>
      <c r="Q530" s="14"/>
      <c r="R530" s="14" t="s">
        <v>569</v>
      </c>
      <c r="S530" s="14">
        <v>543</v>
      </c>
      <c r="T530" s="14"/>
      <c r="U530" s="14"/>
      <c r="V530" s="14"/>
      <c r="W530" s="15"/>
      <c r="X530" s="15"/>
      <c r="Y530" s="15"/>
      <c r="Z530" s="14"/>
      <c r="AA530" s="14"/>
      <c r="AG530" s="2"/>
      <c r="AH530" s="2"/>
      <c r="AI530" s="2"/>
    </row>
    <row r="531" spans="1:35" x14ac:dyDescent="0.2">
      <c r="A531" s="17">
        <v>578</v>
      </c>
      <c r="B531" s="17" t="s">
        <v>3830</v>
      </c>
      <c r="C531" s="17" t="s">
        <v>3831</v>
      </c>
      <c r="D531" s="17" t="s">
        <v>3832</v>
      </c>
      <c r="E531" s="17" t="s">
        <v>3833</v>
      </c>
      <c r="F531" s="18" t="s">
        <v>3834</v>
      </c>
      <c r="G531" s="17"/>
      <c r="H531" s="21" t="s">
        <v>3835</v>
      </c>
      <c r="I531" s="18" t="s">
        <v>3836</v>
      </c>
      <c r="J531" s="17"/>
      <c r="K531" s="19"/>
      <c r="L531" s="17"/>
      <c r="M531" s="17" t="s">
        <v>1066</v>
      </c>
      <c r="N531" s="17" t="s">
        <v>1067</v>
      </c>
      <c r="O531" s="17" t="s">
        <v>603</v>
      </c>
      <c r="P531" s="17" t="s">
        <v>3837</v>
      </c>
      <c r="Q531" s="17"/>
      <c r="R531" s="17" t="s">
        <v>569</v>
      </c>
      <c r="S531" s="17">
        <v>544</v>
      </c>
      <c r="T531" s="17"/>
      <c r="U531" s="17"/>
      <c r="V531" s="17"/>
      <c r="W531" s="18"/>
      <c r="X531" s="18"/>
      <c r="Y531" s="18"/>
      <c r="Z531" s="17"/>
      <c r="AA531" s="17"/>
      <c r="AG531" s="2"/>
      <c r="AH531" s="2"/>
      <c r="AI531" s="2"/>
    </row>
    <row r="532" spans="1:35" x14ac:dyDescent="0.2">
      <c r="A532" s="14">
        <v>579</v>
      </c>
      <c r="B532" s="14" t="s">
        <v>3838</v>
      </c>
      <c r="C532" s="14" t="s">
        <v>3839</v>
      </c>
      <c r="D532" s="14" t="s">
        <v>3840</v>
      </c>
      <c r="E532" s="14" t="s">
        <v>3841</v>
      </c>
      <c r="F532" s="15" t="s">
        <v>3842</v>
      </c>
      <c r="G532" s="14"/>
      <c r="H532" s="20" t="s">
        <v>3843</v>
      </c>
      <c r="I532" s="15" t="s">
        <v>3844</v>
      </c>
      <c r="J532" s="14"/>
      <c r="K532" s="16"/>
      <c r="L532" s="14"/>
      <c r="M532" s="14" t="s">
        <v>1066</v>
      </c>
      <c r="N532" s="14" t="s">
        <v>1067</v>
      </c>
      <c r="O532" s="14" t="s">
        <v>603</v>
      </c>
      <c r="P532" s="14" t="s">
        <v>3845</v>
      </c>
      <c r="Q532" s="14"/>
      <c r="R532" s="14" t="s">
        <v>569</v>
      </c>
      <c r="S532" s="14">
        <v>545</v>
      </c>
      <c r="T532" s="14"/>
      <c r="U532" s="14"/>
      <c r="V532" s="14"/>
      <c r="W532" s="15"/>
      <c r="X532" s="15"/>
      <c r="Y532" s="15"/>
      <c r="Z532" s="14"/>
      <c r="AA532" s="14"/>
      <c r="AG532" s="2"/>
      <c r="AH532" s="2"/>
      <c r="AI532" s="2"/>
    </row>
    <row r="533" spans="1:35" x14ac:dyDescent="0.2">
      <c r="A533" s="17">
        <v>580</v>
      </c>
      <c r="B533" s="17" t="s">
        <v>3846</v>
      </c>
      <c r="C533" s="17" t="s">
        <v>3847</v>
      </c>
      <c r="D533" s="17" t="s">
        <v>3848</v>
      </c>
      <c r="E533" s="17" t="s">
        <v>1287</v>
      </c>
      <c r="F533" s="18" t="s">
        <v>3849</v>
      </c>
      <c r="G533" s="17"/>
      <c r="H533" s="21" t="s">
        <v>3850</v>
      </c>
      <c r="I533" s="18" t="s">
        <v>3851</v>
      </c>
      <c r="J533" s="17"/>
      <c r="K533" s="19"/>
      <c r="L533" s="17"/>
      <c r="M533" s="17" t="s">
        <v>1066</v>
      </c>
      <c r="N533" s="17" t="s">
        <v>1067</v>
      </c>
      <c r="O533" s="17" t="s">
        <v>603</v>
      </c>
      <c r="P533" s="17" t="s">
        <v>3852</v>
      </c>
      <c r="Q533" s="17"/>
      <c r="R533" s="17" t="s">
        <v>569</v>
      </c>
      <c r="S533" s="17">
        <v>546</v>
      </c>
      <c r="T533" s="17"/>
      <c r="U533" s="17"/>
      <c r="V533" s="17"/>
      <c r="W533" s="18"/>
      <c r="X533" s="18"/>
      <c r="Y533" s="18"/>
      <c r="Z533" s="17"/>
      <c r="AA533" s="17"/>
      <c r="AG533" s="2"/>
      <c r="AH533" s="2"/>
      <c r="AI533" s="2"/>
    </row>
    <row r="534" spans="1:35" x14ac:dyDescent="0.2">
      <c r="A534" s="14">
        <v>581</v>
      </c>
      <c r="B534" s="14" t="s">
        <v>3853</v>
      </c>
      <c r="C534" s="14" t="s">
        <v>3854</v>
      </c>
      <c r="D534" s="14" t="s">
        <v>3855</v>
      </c>
      <c r="E534" s="14" t="s">
        <v>3856</v>
      </c>
      <c r="F534" s="15" t="s">
        <v>3857</v>
      </c>
      <c r="G534" s="14"/>
      <c r="H534" s="20" t="s">
        <v>3858</v>
      </c>
      <c r="I534" s="15" t="s">
        <v>3859</v>
      </c>
      <c r="J534" s="14"/>
      <c r="K534" s="16"/>
      <c r="L534" s="14"/>
      <c r="M534" s="14" t="s">
        <v>1066</v>
      </c>
      <c r="N534" s="14" t="s">
        <v>1067</v>
      </c>
      <c r="O534" s="14" t="s">
        <v>603</v>
      </c>
      <c r="P534" s="14" t="s">
        <v>3860</v>
      </c>
      <c r="Q534" s="14"/>
      <c r="R534" s="14" t="s">
        <v>569</v>
      </c>
      <c r="S534" s="14">
        <v>547</v>
      </c>
      <c r="T534" s="14"/>
      <c r="U534" s="14"/>
      <c r="V534" s="14"/>
      <c r="W534" s="15"/>
      <c r="X534" s="15"/>
      <c r="Y534" s="15"/>
      <c r="Z534" s="14"/>
      <c r="AA534" s="14"/>
      <c r="AG534" s="2"/>
      <c r="AH534" s="2"/>
      <c r="AI534" s="2"/>
    </row>
    <row r="535" spans="1:35" x14ac:dyDescent="0.2">
      <c r="A535" s="17">
        <v>582</v>
      </c>
      <c r="B535" s="17" t="s">
        <v>3861</v>
      </c>
      <c r="C535" s="17" t="s">
        <v>3862</v>
      </c>
      <c r="D535" s="17" t="s">
        <v>3863</v>
      </c>
      <c r="E535" s="17" t="s">
        <v>3864</v>
      </c>
      <c r="F535" s="18" t="s">
        <v>3865</v>
      </c>
      <c r="G535" s="17"/>
      <c r="H535" s="21" t="s">
        <v>368</v>
      </c>
      <c r="I535" s="18" t="s">
        <v>3866</v>
      </c>
      <c r="J535" s="17"/>
      <c r="K535" s="19"/>
      <c r="L535" s="17"/>
      <c r="M535" s="17" t="s">
        <v>1066</v>
      </c>
      <c r="N535" s="17" t="s">
        <v>1067</v>
      </c>
      <c r="O535" s="17" t="s">
        <v>603</v>
      </c>
      <c r="P535" s="17" t="s">
        <v>3867</v>
      </c>
      <c r="Q535" s="17"/>
      <c r="R535" s="17" t="s">
        <v>569</v>
      </c>
      <c r="S535" s="17">
        <v>548</v>
      </c>
      <c r="T535" s="17"/>
      <c r="U535" s="17"/>
      <c r="V535" s="17"/>
      <c r="W535" s="18"/>
      <c r="X535" s="18"/>
      <c r="Y535" s="18"/>
      <c r="Z535" s="17"/>
      <c r="AA535" s="17"/>
      <c r="AG535" s="2"/>
      <c r="AH535" s="2"/>
      <c r="AI535" s="2"/>
    </row>
    <row r="536" spans="1:35" x14ac:dyDescent="0.2">
      <c r="A536" s="14">
        <v>583</v>
      </c>
      <c r="B536" s="14" t="s">
        <v>2349</v>
      </c>
      <c r="C536" s="14" t="s">
        <v>2350</v>
      </c>
      <c r="D536" s="14" t="s">
        <v>3868</v>
      </c>
      <c r="E536" s="14" t="s">
        <v>3869</v>
      </c>
      <c r="F536" s="15" t="s">
        <v>2351</v>
      </c>
      <c r="G536" s="14"/>
      <c r="H536" s="20" t="s">
        <v>2352</v>
      </c>
      <c r="I536" s="15" t="s">
        <v>2353</v>
      </c>
      <c r="J536" s="14"/>
      <c r="K536" s="16"/>
      <c r="L536" s="14"/>
      <c r="M536" s="14" t="s">
        <v>1066</v>
      </c>
      <c r="N536" s="14" t="s">
        <v>1067</v>
      </c>
      <c r="O536" s="14" t="s">
        <v>603</v>
      </c>
      <c r="P536" s="14" t="s">
        <v>3870</v>
      </c>
      <c r="Q536" s="14"/>
      <c r="R536" s="14" t="s">
        <v>569</v>
      </c>
      <c r="S536" s="14">
        <v>549</v>
      </c>
      <c r="T536" s="14"/>
      <c r="U536" s="14"/>
      <c r="V536" s="14"/>
      <c r="W536" s="15"/>
      <c r="X536" s="15"/>
      <c r="Y536" s="15"/>
      <c r="Z536" s="14"/>
      <c r="AA536" s="14"/>
      <c r="AG536" s="2"/>
      <c r="AH536" s="2"/>
      <c r="AI536" s="2"/>
    </row>
    <row r="537" spans="1:35" x14ac:dyDescent="0.2">
      <c r="A537" s="17">
        <v>584</v>
      </c>
      <c r="B537" s="17" t="s">
        <v>3871</v>
      </c>
      <c r="C537" s="17" t="s">
        <v>3872</v>
      </c>
      <c r="D537" s="17" t="s">
        <v>3873</v>
      </c>
      <c r="E537" s="17" t="s">
        <v>2042</v>
      </c>
      <c r="F537" s="18" t="s">
        <v>3874</v>
      </c>
      <c r="G537" s="17"/>
      <c r="H537" s="21" t="s">
        <v>3875</v>
      </c>
      <c r="I537" s="18" t="s">
        <v>3876</v>
      </c>
      <c r="J537" s="17"/>
      <c r="K537" s="19"/>
      <c r="L537" s="17"/>
      <c r="M537" s="17" t="s">
        <v>1066</v>
      </c>
      <c r="N537" s="17" t="s">
        <v>1067</v>
      </c>
      <c r="O537" s="17" t="s">
        <v>603</v>
      </c>
      <c r="P537" s="17" t="s">
        <v>3877</v>
      </c>
      <c r="Q537" s="17"/>
      <c r="R537" s="17" t="s">
        <v>569</v>
      </c>
      <c r="S537" s="17">
        <v>550</v>
      </c>
      <c r="T537" s="17"/>
      <c r="U537" s="17"/>
      <c r="V537" s="17"/>
      <c r="W537" s="18"/>
      <c r="X537" s="18"/>
      <c r="Y537" s="18"/>
      <c r="Z537" s="17"/>
      <c r="AA537" s="17"/>
      <c r="AG537" s="2"/>
      <c r="AH537" s="2"/>
      <c r="AI537" s="2"/>
    </row>
    <row r="538" spans="1:35" x14ac:dyDescent="0.2">
      <c r="A538" s="14">
        <v>585</v>
      </c>
      <c r="B538" s="14" t="s">
        <v>3878</v>
      </c>
      <c r="C538" s="14" t="s">
        <v>3879</v>
      </c>
      <c r="D538" s="14" t="s">
        <v>3880</v>
      </c>
      <c r="E538" s="14" t="s">
        <v>3881</v>
      </c>
      <c r="F538" s="15" t="s">
        <v>3882</v>
      </c>
      <c r="G538" s="14"/>
      <c r="H538" s="20" t="s">
        <v>3883</v>
      </c>
      <c r="I538" s="15" t="s">
        <v>3884</v>
      </c>
      <c r="J538" s="14"/>
      <c r="K538" s="16"/>
      <c r="L538" s="14"/>
      <c r="M538" s="14" t="s">
        <v>1066</v>
      </c>
      <c r="N538" s="14" t="s">
        <v>1067</v>
      </c>
      <c r="O538" s="14" t="s">
        <v>603</v>
      </c>
      <c r="P538" s="14" t="s">
        <v>3885</v>
      </c>
      <c r="Q538" s="14"/>
      <c r="R538" s="14" t="s">
        <v>569</v>
      </c>
      <c r="S538" s="14">
        <v>551</v>
      </c>
      <c r="T538" s="14"/>
      <c r="U538" s="14"/>
      <c r="V538" s="14"/>
      <c r="W538" s="15"/>
      <c r="X538" s="15"/>
      <c r="Y538" s="15"/>
      <c r="Z538" s="14"/>
      <c r="AA538" s="14"/>
      <c r="AG538" s="2"/>
      <c r="AH538" s="2"/>
      <c r="AI538" s="2"/>
    </row>
    <row r="539" spans="1:35" x14ac:dyDescent="0.2">
      <c r="A539" s="17">
        <v>586</v>
      </c>
      <c r="B539" s="17" t="s">
        <v>3592</v>
      </c>
      <c r="C539" s="17" t="s">
        <v>3593</v>
      </c>
      <c r="D539" s="17" t="s">
        <v>3886</v>
      </c>
      <c r="E539" s="17" t="s">
        <v>3887</v>
      </c>
      <c r="F539" s="18" t="s">
        <v>3596</v>
      </c>
      <c r="G539" s="17"/>
      <c r="H539" s="21" t="s">
        <v>3597</v>
      </c>
      <c r="I539" s="18" t="s">
        <v>3598</v>
      </c>
      <c r="J539" s="17"/>
      <c r="K539" s="19"/>
      <c r="L539" s="17"/>
      <c r="M539" s="17" t="s">
        <v>1066</v>
      </c>
      <c r="N539" s="17" t="s">
        <v>1067</v>
      </c>
      <c r="O539" s="17" t="s">
        <v>603</v>
      </c>
      <c r="P539" s="17" t="s">
        <v>3888</v>
      </c>
      <c r="Q539" s="17"/>
      <c r="R539" s="17" t="s">
        <v>569</v>
      </c>
      <c r="S539" s="17">
        <v>552</v>
      </c>
      <c r="T539" s="17"/>
      <c r="U539" s="17"/>
      <c r="V539" s="17"/>
      <c r="W539" s="18"/>
      <c r="X539" s="18"/>
      <c r="Y539" s="18"/>
      <c r="Z539" s="17"/>
      <c r="AA539" s="17"/>
      <c r="AG539" s="2"/>
      <c r="AH539" s="2"/>
      <c r="AI539" s="2"/>
    </row>
    <row r="540" spans="1:35" x14ac:dyDescent="0.2">
      <c r="A540" s="14">
        <v>587</v>
      </c>
      <c r="B540" s="14" t="s">
        <v>2902</v>
      </c>
      <c r="C540" s="14" t="s">
        <v>2903</v>
      </c>
      <c r="D540" s="14" t="s">
        <v>2904</v>
      </c>
      <c r="E540" s="14" t="s">
        <v>2905</v>
      </c>
      <c r="F540" s="15" t="s">
        <v>2906</v>
      </c>
      <c r="G540" s="14"/>
      <c r="H540" s="20" t="s">
        <v>2907</v>
      </c>
      <c r="I540" s="15" t="s">
        <v>2908</v>
      </c>
      <c r="J540" s="14"/>
      <c r="K540" s="16"/>
      <c r="L540" s="14"/>
      <c r="M540" s="14" t="s">
        <v>1066</v>
      </c>
      <c r="N540" s="14" t="s">
        <v>1067</v>
      </c>
      <c r="O540" s="14" t="s">
        <v>603</v>
      </c>
      <c r="P540" s="14" t="s">
        <v>3889</v>
      </c>
      <c r="Q540" s="14"/>
      <c r="R540" s="14" t="s">
        <v>569</v>
      </c>
      <c r="S540" s="14">
        <v>553</v>
      </c>
      <c r="T540" s="14"/>
      <c r="U540" s="14"/>
      <c r="V540" s="14"/>
      <c r="W540" s="15"/>
      <c r="X540" s="15"/>
      <c r="Y540" s="15"/>
      <c r="Z540" s="14"/>
      <c r="AA540" s="14"/>
      <c r="AG540" s="2"/>
      <c r="AH540" s="2"/>
      <c r="AI540" s="2"/>
    </row>
    <row r="541" spans="1:35" x14ac:dyDescent="0.2">
      <c r="A541" s="17">
        <v>588</v>
      </c>
      <c r="B541" s="17" t="s">
        <v>3890</v>
      </c>
      <c r="C541" s="17" t="s">
        <v>3891</v>
      </c>
      <c r="D541" s="17" t="s">
        <v>3892</v>
      </c>
      <c r="E541" s="17" t="s">
        <v>3893</v>
      </c>
      <c r="F541" s="18" t="s">
        <v>3894</v>
      </c>
      <c r="G541" s="17"/>
      <c r="H541" s="21" t="s">
        <v>3895</v>
      </c>
      <c r="I541" s="18" t="s">
        <v>3896</v>
      </c>
      <c r="J541" s="17"/>
      <c r="K541" s="19"/>
      <c r="L541" s="17"/>
      <c r="M541" s="17" t="s">
        <v>1066</v>
      </c>
      <c r="N541" s="17" t="s">
        <v>1067</v>
      </c>
      <c r="O541" s="17" t="s">
        <v>603</v>
      </c>
      <c r="P541" s="17" t="s">
        <v>3897</v>
      </c>
      <c r="Q541" s="17"/>
      <c r="R541" s="17" t="s">
        <v>569</v>
      </c>
      <c r="S541" s="17">
        <v>554</v>
      </c>
      <c r="T541" s="17"/>
      <c r="U541" s="17"/>
      <c r="V541" s="17"/>
      <c r="W541" s="18"/>
      <c r="X541" s="18"/>
      <c r="Y541" s="18"/>
      <c r="Z541" s="17"/>
      <c r="AA541" s="17"/>
      <c r="AG541" s="2"/>
      <c r="AH541" s="2"/>
      <c r="AI541" s="2"/>
    </row>
    <row r="542" spans="1:35" x14ac:dyDescent="0.2">
      <c r="A542" s="14">
        <v>589</v>
      </c>
      <c r="B542" s="14" t="s">
        <v>3898</v>
      </c>
      <c r="C542" s="14" t="s">
        <v>3899</v>
      </c>
      <c r="D542" s="14" t="s">
        <v>3900</v>
      </c>
      <c r="E542" s="14" t="s">
        <v>3901</v>
      </c>
      <c r="F542" s="15"/>
      <c r="G542" s="14"/>
      <c r="H542" s="20" t="s">
        <v>3902</v>
      </c>
      <c r="I542" s="15" t="s">
        <v>3903</v>
      </c>
      <c r="J542" s="14"/>
      <c r="K542" s="16"/>
      <c r="L542" s="14"/>
      <c r="M542" s="14" t="s">
        <v>599</v>
      </c>
      <c r="N542" s="14" t="s">
        <v>3904</v>
      </c>
      <c r="O542" s="14" t="s">
        <v>592</v>
      </c>
      <c r="P542" s="14" t="s">
        <v>3905</v>
      </c>
      <c r="Q542" s="14"/>
      <c r="R542" s="14" t="s">
        <v>569</v>
      </c>
      <c r="S542" s="14">
        <v>555</v>
      </c>
      <c r="T542" s="14"/>
      <c r="U542" s="14"/>
      <c r="V542" s="14"/>
      <c r="W542" s="15"/>
      <c r="X542" s="15"/>
      <c r="Y542" s="15"/>
      <c r="Z542" s="14"/>
      <c r="AA542" s="14"/>
      <c r="AG542" s="2"/>
      <c r="AH542" s="2"/>
      <c r="AI542" s="2"/>
    </row>
    <row r="543" spans="1:35" x14ac:dyDescent="0.2">
      <c r="A543" s="17">
        <v>590</v>
      </c>
      <c r="B543" s="17" t="s">
        <v>3248</v>
      </c>
      <c r="C543" s="17" t="s">
        <v>3249</v>
      </c>
      <c r="D543" s="17" t="s">
        <v>3250</v>
      </c>
      <c r="E543" s="17" t="s">
        <v>3251</v>
      </c>
      <c r="F543" s="18" t="s">
        <v>3252</v>
      </c>
      <c r="G543" s="17"/>
      <c r="H543" s="21" t="s">
        <v>3906</v>
      </c>
      <c r="I543" s="18" t="s">
        <v>3907</v>
      </c>
      <c r="J543" s="17"/>
      <c r="K543" s="19"/>
      <c r="L543" s="17"/>
      <c r="M543" s="17" t="s">
        <v>1066</v>
      </c>
      <c r="N543" s="17" t="s">
        <v>1067</v>
      </c>
      <c r="O543" s="17" t="s">
        <v>603</v>
      </c>
      <c r="P543" s="17" t="s">
        <v>3908</v>
      </c>
      <c r="Q543" s="17"/>
      <c r="R543" s="17" t="s">
        <v>569</v>
      </c>
      <c r="S543" s="17">
        <v>556</v>
      </c>
      <c r="T543" s="17"/>
      <c r="U543" s="17"/>
      <c r="V543" s="17"/>
      <c r="W543" s="18"/>
      <c r="X543" s="18"/>
      <c r="Y543" s="18"/>
      <c r="Z543" s="17"/>
      <c r="AA543" s="17"/>
      <c r="AG543" s="2"/>
      <c r="AH543" s="2"/>
      <c r="AI543" s="2"/>
    </row>
    <row r="544" spans="1:35" x14ac:dyDescent="0.2">
      <c r="A544" s="14">
        <v>591</v>
      </c>
      <c r="B544" s="14" t="s">
        <v>3909</v>
      </c>
      <c r="C544" s="14" t="s">
        <v>3910</v>
      </c>
      <c r="D544" s="14" t="s">
        <v>3911</v>
      </c>
      <c r="E544" s="14" t="s">
        <v>3912</v>
      </c>
      <c r="F544" s="15" t="s">
        <v>3913</v>
      </c>
      <c r="G544" s="14"/>
      <c r="H544" s="20" t="s">
        <v>3914</v>
      </c>
      <c r="I544" s="15" t="s">
        <v>3915</v>
      </c>
      <c r="J544" s="14"/>
      <c r="K544" s="16"/>
      <c r="L544" s="14"/>
      <c r="M544" s="14" t="s">
        <v>1066</v>
      </c>
      <c r="N544" s="14" t="s">
        <v>1067</v>
      </c>
      <c r="O544" s="14" t="s">
        <v>603</v>
      </c>
      <c r="P544" s="14" t="s">
        <v>3916</v>
      </c>
      <c r="Q544" s="14"/>
      <c r="R544" s="14" t="s">
        <v>569</v>
      </c>
      <c r="S544" s="14">
        <v>557</v>
      </c>
      <c r="T544" s="14"/>
      <c r="U544" s="14"/>
      <c r="V544" s="14"/>
      <c r="W544" s="15"/>
      <c r="X544" s="15"/>
      <c r="Y544" s="15"/>
      <c r="Z544" s="14"/>
      <c r="AA544" s="14"/>
      <c r="AG544" s="2"/>
      <c r="AH544" s="2"/>
      <c r="AI544" s="2"/>
    </row>
    <row r="545" spans="1:35" x14ac:dyDescent="0.2">
      <c r="A545" s="17">
        <v>592</v>
      </c>
      <c r="B545" s="17" t="s">
        <v>3917</v>
      </c>
      <c r="C545" s="17" t="s">
        <v>3918</v>
      </c>
      <c r="D545" s="17" t="s">
        <v>3919</v>
      </c>
      <c r="E545" s="17" t="s">
        <v>3920</v>
      </c>
      <c r="F545" s="18" t="s">
        <v>3921</v>
      </c>
      <c r="G545" s="17"/>
      <c r="H545" s="21" t="s">
        <v>3922</v>
      </c>
      <c r="I545" s="18" t="s">
        <v>3923</v>
      </c>
      <c r="J545" s="17"/>
      <c r="K545" s="19"/>
      <c r="L545" s="17"/>
      <c r="M545" s="17" t="s">
        <v>595</v>
      </c>
      <c r="N545" s="17" t="s">
        <v>613</v>
      </c>
      <c r="O545" s="17" t="s">
        <v>592</v>
      </c>
      <c r="P545" s="17" t="s">
        <v>3924</v>
      </c>
      <c r="Q545" s="17"/>
      <c r="R545" s="17" t="s">
        <v>569</v>
      </c>
      <c r="S545" s="17">
        <v>558</v>
      </c>
      <c r="T545" s="17"/>
      <c r="U545" s="17"/>
      <c r="V545" s="17"/>
      <c r="W545" s="18"/>
      <c r="X545" s="18"/>
      <c r="Y545" s="18"/>
      <c r="Z545" s="17"/>
      <c r="AA545" s="17"/>
      <c r="AG545" s="2"/>
      <c r="AH545" s="2"/>
      <c r="AI545" s="2"/>
    </row>
    <row r="546" spans="1:35" x14ac:dyDescent="0.2">
      <c r="A546" s="14">
        <v>593</v>
      </c>
      <c r="B546" s="14" t="s">
        <v>3925</v>
      </c>
      <c r="C546" s="14" t="s">
        <v>3926</v>
      </c>
      <c r="D546" s="14" t="s">
        <v>3927</v>
      </c>
      <c r="E546" s="14" t="s">
        <v>3928</v>
      </c>
      <c r="F546" s="15" t="s">
        <v>3929</v>
      </c>
      <c r="G546" s="14"/>
      <c r="H546" s="20" t="s">
        <v>3930</v>
      </c>
      <c r="I546" s="15" t="s">
        <v>3931</v>
      </c>
      <c r="J546" s="14"/>
      <c r="K546" s="16"/>
      <c r="L546" s="14"/>
      <c r="M546" s="14" t="s">
        <v>1066</v>
      </c>
      <c r="N546" s="14" t="s">
        <v>1067</v>
      </c>
      <c r="O546" s="14" t="s">
        <v>603</v>
      </c>
      <c r="P546" s="14" t="s">
        <v>3932</v>
      </c>
      <c r="Q546" s="14"/>
      <c r="R546" s="14" t="s">
        <v>569</v>
      </c>
      <c r="S546" s="14">
        <v>559</v>
      </c>
      <c r="T546" s="14"/>
      <c r="U546" s="14"/>
      <c r="V546" s="14"/>
      <c r="W546" s="15"/>
      <c r="X546" s="15"/>
      <c r="Y546" s="15"/>
      <c r="Z546" s="14"/>
      <c r="AA546" s="14"/>
      <c r="AG546" s="2"/>
      <c r="AH546" s="2"/>
      <c r="AI546" s="2"/>
    </row>
    <row r="547" spans="1:35" x14ac:dyDescent="0.2">
      <c r="A547" s="17">
        <v>594</v>
      </c>
      <c r="B547" s="17" t="s">
        <v>3933</v>
      </c>
      <c r="C547" s="17" t="s">
        <v>3934</v>
      </c>
      <c r="D547" s="17" t="s">
        <v>3935</v>
      </c>
      <c r="E547" s="17" t="s">
        <v>3936</v>
      </c>
      <c r="F547" s="18" t="s">
        <v>3937</v>
      </c>
      <c r="G547" s="17"/>
      <c r="H547" s="21" t="s">
        <v>3938</v>
      </c>
      <c r="I547" s="18" t="s">
        <v>3939</v>
      </c>
      <c r="J547" s="17"/>
      <c r="K547" s="19"/>
      <c r="L547" s="17"/>
      <c r="M547" s="17" t="s">
        <v>1066</v>
      </c>
      <c r="N547" s="17" t="s">
        <v>1067</v>
      </c>
      <c r="O547" s="17" t="s">
        <v>603</v>
      </c>
      <c r="P547" s="17">
        <v>5594</v>
      </c>
      <c r="Q547" s="17"/>
      <c r="R547" s="17" t="s">
        <v>569</v>
      </c>
      <c r="S547" s="17">
        <v>560</v>
      </c>
      <c r="T547" s="17"/>
      <c r="U547" s="17"/>
      <c r="V547" s="17"/>
      <c r="W547" s="18"/>
      <c r="X547" s="18"/>
      <c r="Y547" s="18"/>
      <c r="Z547" s="17"/>
      <c r="AA547" s="17"/>
      <c r="AG547" s="2"/>
      <c r="AH547" s="2"/>
      <c r="AI547" s="2"/>
    </row>
    <row r="548" spans="1:35" x14ac:dyDescent="0.2">
      <c r="A548" s="14">
        <v>595</v>
      </c>
      <c r="B548" s="14" t="s">
        <v>3940</v>
      </c>
      <c r="C548" s="14" t="s">
        <v>3941</v>
      </c>
      <c r="D548" s="14" t="s">
        <v>3942</v>
      </c>
      <c r="E548" s="14" t="s">
        <v>3943</v>
      </c>
      <c r="F548" s="15" t="s">
        <v>3944</v>
      </c>
      <c r="G548" s="14"/>
      <c r="H548" s="20" t="s">
        <v>518</v>
      </c>
      <c r="I548" s="15" t="s">
        <v>3945</v>
      </c>
      <c r="J548" s="14"/>
      <c r="K548" s="16" t="s">
        <v>3946</v>
      </c>
      <c r="L548" s="14"/>
      <c r="M548" s="14" t="s">
        <v>1066</v>
      </c>
      <c r="N548" s="14" t="s">
        <v>1067</v>
      </c>
      <c r="O548" s="14" t="s">
        <v>603</v>
      </c>
      <c r="P548" s="14" t="s">
        <v>3947</v>
      </c>
      <c r="Q548" s="14"/>
      <c r="R548" s="14" t="s">
        <v>569</v>
      </c>
      <c r="S548" s="14">
        <v>561</v>
      </c>
      <c r="T548" s="14"/>
      <c r="U548" s="14"/>
      <c r="V548" s="14"/>
      <c r="W548" s="15"/>
      <c r="X548" s="15"/>
      <c r="Y548" s="15"/>
      <c r="Z548" s="14"/>
      <c r="AA548" s="14"/>
      <c r="AG548" s="2"/>
      <c r="AH548" s="2"/>
      <c r="AI548" s="2"/>
    </row>
    <row r="549" spans="1:35" x14ac:dyDescent="0.2">
      <c r="A549" s="17">
        <v>596</v>
      </c>
      <c r="B549" s="17" t="s">
        <v>3446</v>
      </c>
      <c r="C549" s="17" t="s">
        <v>3447</v>
      </c>
      <c r="D549" s="17" t="s">
        <v>3448</v>
      </c>
      <c r="E549" s="17" t="s">
        <v>3449</v>
      </c>
      <c r="F549" s="18" t="s">
        <v>3450</v>
      </c>
      <c r="G549" s="17"/>
      <c r="H549" s="21" t="s">
        <v>486</v>
      </c>
      <c r="I549" s="18" t="s">
        <v>3451</v>
      </c>
      <c r="J549" s="17"/>
      <c r="K549" s="19"/>
      <c r="L549" s="17"/>
      <c r="M549" s="17" t="s">
        <v>1066</v>
      </c>
      <c r="N549" s="17" t="s">
        <v>1067</v>
      </c>
      <c r="O549" s="17" t="s">
        <v>603</v>
      </c>
      <c r="P549" s="17" t="s">
        <v>3948</v>
      </c>
      <c r="Q549" s="17"/>
      <c r="R549" s="17" t="s">
        <v>569</v>
      </c>
      <c r="S549" s="17">
        <v>562</v>
      </c>
      <c r="T549" s="17"/>
      <c r="U549" s="17"/>
      <c r="V549" s="17"/>
      <c r="W549" s="18"/>
      <c r="X549" s="18"/>
      <c r="Y549" s="18"/>
      <c r="Z549" s="17"/>
      <c r="AA549" s="17"/>
      <c r="AG549" s="2"/>
      <c r="AH549" s="2"/>
      <c r="AI549" s="2"/>
    </row>
    <row r="550" spans="1:35" x14ac:dyDescent="0.2">
      <c r="A550" s="14">
        <v>597</v>
      </c>
      <c r="B550" s="14" t="s">
        <v>3949</v>
      </c>
      <c r="C550" s="14" t="s">
        <v>3950</v>
      </c>
      <c r="D550" s="14" t="s">
        <v>3951</v>
      </c>
      <c r="E550" s="14" t="s">
        <v>3952</v>
      </c>
      <c r="F550" s="15" t="s">
        <v>3953</v>
      </c>
      <c r="G550" s="14"/>
      <c r="H550" s="20" t="s">
        <v>3954</v>
      </c>
      <c r="I550" s="15" t="s">
        <v>3955</v>
      </c>
      <c r="J550" s="14"/>
      <c r="K550" s="16"/>
      <c r="L550" s="14"/>
      <c r="M550" s="14" t="s">
        <v>1066</v>
      </c>
      <c r="N550" s="14" t="s">
        <v>1067</v>
      </c>
      <c r="O550" s="14" t="s">
        <v>603</v>
      </c>
      <c r="P550" s="14" t="s">
        <v>3956</v>
      </c>
      <c r="Q550" s="14"/>
      <c r="R550" s="14" t="s">
        <v>569</v>
      </c>
      <c r="S550" s="14">
        <v>563</v>
      </c>
      <c r="T550" s="14"/>
      <c r="U550" s="14"/>
      <c r="V550" s="14"/>
      <c r="W550" s="15"/>
      <c r="X550" s="15"/>
      <c r="Y550" s="15"/>
      <c r="Z550" s="14"/>
      <c r="AA550" s="14"/>
      <c r="AG550" s="2"/>
      <c r="AH550" s="2"/>
      <c r="AI550" s="2"/>
    </row>
    <row r="551" spans="1:35" x14ac:dyDescent="0.2">
      <c r="A551" s="17">
        <v>598</v>
      </c>
      <c r="B551" s="17" t="s">
        <v>3957</v>
      </c>
      <c r="C551" s="17" t="s">
        <v>3958</v>
      </c>
      <c r="D551" s="17"/>
      <c r="E551" s="17"/>
      <c r="F551" s="18" t="s">
        <v>3959</v>
      </c>
      <c r="G551" s="17"/>
      <c r="H551" s="21" t="s">
        <v>3960</v>
      </c>
      <c r="I551" s="18" t="s">
        <v>3961</v>
      </c>
      <c r="J551" s="17"/>
      <c r="K551" s="19"/>
      <c r="L551" s="17"/>
      <c r="M551" s="17" t="s">
        <v>1066</v>
      </c>
      <c r="N551" s="17" t="s">
        <v>1067</v>
      </c>
      <c r="O551" s="17" t="s">
        <v>603</v>
      </c>
      <c r="P551" s="17" t="s">
        <v>3962</v>
      </c>
      <c r="Q551" s="17"/>
      <c r="R551" s="17" t="s">
        <v>569</v>
      </c>
      <c r="S551" s="17">
        <v>564</v>
      </c>
      <c r="T551" s="17"/>
      <c r="U551" s="17"/>
      <c r="V551" s="17"/>
      <c r="W551" s="18"/>
      <c r="X551" s="18"/>
      <c r="Y551" s="18"/>
      <c r="Z551" s="17"/>
      <c r="AA551" s="17"/>
      <c r="AG551" s="2"/>
      <c r="AH551" s="2"/>
      <c r="AI551" s="2"/>
    </row>
    <row r="552" spans="1:35" x14ac:dyDescent="0.2">
      <c r="A552" s="14">
        <v>599</v>
      </c>
      <c r="B552" s="14" t="s">
        <v>2877</v>
      </c>
      <c r="C552" s="14" t="s">
        <v>3963</v>
      </c>
      <c r="D552" s="14" t="s">
        <v>2879</v>
      </c>
      <c r="E552" s="14" t="s">
        <v>3964</v>
      </c>
      <c r="F552" s="15" t="s">
        <v>3965</v>
      </c>
      <c r="G552" s="14"/>
      <c r="H552" s="20" t="s">
        <v>3966</v>
      </c>
      <c r="I552" s="15" t="s">
        <v>3967</v>
      </c>
      <c r="J552" s="14"/>
      <c r="K552" s="16"/>
      <c r="L552" s="14"/>
      <c r="M552" s="14" t="s">
        <v>1066</v>
      </c>
      <c r="N552" s="14" t="s">
        <v>1067</v>
      </c>
      <c r="O552" s="14" t="s">
        <v>603</v>
      </c>
      <c r="P552" s="14" t="s">
        <v>3968</v>
      </c>
      <c r="Q552" s="14"/>
      <c r="R552" s="14" t="s">
        <v>569</v>
      </c>
      <c r="S552" s="14">
        <v>565</v>
      </c>
      <c r="T552" s="14"/>
      <c r="U552" s="14"/>
      <c r="V552" s="14"/>
      <c r="W552" s="15"/>
      <c r="X552" s="15"/>
      <c r="Y552" s="15"/>
      <c r="Z552" s="14"/>
      <c r="AA552" s="14"/>
      <c r="AG552" s="2"/>
      <c r="AH552" s="2"/>
      <c r="AI552" s="2"/>
    </row>
    <row r="553" spans="1:35" x14ac:dyDescent="0.2">
      <c r="A553" s="17">
        <v>600</v>
      </c>
      <c r="B553" s="17" t="s">
        <v>3969</v>
      </c>
      <c r="C553" s="17" t="s">
        <v>3970</v>
      </c>
      <c r="D553" s="17" t="s">
        <v>3971</v>
      </c>
      <c r="E553" s="17" t="s">
        <v>3972</v>
      </c>
      <c r="F553" s="18" t="s">
        <v>3973</v>
      </c>
      <c r="G553" s="17"/>
      <c r="H553" s="21" t="s">
        <v>513</v>
      </c>
      <c r="I553" s="18" t="s">
        <v>3974</v>
      </c>
      <c r="J553" s="17"/>
      <c r="K553" s="19"/>
      <c r="L553" s="17"/>
      <c r="M553" s="17" t="s">
        <v>1066</v>
      </c>
      <c r="N553" s="17" t="s">
        <v>1067</v>
      </c>
      <c r="O553" s="17" t="s">
        <v>603</v>
      </c>
      <c r="P553" s="17" t="s">
        <v>3975</v>
      </c>
      <c r="Q553" s="17"/>
      <c r="R553" s="17" t="s">
        <v>569</v>
      </c>
      <c r="S553" s="17">
        <v>566</v>
      </c>
      <c r="T553" s="17"/>
      <c r="U553" s="17"/>
      <c r="V553" s="17"/>
      <c r="W553" s="18"/>
      <c r="X553" s="18"/>
      <c r="Y553" s="18"/>
      <c r="Z553" s="17"/>
      <c r="AA553" s="17"/>
      <c r="AG553" s="2"/>
      <c r="AH553" s="2"/>
      <c r="AI553" s="2"/>
    </row>
    <row r="554" spans="1:35" x14ac:dyDescent="0.2">
      <c r="A554" s="14">
        <v>601</v>
      </c>
      <c r="B554" s="14" t="s">
        <v>3976</v>
      </c>
      <c r="C554" s="14" t="s">
        <v>3977</v>
      </c>
      <c r="D554" s="14" t="s">
        <v>629</v>
      </c>
      <c r="E554" s="14" t="s">
        <v>3978</v>
      </c>
      <c r="F554" s="15" t="s">
        <v>3979</v>
      </c>
      <c r="G554" s="14"/>
      <c r="H554" s="20" t="s">
        <v>3980</v>
      </c>
      <c r="I554" s="15" t="s">
        <v>3981</v>
      </c>
      <c r="J554" s="14"/>
      <c r="K554" s="16"/>
      <c r="L554" s="14"/>
      <c r="M554" s="14" t="s">
        <v>1066</v>
      </c>
      <c r="N554" s="14" t="s">
        <v>1067</v>
      </c>
      <c r="O554" s="14" t="s">
        <v>603</v>
      </c>
      <c r="P554" s="14" t="s">
        <v>3982</v>
      </c>
      <c r="Q554" s="14"/>
      <c r="R554" s="14" t="s">
        <v>569</v>
      </c>
      <c r="S554" s="14">
        <v>567</v>
      </c>
      <c r="T554" s="14"/>
      <c r="U554" s="14"/>
      <c r="V554" s="14"/>
      <c r="W554" s="15"/>
      <c r="X554" s="15"/>
      <c r="Y554" s="15"/>
      <c r="Z554" s="14"/>
      <c r="AA554" s="14"/>
      <c r="AG554" s="2"/>
      <c r="AH554" s="2"/>
      <c r="AI554" s="2"/>
    </row>
    <row r="555" spans="1:35" x14ac:dyDescent="0.2">
      <c r="A555" s="17">
        <v>602</v>
      </c>
      <c r="B555" s="17" t="s">
        <v>3983</v>
      </c>
      <c r="C555" s="17" t="s">
        <v>3984</v>
      </c>
      <c r="D555" s="17"/>
      <c r="E555" s="17"/>
      <c r="F555" s="18" t="s">
        <v>3985</v>
      </c>
      <c r="G555" s="17"/>
      <c r="H555" s="21" t="s">
        <v>3986</v>
      </c>
      <c r="I555" s="18" t="s">
        <v>3987</v>
      </c>
      <c r="J555" s="17"/>
      <c r="K555" s="19"/>
      <c r="L555" s="17"/>
      <c r="M555" s="17" t="s">
        <v>1066</v>
      </c>
      <c r="N555" s="17" t="s">
        <v>1067</v>
      </c>
      <c r="O555" s="17" t="s">
        <v>603</v>
      </c>
      <c r="P555" s="17" t="s">
        <v>3988</v>
      </c>
      <c r="Q555" s="17"/>
      <c r="R555" s="17" t="s">
        <v>569</v>
      </c>
      <c r="S555" s="17">
        <v>568</v>
      </c>
      <c r="T555" s="17"/>
      <c r="U555" s="17"/>
      <c r="V555" s="17"/>
      <c r="W555" s="18"/>
      <c r="X555" s="18"/>
      <c r="Y555" s="18"/>
      <c r="Z555" s="17"/>
      <c r="AA555" s="17"/>
      <c r="AG555" s="2"/>
      <c r="AH555" s="2"/>
      <c r="AI555" s="2"/>
    </row>
    <row r="556" spans="1:35" x14ac:dyDescent="0.2">
      <c r="A556" s="14">
        <v>603</v>
      </c>
      <c r="B556" s="14" t="s">
        <v>3739</v>
      </c>
      <c r="C556" s="14" t="s">
        <v>3740</v>
      </c>
      <c r="D556" s="14" t="s">
        <v>3989</v>
      </c>
      <c r="E556" s="14" t="s">
        <v>3990</v>
      </c>
      <c r="F556" s="15" t="s">
        <v>3741</v>
      </c>
      <c r="G556" s="14"/>
      <c r="H556" s="20" t="s">
        <v>3742</v>
      </c>
      <c r="I556" s="15" t="s">
        <v>3743</v>
      </c>
      <c r="J556" s="14"/>
      <c r="K556" s="16"/>
      <c r="L556" s="14"/>
      <c r="M556" s="14" t="s">
        <v>1066</v>
      </c>
      <c r="N556" s="14" t="s">
        <v>1067</v>
      </c>
      <c r="O556" s="14" t="s">
        <v>603</v>
      </c>
      <c r="P556" s="14" t="s">
        <v>3991</v>
      </c>
      <c r="Q556" s="14"/>
      <c r="R556" s="14" t="s">
        <v>569</v>
      </c>
      <c r="S556" s="14">
        <v>569</v>
      </c>
      <c r="T556" s="14"/>
      <c r="U556" s="14"/>
      <c r="V556" s="14"/>
      <c r="W556" s="15"/>
      <c r="X556" s="15"/>
      <c r="Y556" s="15"/>
      <c r="Z556" s="14"/>
      <c r="AA556" s="14"/>
      <c r="AG556" s="2"/>
      <c r="AH556" s="2"/>
      <c r="AI556" s="2"/>
    </row>
    <row r="557" spans="1:35" x14ac:dyDescent="0.2">
      <c r="A557" s="17">
        <v>604</v>
      </c>
      <c r="B557" s="17" t="s">
        <v>3992</v>
      </c>
      <c r="C557" s="17" t="s">
        <v>3993</v>
      </c>
      <c r="D557" s="17" t="s">
        <v>3994</v>
      </c>
      <c r="E557" s="17" t="s">
        <v>3995</v>
      </c>
      <c r="F557" s="18" t="s">
        <v>3996</v>
      </c>
      <c r="G557" s="17"/>
      <c r="H557" s="21" t="s">
        <v>3997</v>
      </c>
      <c r="I557" s="18" t="s">
        <v>3998</v>
      </c>
      <c r="J557" s="17"/>
      <c r="K557" s="19"/>
      <c r="L557" s="17"/>
      <c r="M557" s="17" t="s">
        <v>1066</v>
      </c>
      <c r="N557" s="17" t="s">
        <v>1067</v>
      </c>
      <c r="O557" s="17" t="s">
        <v>603</v>
      </c>
      <c r="P557" s="17"/>
      <c r="Q557" s="17"/>
      <c r="R557" s="17" t="s">
        <v>569</v>
      </c>
      <c r="S557" s="17">
        <v>570</v>
      </c>
      <c r="T557" s="17"/>
      <c r="U557" s="17"/>
      <c r="V557" s="17"/>
      <c r="W557" s="18"/>
      <c r="X557" s="18"/>
      <c r="Y557" s="18"/>
      <c r="Z557" s="17"/>
      <c r="AA557" s="17"/>
      <c r="AG557" s="2"/>
      <c r="AH557" s="2"/>
      <c r="AI557" s="2"/>
    </row>
    <row r="558" spans="1:35" x14ac:dyDescent="0.2">
      <c r="A558" s="14">
        <v>605</v>
      </c>
      <c r="B558" s="14" t="s">
        <v>3999</v>
      </c>
      <c r="C558" s="14" t="s">
        <v>4000</v>
      </c>
      <c r="D558" s="14" t="s">
        <v>4001</v>
      </c>
      <c r="E558" s="14" t="s">
        <v>4002</v>
      </c>
      <c r="F558" s="15" t="s">
        <v>4003</v>
      </c>
      <c r="G558" s="14"/>
      <c r="H558" s="20" t="s">
        <v>4004</v>
      </c>
      <c r="I558" s="15" t="s">
        <v>4005</v>
      </c>
      <c r="J558" s="14"/>
      <c r="K558" s="16"/>
      <c r="L558" s="14"/>
      <c r="M558" s="14" t="s">
        <v>610</v>
      </c>
      <c r="N558" s="14" t="s">
        <v>696</v>
      </c>
      <c r="O558" s="14" t="s">
        <v>592</v>
      </c>
      <c r="P558" s="14" t="s">
        <v>4006</v>
      </c>
      <c r="Q558" s="14"/>
      <c r="R558" s="14" t="s">
        <v>569</v>
      </c>
      <c r="S558" s="14">
        <v>571</v>
      </c>
      <c r="T558" s="14"/>
      <c r="U558" s="14"/>
      <c r="V558" s="14"/>
      <c r="W558" s="15"/>
      <c r="X558" s="15"/>
      <c r="Y558" s="15"/>
      <c r="Z558" s="14"/>
      <c r="AA558" s="14"/>
      <c r="AG558" s="2"/>
      <c r="AH558" s="2"/>
      <c r="AI558" s="2"/>
    </row>
    <row r="559" spans="1:35" x14ac:dyDescent="0.2">
      <c r="A559" s="17">
        <v>606</v>
      </c>
      <c r="B559" s="17" t="s">
        <v>3819</v>
      </c>
      <c r="C559" s="17" t="s">
        <v>4007</v>
      </c>
      <c r="D559" s="17" t="s">
        <v>4008</v>
      </c>
      <c r="E559" s="17" t="s">
        <v>4009</v>
      </c>
      <c r="F559" s="18" t="s">
        <v>4010</v>
      </c>
      <c r="G559" s="17"/>
      <c r="H559" s="21" t="s">
        <v>4011</v>
      </c>
      <c r="I559" s="18" t="s">
        <v>4012</v>
      </c>
      <c r="J559" s="17"/>
      <c r="K559" s="19"/>
      <c r="L559" s="17"/>
      <c r="M559" s="17" t="s">
        <v>1066</v>
      </c>
      <c r="N559" s="17" t="s">
        <v>1067</v>
      </c>
      <c r="O559" s="17" t="s">
        <v>603</v>
      </c>
      <c r="P559" s="17" t="s">
        <v>4013</v>
      </c>
      <c r="Q559" s="17"/>
      <c r="R559" s="17" t="s">
        <v>569</v>
      </c>
      <c r="S559" s="17">
        <v>572</v>
      </c>
      <c r="T559" s="17"/>
      <c r="U559" s="17"/>
      <c r="V559" s="17"/>
      <c r="W559" s="18"/>
      <c r="X559" s="18"/>
      <c r="Y559" s="18"/>
      <c r="Z559" s="17"/>
      <c r="AA559" s="17"/>
      <c r="AG559" s="2"/>
      <c r="AH559" s="2"/>
      <c r="AI559" s="2"/>
    </row>
    <row r="560" spans="1:35" x14ac:dyDescent="0.2">
      <c r="A560" s="14">
        <v>607</v>
      </c>
      <c r="B560" s="14" t="s">
        <v>4014</v>
      </c>
      <c r="C560" s="14" t="s">
        <v>3586</v>
      </c>
      <c r="D560" s="14"/>
      <c r="E560" s="14"/>
      <c r="F560" s="15" t="s">
        <v>3589</v>
      </c>
      <c r="G560" s="14"/>
      <c r="H560" s="20" t="s">
        <v>3590</v>
      </c>
      <c r="I560" s="15" t="s">
        <v>3591</v>
      </c>
      <c r="J560" s="14"/>
      <c r="K560" s="16"/>
      <c r="L560" s="14"/>
      <c r="M560" s="14" t="s">
        <v>1066</v>
      </c>
      <c r="N560" s="14" t="s">
        <v>1067</v>
      </c>
      <c r="O560" s="14" t="s">
        <v>603</v>
      </c>
      <c r="P560" s="14" t="s">
        <v>4015</v>
      </c>
      <c r="Q560" s="14"/>
      <c r="R560" s="14" t="s">
        <v>569</v>
      </c>
      <c r="S560" s="14">
        <v>573</v>
      </c>
      <c r="T560" s="14"/>
      <c r="U560" s="14"/>
      <c r="V560" s="14"/>
      <c r="W560" s="15"/>
      <c r="X560" s="15"/>
      <c r="Y560" s="15"/>
      <c r="Z560" s="14"/>
      <c r="AA560" s="14"/>
      <c r="AG560" s="2"/>
      <c r="AH560" s="2"/>
      <c r="AI560" s="2"/>
    </row>
    <row r="561" spans="1:35" x14ac:dyDescent="0.2">
      <c r="A561" s="17">
        <v>608</v>
      </c>
      <c r="B561" s="17" t="s">
        <v>1350</v>
      </c>
      <c r="C561" s="17" t="s">
        <v>4016</v>
      </c>
      <c r="D561" s="17" t="s">
        <v>1352</v>
      </c>
      <c r="E561" s="17" t="s">
        <v>4017</v>
      </c>
      <c r="F561" s="18" t="s">
        <v>4018</v>
      </c>
      <c r="G561" s="17"/>
      <c r="H561" s="21" t="s">
        <v>4019</v>
      </c>
      <c r="I561" s="18" t="s">
        <v>4020</v>
      </c>
      <c r="J561" s="17"/>
      <c r="K561" s="19"/>
      <c r="L561" s="17"/>
      <c r="M561" s="17" t="s">
        <v>1066</v>
      </c>
      <c r="N561" s="17" t="s">
        <v>1067</v>
      </c>
      <c r="O561" s="17" t="s">
        <v>603</v>
      </c>
      <c r="P561" s="17"/>
      <c r="Q561" s="17"/>
      <c r="R561" s="17" t="s">
        <v>569</v>
      </c>
      <c r="S561" s="17">
        <v>574</v>
      </c>
      <c r="T561" s="17"/>
      <c r="U561" s="17"/>
      <c r="V561" s="17"/>
      <c r="W561" s="18"/>
      <c r="X561" s="18"/>
      <c r="Y561" s="18"/>
      <c r="Z561" s="17"/>
      <c r="AA561" s="17"/>
      <c r="AG561" s="2"/>
      <c r="AH561" s="2"/>
      <c r="AI561" s="2"/>
    </row>
    <row r="562" spans="1:35" x14ac:dyDescent="0.2">
      <c r="A562" s="14">
        <v>609</v>
      </c>
      <c r="B562" s="14" t="s">
        <v>4021</v>
      </c>
      <c r="C562" s="14" t="s">
        <v>4022</v>
      </c>
      <c r="D562" s="14" t="s">
        <v>4023</v>
      </c>
      <c r="E562" s="14" t="s">
        <v>4024</v>
      </c>
      <c r="F562" s="15" t="s">
        <v>4025</v>
      </c>
      <c r="G562" s="14"/>
      <c r="H562" s="20" t="s">
        <v>4026</v>
      </c>
      <c r="I562" s="15" t="s">
        <v>4027</v>
      </c>
      <c r="J562" s="14"/>
      <c r="K562" s="16"/>
      <c r="L562" s="14"/>
      <c r="M562" s="14" t="s">
        <v>601</v>
      </c>
      <c r="N562" s="14" t="s">
        <v>4028</v>
      </c>
      <c r="O562" s="14" t="s">
        <v>603</v>
      </c>
      <c r="P562" s="14" t="s">
        <v>4029</v>
      </c>
      <c r="Q562" s="14"/>
      <c r="R562" s="14" t="s">
        <v>569</v>
      </c>
      <c r="S562" s="14">
        <v>575</v>
      </c>
      <c r="T562" s="14"/>
      <c r="U562" s="14"/>
      <c r="V562" s="14"/>
      <c r="W562" s="15"/>
      <c r="X562" s="15"/>
      <c r="Y562" s="15"/>
      <c r="Z562" s="14"/>
      <c r="AA562" s="14"/>
      <c r="AG562" s="2"/>
      <c r="AH562" s="2"/>
      <c r="AI562" s="2"/>
    </row>
    <row r="563" spans="1:35" x14ac:dyDescent="0.2">
      <c r="A563" s="17">
        <v>610</v>
      </c>
      <c r="B563" s="17" t="s">
        <v>4030</v>
      </c>
      <c r="C563" s="17" t="s">
        <v>4031</v>
      </c>
      <c r="D563" s="17" t="s">
        <v>4032</v>
      </c>
      <c r="E563" s="17" t="s">
        <v>4033</v>
      </c>
      <c r="F563" s="18" t="s">
        <v>4034</v>
      </c>
      <c r="G563" s="17"/>
      <c r="H563" s="21" t="s">
        <v>4035</v>
      </c>
      <c r="I563" s="18" t="s">
        <v>4036</v>
      </c>
      <c r="J563" s="17"/>
      <c r="K563" s="19"/>
      <c r="L563" s="17"/>
      <c r="M563" s="17" t="s">
        <v>610</v>
      </c>
      <c r="N563" s="17" t="s">
        <v>1904</v>
      </c>
      <c r="O563" s="17" t="s">
        <v>592</v>
      </c>
      <c r="P563" s="17" t="s">
        <v>4037</v>
      </c>
      <c r="Q563" s="17"/>
      <c r="R563" s="17" t="s">
        <v>569</v>
      </c>
      <c r="S563" s="17">
        <v>576</v>
      </c>
      <c r="T563" s="17"/>
      <c r="U563" s="17"/>
      <c r="V563" s="17"/>
      <c r="W563" s="18"/>
      <c r="X563" s="18"/>
      <c r="Y563" s="18"/>
      <c r="Z563" s="17"/>
      <c r="AA563" s="17"/>
      <c r="AG563" s="2"/>
      <c r="AH563" s="2"/>
      <c r="AI563" s="2"/>
    </row>
    <row r="564" spans="1:35" x14ac:dyDescent="0.2">
      <c r="A564" s="14">
        <v>611</v>
      </c>
      <c r="B564" s="14" t="s">
        <v>4038</v>
      </c>
      <c r="C564" s="14" t="s">
        <v>4039</v>
      </c>
      <c r="D564" s="14" t="s">
        <v>4040</v>
      </c>
      <c r="E564" s="14" t="s">
        <v>4041</v>
      </c>
      <c r="F564" s="15" t="s">
        <v>4042</v>
      </c>
      <c r="G564" s="14"/>
      <c r="H564" s="20" t="s">
        <v>4043</v>
      </c>
      <c r="I564" s="15" t="s">
        <v>4044</v>
      </c>
      <c r="J564" s="14"/>
      <c r="K564" s="16"/>
      <c r="L564" s="14"/>
      <c r="M564" s="14" t="s">
        <v>610</v>
      </c>
      <c r="N564" s="14" t="s">
        <v>4045</v>
      </c>
      <c r="O564" s="14" t="s">
        <v>592</v>
      </c>
      <c r="P564" s="14" t="s">
        <v>4046</v>
      </c>
      <c r="Q564" s="14"/>
      <c r="R564" s="14" t="s">
        <v>569</v>
      </c>
      <c r="S564" s="14">
        <v>577</v>
      </c>
      <c r="T564" s="14"/>
      <c r="U564" s="14"/>
      <c r="V564" s="14"/>
      <c r="W564" s="15"/>
      <c r="X564" s="15"/>
      <c r="Y564" s="15"/>
      <c r="Z564" s="14"/>
      <c r="AA564" s="14"/>
      <c r="AG564" s="2"/>
      <c r="AH564" s="2"/>
      <c r="AI564" s="2"/>
    </row>
    <row r="565" spans="1:35" x14ac:dyDescent="0.2">
      <c r="A565" s="17">
        <v>612</v>
      </c>
      <c r="B565" s="17" t="s">
        <v>4047</v>
      </c>
      <c r="C565" s="17" t="s">
        <v>4048</v>
      </c>
      <c r="D565" s="17" t="s">
        <v>4049</v>
      </c>
      <c r="E565" s="17" t="s">
        <v>4050</v>
      </c>
      <c r="F565" s="18" t="s">
        <v>4051</v>
      </c>
      <c r="G565" s="17"/>
      <c r="H565" s="21" t="s">
        <v>4052</v>
      </c>
      <c r="I565" s="18" t="s">
        <v>4053</v>
      </c>
      <c r="J565" s="17"/>
      <c r="K565" s="19"/>
      <c r="L565" s="17"/>
      <c r="M565" s="17" t="s">
        <v>1066</v>
      </c>
      <c r="N565" s="17" t="s">
        <v>1067</v>
      </c>
      <c r="O565" s="17" t="s">
        <v>603</v>
      </c>
      <c r="P565" s="17" t="s">
        <v>4054</v>
      </c>
      <c r="Q565" s="17"/>
      <c r="R565" s="17" t="s">
        <v>569</v>
      </c>
      <c r="S565" s="17">
        <v>578</v>
      </c>
      <c r="T565" s="17"/>
      <c r="U565" s="17"/>
      <c r="V565" s="17"/>
      <c r="W565" s="18"/>
      <c r="X565" s="18"/>
      <c r="Y565" s="18"/>
      <c r="Z565" s="17"/>
      <c r="AA565" s="17"/>
      <c r="AG565" s="2"/>
      <c r="AH565" s="2"/>
      <c r="AI565" s="2"/>
    </row>
    <row r="566" spans="1:35" x14ac:dyDescent="0.2">
      <c r="A566" s="14">
        <v>613</v>
      </c>
      <c r="B566" s="14" t="s">
        <v>3218</v>
      </c>
      <c r="C566" s="14" t="s">
        <v>3219</v>
      </c>
      <c r="D566" s="14" t="s">
        <v>4055</v>
      </c>
      <c r="E566" s="14" t="s">
        <v>4056</v>
      </c>
      <c r="F566" s="15" t="s">
        <v>3220</v>
      </c>
      <c r="G566" s="14"/>
      <c r="H566" s="20" t="s">
        <v>3221</v>
      </c>
      <c r="I566" s="15" t="s">
        <v>3222</v>
      </c>
      <c r="J566" s="14"/>
      <c r="K566" s="16"/>
      <c r="L566" s="14"/>
      <c r="M566" s="14" t="s">
        <v>1066</v>
      </c>
      <c r="N566" s="14" t="s">
        <v>1067</v>
      </c>
      <c r="O566" s="14" t="s">
        <v>603</v>
      </c>
      <c r="P566" s="14" t="s">
        <v>4057</v>
      </c>
      <c r="Q566" s="14"/>
      <c r="R566" s="14" t="s">
        <v>569</v>
      </c>
      <c r="S566" s="14">
        <v>579</v>
      </c>
      <c r="T566" s="14"/>
      <c r="U566" s="14"/>
      <c r="V566" s="14"/>
      <c r="W566" s="15"/>
      <c r="X566" s="15"/>
      <c r="Y566" s="15"/>
      <c r="Z566" s="14"/>
      <c r="AA566" s="14"/>
      <c r="AG566" s="2"/>
      <c r="AH566" s="2"/>
      <c r="AI566" s="2"/>
    </row>
    <row r="567" spans="1:35" x14ac:dyDescent="0.2">
      <c r="A567" s="17">
        <v>614</v>
      </c>
      <c r="B567" s="17" t="s">
        <v>3538</v>
      </c>
      <c r="C567" s="17" t="s">
        <v>3539</v>
      </c>
      <c r="D567" s="17" t="s">
        <v>4058</v>
      </c>
      <c r="E567" s="17" t="s">
        <v>4059</v>
      </c>
      <c r="F567" s="18" t="s">
        <v>3540</v>
      </c>
      <c r="G567" s="17"/>
      <c r="H567" s="21" t="s">
        <v>3541</v>
      </c>
      <c r="I567" s="18" t="s">
        <v>3542</v>
      </c>
      <c r="J567" s="17"/>
      <c r="K567" s="19"/>
      <c r="L567" s="17"/>
      <c r="M567" s="17" t="s">
        <v>1066</v>
      </c>
      <c r="N567" s="17" t="s">
        <v>1067</v>
      </c>
      <c r="O567" s="17" t="s">
        <v>603</v>
      </c>
      <c r="P567" s="17" t="s">
        <v>3543</v>
      </c>
      <c r="Q567" s="17"/>
      <c r="R567" s="17" t="s">
        <v>569</v>
      </c>
      <c r="S567" s="17">
        <v>580</v>
      </c>
      <c r="T567" s="17"/>
      <c r="U567" s="17"/>
      <c r="V567" s="17"/>
      <c r="W567" s="18"/>
      <c r="X567" s="18"/>
      <c r="Y567" s="18"/>
      <c r="Z567" s="17"/>
      <c r="AA567" s="17"/>
      <c r="AG567" s="2"/>
      <c r="AH567" s="2"/>
      <c r="AI567" s="2"/>
    </row>
    <row r="568" spans="1:35" x14ac:dyDescent="0.2">
      <c r="A568" s="14">
        <v>615</v>
      </c>
      <c r="B568" s="14" t="s">
        <v>4060</v>
      </c>
      <c r="C568" s="14" t="s">
        <v>4061</v>
      </c>
      <c r="D568" s="14" t="s">
        <v>4062</v>
      </c>
      <c r="E568" s="14" t="s">
        <v>4063</v>
      </c>
      <c r="F568" s="15" t="s">
        <v>4064</v>
      </c>
      <c r="G568" s="14"/>
      <c r="H568" s="20" t="s">
        <v>4065</v>
      </c>
      <c r="I568" s="15" t="s">
        <v>4066</v>
      </c>
      <c r="J568" s="14"/>
      <c r="K568" s="16"/>
      <c r="L568" s="14"/>
      <c r="M568" s="14" t="s">
        <v>4067</v>
      </c>
      <c r="N568" s="14">
        <v>1600</v>
      </c>
      <c r="O568" s="14" t="s">
        <v>592</v>
      </c>
      <c r="P568" s="14" t="s">
        <v>4068</v>
      </c>
      <c r="Q568" s="14"/>
      <c r="R568" s="14" t="s">
        <v>569</v>
      </c>
      <c r="S568" s="14">
        <v>581</v>
      </c>
      <c r="T568" s="14"/>
      <c r="U568" s="14"/>
      <c r="V568" s="14"/>
      <c r="W568" s="15"/>
      <c r="X568" s="15"/>
      <c r="Y568" s="15"/>
      <c r="Z568" s="14"/>
      <c r="AA568" s="14"/>
      <c r="AG568" s="2"/>
      <c r="AH568" s="2"/>
      <c r="AI568" s="2"/>
    </row>
    <row r="569" spans="1:35" x14ac:dyDescent="0.2">
      <c r="A569" s="17">
        <v>616</v>
      </c>
      <c r="B569" s="17" t="s">
        <v>3118</v>
      </c>
      <c r="C569" s="17" t="s">
        <v>3119</v>
      </c>
      <c r="D569" s="17" t="s">
        <v>3120</v>
      </c>
      <c r="E569" s="17" t="s">
        <v>3121</v>
      </c>
      <c r="F569" s="18" t="s">
        <v>3122</v>
      </c>
      <c r="G569" s="17"/>
      <c r="H569" s="21" t="s">
        <v>528</v>
      </c>
      <c r="I569" s="18" t="s">
        <v>3123</v>
      </c>
      <c r="J569" s="17"/>
      <c r="K569" s="19"/>
      <c r="L569" s="17"/>
      <c r="M569" s="17" t="s">
        <v>939</v>
      </c>
      <c r="N569" s="17" t="s">
        <v>1215</v>
      </c>
      <c r="O569" s="17" t="s">
        <v>603</v>
      </c>
      <c r="P569" s="17" t="s">
        <v>4069</v>
      </c>
      <c r="Q569" s="17"/>
      <c r="R569" s="17" t="s">
        <v>569</v>
      </c>
      <c r="S569" s="17">
        <v>582</v>
      </c>
      <c r="T569" s="17"/>
      <c r="U569" s="17"/>
      <c r="V569" s="17"/>
      <c r="W569" s="18"/>
      <c r="X569" s="18"/>
      <c r="Y569" s="18"/>
      <c r="Z569" s="17"/>
      <c r="AA569" s="17"/>
      <c r="AG569" s="2"/>
      <c r="AH569" s="2"/>
      <c r="AI569" s="2"/>
    </row>
    <row r="570" spans="1:35" x14ac:dyDescent="0.2">
      <c r="A570" s="14">
        <v>617</v>
      </c>
      <c r="B570" s="14" t="s">
        <v>1358</v>
      </c>
      <c r="C570" s="14" t="s">
        <v>4070</v>
      </c>
      <c r="D570" s="14" t="s">
        <v>4071</v>
      </c>
      <c r="E570" s="14" t="s">
        <v>4072</v>
      </c>
      <c r="F570" s="15" t="s">
        <v>4073</v>
      </c>
      <c r="G570" s="14"/>
      <c r="H570" s="20" t="s">
        <v>4074</v>
      </c>
      <c r="I570" s="15" t="s">
        <v>4075</v>
      </c>
      <c r="J570" s="14"/>
      <c r="K570" s="16"/>
      <c r="L570" s="14"/>
      <c r="M570" s="14" t="s">
        <v>1066</v>
      </c>
      <c r="N570" s="14" t="s">
        <v>1067</v>
      </c>
      <c r="O570" s="14" t="s">
        <v>603</v>
      </c>
      <c r="P570" s="14" t="s">
        <v>4076</v>
      </c>
      <c r="Q570" s="14"/>
      <c r="R570" s="14" t="s">
        <v>569</v>
      </c>
      <c r="S570" s="14">
        <v>583</v>
      </c>
      <c r="T570" s="14"/>
      <c r="U570" s="14"/>
      <c r="V570" s="14"/>
      <c r="W570" s="15"/>
      <c r="X570" s="15"/>
      <c r="Y570" s="15"/>
      <c r="Z570" s="14"/>
      <c r="AA570" s="14"/>
      <c r="AG570" s="2"/>
      <c r="AH570" s="2"/>
      <c r="AI570" s="2"/>
    </row>
    <row r="571" spans="1:35" x14ac:dyDescent="0.2">
      <c r="A571" s="17">
        <v>618</v>
      </c>
      <c r="B571" s="17" t="s">
        <v>4077</v>
      </c>
      <c r="C571" s="17" t="s">
        <v>4078</v>
      </c>
      <c r="D571" s="17" t="s">
        <v>4079</v>
      </c>
      <c r="E571" s="17" t="s">
        <v>4080</v>
      </c>
      <c r="F571" s="18" t="s">
        <v>4081</v>
      </c>
      <c r="G571" s="17"/>
      <c r="H571" s="21" t="s">
        <v>4082</v>
      </c>
      <c r="I571" s="18" t="s">
        <v>4083</v>
      </c>
      <c r="J571" s="17"/>
      <c r="K571" s="19"/>
      <c r="L571" s="17"/>
      <c r="M571" s="17" t="s">
        <v>1066</v>
      </c>
      <c r="N571" s="17" t="s">
        <v>1067</v>
      </c>
      <c r="O571" s="17" t="s">
        <v>603</v>
      </c>
      <c r="P571" s="17" t="s">
        <v>4084</v>
      </c>
      <c r="Q571" s="17"/>
      <c r="R571" s="17" t="s">
        <v>569</v>
      </c>
      <c r="S571" s="17">
        <v>584</v>
      </c>
      <c r="T571" s="17"/>
      <c r="U571" s="17"/>
      <c r="V571" s="17"/>
      <c r="W571" s="18"/>
      <c r="X571" s="18"/>
      <c r="Y571" s="18"/>
      <c r="Z571" s="17"/>
      <c r="AA571" s="17"/>
      <c r="AG571" s="2"/>
      <c r="AH571" s="2"/>
      <c r="AI571" s="2"/>
    </row>
    <row r="572" spans="1:35" x14ac:dyDescent="0.2">
      <c r="A572" s="14">
        <v>619</v>
      </c>
      <c r="B572" s="14" t="s">
        <v>4085</v>
      </c>
      <c r="C572" s="14" t="s">
        <v>4086</v>
      </c>
      <c r="D572" s="14" t="s">
        <v>4087</v>
      </c>
      <c r="E572" s="14" t="s">
        <v>4088</v>
      </c>
      <c r="F572" s="15" t="s">
        <v>4089</v>
      </c>
      <c r="G572" s="14"/>
      <c r="H572" s="20" t="s">
        <v>4090</v>
      </c>
      <c r="I572" s="15" t="s">
        <v>4091</v>
      </c>
      <c r="J572" s="14"/>
      <c r="K572" s="16"/>
      <c r="L572" s="14"/>
      <c r="M572" s="14" t="s">
        <v>1066</v>
      </c>
      <c r="N572" s="14" t="s">
        <v>1067</v>
      </c>
      <c r="O572" s="14" t="s">
        <v>603</v>
      </c>
      <c r="P572" s="14" t="s">
        <v>4076</v>
      </c>
      <c r="Q572" s="14"/>
      <c r="R572" s="14" t="s">
        <v>569</v>
      </c>
      <c r="S572" s="14">
        <v>585</v>
      </c>
      <c r="T572" s="14"/>
      <c r="U572" s="14"/>
      <c r="V572" s="14"/>
      <c r="W572" s="15"/>
      <c r="X572" s="15"/>
      <c r="Y572" s="15"/>
      <c r="Z572" s="14"/>
      <c r="AA572" s="14"/>
      <c r="AG572" s="2"/>
      <c r="AH572" s="2"/>
      <c r="AI572" s="2"/>
    </row>
    <row r="573" spans="1:35" x14ac:dyDescent="0.2">
      <c r="A573" s="17">
        <v>620</v>
      </c>
      <c r="B573" s="17" t="s">
        <v>4092</v>
      </c>
      <c r="C573" s="17" t="s">
        <v>4093</v>
      </c>
      <c r="D573" s="17" t="s">
        <v>4094</v>
      </c>
      <c r="E573" s="17" t="s">
        <v>4095</v>
      </c>
      <c r="F573" s="18" t="s">
        <v>4096</v>
      </c>
      <c r="G573" s="17"/>
      <c r="H573" s="21" t="s">
        <v>4097</v>
      </c>
      <c r="I573" s="18" t="s">
        <v>4098</v>
      </c>
      <c r="J573" s="17"/>
      <c r="K573" s="19"/>
      <c r="L573" s="17"/>
      <c r="M573" s="17" t="s">
        <v>1066</v>
      </c>
      <c r="N573" s="17" t="s">
        <v>1067</v>
      </c>
      <c r="O573" s="17" t="s">
        <v>603</v>
      </c>
      <c r="P573" s="17" t="s">
        <v>4099</v>
      </c>
      <c r="Q573" s="17"/>
      <c r="R573" s="17" t="s">
        <v>569</v>
      </c>
      <c r="S573" s="17">
        <v>586</v>
      </c>
      <c r="T573" s="17"/>
      <c r="U573" s="17"/>
      <c r="V573" s="17"/>
      <c r="W573" s="18"/>
      <c r="X573" s="18"/>
      <c r="Y573" s="18"/>
      <c r="Z573" s="17"/>
      <c r="AA573" s="17"/>
      <c r="AG573" s="2"/>
      <c r="AH573" s="2"/>
      <c r="AI573" s="2"/>
    </row>
    <row r="574" spans="1:35" x14ac:dyDescent="0.2">
      <c r="A574" s="14">
        <v>621</v>
      </c>
      <c r="B574" s="14" t="s">
        <v>4100</v>
      </c>
      <c r="C574" s="14" t="s">
        <v>4101</v>
      </c>
      <c r="D574" s="14"/>
      <c r="E574" s="14"/>
      <c r="F574" s="15" t="s">
        <v>4102</v>
      </c>
      <c r="G574" s="14"/>
      <c r="H574" s="20" t="s">
        <v>342</v>
      </c>
      <c r="I574" s="15" t="s">
        <v>4103</v>
      </c>
      <c r="J574" s="14"/>
      <c r="K574" s="16"/>
      <c r="L574" s="14"/>
      <c r="M574" s="14" t="s">
        <v>1066</v>
      </c>
      <c r="N574" s="14" t="s">
        <v>1067</v>
      </c>
      <c r="O574" s="14" t="s">
        <v>603</v>
      </c>
      <c r="P574" s="14" t="s">
        <v>4104</v>
      </c>
      <c r="Q574" s="14"/>
      <c r="R574" s="14" t="s">
        <v>569</v>
      </c>
      <c r="S574" s="14">
        <v>587</v>
      </c>
      <c r="T574" s="14"/>
      <c r="U574" s="14"/>
      <c r="V574" s="14"/>
      <c r="W574" s="15"/>
      <c r="X574" s="15"/>
      <c r="Y574" s="15"/>
      <c r="Z574" s="14"/>
      <c r="AA574" s="14"/>
      <c r="AG574" s="2"/>
      <c r="AH574" s="2"/>
      <c r="AI574" s="2"/>
    </row>
    <row r="575" spans="1:35" x14ac:dyDescent="0.2">
      <c r="A575" s="17">
        <v>622</v>
      </c>
      <c r="B575" s="17" t="s">
        <v>4105</v>
      </c>
      <c r="C575" s="17" t="s">
        <v>4106</v>
      </c>
      <c r="D575" s="17" t="s">
        <v>4107</v>
      </c>
      <c r="E575" s="17" t="s">
        <v>4108</v>
      </c>
      <c r="F575" s="18" t="s">
        <v>4109</v>
      </c>
      <c r="G575" s="17"/>
      <c r="H575" s="21" t="s">
        <v>4110</v>
      </c>
      <c r="I575" s="18" t="s">
        <v>4111</v>
      </c>
      <c r="J575" s="17"/>
      <c r="K575" s="19"/>
      <c r="L575" s="17"/>
      <c r="M575" s="17" t="s">
        <v>1066</v>
      </c>
      <c r="N575" s="17" t="s">
        <v>1067</v>
      </c>
      <c r="O575" s="17" t="s">
        <v>603</v>
      </c>
      <c r="P575" s="17" t="s">
        <v>4112</v>
      </c>
      <c r="Q575" s="17"/>
      <c r="R575" s="17" t="s">
        <v>569</v>
      </c>
      <c r="S575" s="17">
        <v>588</v>
      </c>
      <c r="T575" s="17"/>
      <c r="U575" s="17"/>
      <c r="V575" s="17"/>
      <c r="W575" s="18"/>
      <c r="X575" s="18"/>
      <c r="Y575" s="18"/>
      <c r="Z575" s="17"/>
      <c r="AA575" s="17"/>
      <c r="AG575" s="2"/>
      <c r="AH575" s="2"/>
      <c r="AI575" s="2"/>
    </row>
    <row r="576" spans="1:35" x14ac:dyDescent="0.2">
      <c r="A576" s="14">
        <v>623</v>
      </c>
      <c r="B576" s="14" t="s">
        <v>2920</v>
      </c>
      <c r="C576" s="14" t="s">
        <v>2921</v>
      </c>
      <c r="D576" s="14" t="s">
        <v>2922</v>
      </c>
      <c r="E576" s="14" t="s">
        <v>2923</v>
      </c>
      <c r="F576" s="15" t="s">
        <v>2924</v>
      </c>
      <c r="G576" s="14"/>
      <c r="H576" s="20" t="s">
        <v>4113</v>
      </c>
      <c r="I576" s="15" t="s">
        <v>2925</v>
      </c>
      <c r="J576" s="14"/>
      <c r="K576" s="16"/>
      <c r="L576" s="14"/>
      <c r="M576" s="14" t="s">
        <v>1066</v>
      </c>
      <c r="N576" s="14" t="s">
        <v>1067</v>
      </c>
      <c r="O576" s="14" t="s">
        <v>603</v>
      </c>
      <c r="P576" s="14" t="s">
        <v>4114</v>
      </c>
      <c r="Q576" s="14"/>
      <c r="R576" s="14" t="s">
        <v>569</v>
      </c>
      <c r="S576" s="14">
        <v>589</v>
      </c>
      <c r="T576" s="14"/>
      <c r="U576" s="14"/>
      <c r="V576" s="14"/>
      <c r="W576" s="15"/>
      <c r="X576" s="15"/>
      <c r="Y576" s="15"/>
      <c r="Z576" s="14"/>
      <c r="AA576" s="14"/>
      <c r="AG576" s="2"/>
      <c r="AH576" s="2"/>
      <c r="AI576" s="2"/>
    </row>
    <row r="577" spans="1:35" x14ac:dyDescent="0.2">
      <c r="A577" s="17">
        <v>624</v>
      </c>
      <c r="B577" s="17"/>
      <c r="C577" s="17"/>
      <c r="D577" s="17" t="s">
        <v>4115</v>
      </c>
      <c r="E577" s="17" t="s">
        <v>4116</v>
      </c>
      <c r="F577" s="18" t="s">
        <v>4117</v>
      </c>
      <c r="G577" s="17"/>
      <c r="H577" s="21" t="s">
        <v>4118</v>
      </c>
      <c r="I577" s="18" t="s">
        <v>4119</v>
      </c>
      <c r="J577" s="17"/>
      <c r="K577" s="19"/>
      <c r="L577" s="17"/>
      <c r="M577" s="17" t="s">
        <v>1066</v>
      </c>
      <c r="N577" s="17" t="s">
        <v>1067</v>
      </c>
      <c r="O577" s="17" t="s">
        <v>603</v>
      </c>
      <c r="P577" s="17" t="s">
        <v>4120</v>
      </c>
      <c r="Q577" s="17"/>
      <c r="R577" s="17" t="s">
        <v>569</v>
      </c>
      <c r="S577" s="17">
        <v>590</v>
      </c>
      <c r="T577" s="17"/>
      <c r="U577" s="17"/>
      <c r="V577" s="17"/>
      <c r="W577" s="18"/>
      <c r="X577" s="18"/>
      <c r="Y577" s="18"/>
      <c r="Z577" s="17"/>
      <c r="AA577" s="17"/>
      <c r="AG577" s="2"/>
      <c r="AH577" s="2"/>
      <c r="AI577" s="2"/>
    </row>
    <row r="578" spans="1:35" x14ac:dyDescent="0.2">
      <c r="A578" s="14">
        <v>625</v>
      </c>
      <c r="B578" s="14" t="s">
        <v>2371</v>
      </c>
      <c r="C578" s="14" t="s">
        <v>4121</v>
      </c>
      <c r="D578" s="14" t="s">
        <v>4122</v>
      </c>
      <c r="E578" s="14" t="s">
        <v>4123</v>
      </c>
      <c r="F578" s="15" t="s">
        <v>4124</v>
      </c>
      <c r="G578" s="14"/>
      <c r="H578" s="20" t="s">
        <v>4125</v>
      </c>
      <c r="I578" s="15" t="s">
        <v>4126</v>
      </c>
      <c r="J578" s="14"/>
      <c r="K578" s="16"/>
      <c r="L578" s="14"/>
      <c r="M578" s="14" t="s">
        <v>1066</v>
      </c>
      <c r="N578" s="14" t="s">
        <v>1067</v>
      </c>
      <c r="O578" s="14" t="s">
        <v>603</v>
      </c>
      <c r="P578" s="14" t="s">
        <v>4127</v>
      </c>
      <c r="Q578" s="14"/>
      <c r="R578" s="14" t="s">
        <v>569</v>
      </c>
      <c r="S578" s="14">
        <v>591</v>
      </c>
      <c r="T578" s="14"/>
      <c r="U578" s="14"/>
      <c r="V578" s="14"/>
      <c r="W578" s="15"/>
      <c r="X578" s="15"/>
      <c r="Y578" s="15"/>
      <c r="Z578" s="14"/>
      <c r="AA578" s="14"/>
      <c r="AG578" s="2"/>
      <c r="AH578" s="2"/>
      <c r="AI578" s="2"/>
    </row>
    <row r="579" spans="1:35" x14ac:dyDescent="0.2">
      <c r="A579" s="17">
        <v>626</v>
      </c>
      <c r="B579" s="17" t="s">
        <v>4128</v>
      </c>
      <c r="C579" s="17" t="s">
        <v>4129</v>
      </c>
      <c r="D579" s="17" t="s">
        <v>4130</v>
      </c>
      <c r="E579" s="17" t="s">
        <v>4131</v>
      </c>
      <c r="F579" s="18" t="s">
        <v>4132</v>
      </c>
      <c r="G579" s="17"/>
      <c r="H579" s="21" t="s">
        <v>4133</v>
      </c>
      <c r="I579" s="18" t="s">
        <v>4134</v>
      </c>
      <c r="J579" s="17"/>
      <c r="K579" s="19"/>
      <c r="L579" s="17"/>
      <c r="M579" s="17" t="s">
        <v>595</v>
      </c>
      <c r="N579" s="17" t="s">
        <v>613</v>
      </c>
      <c r="O579" s="17" t="s">
        <v>592</v>
      </c>
      <c r="P579" s="17" t="s">
        <v>4135</v>
      </c>
      <c r="Q579" s="17"/>
      <c r="R579" s="17" t="s">
        <v>569</v>
      </c>
      <c r="S579" s="17">
        <v>592</v>
      </c>
      <c r="T579" s="17"/>
      <c r="U579" s="17"/>
      <c r="V579" s="17"/>
      <c r="W579" s="18"/>
      <c r="X579" s="18"/>
      <c r="Y579" s="18"/>
      <c r="Z579" s="17"/>
      <c r="AA579" s="17"/>
      <c r="AG579" s="2"/>
      <c r="AH579" s="2"/>
      <c r="AI579" s="2"/>
    </row>
    <row r="580" spans="1:35" x14ac:dyDescent="0.2">
      <c r="A580" s="14">
        <v>627</v>
      </c>
      <c r="B580" s="14" t="s">
        <v>4136</v>
      </c>
      <c r="C580" s="14" t="s">
        <v>4137</v>
      </c>
      <c r="D580" s="14" t="s">
        <v>4138</v>
      </c>
      <c r="E580" s="14" t="s">
        <v>4139</v>
      </c>
      <c r="F580" s="15" t="s">
        <v>4140</v>
      </c>
      <c r="G580" s="14"/>
      <c r="H580" s="20" t="s">
        <v>4141</v>
      </c>
      <c r="I580" s="15" t="s">
        <v>4142</v>
      </c>
      <c r="J580" s="14"/>
      <c r="K580" s="16"/>
      <c r="L580" s="14"/>
      <c r="M580" s="14" t="s">
        <v>1066</v>
      </c>
      <c r="N580" s="14" t="s">
        <v>1067</v>
      </c>
      <c r="O580" s="14" t="s">
        <v>603</v>
      </c>
      <c r="P580" s="14" t="s">
        <v>4143</v>
      </c>
      <c r="Q580" s="14"/>
      <c r="R580" s="14" t="s">
        <v>569</v>
      </c>
      <c r="S580" s="14">
        <v>593</v>
      </c>
      <c r="T580" s="14"/>
      <c r="U580" s="14"/>
      <c r="V580" s="14"/>
      <c r="W580" s="15"/>
      <c r="X580" s="15"/>
      <c r="Y580" s="15"/>
      <c r="Z580" s="14"/>
      <c r="AA580" s="14"/>
      <c r="AG580" s="2"/>
      <c r="AH580" s="2"/>
      <c r="AI580" s="2"/>
    </row>
    <row r="581" spans="1:35" x14ac:dyDescent="0.2">
      <c r="A581" s="17">
        <v>628</v>
      </c>
      <c r="B581" s="17" t="s">
        <v>1358</v>
      </c>
      <c r="C581" s="17" t="s">
        <v>4144</v>
      </c>
      <c r="D581" s="17" t="s">
        <v>4071</v>
      </c>
      <c r="E581" s="17" t="s">
        <v>4145</v>
      </c>
      <c r="F581" s="18" t="s">
        <v>4146</v>
      </c>
      <c r="G581" s="17"/>
      <c r="H581" s="21" t="s">
        <v>4147</v>
      </c>
      <c r="I581" s="18" t="s">
        <v>4148</v>
      </c>
      <c r="J581" s="17"/>
      <c r="K581" s="19"/>
      <c r="L581" s="17"/>
      <c r="M581" s="17" t="s">
        <v>1066</v>
      </c>
      <c r="N581" s="17" t="s">
        <v>1067</v>
      </c>
      <c r="O581" s="17" t="s">
        <v>603</v>
      </c>
      <c r="P581" s="17" t="s">
        <v>4149</v>
      </c>
      <c r="Q581" s="17"/>
      <c r="R581" s="17" t="s">
        <v>569</v>
      </c>
      <c r="S581" s="17">
        <v>594</v>
      </c>
      <c r="T581" s="17"/>
      <c r="U581" s="17"/>
      <c r="V581" s="17"/>
      <c r="W581" s="18"/>
      <c r="X581" s="18"/>
      <c r="Y581" s="18"/>
      <c r="Z581" s="17"/>
      <c r="AA581" s="17"/>
      <c r="AG581" s="2"/>
      <c r="AH581" s="2"/>
      <c r="AI581" s="2"/>
    </row>
    <row r="582" spans="1:35" x14ac:dyDescent="0.2">
      <c r="A582" s="14">
        <v>629</v>
      </c>
      <c r="B582" s="14" t="s">
        <v>4150</v>
      </c>
      <c r="C582" s="14" t="s">
        <v>4151</v>
      </c>
      <c r="D582" s="14" t="s">
        <v>4152</v>
      </c>
      <c r="E582" s="14" t="s">
        <v>4153</v>
      </c>
      <c r="F582" s="15" t="s">
        <v>4154</v>
      </c>
      <c r="G582" s="14"/>
      <c r="H582" s="20" t="s">
        <v>4155</v>
      </c>
      <c r="I582" s="15" t="s">
        <v>4156</v>
      </c>
      <c r="J582" s="14"/>
      <c r="K582" s="16"/>
      <c r="L582" s="14"/>
      <c r="M582" s="14" t="s">
        <v>756</v>
      </c>
      <c r="N582" s="14" t="s">
        <v>4157</v>
      </c>
      <c r="O582" s="14" t="s">
        <v>603</v>
      </c>
      <c r="P582" s="14" t="s">
        <v>4158</v>
      </c>
      <c r="Q582" s="14"/>
      <c r="R582" s="14" t="s">
        <v>569</v>
      </c>
      <c r="S582" s="14">
        <v>595</v>
      </c>
      <c r="T582" s="14"/>
      <c r="U582" s="14"/>
      <c r="V582" s="14"/>
      <c r="W582" s="15"/>
      <c r="X582" s="15"/>
      <c r="Y582" s="15"/>
      <c r="Z582" s="14"/>
      <c r="AA582" s="14"/>
      <c r="AG582" s="2"/>
      <c r="AH582" s="2"/>
      <c r="AI582" s="2"/>
    </row>
    <row r="583" spans="1:35" x14ac:dyDescent="0.2">
      <c r="A583" s="17">
        <v>630</v>
      </c>
      <c r="B583" s="17" t="s">
        <v>4159</v>
      </c>
      <c r="C583" s="17" t="s">
        <v>4160</v>
      </c>
      <c r="D583" s="17" t="s">
        <v>4161</v>
      </c>
      <c r="E583" s="17" t="s">
        <v>4162</v>
      </c>
      <c r="F583" s="18" t="s">
        <v>4163</v>
      </c>
      <c r="G583" s="17"/>
      <c r="H583" s="21" t="s">
        <v>4164</v>
      </c>
      <c r="I583" s="18" t="s">
        <v>4165</v>
      </c>
      <c r="J583" s="17"/>
      <c r="K583" s="19"/>
      <c r="L583" s="17"/>
      <c r="M583" s="17" t="s">
        <v>1066</v>
      </c>
      <c r="N583" s="17" t="s">
        <v>1067</v>
      </c>
      <c r="O583" s="17" t="s">
        <v>603</v>
      </c>
      <c r="P583" s="17" t="s">
        <v>4166</v>
      </c>
      <c r="Q583" s="17"/>
      <c r="R583" s="17" t="s">
        <v>569</v>
      </c>
      <c r="S583" s="17">
        <v>596</v>
      </c>
      <c r="T583" s="17"/>
      <c r="U583" s="17"/>
      <c r="V583" s="17"/>
      <c r="W583" s="18"/>
      <c r="X583" s="18"/>
      <c r="Y583" s="18"/>
      <c r="Z583" s="17"/>
      <c r="AA583" s="17"/>
      <c r="AG583" s="2"/>
      <c r="AH583" s="2"/>
      <c r="AI583" s="2"/>
    </row>
    <row r="584" spans="1:35" x14ac:dyDescent="0.2">
      <c r="A584" s="14">
        <v>631</v>
      </c>
      <c r="B584" s="14" t="s">
        <v>1842</v>
      </c>
      <c r="C584" s="14" t="s">
        <v>4167</v>
      </c>
      <c r="D584" s="14" t="s">
        <v>1844</v>
      </c>
      <c r="E584" s="14" t="s">
        <v>4168</v>
      </c>
      <c r="F584" s="15" t="s">
        <v>4169</v>
      </c>
      <c r="G584" s="14"/>
      <c r="H584" s="20" t="s">
        <v>4170</v>
      </c>
      <c r="I584" s="15" t="s">
        <v>4171</v>
      </c>
      <c r="J584" s="14"/>
      <c r="K584" s="16"/>
      <c r="L584" s="14"/>
      <c r="M584" s="14" t="s">
        <v>1066</v>
      </c>
      <c r="N584" s="14" t="s">
        <v>1067</v>
      </c>
      <c r="O584" s="14" t="s">
        <v>603</v>
      </c>
      <c r="P584" s="14" t="s">
        <v>4172</v>
      </c>
      <c r="Q584" s="14"/>
      <c r="R584" s="14" t="s">
        <v>569</v>
      </c>
      <c r="S584" s="14">
        <v>597</v>
      </c>
      <c r="T584" s="14"/>
      <c r="U584" s="14"/>
      <c r="V584" s="14"/>
      <c r="W584" s="15"/>
      <c r="X584" s="15"/>
      <c r="Y584" s="15"/>
      <c r="Z584" s="14"/>
      <c r="AA584" s="14"/>
      <c r="AG584" s="2"/>
      <c r="AH584" s="2"/>
      <c r="AI584" s="2"/>
    </row>
    <row r="585" spans="1:35" x14ac:dyDescent="0.2">
      <c r="A585" s="17">
        <v>632</v>
      </c>
      <c r="B585" s="17" t="s">
        <v>4173</v>
      </c>
      <c r="C585" s="17" t="s">
        <v>4174</v>
      </c>
      <c r="D585" s="17" t="s">
        <v>4175</v>
      </c>
      <c r="E585" s="17" t="s">
        <v>4176</v>
      </c>
      <c r="F585" s="18" t="s">
        <v>4177</v>
      </c>
      <c r="G585" s="17"/>
      <c r="H585" s="21" t="s">
        <v>4178</v>
      </c>
      <c r="I585" s="18" t="s">
        <v>4179</v>
      </c>
      <c r="J585" s="17"/>
      <c r="K585" s="19"/>
      <c r="L585" s="17"/>
      <c r="M585" s="17" t="s">
        <v>610</v>
      </c>
      <c r="N585" s="17" t="s">
        <v>4180</v>
      </c>
      <c r="O585" s="17" t="s">
        <v>592</v>
      </c>
      <c r="P585" s="17" t="s">
        <v>4181</v>
      </c>
      <c r="Q585" s="17"/>
      <c r="R585" s="17" t="s">
        <v>569</v>
      </c>
      <c r="S585" s="17">
        <v>598</v>
      </c>
      <c r="T585" s="17"/>
      <c r="U585" s="17"/>
      <c r="V585" s="17"/>
      <c r="W585" s="18"/>
      <c r="X585" s="18"/>
      <c r="Y585" s="18"/>
      <c r="Z585" s="17"/>
      <c r="AA585" s="17"/>
      <c r="AG585" s="2"/>
      <c r="AH585" s="2"/>
      <c r="AI585" s="2"/>
    </row>
    <row r="586" spans="1:35" x14ac:dyDescent="0.2">
      <c r="A586" s="14">
        <v>633</v>
      </c>
      <c r="B586" s="14" t="s">
        <v>4182</v>
      </c>
      <c r="C586" s="14" t="s">
        <v>4183</v>
      </c>
      <c r="D586" s="14" t="s">
        <v>4184</v>
      </c>
      <c r="E586" s="14" t="s">
        <v>4185</v>
      </c>
      <c r="F586" s="15" t="s">
        <v>4186</v>
      </c>
      <c r="G586" s="14"/>
      <c r="H586" s="20" t="s">
        <v>4187</v>
      </c>
      <c r="I586" s="15" t="s">
        <v>4188</v>
      </c>
      <c r="J586" s="14"/>
      <c r="K586" s="16"/>
      <c r="L586" s="14"/>
      <c r="M586" s="14" t="s">
        <v>1066</v>
      </c>
      <c r="N586" s="14" t="s">
        <v>1067</v>
      </c>
      <c r="O586" s="14" t="s">
        <v>603</v>
      </c>
      <c r="P586" s="14" t="s">
        <v>4189</v>
      </c>
      <c r="Q586" s="14"/>
      <c r="R586" s="14" t="s">
        <v>569</v>
      </c>
      <c r="S586" s="14">
        <v>599</v>
      </c>
      <c r="T586" s="14"/>
      <c r="U586" s="14"/>
      <c r="V586" s="14"/>
      <c r="W586" s="15"/>
      <c r="X586" s="15"/>
      <c r="Y586" s="15"/>
      <c r="Z586" s="14"/>
      <c r="AA586" s="14"/>
      <c r="AG586" s="2"/>
      <c r="AH586" s="2"/>
      <c r="AI586" s="2"/>
    </row>
    <row r="587" spans="1:35" x14ac:dyDescent="0.2">
      <c r="A587" s="17">
        <v>634</v>
      </c>
      <c r="B587" s="17" t="s">
        <v>4190</v>
      </c>
      <c r="C587" s="17" t="s">
        <v>4191</v>
      </c>
      <c r="D587" s="17" t="s">
        <v>4192</v>
      </c>
      <c r="E587" s="17" t="s">
        <v>4193</v>
      </c>
      <c r="F587" s="18" t="s">
        <v>4194</v>
      </c>
      <c r="G587" s="17"/>
      <c r="H587" s="21" t="s">
        <v>4195</v>
      </c>
      <c r="I587" s="18" t="s">
        <v>4196</v>
      </c>
      <c r="J587" s="17"/>
      <c r="K587" s="19"/>
      <c r="L587" s="17"/>
      <c r="M587" s="17" t="s">
        <v>1066</v>
      </c>
      <c r="N587" s="17" t="s">
        <v>1067</v>
      </c>
      <c r="O587" s="17" t="s">
        <v>603</v>
      </c>
      <c r="P587" s="17" t="s">
        <v>4197</v>
      </c>
      <c r="Q587" s="17"/>
      <c r="R587" s="17" t="s">
        <v>569</v>
      </c>
      <c r="S587" s="17">
        <v>600</v>
      </c>
      <c r="T587" s="17"/>
      <c r="U587" s="17"/>
      <c r="V587" s="17"/>
      <c r="W587" s="18"/>
      <c r="X587" s="18"/>
      <c r="Y587" s="18"/>
      <c r="Z587" s="17"/>
      <c r="AA587" s="17"/>
      <c r="AG587" s="2"/>
      <c r="AH587" s="2"/>
      <c r="AI587" s="2"/>
    </row>
    <row r="588" spans="1:35" x14ac:dyDescent="0.2">
      <c r="A588" s="14">
        <v>635</v>
      </c>
      <c r="B588" s="14" t="s">
        <v>4198</v>
      </c>
      <c r="C588" s="14" t="s">
        <v>4199</v>
      </c>
      <c r="D588" s="14" t="s">
        <v>4200</v>
      </c>
      <c r="E588" s="14" t="s">
        <v>4201</v>
      </c>
      <c r="F588" s="15" t="s">
        <v>4202</v>
      </c>
      <c r="G588" s="14"/>
      <c r="H588" s="20" t="s">
        <v>531</v>
      </c>
      <c r="I588" s="15" t="s">
        <v>4203</v>
      </c>
      <c r="J588" s="14"/>
      <c r="K588" s="16"/>
      <c r="L588" s="14"/>
      <c r="M588" s="14" t="s">
        <v>1066</v>
      </c>
      <c r="N588" s="14" t="s">
        <v>1067</v>
      </c>
      <c r="O588" s="14" t="s">
        <v>603</v>
      </c>
      <c r="P588" s="14" t="s">
        <v>4204</v>
      </c>
      <c r="Q588" s="14"/>
      <c r="R588" s="14" t="s">
        <v>569</v>
      </c>
      <c r="S588" s="14">
        <v>601</v>
      </c>
      <c r="T588" s="14"/>
      <c r="U588" s="14"/>
      <c r="V588" s="14"/>
      <c r="W588" s="15"/>
      <c r="X588" s="15"/>
      <c r="Y588" s="15"/>
      <c r="Z588" s="14"/>
      <c r="AA588" s="14"/>
      <c r="AG588" s="2"/>
      <c r="AH588" s="2"/>
      <c r="AI588" s="2"/>
    </row>
    <row r="589" spans="1:35" x14ac:dyDescent="0.2">
      <c r="A589" s="17">
        <v>636</v>
      </c>
      <c r="B589" s="17" t="s">
        <v>3969</v>
      </c>
      <c r="C589" s="17" t="s">
        <v>3970</v>
      </c>
      <c r="D589" s="17" t="s">
        <v>4205</v>
      </c>
      <c r="E589" s="17" t="s">
        <v>4206</v>
      </c>
      <c r="F589" s="18" t="s">
        <v>3973</v>
      </c>
      <c r="G589" s="17"/>
      <c r="H589" s="21" t="s">
        <v>513</v>
      </c>
      <c r="I589" s="18" t="s">
        <v>3974</v>
      </c>
      <c r="J589" s="17"/>
      <c r="K589" s="19"/>
      <c r="L589" s="17"/>
      <c r="M589" s="17" t="s">
        <v>1066</v>
      </c>
      <c r="N589" s="17" t="s">
        <v>1067</v>
      </c>
      <c r="O589" s="17" t="s">
        <v>603</v>
      </c>
      <c r="P589" s="17" t="s">
        <v>4207</v>
      </c>
      <c r="Q589" s="17"/>
      <c r="R589" s="17" t="s">
        <v>569</v>
      </c>
      <c r="S589" s="17">
        <v>602</v>
      </c>
      <c r="T589" s="17"/>
      <c r="U589" s="17"/>
      <c r="V589" s="17"/>
      <c r="W589" s="18"/>
      <c r="X589" s="18"/>
      <c r="Y589" s="18"/>
      <c r="Z589" s="17"/>
      <c r="AA589" s="17"/>
      <c r="AG589" s="2"/>
      <c r="AH589" s="2"/>
      <c r="AI589" s="2"/>
    </row>
    <row r="590" spans="1:35" x14ac:dyDescent="0.2">
      <c r="A590" s="14">
        <v>637</v>
      </c>
      <c r="B590" s="14" t="s">
        <v>4208</v>
      </c>
      <c r="C590" s="14" t="s">
        <v>2878</v>
      </c>
      <c r="D590" s="14" t="s">
        <v>2879</v>
      </c>
      <c r="E590" s="14" t="s">
        <v>2880</v>
      </c>
      <c r="F590" s="15" t="s">
        <v>2881</v>
      </c>
      <c r="G590" s="14"/>
      <c r="H590" s="20" t="s">
        <v>2882</v>
      </c>
      <c r="I590" s="15" t="s">
        <v>2883</v>
      </c>
      <c r="J590" s="14"/>
      <c r="K590" s="16"/>
      <c r="L590" s="14"/>
      <c r="M590" s="14" t="s">
        <v>1066</v>
      </c>
      <c r="N590" s="14" t="s">
        <v>1067</v>
      </c>
      <c r="O590" s="14" t="s">
        <v>603</v>
      </c>
      <c r="P590" s="14" t="s">
        <v>4209</v>
      </c>
      <c r="Q590" s="14"/>
      <c r="R590" s="14" t="s">
        <v>569</v>
      </c>
      <c r="S590" s="14">
        <v>603</v>
      </c>
      <c r="T590" s="14"/>
      <c r="U590" s="14"/>
      <c r="V590" s="14"/>
      <c r="W590" s="15"/>
      <c r="X590" s="15"/>
      <c r="Y590" s="15"/>
      <c r="Z590" s="14"/>
      <c r="AA590" s="14"/>
      <c r="AG590" s="2"/>
      <c r="AH590" s="2"/>
      <c r="AI590" s="2"/>
    </row>
    <row r="591" spans="1:35" x14ac:dyDescent="0.2">
      <c r="A591" s="17">
        <v>638</v>
      </c>
      <c r="B591" s="17" t="s">
        <v>4210</v>
      </c>
      <c r="C591" s="17" t="s">
        <v>4211</v>
      </c>
      <c r="D591" s="17" t="s">
        <v>4212</v>
      </c>
      <c r="E591" s="17" t="s">
        <v>4213</v>
      </c>
      <c r="F591" s="18" t="s">
        <v>4214</v>
      </c>
      <c r="G591" s="17"/>
      <c r="H591" s="21" t="s">
        <v>4215</v>
      </c>
      <c r="I591" s="18" t="s">
        <v>4216</v>
      </c>
      <c r="J591" s="17"/>
      <c r="K591" s="19"/>
      <c r="L591" s="17"/>
      <c r="M591" s="17" t="s">
        <v>1066</v>
      </c>
      <c r="N591" s="17" t="s">
        <v>1067</v>
      </c>
      <c r="O591" s="17" t="s">
        <v>603</v>
      </c>
      <c r="P591" s="17"/>
      <c r="Q591" s="17"/>
      <c r="R591" s="17" t="s">
        <v>569</v>
      </c>
      <c r="S591" s="17">
        <v>604</v>
      </c>
      <c r="T591" s="17"/>
      <c r="U591" s="17"/>
      <c r="V591" s="17"/>
      <c r="W591" s="18"/>
      <c r="X591" s="18"/>
      <c r="Y591" s="18"/>
      <c r="Z591" s="17"/>
      <c r="AA591" s="17"/>
      <c r="AG591" s="2"/>
      <c r="AH591" s="2"/>
      <c r="AI591" s="2"/>
    </row>
    <row r="592" spans="1:35" x14ac:dyDescent="0.2">
      <c r="A592" s="14">
        <v>639</v>
      </c>
      <c r="B592" s="14" t="s">
        <v>4217</v>
      </c>
      <c r="C592" s="14" t="s">
        <v>4218</v>
      </c>
      <c r="D592" s="14" t="s">
        <v>4219</v>
      </c>
      <c r="E592" s="14" t="s">
        <v>4220</v>
      </c>
      <c r="F592" s="15" t="s">
        <v>4221</v>
      </c>
      <c r="G592" s="14"/>
      <c r="H592" s="20" t="s">
        <v>4222</v>
      </c>
      <c r="I592" s="15" t="s">
        <v>4223</v>
      </c>
      <c r="J592" s="14"/>
      <c r="K592" s="16"/>
      <c r="L592" s="14"/>
      <c r="M592" s="14" t="s">
        <v>1066</v>
      </c>
      <c r="N592" s="14" t="s">
        <v>1067</v>
      </c>
      <c r="O592" s="14" t="s">
        <v>603</v>
      </c>
      <c r="P592" s="14" t="s">
        <v>4224</v>
      </c>
      <c r="Q592" s="14"/>
      <c r="R592" s="14" t="s">
        <v>569</v>
      </c>
      <c r="S592" s="14">
        <v>605</v>
      </c>
      <c r="T592" s="14"/>
      <c r="U592" s="14"/>
      <c r="V592" s="14"/>
      <c r="W592" s="15"/>
      <c r="X592" s="15"/>
      <c r="Y592" s="15"/>
      <c r="Z592" s="14"/>
      <c r="AA592" s="14"/>
      <c r="AG592" s="2"/>
      <c r="AH592" s="2"/>
      <c r="AI592" s="2"/>
    </row>
    <row r="593" spans="1:35" x14ac:dyDescent="0.2">
      <c r="A593" s="17">
        <v>640</v>
      </c>
      <c r="B593" s="17" t="s">
        <v>3795</v>
      </c>
      <c r="C593" s="17" t="s">
        <v>3796</v>
      </c>
      <c r="D593" s="17" t="s">
        <v>3797</v>
      </c>
      <c r="E593" s="17" t="s">
        <v>4225</v>
      </c>
      <c r="F593" s="18" t="s">
        <v>3799</v>
      </c>
      <c r="G593" s="17"/>
      <c r="H593" s="21" t="s">
        <v>3800</v>
      </c>
      <c r="I593" s="18" t="s">
        <v>3801</v>
      </c>
      <c r="J593" s="17"/>
      <c r="K593" s="19"/>
      <c r="L593" s="17"/>
      <c r="M593" s="17" t="s">
        <v>1066</v>
      </c>
      <c r="N593" s="17" t="s">
        <v>1067</v>
      </c>
      <c r="O593" s="17" t="s">
        <v>603</v>
      </c>
      <c r="P593" s="17" t="s">
        <v>3802</v>
      </c>
      <c r="Q593" s="17"/>
      <c r="R593" s="17" t="s">
        <v>569</v>
      </c>
      <c r="S593" s="17">
        <v>606</v>
      </c>
      <c r="T593" s="17"/>
      <c r="U593" s="17"/>
      <c r="V593" s="17"/>
      <c r="W593" s="18"/>
      <c r="X593" s="18"/>
      <c r="Y593" s="18"/>
      <c r="Z593" s="17"/>
      <c r="AA593" s="17"/>
      <c r="AG593" s="2"/>
      <c r="AH593" s="2"/>
      <c r="AI593" s="2"/>
    </row>
    <row r="594" spans="1:35" x14ac:dyDescent="0.2">
      <c r="A594" s="14">
        <v>641</v>
      </c>
      <c r="B594" s="14" t="s">
        <v>4226</v>
      </c>
      <c r="C594" s="14" t="s">
        <v>4227</v>
      </c>
      <c r="D594" s="14" t="s">
        <v>4228</v>
      </c>
      <c r="E594" s="14" t="s">
        <v>4229</v>
      </c>
      <c r="F594" s="15" t="s">
        <v>4230</v>
      </c>
      <c r="G594" s="14"/>
      <c r="H594" s="20" t="s">
        <v>4231</v>
      </c>
      <c r="I594" s="15" t="s">
        <v>4232</v>
      </c>
      <c r="J594" s="14"/>
      <c r="K594" s="16"/>
      <c r="L594" s="14"/>
      <c r="M594" s="14" t="s">
        <v>1066</v>
      </c>
      <c r="N594" s="14" t="s">
        <v>1067</v>
      </c>
      <c r="O594" s="14" t="s">
        <v>603</v>
      </c>
      <c r="P594" s="14" t="s">
        <v>4233</v>
      </c>
      <c r="Q594" s="14"/>
      <c r="R594" s="14" t="s">
        <v>569</v>
      </c>
      <c r="S594" s="14">
        <v>607</v>
      </c>
      <c r="T594" s="14"/>
      <c r="U594" s="14"/>
      <c r="V594" s="14"/>
      <c r="W594" s="15"/>
      <c r="X594" s="15"/>
      <c r="Y594" s="15"/>
      <c r="Z594" s="14"/>
      <c r="AA594" s="14"/>
      <c r="AG594" s="2"/>
      <c r="AH594" s="2"/>
      <c r="AI594" s="2"/>
    </row>
    <row r="595" spans="1:35" x14ac:dyDescent="0.2">
      <c r="A595" s="17">
        <v>642</v>
      </c>
      <c r="B595" s="17" t="s">
        <v>4234</v>
      </c>
      <c r="C595" s="17" t="s">
        <v>4235</v>
      </c>
      <c r="D595" s="17" t="s">
        <v>4236</v>
      </c>
      <c r="E595" s="17" t="s">
        <v>4237</v>
      </c>
      <c r="F595" s="18" t="s">
        <v>4238</v>
      </c>
      <c r="G595" s="17"/>
      <c r="H595" s="21" t="s">
        <v>4239</v>
      </c>
      <c r="I595" s="18" t="s">
        <v>4240</v>
      </c>
      <c r="J595" s="17"/>
      <c r="K595" s="19" t="s">
        <v>4241</v>
      </c>
      <c r="L595" s="17"/>
      <c r="M595" s="17" t="s">
        <v>1066</v>
      </c>
      <c r="N595" s="17" t="s">
        <v>1067</v>
      </c>
      <c r="O595" s="17" t="s">
        <v>603</v>
      </c>
      <c r="P595" s="17" t="s">
        <v>4242</v>
      </c>
      <c r="Q595" s="17"/>
      <c r="R595" s="17" t="s">
        <v>569</v>
      </c>
      <c r="S595" s="17">
        <v>608</v>
      </c>
      <c r="T595" s="17"/>
      <c r="U595" s="17"/>
      <c r="V595" s="17"/>
      <c r="W595" s="18"/>
      <c r="X595" s="18"/>
      <c r="Y595" s="18"/>
      <c r="Z595" s="17"/>
      <c r="AA595" s="17"/>
      <c r="AG595" s="2"/>
      <c r="AH595" s="2"/>
      <c r="AI595" s="2"/>
    </row>
    <row r="596" spans="1:35" x14ac:dyDescent="0.2">
      <c r="A596" s="14">
        <v>643</v>
      </c>
      <c r="B596" s="14" t="s">
        <v>4243</v>
      </c>
      <c r="C596" s="14" t="s">
        <v>4244</v>
      </c>
      <c r="D596" s="14" t="s">
        <v>4245</v>
      </c>
      <c r="E596" s="14" t="s">
        <v>4246</v>
      </c>
      <c r="F596" s="15" t="s">
        <v>4247</v>
      </c>
      <c r="G596" s="14"/>
      <c r="H596" s="20" t="s">
        <v>4248</v>
      </c>
      <c r="I596" s="15" t="s">
        <v>4249</v>
      </c>
      <c r="J596" s="14"/>
      <c r="K596" s="16"/>
      <c r="L596" s="14"/>
      <c r="M596" s="14" t="s">
        <v>1066</v>
      </c>
      <c r="N596" s="14" t="s">
        <v>1067</v>
      </c>
      <c r="O596" s="14" t="s">
        <v>603</v>
      </c>
      <c r="P596" s="14" t="s">
        <v>4250</v>
      </c>
      <c r="Q596" s="14"/>
      <c r="R596" s="14" t="s">
        <v>569</v>
      </c>
      <c r="S596" s="14">
        <v>609</v>
      </c>
      <c r="T596" s="14"/>
      <c r="U596" s="14"/>
      <c r="V596" s="14"/>
      <c r="W596" s="15"/>
      <c r="X596" s="15"/>
      <c r="Y596" s="15"/>
      <c r="Z596" s="14"/>
      <c r="AA596" s="14"/>
      <c r="AG596" s="2"/>
      <c r="AH596" s="2"/>
      <c r="AI596" s="2"/>
    </row>
    <row r="597" spans="1:35" x14ac:dyDescent="0.2">
      <c r="A597" s="17">
        <v>644</v>
      </c>
      <c r="B597" s="17" t="s">
        <v>4251</v>
      </c>
      <c r="C597" s="17" t="s">
        <v>3237</v>
      </c>
      <c r="D597" s="17" t="s">
        <v>4252</v>
      </c>
      <c r="E597" s="17" t="s">
        <v>3238</v>
      </c>
      <c r="F597" s="18" t="s">
        <v>3239</v>
      </c>
      <c r="G597" s="17"/>
      <c r="H597" s="21" t="s">
        <v>3240</v>
      </c>
      <c r="I597" s="18" t="s">
        <v>3241</v>
      </c>
      <c r="J597" s="17"/>
      <c r="K597" s="19"/>
      <c r="L597" s="17"/>
      <c r="M597" s="17" t="s">
        <v>610</v>
      </c>
      <c r="N597" s="17" t="s">
        <v>696</v>
      </c>
      <c r="O597" s="17" t="s">
        <v>592</v>
      </c>
      <c r="P597" s="17" t="s">
        <v>3242</v>
      </c>
      <c r="Q597" s="17"/>
      <c r="R597" s="17" t="s">
        <v>569</v>
      </c>
      <c r="S597" s="17">
        <v>610</v>
      </c>
      <c r="T597" s="17"/>
      <c r="U597" s="17"/>
      <c r="V597" s="17"/>
      <c r="W597" s="18"/>
      <c r="X597" s="18"/>
      <c r="Y597" s="18"/>
      <c r="Z597" s="17"/>
      <c r="AA597" s="17"/>
      <c r="AG597" s="2"/>
      <c r="AH597" s="2"/>
      <c r="AI597" s="2"/>
    </row>
    <row r="598" spans="1:35" x14ac:dyDescent="0.2">
      <c r="A598" s="14">
        <v>645</v>
      </c>
      <c r="B598" s="14" t="s">
        <v>4253</v>
      </c>
      <c r="C598" s="14" t="s">
        <v>4254</v>
      </c>
      <c r="D598" s="14" t="s">
        <v>4255</v>
      </c>
      <c r="E598" s="14" t="s">
        <v>4256</v>
      </c>
      <c r="F598" s="15" t="s">
        <v>4257</v>
      </c>
      <c r="G598" s="14"/>
      <c r="H598" s="20" t="s">
        <v>4258</v>
      </c>
      <c r="I598" s="15" t="s">
        <v>4259</v>
      </c>
      <c r="J598" s="14"/>
      <c r="K598" s="16"/>
      <c r="L598" s="14"/>
      <c r="M598" s="14" t="s">
        <v>1066</v>
      </c>
      <c r="N598" s="14" t="s">
        <v>1067</v>
      </c>
      <c r="O598" s="14" t="s">
        <v>603</v>
      </c>
      <c r="P598" s="14" t="s">
        <v>4260</v>
      </c>
      <c r="Q598" s="14"/>
      <c r="R598" s="14" t="s">
        <v>569</v>
      </c>
      <c r="S598" s="14">
        <v>611</v>
      </c>
      <c r="T598" s="14"/>
      <c r="U598" s="14"/>
      <c r="V598" s="14"/>
      <c r="W598" s="15"/>
      <c r="X598" s="15"/>
      <c r="Y598" s="15"/>
      <c r="Z598" s="14"/>
      <c r="AA598" s="14"/>
      <c r="AG598" s="2"/>
      <c r="AH598" s="2"/>
      <c r="AI598" s="2"/>
    </row>
    <row r="599" spans="1:35" x14ac:dyDescent="0.2">
      <c r="A599" s="17">
        <v>646</v>
      </c>
      <c r="B599" s="17" t="s">
        <v>4261</v>
      </c>
      <c r="C599" s="17" t="s">
        <v>4262</v>
      </c>
      <c r="D599" s="17" t="s">
        <v>4263</v>
      </c>
      <c r="E599" s="17" t="s">
        <v>4264</v>
      </c>
      <c r="F599" s="18" t="s">
        <v>4265</v>
      </c>
      <c r="G599" s="17"/>
      <c r="H599" s="21" t="s">
        <v>4266</v>
      </c>
      <c r="I599" s="18" t="s">
        <v>4267</v>
      </c>
      <c r="J599" s="17"/>
      <c r="K599" s="19"/>
      <c r="L599" s="17"/>
      <c r="M599" s="17" t="s">
        <v>591</v>
      </c>
      <c r="N599" s="17" t="s">
        <v>4268</v>
      </c>
      <c r="O599" s="17" t="s">
        <v>603</v>
      </c>
      <c r="P599" s="17" t="s">
        <v>4269</v>
      </c>
      <c r="Q599" s="17"/>
      <c r="R599" s="17" t="s">
        <v>569</v>
      </c>
      <c r="S599" s="17">
        <v>612</v>
      </c>
      <c r="T599" s="17"/>
      <c r="U599" s="17"/>
      <c r="V599" s="17"/>
      <c r="W599" s="18"/>
      <c r="X599" s="18"/>
      <c r="Y599" s="18"/>
      <c r="Z599" s="17"/>
      <c r="AA599" s="17"/>
      <c r="AG599" s="2"/>
      <c r="AH599" s="2"/>
      <c r="AI599" s="2"/>
    </row>
    <row r="600" spans="1:35" x14ac:dyDescent="0.2">
      <c r="A600" s="14">
        <v>647</v>
      </c>
      <c r="B600" s="14" t="s">
        <v>2840</v>
      </c>
      <c r="C600" s="14" t="s">
        <v>2841</v>
      </c>
      <c r="D600" s="14" t="s">
        <v>2842</v>
      </c>
      <c r="E600" s="14" t="s">
        <v>4270</v>
      </c>
      <c r="F600" s="15" t="s">
        <v>2843</v>
      </c>
      <c r="G600" s="14"/>
      <c r="H600" s="20" t="s">
        <v>2844</v>
      </c>
      <c r="I600" s="15" t="s">
        <v>2845</v>
      </c>
      <c r="J600" s="14"/>
      <c r="K600" s="16"/>
      <c r="L600" s="14"/>
      <c r="M600" s="14" t="s">
        <v>1066</v>
      </c>
      <c r="N600" s="14" t="s">
        <v>1067</v>
      </c>
      <c r="O600" s="14" t="s">
        <v>603</v>
      </c>
      <c r="P600" s="14" t="s">
        <v>3445</v>
      </c>
      <c r="Q600" s="14"/>
      <c r="R600" s="14" t="s">
        <v>569</v>
      </c>
      <c r="S600" s="14">
        <v>613</v>
      </c>
      <c r="T600" s="14"/>
      <c r="U600" s="14"/>
      <c r="V600" s="14"/>
      <c r="W600" s="15"/>
      <c r="X600" s="15"/>
      <c r="Y600" s="15"/>
      <c r="Z600" s="14"/>
      <c r="AA600" s="14"/>
      <c r="AG600" s="2"/>
      <c r="AH600" s="2"/>
      <c r="AI600" s="2"/>
    </row>
    <row r="601" spans="1:35" x14ac:dyDescent="0.2">
      <c r="A601" s="17">
        <v>648</v>
      </c>
      <c r="B601" s="17" t="s">
        <v>4271</v>
      </c>
      <c r="C601" s="17" t="s">
        <v>3285</v>
      </c>
      <c r="D601" s="17" t="s">
        <v>3286</v>
      </c>
      <c r="E601" s="17" t="s">
        <v>3287</v>
      </c>
      <c r="F601" s="18" t="s">
        <v>3288</v>
      </c>
      <c r="G601" s="17"/>
      <c r="H601" s="21" t="s">
        <v>3289</v>
      </c>
      <c r="I601" s="18" t="s">
        <v>3290</v>
      </c>
      <c r="J601" s="17"/>
      <c r="K601" s="19"/>
      <c r="L601" s="17"/>
      <c r="M601" s="17" t="s">
        <v>1066</v>
      </c>
      <c r="N601" s="17" t="s">
        <v>1067</v>
      </c>
      <c r="O601" s="17" t="s">
        <v>603</v>
      </c>
      <c r="P601" s="17" t="s">
        <v>3291</v>
      </c>
      <c r="Q601" s="17"/>
      <c r="R601" s="17" t="s">
        <v>569</v>
      </c>
      <c r="S601" s="17">
        <v>614</v>
      </c>
      <c r="T601" s="17"/>
      <c r="U601" s="17"/>
      <c r="V601" s="17"/>
      <c r="W601" s="18"/>
      <c r="X601" s="18"/>
      <c r="Y601" s="18"/>
      <c r="Z601" s="17"/>
      <c r="AA601" s="17"/>
      <c r="AG601" s="2"/>
      <c r="AH601" s="2"/>
      <c r="AI601" s="2"/>
    </row>
    <row r="602" spans="1:35" x14ac:dyDescent="0.2">
      <c r="A602" s="14">
        <v>649</v>
      </c>
      <c r="B602" s="14" t="s">
        <v>3390</v>
      </c>
      <c r="C602" s="14" t="s">
        <v>4272</v>
      </c>
      <c r="D602" s="14" t="s">
        <v>3577</v>
      </c>
      <c r="E602" s="14" t="s">
        <v>4273</v>
      </c>
      <c r="F602" s="15" t="s">
        <v>4274</v>
      </c>
      <c r="G602" s="14"/>
      <c r="H602" s="20" t="s">
        <v>4275</v>
      </c>
      <c r="I602" s="15" t="s">
        <v>4276</v>
      </c>
      <c r="J602" s="14"/>
      <c r="K602" s="16"/>
      <c r="L602" s="14"/>
      <c r="M602" s="14" t="s">
        <v>1455</v>
      </c>
      <c r="N602" s="14" t="s">
        <v>4277</v>
      </c>
      <c r="O602" s="14" t="s">
        <v>603</v>
      </c>
      <c r="P602" s="14" t="s">
        <v>4278</v>
      </c>
      <c r="Q602" s="14"/>
      <c r="R602" s="14" t="s">
        <v>569</v>
      </c>
      <c r="S602" s="14">
        <v>615</v>
      </c>
      <c r="T602" s="14"/>
      <c r="U602" s="14"/>
      <c r="V602" s="14"/>
      <c r="W602" s="15"/>
      <c r="X602" s="15"/>
      <c r="Y602" s="15"/>
      <c r="Z602" s="14"/>
      <c r="AA602" s="14"/>
      <c r="AG602" s="2"/>
      <c r="AH602" s="2"/>
      <c r="AI602" s="2"/>
    </row>
    <row r="603" spans="1:35" x14ac:dyDescent="0.2">
      <c r="A603" s="17">
        <v>650</v>
      </c>
      <c r="B603" s="17" t="s">
        <v>4279</v>
      </c>
      <c r="C603" s="17" t="s">
        <v>4280</v>
      </c>
      <c r="D603" s="17" t="s">
        <v>4281</v>
      </c>
      <c r="E603" s="17" t="s">
        <v>4282</v>
      </c>
      <c r="F603" s="18" t="s">
        <v>4283</v>
      </c>
      <c r="G603" s="17"/>
      <c r="H603" s="21" t="s">
        <v>4284</v>
      </c>
      <c r="I603" s="18" t="s">
        <v>4285</v>
      </c>
      <c r="J603" s="17"/>
      <c r="K603" s="19"/>
      <c r="L603" s="17"/>
      <c r="M603" s="17" t="s">
        <v>1455</v>
      </c>
      <c r="N603" s="17" t="s">
        <v>4277</v>
      </c>
      <c r="O603" s="17" t="s">
        <v>603</v>
      </c>
      <c r="P603" s="17" t="s">
        <v>4286</v>
      </c>
      <c r="Q603" s="17"/>
      <c r="R603" s="17" t="s">
        <v>569</v>
      </c>
      <c r="S603" s="17">
        <v>616</v>
      </c>
      <c r="T603" s="17"/>
      <c r="U603" s="17"/>
      <c r="V603" s="17"/>
      <c r="W603" s="18"/>
      <c r="X603" s="18"/>
      <c r="Y603" s="18"/>
      <c r="Z603" s="17"/>
      <c r="AA603" s="17"/>
      <c r="AG603" s="2"/>
      <c r="AH603" s="2"/>
      <c r="AI603" s="2"/>
    </row>
    <row r="604" spans="1:35" x14ac:dyDescent="0.2">
      <c r="A604" s="14">
        <v>651</v>
      </c>
      <c r="B604" s="14" t="s">
        <v>4287</v>
      </c>
      <c r="C604" s="14" t="s">
        <v>3910</v>
      </c>
      <c r="D604" s="14" t="s">
        <v>4288</v>
      </c>
      <c r="E604" s="14" t="s">
        <v>3912</v>
      </c>
      <c r="F604" s="15" t="s">
        <v>3913</v>
      </c>
      <c r="G604" s="14"/>
      <c r="H604" s="20" t="s">
        <v>3914</v>
      </c>
      <c r="I604" s="15" t="s">
        <v>3915</v>
      </c>
      <c r="J604" s="14"/>
      <c r="K604" s="16"/>
      <c r="L604" s="14"/>
      <c r="M604" s="14" t="s">
        <v>1066</v>
      </c>
      <c r="N604" s="14" t="s">
        <v>1067</v>
      </c>
      <c r="O604" s="14" t="s">
        <v>603</v>
      </c>
      <c r="P604" s="14" t="s">
        <v>4289</v>
      </c>
      <c r="Q604" s="14"/>
      <c r="R604" s="14" t="s">
        <v>569</v>
      </c>
      <c r="S604" s="14">
        <v>617</v>
      </c>
      <c r="T604" s="14"/>
      <c r="U604" s="14"/>
      <c r="V604" s="14"/>
      <c r="W604" s="15"/>
      <c r="X604" s="15"/>
      <c r="Y604" s="15"/>
      <c r="Z604" s="14"/>
      <c r="AA604" s="14"/>
      <c r="AG604" s="2"/>
      <c r="AH604" s="2"/>
      <c r="AI604" s="2"/>
    </row>
    <row r="605" spans="1:35" x14ac:dyDescent="0.2">
      <c r="A605" s="17">
        <v>652</v>
      </c>
      <c r="B605" s="17" t="s">
        <v>4290</v>
      </c>
      <c r="C605" s="17" t="s">
        <v>4291</v>
      </c>
      <c r="D605" s="17" t="s">
        <v>4292</v>
      </c>
      <c r="E605" s="17" t="s">
        <v>4293</v>
      </c>
      <c r="F605" s="18" t="s">
        <v>4294</v>
      </c>
      <c r="G605" s="17"/>
      <c r="H605" s="21" t="s">
        <v>421</v>
      </c>
      <c r="I605" s="18" t="s">
        <v>4295</v>
      </c>
      <c r="J605" s="17"/>
      <c r="K605" s="19"/>
      <c r="L605" s="17"/>
      <c r="M605" s="17" t="s">
        <v>1066</v>
      </c>
      <c r="N605" s="17" t="s">
        <v>1067</v>
      </c>
      <c r="O605" s="17" t="s">
        <v>603</v>
      </c>
      <c r="P605" s="17"/>
      <c r="Q605" s="17"/>
      <c r="R605" s="17" t="s">
        <v>569</v>
      </c>
      <c r="S605" s="17">
        <v>618</v>
      </c>
      <c r="T605" s="17"/>
      <c r="U605" s="17"/>
      <c r="V605" s="17"/>
      <c r="W605" s="18"/>
      <c r="X605" s="18"/>
      <c r="Y605" s="18"/>
      <c r="Z605" s="17"/>
      <c r="AA605" s="17"/>
      <c r="AG605" s="2"/>
      <c r="AH605" s="2"/>
      <c r="AI605" s="2"/>
    </row>
    <row r="606" spans="1:35" x14ac:dyDescent="0.2">
      <c r="A606" s="14">
        <v>653</v>
      </c>
      <c r="B606" s="14" t="s">
        <v>2745</v>
      </c>
      <c r="C606" s="14" t="s">
        <v>2746</v>
      </c>
      <c r="D606" s="14" t="s">
        <v>2747</v>
      </c>
      <c r="E606" s="14" t="s">
        <v>2748</v>
      </c>
      <c r="F606" s="15" t="s">
        <v>2749</v>
      </c>
      <c r="G606" s="14"/>
      <c r="H606" s="20" t="s">
        <v>2750</v>
      </c>
      <c r="I606" s="15" t="s">
        <v>2751</v>
      </c>
      <c r="J606" s="14"/>
      <c r="K606" s="16"/>
      <c r="L606" s="14"/>
      <c r="M606" s="14" t="s">
        <v>1066</v>
      </c>
      <c r="N606" s="14" t="s">
        <v>1067</v>
      </c>
      <c r="O606" s="14" t="s">
        <v>603</v>
      </c>
      <c r="P606" s="14" t="s">
        <v>2753</v>
      </c>
      <c r="Q606" s="14"/>
      <c r="R606" s="14" t="s">
        <v>569</v>
      </c>
      <c r="S606" s="14">
        <v>619</v>
      </c>
      <c r="T606" s="14"/>
      <c r="U606" s="14"/>
      <c r="V606" s="14"/>
      <c r="W606" s="15"/>
      <c r="X606" s="15"/>
      <c r="Y606" s="15"/>
      <c r="Z606" s="14"/>
      <c r="AA606" s="14"/>
      <c r="AG606" s="2"/>
      <c r="AH606" s="2"/>
      <c r="AI606" s="2"/>
    </row>
    <row r="607" spans="1:35" x14ac:dyDescent="0.2">
      <c r="A607" s="17">
        <v>654</v>
      </c>
      <c r="B607" s="17" t="s">
        <v>2848</v>
      </c>
      <c r="C607" s="17" t="s">
        <v>1278</v>
      </c>
      <c r="D607" s="17" t="s">
        <v>1279</v>
      </c>
      <c r="E607" s="17" t="s">
        <v>2849</v>
      </c>
      <c r="F607" s="18" t="s">
        <v>1280</v>
      </c>
      <c r="G607" s="17"/>
      <c r="H607" s="21" t="s">
        <v>1281</v>
      </c>
      <c r="I607" s="18" t="s">
        <v>1282</v>
      </c>
      <c r="J607" s="17"/>
      <c r="K607" s="19"/>
      <c r="L607" s="17"/>
      <c r="M607" s="17" t="s">
        <v>1066</v>
      </c>
      <c r="N607" s="17" t="s">
        <v>1067</v>
      </c>
      <c r="O607" s="17" t="s">
        <v>603</v>
      </c>
      <c r="P607" s="17">
        <v>9335</v>
      </c>
      <c r="Q607" s="17"/>
      <c r="R607" s="17" t="s">
        <v>569</v>
      </c>
      <c r="S607" s="17">
        <v>620</v>
      </c>
      <c r="T607" s="17"/>
      <c r="U607" s="17"/>
      <c r="V607" s="17"/>
      <c r="W607" s="18"/>
      <c r="X607" s="18"/>
      <c r="Y607" s="18"/>
      <c r="Z607" s="17"/>
      <c r="AA607" s="17"/>
      <c r="AG607" s="2"/>
      <c r="AH607" s="2"/>
      <c r="AI607" s="2"/>
    </row>
    <row r="608" spans="1:35" x14ac:dyDescent="0.2">
      <c r="A608" s="14">
        <v>655</v>
      </c>
      <c r="B608" s="14" t="s">
        <v>4296</v>
      </c>
      <c r="C608" s="14" t="s">
        <v>4297</v>
      </c>
      <c r="D608" s="14" t="s">
        <v>4298</v>
      </c>
      <c r="E608" s="14" t="s">
        <v>4299</v>
      </c>
      <c r="F608" s="15" t="s">
        <v>4300</v>
      </c>
      <c r="G608" s="14"/>
      <c r="H608" s="20" t="s">
        <v>4301</v>
      </c>
      <c r="I608" s="15" t="s">
        <v>4302</v>
      </c>
      <c r="J608" s="14"/>
      <c r="K608" s="16"/>
      <c r="L608" s="14"/>
      <c r="M608" s="14" t="s">
        <v>1066</v>
      </c>
      <c r="N608" s="14" t="s">
        <v>1067</v>
      </c>
      <c r="O608" s="14" t="s">
        <v>603</v>
      </c>
      <c r="P608" s="14" t="s">
        <v>4303</v>
      </c>
      <c r="Q608" s="14"/>
      <c r="R608" s="14" t="s">
        <v>569</v>
      </c>
      <c r="S608" s="14">
        <v>621</v>
      </c>
      <c r="T608" s="14"/>
      <c r="U608" s="14"/>
      <c r="V608" s="14"/>
      <c r="W608" s="15"/>
      <c r="X608" s="15"/>
      <c r="Y608" s="15"/>
      <c r="Z608" s="14"/>
      <c r="AA608" s="14"/>
      <c r="AG608" s="2"/>
      <c r="AH608" s="2"/>
      <c r="AI608" s="2"/>
    </row>
    <row r="609" spans="1:35" x14ac:dyDescent="0.2">
      <c r="A609" s="17">
        <v>656</v>
      </c>
      <c r="B609" s="17" t="s">
        <v>4304</v>
      </c>
      <c r="C609" s="17" t="s">
        <v>4305</v>
      </c>
      <c r="D609" s="17" t="s">
        <v>4306</v>
      </c>
      <c r="E609" s="17" t="s">
        <v>4307</v>
      </c>
      <c r="F609" s="18" t="s">
        <v>4308</v>
      </c>
      <c r="G609" s="17"/>
      <c r="H609" s="21" t="s">
        <v>4309</v>
      </c>
      <c r="I609" s="18" t="s">
        <v>4310</v>
      </c>
      <c r="J609" s="17"/>
      <c r="K609" s="19"/>
      <c r="L609" s="17"/>
      <c r="M609" s="17" t="s">
        <v>595</v>
      </c>
      <c r="N609" s="17" t="s">
        <v>613</v>
      </c>
      <c r="O609" s="17" t="s">
        <v>592</v>
      </c>
      <c r="P609" s="17" t="s">
        <v>4311</v>
      </c>
      <c r="Q609" s="17"/>
      <c r="R609" s="17" t="s">
        <v>569</v>
      </c>
      <c r="S609" s="17">
        <v>622</v>
      </c>
      <c r="T609" s="17"/>
      <c r="U609" s="17"/>
      <c r="V609" s="17"/>
      <c r="W609" s="18"/>
      <c r="X609" s="18"/>
      <c r="Y609" s="18"/>
      <c r="Z609" s="17"/>
      <c r="AA609" s="17"/>
      <c r="AG609" s="2"/>
      <c r="AH609" s="2"/>
      <c r="AI609" s="2"/>
    </row>
    <row r="610" spans="1:35" x14ac:dyDescent="0.2">
      <c r="A610" s="14">
        <v>657</v>
      </c>
      <c r="B610" s="14" t="s">
        <v>3255</v>
      </c>
      <c r="C610" s="14" t="s">
        <v>4312</v>
      </c>
      <c r="D610" s="14" t="s">
        <v>4313</v>
      </c>
      <c r="E610" s="14" t="s">
        <v>4314</v>
      </c>
      <c r="F610" s="15" t="s">
        <v>4315</v>
      </c>
      <c r="G610" s="14"/>
      <c r="H610" s="20" t="s">
        <v>4316</v>
      </c>
      <c r="I610" s="15" t="s">
        <v>4317</v>
      </c>
      <c r="J610" s="14"/>
      <c r="K610" s="16"/>
      <c r="L610" s="14"/>
      <c r="M610" s="14" t="s">
        <v>1066</v>
      </c>
      <c r="N610" s="14" t="s">
        <v>1067</v>
      </c>
      <c r="O610" s="14" t="s">
        <v>603</v>
      </c>
      <c r="P610" s="14" t="s">
        <v>4318</v>
      </c>
      <c r="Q610" s="14"/>
      <c r="R610" s="14" t="s">
        <v>569</v>
      </c>
      <c r="S610" s="14">
        <v>623</v>
      </c>
      <c r="T610" s="14"/>
      <c r="U610" s="14"/>
      <c r="V610" s="14"/>
      <c r="W610" s="15"/>
      <c r="X610" s="15"/>
      <c r="Y610" s="15"/>
      <c r="Z610" s="14"/>
      <c r="AA610" s="14"/>
      <c r="AG610" s="2"/>
      <c r="AH610" s="2"/>
      <c r="AI610" s="2"/>
    </row>
    <row r="611" spans="1:35" x14ac:dyDescent="0.2">
      <c r="A611" s="17">
        <v>658</v>
      </c>
      <c r="B611" s="17" t="s">
        <v>4319</v>
      </c>
      <c r="C611" s="17" t="s">
        <v>4320</v>
      </c>
      <c r="D611" s="17"/>
      <c r="E611" s="17"/>
      <c r="F611" s="18" t="s">
        <v>4321</v>
      </c>
      <c r="G611" s="17"/>
      <c r="H611" s="21" t="s">
        <v>251</v>
      </c>
      <c r="I611" s="18" t="s">
        <v>4322</v>
      </c>
      <c r="J611" s="17"/>
      <c r="K611" s="19"/>
      <c r="L611" s="17"/>
      <c r="M611" s="17" t="s">
        <v>1066</v>
      </c>
      <c r="N611" s="17" t="s">
        <v>1067</v>
      </c>
      <c r="O611" s="17" t="s">
        <v>603</v>
      </c>
      <c r="P611" s="17" t="s">
        <v>4323</v>
      </c>
      <c r="Q611" s="17"/>
      <c r="R611" s="17" t="s">
        <v>569</v>
      </c>
      <c r="S611" s="17">
        <v>624</v>
      </c>
      <c r="T611" s="17"/>
      <c r="U611" s="17"/>
      <c r="V611" s="17"/>
      <c r="W611" s="18"/>
      <c r="X611" s="18"/>
      <c r="Y611" s="18"/>
      <c r="Z611" s="17"/>
      <c r="AA611" s="17"/>
      <c r="AG611" s="2"/>
      <c r="AH611" s="2"/>
      <c r="AI611" s="2"/>
    </row>
    <row r="612" spans="1:35" x14ac:dyDescent="0.2">
      <c r="A612" s="14">
        <v>659</v>
      </c>
      <c r="B612" s="14" t="s">
        <v>3150</v>
      </c>
      <c r="C612" s="14" t="s">
        <v>3151</v>
      </c>
      <c r="D612" s="14" t="s">
        <v>3152</v>
      </c>
      <c r="E612" s="14" t="s">
        <v>4324</v>
      </c>
      <c r="F612" s="15" t="s">
        <v>3153</v>
      </c>
      <c r="G612" s="14"/>
      <c r="H612" s="20" t="s">
        <v>3154</v>
      </c>
      <c r="I612" s="15" t="s">
        <v>3155</v>
      </c>
      <c r="J612" s="14"/>
      <c r="K612" s="16"/>
      <c r="L612" s="14"/>
      <c r="M612" s="14" t="s">
        <v>1066</v>
      </c>
      <c r="N612" s="14" t="s">
        <v>1067</v>
      </c>
      <c r="O612" s="14" t="s">
        <v>603</v>
      </c>
      <c r="P612" s="14" t="s">
        <v>4325</v>
      </c>
      <c r="Q612" s="14"/>
      <c r="R612" s="14" t="s">
        <v>569</v>
      </c>
      <c r="S612" s="14">
        <v>625</v>
      </c>
      <c r="T612" s="14"/>
      <c r="U612" s="14"/>
      <c r="V612" s="14"/>
      <c r="W612" s="15"/>
      <c r="X612" s="15"/>
      <c r="Y612" s="15"/>
      <c r="Z612" s="14"/>
      <c r="AA612" s="14"/>
      <c r="AG612" s="2"/>
      <c r="AH612" s="2"/>
      <c r="AI612" s="2"/>
    </row>
    <row r="613" spans="1:35" x14ac:dyDescent="0.2">
      <c r="A613" s="17">
        <v>660</v>
      </c>
      <c r="B613" s="17" t="s">
        <v>4326</v>
      </c>
      <c r="C613" s="17" t="s">
        <v>4327</v>
      </c>
      <c r="D613" s="17" t="s">
        <v>4328</v>
      </c>
      <c r="E613" s="17" t="s">
        <v>4329</v>
      </c>
      <c r="F613" s="18" t="s">
        <v>4330</v>
      </c>
      <c r="G613" s="17"/>
      <c r="H613" s="21" t="s">
        <v>4331</v>
      </c>
      <c r="I613" s="18" t="s">
        <v>4332</v>
      </c>
      <c r="J613" s="17"/>
      <c r="K613" s="19"/>
      <c r="L613" s="17"/>
      <c r="M613" s="17" t="s">
        <v>1066</v>
      </c>
      <c r="N613" s="17" t="s">
        <v>1067</v>
      </c>
      <c r="O613" s="17" t="s">
        <v>603</v>
      </c>
      <c r="P613" s="17"/>
      <c r="Q613" s="17"/>
      <c r="R613" s="17" t="s">
        <v>569</v>
      </c>
      <c r="S613" s="17">
        <v>626</v>
      </c>
      <c r="T613" s="17"/>
      <c r="U613" s="17"/>
      <c r="V613" s="17"/>
      <c r="W613" s="18"/>
      <c r="X613" s="18"/>
      <c r="Y613" s="18"/>
      <c r="Z613" s="17"/>
      <c r="AA613" s="17"/>
      <c r="AG613" s="2"/>
      <c r="AH613" s="2"/>
      <c r="AI613" s="2"/>
    </row>
    <row r="614" spans="1:35" x14ac:dyDescent="0.2">
      <c r="A614" s="14">
        <v>661</v>
      </c>
      <c r="B614" s="14" t="s">
        <v>4333</v>
      </c>
      <c r="C614" s="14" t="s">
        <v>4334</v>
      </c>
      <c r="D614" s="14" t="s">
        <v>4335</v>
      </c>
      <c r="E614" s="14" t="s">
        <v>4336</v>
      </c>
      <c r="F614" s="15" t="s">
        <v>4337</v>
      </c>
      <c r="G614" s="14"/>
      <c r="H614" s="20" t="s">
        <v>4338</v>
      </c>
      <c r="I614" s="15" t="s">
        <v>4339</v>
      </c>
      <c r="J614" s="14"/>
      <c r="K614" s="16"/>
      <c r="L614" s="14"/>
      <c r="M614" s="14" t="s">
        <v>1066</v>
      </c>
      <c r="N614" s="14" t="s">
        <v>1067</v>
      </c>
      <c r="O614" s="14" t="s">
        <v>603</v>
      </c>
      <c r="P614" s="14" t="s">
        <v>4340</v>
      </c>
      <c r="Q614" s="14"/>
      <c r="R614" s="14" t="s">
        <v>569</v>
      </c>
      <c r="S614" s="14">
        <v>627</v>
      </c>
      <c r="T614" s="14"/>
      <c r="U614" s="14"/>
      <c r="V614" s="14"/>
      <c r="W614" s="15"/>
      <c r="X614" s="15"/>
      <c r="Y614" s="15"/>
      <c r="Z614" s="14"/>
      <c r="AA614" s="14"/>
      <c r="AG614" s="2"/>
      <c r="AH614" s="2"/>
      <c r="AI614" s="2"/>
    </row>
    <row r="615" spans="1:35" x14ac:dyDescent="0.2">
      <c r="A615" s="17">
        <v>662</v>
      </c>
      <c r="B615" s="17" t="s">
        <v>4341</v>
      </c>
      <c r="C615" s="17" t="s">
        <v>4342</v>
      </c>
      <c r="D615" s="17" t="s">
        <v>4343</v>
      </c>
      <c r="E615" s="17" t="s">
        <v>4344</v>
      </c>
      <c r="F615" s="18" t="s">
        <v>4345</v>
      </c>
      <c r="G615" s="17"/>
      <c r="H615" s="21" t="s">
        <v>4346</v>
      </c>
      <c r="I615" s="18" t="s">
        <v>4347</v>
      </c>
      <c r="J615" s="17"/>
      <c r="K615" s="19"/>
      <c r="L615" s="17"/>
      <c r="M615" s="17" t="s">
        <v>1066</v>
      </c>
      <c r="N615" s="17" t="s">
        <v>1067</v>
      </c>
      <c r="O615" s="17" t="s">
        <v>603</v>
      </c>
      <c r="P615" s="17" t="s">
        <v>4348</v>
      </c>
      <c r="Q615" s="17"/>
      <c r="R615" s="17" t="s">
        <v>569</v>
      </c>
      <c r="S615" s="17">
        <v>628</v>
      </c>
      <c r="T615" s="17"/>
      <c r="U615" s="17"/>
      <c r="V615" s="17"/>
      <c r="W615" s="18"/>
      <c r="X615" s="18"/>
      <c r="Y615" s="18"/>
      <c r="Z615" s="17"/>
      <c r="AA615" s="17"/>
      <c r="AG615" s="2"/>
      <c r="AH615" s="2"/>
      <c r="AI615" s="2"/>
    </row>
    <row r="616" spans="1:35" x14ac:dyDescent="0.2">
      <c r="A616" s="14">
        <v>663</v>
      </c>
      <c r="B616" s="14" t="s">
        <v>4349</v>
      </c>
      <c r="C616" s="14" t="s">
        <v>2010</v>
      </c>
      <c r="D616" s="14" t="s">
        <v>4350</v>
      </c>
      <c r="E616" s="14" t="s">
        <v>2011</v>
      </c>
      <c r="F616" s="15" t="s">
        <v>4351</v>
      </c>
      <c r="G616" s="14"/>
      <c r="H616" s="20" t="s">
        <v>4352</v>
      </c>
      <c r="I616" s="15" t="s">
        <v>4353</v>
      </c>
      <c r="J616" s="14"/>
      <c r="K616" s="16"/>
      <c r="L616" s="14"/>
      <c r="M616" s="14" t="s">
        <v>1066</v>
      </c>
      <c r="N616" s="14" t="s">
        <v>1067</v>
      </c>
      <c r="O616" s="14" t="s">
        <v>603</v>
      </c>
      <c r="P616" s="14" t="s">
        <v>4354</v>
      </c>
      <c r="Q616" s="14"/>
      <c r="R616" s="14" t="s">
        <v>569</v>
      </c>
      <c r="S616" s="14">
        <v>629</v>
      </c>
      <c r="T616" s="14"/>
      <c r="U616" s="14"/>
      <c r="V616" s="14"/>
      <c r="W616" s="15"/>
      <c r="X616" s="15"/>
      <c r="Y616" s="15"/>
      <c r="Z616" s="14"/>
      <c r="AA616" s="14"/>
      <c r="AG616" s="2"/>
      <c r="AH616" s="2"/>
      <c r="AI616" s="2"/>
    </row>
    <row r="617" spans="1:35" x14ac:dyDescent="0.2">
      <c r="A617" s="17">
        <v>664</v>
      </c>
      <c r="B617" s="17" t="s">
        <v>4355</v>
      </c>
      <c r="C617" s="17" t="s">
        <v>4356</v>
      </c>
      <c r="D617" s="17" t="s">
        <v>4357</v>
      </c>
      <c r="E617" s="17" t="s">
        <v>4358</v>
      </c>
      <c r="F617" s="18" t="s">
        <v>4359</v>
      </c>
      <c r="G617" s="17"/>
      <c r="H617" s="21" t="s">
        <v>4360</v>
      </c>
      <c r="I617" s="18" t="s">
        <v>4361</v>
      </c>
      <c r="J617" s="17"/>
      <c r="K617" s="19"/>
      <c r="L617" s="17"/>
      <c r="M617" s="17" t="s">
        <v>1066</v>
      </c>
      <c r="N617" s="17" t="s">
        <v>1067</v>
      </c>
      <c r="O617" s="17" t="s">
        <v>603</v>
      </c>
      <c r="P617" s="17" t="s">
        <v>4362</v>
      </c>
      <c r="Q617" s="17"/>
      <c r="R617" s="17" t="s">
        <v>569</v>
      </c>
      <c r="S617" s="17">
        <v>630</v>
      </c>
      <c r="T617" s="17"/>
      <c r="U617" s="17"/>
      <c r="V617" s="17"/>
      <c r="W617" s="18"/>
      <c r="X617" s="18"/>
      <c r="Y617" s="18"/>
      <c r="Z617" s="17"/>
      <c r="AA617" s="17"/>
      <c r="AG617" s="2"/>
      <c r="AH617" s="2"/>
      <c r="AI617" s="2"/>
    </row>
    <row r="618" spans="1:35" x14ac:dyDescent="0.2">
      <c r="A618" s="14">
        <v>665</v>
      </c>
      <c r="B618" s="14" t="s">
        <v>3362</v>
      </c>
      <c r="C618" s="14" t="s">
        <v>3363</v>
      </c>
      <c r="D618" s="14" t="s">
        <v>3364</v>
      </c>
      <c r="E618" s="14" t="s">
        <v>3365</v>
      </c>
      <c r="F618" s="15" t="s">
        <v>3366</v>
      </c>
      <c r="G618" s="14"/>
      <c r="H618" s="20" t="s">
        <v>4363</v>
      </c>
      <c r="I618" s="15" t="s">
        <v>3368</v>
      </c>
      <c r="J618" s="14"/>
      <c r="K618" s="16"/>
      <c r="L618" s="14"/>
      <c r="M618" s="14" t="s">
        <v>1066</v>
      </c>
      <c r="N618" s="14" t="s">
        <v>1067</v>
      </c>
      <c r="O618" s="14" t="s">
        <v>603</v>
      </c>
      <c r="P618" s="14" t="s">
        <v>4364</v>
      </c>
      <c r="Q618" s="14"/>
      <c r="R618" s="14" t="s">
        <v>569</v>
      </c>
      <c r="S618" s="14">
        <v>631</v>
      </c>
      <c r="T618" s="14"/>
      <c r="U618" s="14"/>
      <c r="V618" s="14"/>
      <c r="W618" s="15"/>
      <c r="X618" s="15"/>
      <c r="Y618" s="15"/>
      <c r="Z618" s="14"/>
      <c r="AA618" s="14"/>
      <c r="AG618" s="2"/>
      <c r="AH618" s="2"/>
      <c r="AI618" s="2"/>
    </row>
    <row r="619" spans="1:35" x14ac:dyDescent="0.2">
      <c r="A619" s="17">
        <v>666</v>
      </c>
      <c r="B619" s="17" t="s">
        <v>4365</v>
      </c>
      <c r="C619" s="17" t="s">
        <v>4366</v>
      </c>
      <c r="D619" s="17" t="s">
        <v>4367</v>
      </c>
      <c r="E619" s="17" t="s">
        <v>4368</v>
      </c>
      <c r="F619" s="18" t="s">
        <v>4369</v>
      </c>
      <c r="G619" s="17"/>
      <c r="H619" s="21" t="s">
        <v>4370</v>
      </c>
      <c r="I619" s="18" t="s">
        <v>4371</v>
      </c>
      <c r="J619" s="17"/>
      <c r="K619" s="19"/>
      <c r="L619" s="17"/>
      <c r="M619" s="17" t="s">
        <v>1066</v>
      </c>
      <c r="N619" s="17" t="s">
        <v>1067</v>
      </c>
      <c r="O619" s="17" t="s">
        <v>603</v>
      </c>
      <c r="P619" s="17" t="s">
        <v>4372</v>
      </c>
      <c r="Q619" s="17"/>
      <c r="R619" s="17" t="s">
        <v>569</v>
      </c>
      <c r="S619" s="17">
        <v>632</v>
      </c>
      <c r="T619" s="17"/>
      <c r="U619" s="17"/>
      <c r="V619" s="17"/>
      <c r="W619" s="18"/>
      <c r="X619" s="18"/>
      <c r="Y619" s="18"/>
      <c r="Z619" s="17"/>
      <c r="AA619" s="17"/>
      <c r="AG619" s="2"/>
      <c r="AH619" s="2"/>
      <c r="AI619" s="2"/>
    </row>
    <row r="620" spans="1:35" x14ac:dyDescent="0.2">
      <c r="A620" s="14">
        <v>667</v>
      </c>
      <c r="B620" s="14" t="s">
        <v>4373</v>
      </c>
      <c r="C620" s="14" t="s">
        <v>4374</v>
      </c>
      <c r="D620" s="14" t="s">
        <v>4375</v>
      </c>
      <c r="E620" s="14" t="s">
        <v>4376</v>
      </c>
      <c r="F620" s="15" t="s">
        <v>4377</v>
      </c>
      <c r="G620" s="14"/>
      <c r="H620" s="20" t="s">
        <v>4378</v>
      </c>
      <c r="I620" s="15" t="s">
        <v>4379</v>
      </c>
      <c r="J620" s="14"/>
      <c r="K620" s="16"/>
      <c r="L620" s="14"/>
      <c r="M620" s="14" t="s">
        <v>1066</v>
      </c>
      <c r="N620" s="14" t="s">
        <v>1067</v>
      </c>
      <c r="O620" s="14" t="s">
        <v>603</v>
      </c>
      <c r="P620" s="14" t="s">
        <v>4380</v>
      </c>
      <c r="Q620" s="14"/>
      <c r="R620" s="14" t="s">
        <v>569</v>
      </c>
      <c r="S620" s="14">
        <v>633</v>
      </c>
      <c r="T620" s="14"/>
      <c r="U620" s="14"/>
      <c r="V620" s="14"/>
      <c r="W620" s="15"/>
      <c r="X620" s="15"/>
      <c r="Y620" s="15"/>
      <c r="Z620" s="14"/>
      <c r="AA620" s="14"/>
      <c r="AG620" s="2"/>
      <c r="AH620" s="2"/>
      <c r="AI620" s="2"/>
    </row>
    <row r="621" spans="1:35" x14ac:dyDescent="0.2">
      <c r="A621" s="17">
        <v>668</v>
      </c>
      <c r="B621" s="17" t="s">
        <v>4381</v>
      </c>
      <c r="C621" s="17" t="s">
        <v>4382</v>
      </c>
      <c r="D621" s="17" t="s">
        <v>4383</v>
      </c>
      <c r="E621" s="17" t="s">
        <v>4384</v>
      </c>
      <c r="F621" s="18" t="s">
        <v>4385</v>
      </c>
      <c r="G621" s="17"/>
      <c r="H621" s="21" t="s">
        <v>4386</v>
      </c>
      <c r="I621" s="18" t="s">
        <v>4387</v>
      </c>
      <c r="J621" s="17"/>
      <c r="K621" s="19"/>
      <c r="L621" s="17"/>
      <c r="M621" s="17" t="s">
        <v>1066</v>
      </c>
      <c r="N621" s="17" t="s">
        <v>1067</v>
      </c>
      <c r="O621" s="17" t="s">
        <v>603</v>
      </c>
      <c r="P621" s="17" t="s">
        <v>4388</v>
      </c>
      <c r="Q621" s="17"/>
      <c r="R621" s="17" t="s">
        <v>569</v>
      </c>
      <c r="S621" s="17">
        <v>634</v>
      </c>
      <c r="T621" s="17"/>
      <c r="U621" s="17"/>
      <c r="V621" s="17"/>
      <c r="W621" s="18"/>
      <c r="X621" s="18"/>
      <c r="Y621" s="18"/>
      <c r="Z621" s="17"/>
      <c r="AA621" s="17"/>
      <c r="AG621" s="2"/>
      <c r="AH621" s="2"/>
      <c r="AI621" s="2"/>
    </row>
    <row r="622" spans="1:35" x14ac:dyDescent="0.2">
      <c r="A622" s="14">
        <v>669</v>
      </c>
      <c r="B622" s="14" t="s">
        <v>4389</v>
      </c>
      <c r="C622" s="14" t="s">
        <v>4390</v>
      </c>
      <c r="D622" s="14" t="s">
        <v>4391</v>
      </c>
      <c r="E622" s="14" t="s">
        <v>4392</v>
      </c>
      <c r="F622" s="15" t="s">
        <v>4393</v>
      </c>
      <c r="G622" s="14"/>
      <c r="H622" s="20" t="s">
        <v>4394</v>
      </c>
      <c r="I622" s="15" t="s">
        <v>4395</v>
      </c>
      <c r="J622" s="14"/>
      <c r="K622" s="16"/>
      <c r="L622" s="14"/>
      <c r="M622" s="14" t="s">
        <v>1066</v>
      </c>
      <c r="N622" s="14" t="s">
        <v>1067</v>
      </c>
      <c r="O622" s="14" t="s">
        <v>603</v>
      </c>
      <c r="P622" s="14" t="s">
        <v>4396</v>
      </c>
      <c r="Q622" s="14"/>
      <c r="R622" s="14" t="s">
        <v>569</v>
      </c>
      <c r="S622" s="14">
        <v>635</v>
      </c>
      <c r="T622" s="14"/>
      <c r="U622" s="14"/>
      <c r="V622" s="14"/>
      <c r="W622" s="15"/>
      <c r="X622" s="15"/>
      <c r="Y622" s="15"/>
      <c r="Z622" s="14"/>
      <c r="AA622" s="14"/>
      <c r="AG622" s="2"/>
      <c r="AH622" s="2"/>
      <c r="AI622" s="2"/>
    </row>
    <row r="623" spans="1:35" x14ac:dyDescent="0.2">
      <c r="A623" s="17">
        <v>670</v>
      </c>
      <c r="B623" s="17" t="s">
        <v>4397</v>
      </c>
      <c r="C623" s="17" t="s">
        <v>3746</v>
      </c>
      <c r="D623" s="17" t="s">
        <v>4398</v>
      </c>
      <c r="E623" s="17" t="s">
        <v>4399</v>
      </c>
      <c r="F623" s="18" t="s">
        <v>3747</v>
      </c>
      <c r="G623" s="17"/>
      <c r="H623" s="21" t="s">
        <v>3748</v>
      </c>
      <c r="I623" s="18" t="s">
        <v>3749</v>
      </c>
      <c r="J623" s="17"/>
      <c r="K623" s="19"/>
      <c r="L623" s="17"/>
      <c r="M623" s="17" t="s">
        <v>1066</v>
      </c>
      <c r="N623" s="17" t="s">
        <v>1067</v>
      </c>
      <c r="O623" s="17" t="s">
        <v>603</v>
      </c>
      <c r="P623" s="17" t="s">
        <v>4400</v>
      </c>
      <c r="Q623" s="17"/>
      <c r="R623" s="17" t="s">
        <v>569</v>
      </c>
      <c r="S623" s="17">
        <v>636</v>
      </c>
      <c r="T623" s="17"/>
      <c r="U623" s="17"/>
      <c r="V623" s="17"/>
      <c r="W623" s="18"/>
      <c r="X623" s="18"/>
      <c r="Y623" s="18"/>
      <c r="Z623" s="17"/>
      <c r="AA623" s="17"/>
      <c r="AG623" s="2"/>
      <c r="AH623" s="2"/>
      <c r="AI623" s="2"/>
    </row>
    <row r="624" spans="1:35" x14ac:dyDescent="0.2">
      <c r="A624" s="14">
        <v>671</v>
      </c>
      <c r="B624" s="14" t="s">
        <v>4401</v>
      </c>
      <c r="C624" s="14" t="s">
        <v>4402</v>
      </c>
      <c r="D624" s="14" t="s">
        <v>4403</v>
      </c>
      <c r="E624" s="14" t="s">
        <v>4404</v>
      </c>
      <c r="F624" s="15" t="s">
        <v>4405</v>
      </c>
      <c r="G624" s="14"/>
      <c r="H624" s="20" t="s">
        <v>4406</v>
      </c>
      <c r="I624" s="15" t="s">
        <v>4407</v>
      </c>
      <c r="J624" s="14"/>
      <c r="K624" s="16"/>
      <c r="L624" s="14"/>
      <c r="M624" s="14" t="s">
        <v>1066</v>
      </c>
      <c r="N624" s="14" t="s">
        <v>1067</v>
      </c>
      <c r="O624" s="14" t="s">
        <v>603</v>
      </c>
      <c r="P624" s="14" t="s">
        <v>4408</v>
      </c>
      <c r="Q624" s="14"/>
      <c r="R624" s="14" t="s">
        <v>569</v>
      </c>
      <c r="S624" s="14">
        <v>637</v>
      </c>
      <c r="T624" s="14"/>
      <c r="U624" s="14"/>
      <c r="V624" s="14"/>
      <c r="W624" s="15"/>
      <c r="X624" s="15"/>
      <c r="Y624" s="15"/>
      <c r="Z624" s="14"/>
      <c r="AA624" s="14"/>
      <c r="AG624" s="2"/>
      <c r="AH624" s="2"/>
      <c r="AI624" s="2"/>
    </row>
    <row r="625" spans="1:35" x14ac:dyDescent="0.2">
      <c r="A625" s="17">
        <v>672</v>
      </c>
      <c r="B625" s="17" t="s">
        <v>3622</v>
      </c>
      <c r="C625" s="17" t="s">
        <v>3623</v>
      </c>
      <c r="D625" s="17" t="s">
        <v>3624</v>
      </c>
      <c r="E625" s="17" t="s">
        <v>3625</v>
      </c>
      <c r="F625" s="18" t="s">
        <v>3626</v>
      </c>
      <c r="G625" s="17"/>
      <c r="H625" s="21" t="s">
        <v>3627</v>
      </c>
      <c r="I625" s="18" t="s">
        <v>3628</v>
      </c>
      <c r="J625" s="17"/>
      <c r="K625" s="19"/>
      <c r="L625" s="17"/>
      <c r="M625" s="17" t="s">
        <v>1066</v>
      </c>
      <c r="N625" s="17" t="s">
        <v>1067</v>
      </c>
      <c r="O625" s="17" t="s">
        <v>603</v>
      </c>
      <c r="P625" s="17" t="s">
        <v>3629</v>
      </c>
      <c r="Q625" s="17"/>
      <c r="R625" s="17" t="s">
        <v>569</v>
      </c>
      <c r="S625" s="17">
        <v>638</v>
      </c>
      <c r="T625" s="17"/>
      <c r="U625" s="17"/>
      <c r="V625" s="17"/>
      <c r="W625" s="18"/>
      <c r="X625" s="18"/>
      <c r="Y625" s="18"/>
      <c r="Z625" s="17"/>
      <c r="AA625" s="17"/>
      <c r="AG625" s="2"/>
      <c r="AH625" s="2"/>
      <c r="AI625" s="2"/>
    </row>
    <row r="626" spans="1:35" x14ac:dyDescent="0.2">
      <c r="A626" s="14">
        <v>673</v>
      </c>
      <c r="B626" s="14" t="s">
        <v>4409</v>
      </c>
      <c r="C626" s="14" t="s">
        <v>4410</v>
      </c>
      <c r="D626" s="14" t="s">
        <v>4411</v>
      </c>
      <c r="E626" s="14" t="s">
        <v>4412</v>
      </c>
      <c r="F626" s="15" t="s">
        <v>4413</v>
      </c>
      <c r="G626" s="14"/>
      <c r="H626" s="20" t="s">
        <v>4414</v>
      </c>
      <c r="I626" s="15" t="s">
        <v>4415</v>
      </c>
      <c r="J626" s="14"/>
      <c r="K626" s="16"/>
      <c r="L626" s="14"/>
      <c r="M626" s="14" t="s">
        <v>1066</v>
      </c>
      <c r="N626" s="14" t="s">
        <v>1067</v>
      </c>
      <c r="O626" s="14" t="s">
        <v>603</v>
      </c>
      <c r="P626" s="14" t="s">
        <v>4416</v>
      </c>
      <c r="Q626" s="14"/>
      <c r="R626" s="14" t="s">
        <v>569</v>
      </c>
      <c r="S626" s="14">
        <v>639</v>
      </c>
      <c r="T626" s="14"/>
      <c r="U626" s="14"/>
      <c r="V626" s="14"/>
      <c r="W626" s="15"/>
      <c r="X626" s="15"/>
      <c r="Y626" s="15"/>
      <c r="Z626" s="14"/>
      <c r="AA626" s="14"/>
      <c r="AG626" s="2"/>
      <c r="AH626" s="2"/>
      <c r="AI626" s="2"/>
    </row>
    <row r="627" spans="1:35" x14ac:dyDescent="0.2">
      <c r="A627" s="17">
        <v>674</v>
      </c>
      <c r="B627" s="17" t="s">
        <v>4182</v>
      </c>
      <c r="C627" s="17" t="s">
        <v>4183</v>
      </c>
      <c r="D627" s="17" t="s">
        <v>4417</v>
      </c>
      <c r="E627" s="17" t="s">
        <v>4418</v>
      </c>
      <c r="F627" s="18" t="s">
        <v>4186</v>
      </c>
      <c r="G627" s="17"/>
      <c r="H627" s="21" t="s">
        <v>4187</v>
      </c>
      <c r="I627" s="18" t="s">
        <v>4188</v>
      </c>
      <c r="J627" s="17"/>
      <c r="K627" s="19"/>
      <c r="L627" s="17"/>
      <c r="M627" s="17" t="s">
        <v>1066</v>
      </c>
      <c r="N627" s="17" t="s">
        <v>1067</v>
      </c>
      <c r="O627" s="17" t="s">
        <v>603</v>
      </c>
      <c r="P627" s="17" t="s">
        <v>4419</v>
      </c>
      <c r="Q627" s="17"/>
      <c r="R627" s="17" t="s">
        <v>569</v>
      </c>
      <c r="S627" s="17">
        <v>640</v>
      </c>
      <c r="T627" s="17"/>
      <c r="U627" s="17"/>
      <c r="V627" s="17"/>
      <c r="W627" s="18"/>
      <c r="X627" s="18"/>
      <c r="Y627" s="18"/>
      <c r="Z627" s="17"/>
      <c r="AA627" s="17"/>
      <c r="AG627" s="2"/>
      <c r="AH627" s="2"/>
      <c r="AI627" s="2"/>
    </row>
    <row r="628" spans="1:35" x14ac:dyDescent="0.2">
      <c r="A628" s="14">
        <v>675</v>
      </c>
      <c r="B628" s="14" t="s">
        <v>4420</v>
      </c>
      <c r="C628" s="14" t="s">
        <v>4421</v>
      </c>
      <c r="D628" s="14" t="s">
        <v>4422</v>
      </c>
      <c r="E628" s="14" t="s">
        <v>4423</v>
      </c>
      <c r="F628" s="15" t="s">
        <v>4424</v>
      </c>
      <c r="G628" s="14"/>
      <c r="H628" s="20" t="s">
        <v>4425</v>
      </c>
      <c r="I628" s="15" t="s">
        <v>4426</v>
      </c>
      <c r="J628" s="14"/>
      <c r="K628" s="16"/>
      <c r="L628" s="14"/>
      <c r="M628" s="14" t="s">
        <v>1066</v>
      </c>
      <c r="N628" s="14" t="s">
        <v>1067</v>
      </c>
      <c r="O628" s="14" t="s">
        <v>603</v>
      </c>
      <c r="P628" s="14" t="s">
        <v>4427</v>
      </c>
      <c r="Q628" s="14"/>
      <c r="R628" s="14" t="s">
        <v>569</v>
      </c>
      <c r="S628" s="14">
        <v>641</v>
      </c>
      <c r="T628" s="14"/>
      <c r="U628" s="14"/>
      <c r="V628" s="14"/>
      <c r="W628" s="15"/>
      <c r="X628" s="15"/>
      <c r="Y628" s="15"/>
      <c r="Z628" s="14"/>
      <c r="AA628" s="14"/>
      <c r="AG628" s="2"/>
      <c r="AH628" s="2"/>
      <c r="AI628" s="2"/>
    </row>
    <row r="629" spans="1:35" x14ac:dyDescent="0.2">
      <c r="A629" s="17">
        <v>676</v>
      </c>
      <c r="B629" s="17" t="s">
        <v>4428</v>
      </c>
      <c r="C629" s="17" t="s">
        <v>4429</v>
      </c>
      <c r="D629" s="17" t="s">
        <v>4430</v>
      </c>
      <c r="E629" s="17" t="s">
        <v>4431</v>
      </c>
      <c r="F629" s="18" t="s">
        <v>4432</v>
      </c>
      <c r="G629" s="17"/>
      <c r="H629" s="21" t="s">
        <v>4433</v>
      </c>
      <c r="I629" s="18" t="s">
        <v>4434</v>
      </c>
      <c r="J629" s="17"/>
      <c r="K629" s="19"/>
      <c r="L629" s="17"/>
      <c r="M629" s="17" t="s">
        <v>1066</v>
      </c>
      <c r="N629" s="17" t="s">
        <v>1067</v>
      </c>
      <c r="O629" s="17" t="s">
        <v>603</v>
      </c>
      <c r="P629" s="17" t="s">
        <v>4435</v>
      </c>
      <c r="Q629" s="17"/>
      <c r="R629" s="17" t="s">
        <v>569</v>
      </c>
      <c r="S629" s="17">
        <v>642</v>
      </c>
      <c r="T629" s="17"/>
      <c r="U629" s="17"/>
      <c r="V629" s="17"/>
      <c r="W629" s="18"/>
      <c r="X629" s="18"/>
      <c r="Y629" s="18"/>
      <c r="Z629" s="17"/>
      <c r="AA629" s="17"/>
      <c r="AG629" s="2"/>
      <c r="AH629" s="2"/>
      <c r="AI629" s="2"/>
    </row>
    <row r="630" spans="1:35" x14ac:dyDescent="0.2">
      <c r="A630" s="14">
        <v>677</v>
      </c>
      <c r="B630" s="14" t="s">
        <v>4436</v>
      </c>
      <c r="C630" s="14" t="s">
        <v>4437</v>
      </c>
      <c r="D630" s="14" t="s">
        <v>4438</v>
      </c>
      <c r="E630" s="14" t="s">
        <v>4439</v>
      </c>
      <c r="F630" s="15" t="s">
        <v>4440</v>
      </c>
      <c r="G630" s="14"/>
      <c r="H630" s="20" t="s">
        <v>4441</v>
      </c>
      <c r="I630" s="15" t="s">
        <v>4442</v>
      </c>
      <c r="J630" s="14"/>
      <c r="K630" s="16"/>
      <c r="L630" s="14"/>
      <c r="M630" s="14" t="s">
        <v>595</v>
      </c>
      <c r="N630" s="14" t="s">
        <v>596</v>
      </c>
      <c r="O630" s="14" t="s">
        <v>592</v>
      </c>
      <c r="P630" s="14" t="s">
        <v>4443</v>
      </c>
      <c r="Q630" s="14"/>
      <c r="R630" s="14" t="s">
        <v>569</v>
      </c>
      <c r="S630" s="14">
        <v>643</v>
      </c>
      <c r="T630" s="14"/>
      <c r="U630" s="14"/>
      <c r="V630" s="14"/>
      <c r="W630" s="15"/>
      <c r="X630" s="15"/>
      <c r="Y630" s="15"/>
      <c r="Z630" s="14"/>
      <c r="AA630" s="14"/>
      <c r="AG630" s="2"/>
      <c r="AH630" s="2"/>
      <c r="AI630" s="2"/>
    </row>
    <row r="631" spans="1:35" x14ac:dyDescent="0.2">
      <c r="A631" s="17">
        <v>678</v>
      </c>
      <c r="B631" s="17" t="s">
        <v>4444</v>
      </c>
      <c r="C631" s="17" t="s">
        <v>4445</v>
      </c>
      <c r="D631" s="17" t="s">
        <v>4446</v>
      </c>
      <c r="E631" s="17" t="s">
        <v>4447</v>
      </c>
      <c r="F631" s="18" t="s">
        <v>4448</v>
      </c>
      <c r="G631" s="17"/>
      <c r="H631" s="21" t="s">
        <v>4449</v>
      </c>
      <c r="I631" s="18" t="s">
        <v>4450</v>
      </c>
      <c r="J631" s="17"/>
      <c r="K631" s="19"/>
      <c r="L631" s="17"/>
      <c r="M631" s="17" t="s">
        <v>599</v>
      </c>
      <c r="N631" s="17" t="s">
        <v>1522</v>
      </c>
      <c r="O631" s="17" t="s">
        <v>592</v>
      </c>
      <c r="P631" s="17" t="s">
        <v>4451</v>
      </c>
      <c r="Q631" s="17"/>
      <c r="R631" s="17" t="s">
        <v>569</v>
      </c>
      <c r="S631" s="17">
        <v>644</v>
      </c>
      <c r="T631" s="17"/>
      <c r="U631" s="17"/>
      <c r="V631" s="17"/>
      <c r="W631" s="18"/>
      <c r="X631" s="18"/>
      <c r="Y631" s="18"/>
      <c r="Z631" s="17"/>
      <c r="AA631" s="17"/>
      <c r="AG631" s="2"/>
      <c r="AH631" s="2"/>
      <c r="AI631" s="2"/>
    </row>
    <row r="632" spans="1:35" x14ac:dyDescent="0.2">
      <c r="A632" s="14">
        <v>679</v>
      </c>
      <c r="B632" s="14" t="s">
        <v>4452</v>
      </c>
      <c r="C632" s="14" t="s">
        <v>4453</v>
      </c>
      <c r="D632" s="14" t="s">
        <v>4454</v>
      </c>
      <c r="E632" s="14" t="s">
        <v>4455</v>
      </c>
      <c r="F632" s="15" t="s">
        <v>4456</v>
      </c>
      <c r="G632" s="14"/>
      <c r="H632" s="20" t="s">
        <v>4457</v>
      </c>
      <c r="I632" s="15" t="s">
        <v>4458</v>
      </c>
      <c r="J632" s="14"/>
      <c r="K632" s="16"/>
      <c r="L632" s="14"/>
      <c r="M632" s="14" t="s">
        <v>4459</v>
      </c>
      <c r="N632" s="14" t="s">
        <v>4460</v>
      </c>
      <c r="O632" s="14" t="s">
        <v>592</v>
      </c>
      <c r="P632" s="14" t="s">
        <v>4461</v>
      </c>
      <c r="Q632" s="14"/>
      <c r="R632" s="14" t="s">
        <v>569</v>
      </c>
      <c r="S632" s="14">
        <v>645</v>
      </c>
      <c r="T632" s="14"/>
      <c r="U632" s="14"/>
      <c r="V632" s="14"/>
      <c r="W632" s="15"/>
      <c r="X632" s="15"/>
      <c r="Y632" s="15"/>
      <c r="Z632" s="14"/>
      <c r="AA632" s="14"/>
      <c r="AG632" s="2"/>
      <c r="AH632" s="2"/>
      <c r="AI632" s="2"/>
    </row>
    <row r="633" spans="1:35" x14ac:dyDescent="0.2">
      <c r="A633" s="17">
        <v>680</v>
      </c>
      <c r="B633" s="17" t="s">
        <v>4462</v>
      </c>
      <c r="C633" s="17" t="s">
        <v>4463</v>
      </c>
      <c r="D633" s="17" t="s">
        <v>4464</v>
      </c>
      <c r="E633" s="17" t="s">
        <v>4465</v>
      </c>
      <c r="F633" s="18" t="s">
        <v>4466</v>
      </c>
      <c r="G633" s="17"/>
      <c r="H633" s="21" t="s">
        <v>4467</v>
      </c>
      <c r="I633" s="18" t="s">
        <v>4468</v>
      </c>
      <c r="J633" s="17"/>
      <c r="K633" s="19"/>
      <c r="L633" s="17"/>
      <c r="M633" s="17" t="s">
        <v>1066</v>
      </c>
      <c r="N633" s="17" t="s">
        <v>1067</v>
      </c>
      <c r="O633" s="17" t="s">
        <v>603</v>
      </c>
      <c r="P633" s="17" t="s">
        <v>4469</v>
      </c>
      <c r="Q633" s="17"/>
      <c r="R633" s="17" t="s">
        <v>569</v>
      </c>
      <c r="S633" s="17">
        <v>646</v>
      </c>
      <c r="T633" s="17"/>
      <c r="U633" s="17"/>
      <c r="V633" s="17"/>
      <c r="W633" s="18"/>
      <c r="X633" s="18"/>
      <c r="Y633" s="18"/>
      <c r="Z633" s="17"/>
      <c r="AA633" s="17"/>
      <c r="AG633" s="2"/>
      <c r="AH633" s="2"/>
      <c r="AI633" s="2"/>
    </row>
    <row r="634" spans="1:35" x14ac:dyDescent="0.2">
      <c r="A634" s="14">
        <v>681</v>
      </c>
      <c r="B634" s="14" t="s">
        <v>4470</v>
      </c>
      <c r="C634" s="14" t="s">
        <v>4471</v>
      </c>
      <c r="D634" s="14" t="s">
        <v>3709</v>
      </c>
      <c r="E634" s="14" t="s">
        <v>3710</v>
      </c>
      <c r="F634" s="15" t="s">
        <v>3711</v>
      </c>
      <c r="G634" s="14"/>
      <c r="H634" s="20" t="s">
        <v>4472</v>
      </c>
      <c r="I634" s="15" t="s">
        <v>3713</v>
      </c>
      <c r="J634" s="14"/>
      <c r="K634" s="16"/>
      <c r="L634" s="14"/>
      <c r="M634" s="14" t="s">
        <v>1066</v>
      </c>
      <c r="N634" s="14" t="s">
        <v>1067</v>
      </c>
      <c r="O634" s="14" t="s">
        <v>603</v>
      </c>
      <c r="P634" s="14" t="s">
        <v>4473</v>
      </c>
      <c r="Q634" s="14"/>
      <c r="R634" s="14" t="s">
        <v>569</v>
      </c>
      <c r="S634" s="14">
        <v>647</v>
      </c>
      <c r="T634" s="14"/>
      <c r="U634" s="14"/>
      <c r="V634" s="14"/>
      <c r="W634" s="15"/>
      <c r="X634" s="15"/>
      <c r="Y634" s="15"/>
      <c r="Z634" s="14"/>
      <c r="AA634" s="14"/>
      <c r="AG634" s="2"/>
      <c r="AH634" s="2"/>
      <c r="AI634" s="2"/>
    </row>
    <row r="635" spans="1:35" x14ac:dyDescent="0.2">
      <c r="A635" s="17">
        <v>682</v>
      </c>
      <c r="B635" s="17" t="s">
        <v>3861</v>
      </c>
      <c r="C635" s="17" t="s">
        <v>3862</v>
      </c>
      <c r="D635" s="17" t="s">
        <v>3863</v>
      </c>
      <c r="E635" s="17" t="s">
        <v>4474</v>
      </c>
      <c r="F635" s="18" t="s">
        <v>3865</v>
      </c>
      <c r="G635" s="17"/>
      <c r="H635" s="21" t="s">
        <v>368</v>
      </c>
      <c r="I635" s="18" t="s">
        <v>3866</v>
      </c>
      <c r="J635" s="17"/>
      <c r="K635" s="19"/>
      <c r="L635" s="17"/>
      <c r="M635" s="17" t="s">
        <v>1066</v>
      </c>
      <c r="N635" s="17" t="s">
        <v>1067</v>
      </c>
      <c r="O635" s="17" t="s">
        <v>603</v>
      </c>
      <c r="P635" s="17" t="s">
        <v>4475</v>
      </c>
      <c r="Q635" s="17"/>
      <c r="R635" s="17" t="s">
        <v>569</v>
      </c>
      <c r="S635" s="17">
        <v>648</v>
      </c>
      <c r="T635" s="17"/>
      <c r="U635" s="17"/>
      <c r="V635" s="17"/>
      <c r="W635" s="18"/>
      <c r="X635" s="18"/>
      <c r="Y635" s="18"/>
      <c r="Z635" s="17"/>
      <c r="AA635" s="17"/>
      <c r="AG635" s="2"/>
      <c r="AH635" s="2"/>
      <c r="AI635" s="2"/>
    </row>
    <row r="636" spans="1:35" x14ac:dyDescent="0.2">
      <c r="A636" s="14">
        <v>683</v>
      </c>
      <c r="B636" s="14" t="s">
        <v>4476</v>
      </c>
      <c r="C636" s="14" t="s">
        <v>4477</v>
      </c>
      <c r="D636" s="14" t="s">
        <v>4478</v>
      </c>
      <c r="E636" s="14" t="s">
        <v>4479</v>
      </c>
      <c r="F636" s="15" t="s">
        <v>4480</v>
      </c>
      <c r="G636" s="14"/>
      <c r="H636" s="20" t="s">
        <v>4481</v>
      </c>
      <c r="I636" s="15" t="s">
        <v>4482</v>
      </c>
      <c r="J636" s="14"/>
      <c r="K636" s="16" t="s">
        <v>4483</v>
      </c>
      <c r="L636" s="14"/>
      <c r="M636" s="14" t="s">
        <v>1066</v>
      </c>
      <c r="N636" s="14" t="s">
        <v>1067</v>
      </c>
      <c r="O636" s="14" t="s">
        <v>603</v>
      </c>
      <c r="P636" s="14" t="s">
        <v>4484</v>
      </c>
      <c r="Q636" s="14"/>
      <c r="R636" s="14" t="s">
        <v>569</v>
      </c>
      <c r="S636" s="14">
        <v>649</v>
      </c>
      <c r="T636" s="14"/>
      <c r="U636" s="14"/>
      <c r="V636" s="14"/>
      <c r="W636" s="15"/>
      <c r="X636" s="15"/>
      <c r="Y636" s="15"/>
      <c r="Z636" s="14"/>
      <c r="AA636" s="14"/>
      <c r="AG636" s="2"/>
      <c r="AH636" s="2"/>
      <c r="AI636" s="2"/>
    </row>
    <row r="637" spans="1:35" x14ac:dyDescent="0.2">
      <c r="A637" s="17">
        <v>684</v>
      </c>
      <c r="B637" s="17" t="s">
        <v>4485</v>
      </c>
      <c r="C637" s="17" t="s">
        <v>4486</v>
      </c>
      <c r="D637" s="17" t="s">
        <v>4487</v>
      </c>
      <c r="E637" s="17" t="s">
        <v>4488</v>
      </c>
      <c r="F637" s="18" t="s">
        <v>4489</v>
      </c>
      <c r="G637" s="17"/>
      <c r="H637" s="21" t="s">
        <v>517</v>
      </c>
      <c r="I637" s="18" t="s">
        <v>4490</v>
      </c>
      <c r="J637" s="17"/>
      <c r="K637" s="19"/>
      <c r="L637" s="17"/>
      <c r="M637" s="17" t="s">
        <v>1066</v>
      </c>
      <c r="N637" s="17" t="s">
        <v>1067</v>
      </c>
      <c r="O637" s="17" t="s">
        <v>603</v>
      </c>
      <c r="P637" s="17" t="s">
        <v>4491</v>
      </c>
      <c r="Q637" s="17"/>
      <c r="R637" s="17" t="s">
        <v>569</v>
      </c>
      <c r="S637" s="17">
        <v>650</v>
      </c>
      <c r="T637" s="17"/>
      <c r="U637" s="17"/>
      <c r="V637" s="17"/>
      <c r="W637" s="18"/>
      <c r="X637" s="18"/>
      <c r="Y637" s="18"/>
      <c r="Z637" s="17"/>
      <c r="AA637" s="17"/>
      <c r="AG637" s="2"/>
      <c r="AH637" s="2"/>
      <c r="AI637" s="2"/>
    </row>
    <row r="638" spans="1:35" x14ac:dyDescent="0.2">
      <c r="A638" s="14">
        <v>685</v>
      </c>
      <c r="B638" s="14" t="s">
        <v>4492</v>
      </c>
      <c r="C638" s="14" t="s">
        <v>4493</v>
      </c>
      <c r="D638" s="14" t="s">
        <v>4494</v>
      </c>
      <c r="E638" s="14" t="s">
        <v>4495</v>
      </c>
      <c r="F638" s="15" t="s">
        <v>4496</v>
      </c>
      <c r="G638" s="14"/>
      <c r="H638" s="20" t="s">
        <v>4497</v>
      </c>
      <c r="I638" s="15" t="s">
        <v>4498</v>
      </c>
      <c r="J638" s="14"/>
      <c r="K638" s="16"/>
      <c r="L638" s="14"/>
      <c r="M638" s="14" t="s">
        <v>1066</v>
      </c>
      <c r="N638" s="14" t="s">
        <v>1067</v>
      </c>
      <c r="O638" s="14" t="s">
        <v>603</v>
      </c>
      <c r="P638" s="14" t="s">
        <v>4499</v>
      </c>
      <c r="Q638" s="14"/>
      <c r="R638" s="14" t="s">
        <v>569</v>
      </c>
      <c r="S638" s="14">
        <v>651</v>
      </c>
      <c r="T638" s="14"/>
      <c r="U638" s="14"/>
      <c r="V638" s="14"/>
      <c r="W638" s="15"/>
      <c r="X638" s="15"/>
      <c r="Y638" s="15"/>
      <c r="Z638" s="14"/>
      <c r="AA638" s="14"/>
      <c r="AG638" s="2"/>
      <c r="AH638" s="2"/>
      <c r="AI638" s="2"/>
    </row>
    <row r="639" spans="1:35" x14ac:dyDescent="0.2">
      <c r="A639" s="17">
        <v>686</v>
      </c>
      <c r="B639" s="17" t="s">
        <v>3284</v>
      </c>
      <c r="C639" s="17" t="s">
        <v>3285</v>
      </c>
      <c r="D639" s="17" t="s">
        <v>3286</v>
      </c>
      <c r="E639" s="17" t="s">
        <v>3287</v>
      </c>
      <c r="F639" s="18" t="s">
        <v>3288</v>
      </c>
      <c r="G639" s="17"/>
      <c r="H639" s="21" t="s">
        <v>3289</v>
      </c>
      <c r="I639" s="18" t="s">
        <v>3290</v>
      </c>
      <c r="J639" s="17"/>
      <c r="K639" s="19"/>
      <c r="L639" s="17"/>
      <c r="M639" s="17" t="s">
        <v>1066</v>
      </c>
      <c r="N639" s="17" t="s">
        <v>1067</v>
      </c>
      <c r="O639" s="17" t="s">
        <v>603</v>
      </c>
      <c r="P639" s="17" t="s">
        <v>3291</v>
      </c>
      <c r="Q639" s="17"/>
      <c r="R639" s="17" t="s">
        <v>569</v>
      </c>
      <c r="S639" s="17">
        <v>652</v>
      </c>
      <c r="T639" s="17"/>
      <c r="U639" s="17"/>
      <c r="V639" s="17"/>
      <c r="W639" s="18"/>
      <c r="X639" s="18"/>
      <c r="Y639" s="18"/>
      <c r="Z639" s="17"/>
      <c r="AA639" s="17"/>
      <c r="AG639" s="2"/>
      <c r="AH639" s="2"/>
      <c r="AI639" s="2"/>
    </row>
    <row r="640" spans="1:35" x14ac:dyDescent="0.2">
      <c r="A640" s="14">
        <v>687</v>
      </c>
      <c r="B640" s="14" t="s">
        <v>4500</v>
      </c>
      <c r="C640" s="14" t="s">
        <v>4501</v>
      </c>
      <c r="D640" s="14" t="s">
        <v>4502</v>
      </c>
      <c r="E640" s="14" t="s">
        <v>4503</v>
      </c>
      <c r="F640" s="15" t="s">
        <v>4504</v>
      </c>
      <c r="G640" s="14"/>
      <c r="H640" s="20" t="s">
        <v>4505</v>
      </c>
      <c r="I640" s="15" t="s">
        <v>4506</v>
      </c>
      <c r="J640" s="14"/>
      <c r="K640" s="16"/>
      <c r="L640" s="14"/>
      <c r="M640" s="14" t="s">
        <v>1066</v>
      </c>
      <c r="N640" s="14" t="s">
        <v>1067</v>
      </c>
      <c r="O640" s="14" t="s">
        <v>603</v>
      </c>
      <c r="P640" s="14" t="s">
        <v>4507</v>
      </c>
      <c r="Q640" s="14"/>
      <c r="R640" s="14" t="s">
        <v>569</v>
      </c>
      <c r="S640" s="14">
        <v>653</v>
      </c>
      <c r="T640" s="14"/>
      <c r="U640" s="14"/>
      <c r="V640" s="14"/>
      <c r="W640" s="15"/>
      <c r="X640" s="15"/>
      <c r="Y640" s="15"/>
      <c r="Z640" s="14"/>
      <c r="AA640" s="14"/>
      <c r="AG640" s="2"/>
      <c r="AH640" s="2"/>
      <c r="AI640" s="2"/>
    </row>
    <row r="641" spans="1:35" x14ac:dyDescent="0.2">
      <c r="A641" s="17">
        <v>688</v>
      </c>
      <c r="B641" s="17" t="s">
        <v>4508</v>
      </c>
      <c r="C641" s="17" t="s">
        <v>4509</v>
      </c>
      <c r="D641" s="17" t="s">
        <v>4510</v>
      </c>
      <c r="E641" s="17" t="s">
        <v>4511</v>
      </c>
      <c r="F641" s="18" t="s">
        <v>4512</v>
      </c>
      <c r="G641" s="17"/>
      <c r="H641" s="21" t="s">
        <v>4513</v>
      </c>
      <c r="I641" s="18" t="s">
        <v>4514</v>
      </c>
      <c r="J641" s="17"/>
      <c r="K641" s="19"/>
      <c r="L641" s="17"/>
      <c r="M641" s="17" t="s">
        <v>1066</v>
      </c>
      <c r="N641" s="17" t="s">
        <v>1067</v>
      </c>
      <c r="O641" s="17" t="s">
        <v>603</v>
      </c>
      <c r="P641" s="17" t="s">
        <v>4515</v>
      </c>
      <c r="Q641" s="17"/>
      <c r="R641" s="17" t="s">
        <v>569</v>
      </c>
      <c r="S641" s="17">
        <v>654</v>
      </c>
      <c r="T641" s="17"/>
      <c r="U641" s="17"/>
      <c r="V641" s="17"/>
      <c r="W641" s="18"/>
      <c r="X641" s="18"/>
      <c r="Y641" s="18"/>
      <c r="Z641" s="17"/>
      <c r="AA641" s="17"/>
      <c r="AG641" s="2"/>
      <c r="AH641" s="2"/>
      <c r="AI641" s="2"/>
    </row>
    <row r="642" spans="1:35" x14ac:dyDescent="0.2">
      <c r="A642" s="14">
        <v>689</v>
      </c>
      <c r="B642" s="14" t="s">
        <v>4516</v>
      </c>
      <c r="C642" s="14" t="s">
        <v>3421</v>
      </c>
      <c r="D642" s="14" t="s">
        <v>4517</v>
      </c>
      <c r="E642" s="14" t="s">
        <v>4518</v>
      </c>
      <c r="F642" s="15" t="s">
        <v>4519</v>
      </c>
      <c r="G642" s="14"/>
      <c r="H642" s="20" t="s">
        <v>4520</v>
      </c>
      <c r="I642" s="15" t="s">
        <v>4521</v>
      </c>
      <c r="J642" s="14"/>
      <c r="K642" s="16"/>
      <c r="L642" s="14"/>
      <c r="M642" s="14" t="s">
        <v>1066</v>
      </c>
      <c r="N642" s="14" t="s">
        <v>1067</v>
      </c>
      <c r="O642" s="14" t="s">
        <v>603</v>
      </c>
      <c r="P642" s="14" t="s">
        <v>3425</v>
      </c>
      <c r="Q642" s="14"/>
      <c r="R642" s="14" t="s">
        <v>569</v>
      </c>
      <c r="S642" s="14">
        <v>655</v>
      </c>
      <c r="T642" s="14"/>
      <c r="U642" s="14"/>
      <c r="V642" s="14"/>
      <c r="W642" s="15"/>
      <c r="X642" s="15"/>
      <c r="Y642" s="15"/>
      <c r="Z642" s="14"/>
      <c r="AA642" s="14"/>
      <c r="AG642" s="2"/>
      <c r="AH642" s="2"/>
      <c r="AI642" s="2"/>
    </row>
    <row r="643" spans="1:35" x14ac:dyDescent="0.2">
      <c r="A643" s="17">
        <v>690</v>
      </c>
      <c r="B643" s="17" t="s">
        <v>3585</v>
      </c>
      <c r="C643" s="17" t="s">
        <v>3586</v>
      </c>
      <c r="D643" s="17" t="s">
        <v>3587</v>
      </c>
      <c r="E643" s="17" t="s">
        <v>3588</v>
      </c>
      <c r="F643" s="18" t="s">
        <v>3589</v>
      </c>
      <c r="G643" s="17"/>
      <c r="H643" s="21" t="s">
        <v>3590</v>
      </c>
      <c r="I643" s="18" t="s">
        <v>3591</v>
      </c>
      <c r="J643" s="17"/>
      <c r="K643" s="19"/>
      <c r="L643" s="17"/>
      <c r="M643" s="17" t="s">
        <v>1066</v>
      </c>
      <c r="N643" s="17" t="s">
        <v>1067</v>
      </c>
      <c r="O643" s="17" t="s">
        <v>603</v>
      </c>
      <c r="P643" s="17" t="s">
        <v>4522</v>
      </c>
      <c r="Q643" s="17"/>
      <c r="R643" s="17" t="s">
        <v>569</v>
      </c>
      <c r="S643" s="17">
        <v>656</v>
      </c>
      <c r="T643" s="17"/>
      <c r="U643" s="17"/>
      <c r="V643" s="17"/>
      <c r="W643" s="18"/>
      <c r="X643" s="18"/>
      <c r="Y643" s="18"/>
      <c r="Z643" s="17"/>
      <c r="AA643" s="17"/>
      <c r="AG643" s="2"/>
      <c r="AH643" s="2"/>
      <c r="AI643" s="2"/>
    </row>
    <row r="644" spans="1:35" x14ac:dyDescent="0.2">
      <c r="A644" s="14">
        <v>691</v>
      </c>
      <c r="B644" s="14" t="s">
        <v>4523</v>
      </c>
      <c r="C644" s="14" t="s">
        <v>3910</v>
      </c>
      <c r="D644" s="14" t="s">
        <v>4524</v>
      </c>
      <c r="E644" s="14" t="s">
        <v>4525</v>
      </c>
      <c r="F644" s="15" t="s">
        <v>4526</v>
      </c>
      <c r="G644" s="14"/>
      <c r="H644" s="20" t="s">
        <v>4527</v>
      </c>
      <c r="I644" s="15" t="s">
        <v>4528</v>
      </c>
      <c r="J644" s="14"/>
      <c r="K644" s="16"/>
      <c r="L644" s="14"/>
      <c r="M644" s="14" t="s">
        <v>1066</v>
      </c>
      <c r="N644" s="14" t="s">
        <v>1067</v>
      </c>
      <c r="O644" s="14" t="s">
        <v>603</v>
      </c>
      <c r="P644" s="14" t="s">
        <v>4529</v>
      </c>
      <c r="Q644" s="14"/>
      <c r="R644" s="14" t="s">
        <v>569</v>
      </c>
      <c r="S644" s="14">
        <v>657</v>
      </c>
      <c r="T644" s="14"/>
      <c r="U644" s="14"/>
      <c r="V644" s="14"/>
      <c r="W644" s="15"/>
      <c r="X644" s="15"/>
      <c r="Y644" s="15"/>
      <c r="Z644" s="14"/>
      <c r="AA644" s="14"/>
      <c r="AG644" s="2"/>
      <c r="AH644" s="2"/>
      <c r="AI644" s="2"/>
    </row>
    <row r="645" spans="1:35" x14ac:dyDescent="0.2">
      <c r="A645" s="17">
        <v>692</v>
      </c>
      <c r="B645" s="17" t="s">
        <v>4530</v>
      </c>
      <c r="C645" s="17" t="s">
        <v>4531</v>
      </c>
      <c r="D645" s="17" t="s">
        <v>4532</v>
      </c>
      <c r="E645" s="17" t="s">
        <v>4533</v>
      </c>
      <c r="F645" s="18" t="s">
        <v>4534</v>
      </c>
      <c r="G645" s="17"/>
      <c r="H645" s="21" t="s">
        <v>4535</v>
      </c>
      <c r="I645" s="18" t="s">
        <v>4536</v>
      </c>
      <c r="J645" s="17"/>
      <c r="K645" s="19"/>
      <c r="L645" s="17"/>
      <c r="M645" s="17"/>
      <c r="N645" s="17"/>
      <c r="O645" s="17"/>
      <c r="P645" s="17"/>
      <c r="Q645" s="17"/>
      <c r="R645" s="17" t="s">
        <v>569</v>
      </c>
      <c r="S645" s="17">
        <v>658</v>
      </c>
      <c r="T645" s="17"/>
      <c r="U645" s="17"/>
      <c r="V645" s="17"/>
      <c r="W645" s="18"/>
      <c r="X645" s="18"/>
      <c r="Y645" s="18"/>
      <c r="Z645" s="17"/>
      <c r="AA645" s="17"/>
      <c r="AG645" s="2"/>
      <c r="AH645" s="2"/>
      <c r="AI645" s="2"/>
    </row>
    <row r="646" spans="1:35" x14ac:dyDescent="0.2">
      <c r="A646" s="14">
        <v>693</v>
      </c>
      <c r="B646" s="14" t="s">
        <v>4537</v>
      </c>
      <c r="C646" s="14" t="s">
        <v>4538</v>
      </c>
      <c r="D646" s="14" t="s">
        <v>4487</v>
      </c>
      <c r="E646" s="14" t="s">
        <v>4488</v>
      </c>
      <c r="F646" s="15" t="s">
        <v>4489</v>
      </c>
      <c r="G646" s="14"/>
      <c r="H646" s="20" t="s">
        <v>4539</v>
      </c>
      <c r="I646" s="15" t="s">
        <v>4490</v>
      </c>
      <c r="J646" s="14"/>
      <c r="K646" s="16"/>
      <c r="L646" s="14"/>
      <c r="M646" s="14" t="s">
        <v>1066</v>
      </c>
      <c r="N646" s="14" t="s">
        <v>1067</v>
      </c>
      <c r="O646" s="14" t="s">
        <v>603</v>
      </c>
      <c r="P646" s="14" t="s">
        <v>4540</v>
      </c>
      <c r="Q646" s="14"/>
      <c r="R646" s="14" t="s">
        <v>569</v>
      </c>
      <c r="S646" s="14">
        <v>659</v>
      </c>
      <c r="T646" s="14"/>
      <c r="U646" s="14"/>
      <c r="V646" s="14"/>
      <c r="W646" s="15"/>
      <c r="X646" s="15"/>
      <c r="Y646" s="15"/>
      <c r="Z646" s="14"/>
      <c r="AA646" s="14"/>
      <c r="AG646" s="2"/>
      <c r="AH646" s="2"/>
      <c r="AI646" s="2"/>
    </row>
    <row r="647" spans="1:35" x14ac:dyDescent="0.2">
      <c r="A647" s="17">
        <v>694</v>
      </c>
      <c r="B647" s="17" t="s">
        <v>4541</v>
      </c>
      <c r="C647" s="17" t="s">
        <v>4542</v>
      </c>
      <c r="D647" s="17" t="s">
        <v>4543</v>
      </c>
      <c r="E647" s="17" t="s">
        <v>4544</v>
      </c>
      <c r="F647" s="18" t="s">
        <v>4545</v>
      </c>
      <c r="G647" s="17"/>
      <c r="H647" s="21" t="s">
        <v>4546</v>
      </c>
      <c r="I647" s="18" t="s">
        <v>4547</v>
      </c>
      <c r="J647" s="17"/>
      <c r="K647" s="19"/>
      <c r="L647" s="17"/>
      <c r="M647" s="17" t="s">
        <v>4548</v>
      </c>
      <c r="N647" s="17" t="s">
        <v>4549</v>
      </c>
      <c r="O647" s="17"/>
      <c r="P647" s="17"/>
      <c r="Q647" s="17"/>
      <c r="R647" s="17" t="s">
        <v>569</v>
      </c>
      <c r="S647" s="17">
        <v>660</v>
      </c>
      <c r="T647" s="17"/>
      <c r="U647" s="17"/>
      <c r="V647" s="17"/>
      <c r="W647" s="18"/>
      <c r="X647" s="18"/>
      <c r="Y647" s="18"/>
      <c r="Z647" s="17"/>
      <c r="AA647" s="17"/>
      <c r="AG647" s="2"/>
      <c r="AH647" s="2"/>
      <c r="AI647" s="2"/>
    </row>
    <row r="648" spans="1:35" x14ac:dyDescent="0.2">
      <c r="A648" s="14">
        <v>695</v>
      </c>
      <c r="B648" s="14" t="s">
        <v>4253</v>
      </c>
      <c r="C648" s="14" t="s">
        <v>4254</v>
      </c>
      <c r="D648" s="14" t="s">
        <v>4550</v>
      </c>
      <c r="E648" s="14" t="s">
        <v>4551</v>
      </c>
      <c r="F648" s="15" t="s">
        <v>4257</v>
      </c>
      <c r="G648" s="14"/>
      <c r="H648" s="20" t="s">
        <v>4258</v>
      </c>
      <c r="I648" s="15" t="s">
        <v>4259</v>
      </c>
      <c r="J648" s="14"/>
      <c r="K648" s="16"/>
      <c r="L648" s="14"/>
      <c r="M648" s="14" t="s">
        <v>1066</v>
      </c>
      <c r="N648" s="14" t="s">
        <v>1067</v>
      </c>
      <c r="O648" s="14" t="s">
        <v>603</v>
      </c>
      <c r="P648" s="14" t="s">
        <v>4260</v>
      </c>
      <c r="Q648" s="14"/>
      <c r="R648" s="14" t="s">
        <v>569</v>
      </c>
      <c r="S648" s="14">
        <v>661</v>
      </c>
      <c r="T648" s="14"/>
      <c r="U648" s="14"/>
      <c r="V648" s="14"/>
      <c r="W648" s="15"/>
      <c r="X648" s="15"/>
      <c r="Y648" s="15"/>
      <c r="Z648" s="14"/>
      <c r="AA648" s="14"/>
      <c r="AG648" s="2"/>
      <c r="AH648" s="2"/>
      <c r="AI648" s="2"/>
    </row>
    <row r="649" spans="1:35" x14ac:dyDescent="0.2">
      <c r="A649" s="17">
        <v>696</v>
      </c>
      <c r="B649" s="17" t="s">
        <v>4552</v>
      </c>
      <c r="C649" s="17" t="s">
        <v>4553</v>
      </c>
      <c r="D649" s="17" t="s">
        <v>4554</v>
      </c>
      <c r="E649" s="17" t="s">
        <v>4555</v>
      </c>
      <c r="F649" s="18" t="s">
        <v>4556</v>
      </c>
      <c r="G649" s="17"/>
      <c r="H649" s="21" t="s">
        <v>4557</v>
      </c>
      <c r="I649" s="18" t="s">
        <v>4558</v>
      </c>
      <c r="J649" s="17"/>
      <c r="K649" s="19"/>
      <c r="L649" s="17"/>
      <c r="M649" s="17" t="s">
        <v>1066</v>
      </c>
      <c r="N649" s="17" t="s">
        <v>1067</v>
      </c>
      <c r="O649" s="17" t="s">
        <v>603</v>
      </c>
      <c r="P649" s="17" t="s">
        <v>4559</v>
      </c>
      <c r="Q649" s="17"/>
      <c r="R649" s="17" t="s">
        <v>569</v>
      </c>
      <c r="S649" s="17">
        <v>662</v>
      </c>
      <c r="T649" s="17"/>
      <c r="U649" s="17"/>
      <c r="V649" s="17"/>
      <c r="W649" s="18"/>
      <c r="X649" s="18"/>
      <c r="Y649" s="18"/>
      <c r="Z649" s="17"/>
      <c r="AA649" s="17"/>
      <c r="AG649" s="2"/>
      <c r="AH649" s="2"/>
      <c r="AI649" s="2"/>
    </row>
    <row r="650" spans="1:35" x14ac:dyDescent="0.2">
      <c r="A650" s="14">
        <v>697</v>
      </c>
      <c r="B650" s="14" t="s">
        <v>4560</v>
      </c>
      <c r="C650" s="14" t="s">
        <v>3761</v>
      </c>
      <c r="D650" s="14"/>
      <c r="E650" s="14"/>
      <c r="F650" s="15" t="s">
        <v>3764</v>
      </c>
      <c r="G650" s="14"/>
      <c r="H650" s="20" t="s">
        <v>3765</v>
      </c>
      <c r="I650" s="15" t="s">
        <v>3766</v>
      </c>
      <c r="J650" s="14"/>
      <c r="K650" s="16"/>
      <c r="L650" s="14"/>
      <c r="M650" s="14" t="s">
        <v>1066</v>
      </c>
      <c r="N650" s="14" t="s">
        <v>1067</v>
      </c>
      <c r="O650" s="14" t="s">
        <v>603</v>
      </c>
      <c r="P650" s="14" t="s">
        <v>4561</v>
      </c>
      <c r="Q650" s="14"/>
      <c r="R650" s="14" t="s">
        <v>569</v>
      </c>
      <c r="S650" s="14">
        <v>663</v>
      </c>
      <c r="T650" s="14"/>
      <c r="U650" s="14"/>
      <c r="V650" s="14"/>
      <c r="W650" s="15"/>
      <c r="X650" s="15"/>
      <c r="Y650" s="15"/>
      <c r="Z650" s="14"/>
      <c r="AA650" s="14"/>
      <c r="AG650" s="2"/>
      <c r="AH650" s="2"/>
      <c r="AI650" s="2"/>
    </row>
    <row r="651" spans="1:35" x14ac:dyDescent="0.2">
      <c r="A651" s="17">
        <v>698</v>
      </c>
      <c r="B651" s="17" t="s">
        <v>4562</v>
      </c>
      <c r="C651" s="17" t="s">
        <v>4563</v>
      </c>
      <c r="D651" s="17" t="s">
        <v>4564</v>
      </c>
      <c r="E651" s="17" t="s">
        <v>4565</v>
      </c>
      <c r="F651" s="18" t="s">
        <v>4566</v>
      </c>
      <c r="G651" s="17"/>
      <c r="H651" s="21" t="s">
        <v>4567</v>
      </c>
      <c r="I651" s="18" t="s">
        <v>4568</v>
      </c>
      <c r="J651" s="17"/>
      <c r="K651" s="19"/>
      <c r="L651" s="17"/>
      <c r="M651" s="17" t="s">
        <v>1066</v>
      </c>
      <c r="N651" s="17" t="s">
        <v>1067</v>
      </c>
      <c r="O651" s="17" t="s">
        <v>603</v>
      </c>
      <c r="P651" s="17" t="s">
        <v>4569</v>
      </c>
      <c r="Q651" s="17"/>
      <c r="R651" s="17" t="s">
        <v>569</v>
      </c>
      <c r="S651" s="17">
        <v>664</v>
      </c>
      <c r="T651" s="17"/>
      <c r="U651" s="17"/>
      <c r="V651" s="17"/>
      <c r="W651" s="18"/>
      <c r="X651" s="18"/>
      <c r="Y651" s="18"/>
      <c r="Z651" s="17"/>
      <c r="AA651" s="17"/>
      <c r="AG651" s="2"/>
      <c r="AH651" s="2"/>
      <c r="AI651" s="2"/>
    </row>
    <row r="652" spans="1:35" x14ac:dyDescent="0.2">
      <c r="A652" s="14">
        <v>699</v>
      </c>
      <c r="B652" s="14" t="s">
        <v>4570</v>
      </c>
      <c r="C652" s="14" t="s">
        <v>4571</v>
      </c>
      <c r="D652" s="14" t="s">
        <v>3471</v>
      </c>
      <c r="E652" s="14" t="s">
        <v>3472</v>
      </c>
      <c r="F652" s="15" t="s">
        <v>3473</v>
      </c>
      <c r="G652" s="14"/>
      <c r="H652" s="20" t="s">
        <v>3474</v>
      </c>
      <c r="I652" s="15" t="s">
        <v>3475</v>
      </c>
      <c r="J652" s="14"/>
      <c r="K652" s="16"/>
      <c r="L652" s="14"/>
      <c r="M652" s="14" t="s">
        <v>1066</v>
      </c>
      <c r="N652" s="14" t="s">
        <v>1067</v>
      </c>
      <c r="O652" s="14" t="s">
        <v>603</v>
      </c>
      <c r="P652" s="14" t="s">
        <v>4572</v>
      </c>
      <c r="Q652" s="14"/>
      <c r="R652" s="14" t="s">
        <v>569</v>
      </c>
      <c r="S652" s="14">
        <v>665</v>
      </c>
      <c r="T652" s="14"/>
      <c r="U652" s="14"/>
      <c r="V652" s="14"/>
      <c r="W652" s="15"/>
      <c r="X652" s="15"/>
      <c r="Y652" s="15"/>
      <c r="Z652" s="14"/>
      <c r="AA652" s="14"/>
      <c r="AG652" s="2"/>
      <c r="AH652" s="2"/>
      <c r="AI652" s="2"/>
    </row>
    <row r="653" spans="1:35" x14ac:dyDescent="0.2">
      <c r="A653" s="17">
        <v>700</v>
      </c>
      <c r="B653" s="17" t="s">
        <v>3992</v>
      </c>
      <c r="C653" s="17" t="s">
        <v>3993</v>
      </c>
      <c r="D653" s="17" t="s">
        <v>3994</v>
      </c>
      <c r="E653" s="17" t="s">
        <v>3995</v>
      </c>
      <c r="F653" s="18" t="s">
        <v>3996</v>
      </c>
      <c r="G653" s="17"/>
      <c r="H653" s="21" t="s">
        <v>3997</v>
      </c>
      <c r="I653" s="18" t="s">
        <v>3998</v>
      </c>
      <c r="J653" s="17"/>
      <c r="K653" s="19"/>
      <c r="L653" s="17"/>
      <c r="M653" s="17" t="s">
        <v>1066</v>
      </c>
      <c r="N653" s="17" t="s">
        <v>1067</v>
      </c>
      <c r="O653" s="17" t="s">
        <v>603</v>
      </c>
      <c r="P653" s="17"/>
      <c r="Q653" s="17"/>
      <c r="R653" s="17" t="s">
        <v>569</v>
      </c>
      <c r="S653" s="17">
        <v>666</v>
      </c>
      <c r="T653" s="17"/>
      <c r="U653" s="17"/>
      <c r="V653" s="17"/>
      <c r="W653" s="18"/>
      <c r="X653" s="18"/>
      <c r="Y653" s="18"/>
      <c r="Z653" s="17"/>
      <c r="AA653" s="17"/>
      <c r="AG653" s="2"/>
      <c r="AH653" s="2"/>
      <c r="AI653" s="2"/>
    </row>
    <row r="654" spans="1:35" x14ac:dyDescent="0.2">
      <c r="A654" s="14">
        <v>701</v>
      </c>
      <c r="B654" s="14" t="s">
        <v>4573</v>
      </c>
      <c r="C654" s="14" t="s">
        <v>4574</v>
      </c>
      <c r="D654" s="14" t="s">
        <v>4575</v>
      </c>
      <c r="E654" s="14" t="s">
        <v>4576</v>
      </c>
      <c r="F654" s="15" t="s">
        <v>4577</v>
      </c>
      <c r="G654" s="14"/>
      <c r="H654" s="20" t="s">
        <v>4578</v>
      </c>
      <c r="I654" s="15" t="s">
        <v>4579</v>
      </c>
      <c r="J654" s="14"/>
      <c r="K654" s="16"/>
      <c r="L654" s="14"/>
      <c r="M654" s="14" t="s">
        <v>1066</v>
      </c>
      <c r="N654" s="14" t="s">
        <v>1067</v>
      </c>
      <c r="O654" s="14" t="s">
        <v>603</v>
      </c>
      <c r="P654" s="14" t="s">
        <v>4580</v>
      </c>
      <c r="Q654" s="14"/>
      <c r="R654" s="14" t="s">
        <v>569</v>
      </c>
      <c r="S654" s="14">
        <v>667</v>
      </c>
      <c r="T654" s="14"/>
      <c r="U654" s="14"/>
      <c r="V654" s="14"/>
      <c r="W654" s="15"/>
      <c r="X654" s="15"/>
      <c r="Y654" s="15"/>
      <c r="Z654" s="14"/>
      <c r="AA654" s="14"/>
      <c r="AG654" s="2"/>
      <c r="AH654" s="2"/>
      <c r="AI654" s="2"/>
    </row>
    <row r="655" spans="1:35" x14ac:dyDescent="0.2">
      <c r="A655" s="17">
        <v>702</v>
      </c>
      <c r="B655" s="17" t="s">
        <v>4552</v>
      </c>
      <c r="C655" s="17" t="s">
        <v>4581</v>
      </c>
      <c r="D655" s="17" t="s">
        <v>4582</v>
      </c>
      <c r="E655" s="17" t="s">
        <v>4583</v>
      </c>
      <c r="F655" s="18" t="s">
        <v>4584</v>
      </c>
      <c r="G655" s="17"/>
      <c r="H655" s="21" t="s">
        <v>4585</v>
      </c>
      <c r="I655" s="18" t="s">
        <v>4586</v>
      </c>
      <c r="J655" s="17"/>
      <c r="K655" s="19"/>
      <c r="L655" s="17"/>
      <c r="M655" s="17" t="s">
        <v>1066</v>
      </c>
      <c r="N655" s="17" t="s">
        <v>1067</v>
      </c>
      <c r="O655" s="17" t="s">
        <v>603</v>
      </c>
      <c r="P655" s="17" t="s">
        <v>4587</v>
      </c>
      <c r="Q655" s="17"/>
      <c r="R655" s="17" t="s">
        <v>569</v>
      </c>
      <c r="S655" s="17">
        <v>668</v>
      </c>
      <c r="T655" s="17"/>
      <c r="U655" s="17"/>
      <c r="V655" s="17"/>
      <c r="W655" s="18"/>
      <c r="X655" s="18"/>
      <c r="Y655" s="18"/>
      <c r="Z655" s="17"/>
      <c r="AA655" s="17"/>
      <c r="AG655" s="2"/>
      <c r="AH655" s="2"/>
      <c r="AI655" s="2"/>
    </row>
    <row r="656" spans="1:35" x14ac:dyDescent="0.2">
      <c r="A656" s="14">
        <v>703</v>
      </c>
      <c r="B656" s="14" t="s">
        <v>4588</v>
      </c>
      <c r="C656" s="14" t="s">
        <v>4589</v>
      </c>
      <c r="D656" s="14" t="s">
        <v>4590</v>
      </c>
      <c r="E656" s="14" t="s">
        <v>4591</v>
      </c>
      <c r="F656" s="15" t="s">
        <v>4592</v>
      </c>
      <c r="G656" s="14"/>
      <c r="H656" s="20" t="s">
        <v>4593</v>
      </c>
      <c r="I656" s="15" t="s">
        <v>4594</v>
      </c>
      <c r="J656" s="14"/>
      <c r="K656" s="16"/>
      <c r="L656" s="14"/>
      <c r="M656" s="14" t="s">
        <v>1066</v>
      </c>
      <c r="N656" s="14" t="s">
        <v>1067</v>
      </c>
      <c r="O656" s="14" t="s">
        <v>603</v>
      </c>
      <c r="P656" s="14"/>
      <c r="Q656" s="14"/>
      <c r="R656" s="14" t="s">
        <v>569</v>
      </c>
      <c r="S656" s="14">
        <v>669</v>
      </c>
      <c r="T656" s="14"/>
      <c r="U656" s="14"/>
      <c r="V656" s="14"/>
      <c r="W656" s="15"/>
      <c r="X656" s="15"/>
      <c r="Y656" s="15"/>
      <c r="Z656" s="14"/>
      <c r="AA656" s="14"/>
      <c r="AG656" s="2"/>
      <c r="AH656" s="2"/>
      <c r="AI656" s="2"/>
    </row>
    <row r="657" spans="1:35" x14ac:dyDescent="0.2">
      <c r="A657" s="17">
        <v>704</v>
      </c>
      <c r="B657" s="17" t="s">
        <v>3909</v>
      </c>
      <c r="C657" s="17" t="s">
        <v>3910</v>
      </c>
      <c r="D657" s="17" t="s">
        <v>3911</v>
      </c>
      <c r="E657" s="17" t="s">
        <v>3912</v>
      </c>
      <c r="F657" s="18" t="s">
        <v>3913</v>
      </c>
      <c r="G657" s="17"/>
      <c r="H657" s="21" t="s">
        <v>3914</v>
      </c>
      <c r="I657" s="18" t="s">
        <v>3915</v>
      </c>
      <c r="J657" s="17"/>
      <c r="K657" s="19"/>
      <c r="L657" s="17"/>
      <c r="M657" s="17" t="s">
        <v>1066</v>
      </c>
      <c r="N657" s="17" t="s">
        <v>1067</v>
      </c>
      <c r="O657" s="17" t="s">
        <v>603</v>
      </c>
      <c r="P657" s="17" t="s">
        <v>4595</v>
      </c>
      <c r="Q657" s="17"/>
      <c r="R657" s="17" t="s">
        <v>569</v>
      </c>
      <c r="S657" s="17">
        <v>670</v>
      </c>
      <c r="T657" s="17"/>
      <c r="U657" s="17"/>
      <c r="V657" s="17"/>
      <c r="W657" s="18"/>
      <c r="X657" s="18"/>
      <c r="Y657" s="18"/>
      <c r="Z657" s="17"/>
      <c r="AA657" s="17"/>
      <c r="AG657" s="2"/>
      <c r="AH657" s="2"/>
      <c r="AI657" s="2"/>
    </row>
    <row r="658" spans="1:35" x14ac:dyDescent="0.2">
      <c r="A658" s="14">
        <v>705</v>
      </c>
      <c r="B658" s="14" t="s">
        <v>4596</v>
      </c>
      <c r="C658" s="14" t="s">
        <v>4597</v>
      </c>
      <c r="D658" s="14" t="s">
        <v>4598</v>
      </c>
      <c r="E658" s="14" t="s">
        <v>4599</v>
      </c>
      <c r="F658" s="15" t="s">
        <v>4600</v>
      </c>
      <c r="G658" s="14"/>
      <c r="H658" s="20" t="s">
        <v>4601</v>
      </c>
      <c r="I658" s="15" t="s">
        <v>4602</v>
      </c>
      <c r="J658" s="14"/>
      <c r="K658" s="16"/>
      <c r="L658" s="14"/>
      <c r="M658" s="14" t="s">
        <v>1066</v>
      </c>
      <c r="N658" s="14" t="s">
        <v>1067</v>
      </c>
      <c r="O658" s="14" t="s">
        <v>603</v>
      </c>
      <c r="P658" s="14"/>
      <c r="Q658" s="14"/>
      <c r="R658" s="14" t="s">
        <v>569</v>
      </c>
      <c r="S658" s="14">
        <v>671</v>
      </c>
      <c r="T658" s="14"/>
      <c r="U658" s="14"/>
      <c r="V658" s="14"/>
      <c r="W658" s="15"/>
      <c r="X658" s="15"/>
      <c r="Y658" s="15"/>
      <c r="Z658" s="14"/>
      <c r="AA658" s="14"/>
      <c r="AG658" s="2"/>
      <c r="AH658" s="2"/>
      <c r="AI658" s="2"/>
    </row>
    <row r="659" spans="1:35" x14ac:dyDescent="0.2">
      <c r="A659" s="17">
        <v>706</v>
      </c>
      <c r="B659" s="17" t="s">
        <v>4603</v>
      </c>
      <c r="C659" s="17" t="s">
        <v>4604</v>
      </c>
      <c r="D659" s="17" t="s">
        <v>4605</v>
      </c>
      <c r="E659" s="17" t="s">
        <v>4606</v>
      </c>
      <c r="F659" s="18" t="s">
        <v>4607</v>
      </c>
      <c r="G659" s="17"/>
      <c r="H659" s="21" t="s">
        <v>4608</v>
      </c>
      <c r="I659" s="18" t="s">
        <v>4609</v>
      </c>
      <c r="J659" s="17"/>
      <c r="K659" s="19"/>
      <c r="L659" s="17"/>
      <c r="M659" s="17" t="s">
        <v>1066</v>
      </c>
      <c r="N659" s="17" t="s">
        <v>1067</v>
      </c>
      <c r="O659" s="17" t="s">
        <v>603</v>
      </c>
      <c r="P659" s="17" t="s">
        <v>4610</v>
      </c>
      <c r="Q659" s="17"/>
      <c r="R659" s="17" t="s">
        <v>569</v>
      </c>
      <c r="S659" s="17">
        <v>672</v>
      </c>
      <c r="T659" s="17"/>
      <c r="U659" s="17"/>
      <c r="V659" s="17"/>
      <c r="W659" s="18"/>
      <c r="X659" s="18"/>
      <c r="Y659" s="18"/>
      <c r="Z659" s="17"/>
      <c r="AA659" s="17"/>
      <c r="AG659" s="2"/>
      <c r="AH659" s="2"/>
      <c r="AI659" s="2"/>
    </row>
    <row r="660" spans="1:35" x14ac:dyDescent="0.2">
      <c r="A660" s="14">
        <v>707</v>
      </c>
      <c r="B660" s="14" t="s">
        <v>4611</v>
      </c>
      <c r="C660" s="14" t="s">
        <v>4612</v>
      </c>
      <c r="D660" s="14" t="s">
        <v>4613</v>
      </c>
      <c r="E660" s="14" t="s">
        <v>4614</v>
      </c>
      <c r="F660" s="15" t="s">
        <v>4615</v>
      </c>
      <c r="G660" s="14"/>
      <c r="H660" s="20" t="s">
        <v>4616</v>
      </c>
      <c r="I660" s="15" t="s">
        <v>4617</v>
      </c>
      <c r="J660" s="14"/>
      <c r="K660" s="16"/>
      <c r="L660" s="14"/>
      <c r="M660" s="14" t="s">
        <v>1066</v>
      </c>
      <c r="N660" s="14" t="s">
        <v>1067</v>
      </c>
      <c r="O660" s="14" t="s">
        <v>603</v>
      </c>
      <c r="P660" s="14" t="s">
        <v>4618</v>
      </c>
      <c r="Q660" s="14"/>
      <c r="R660" s="14" t="s">
        <v>569</v>
      </c>
      <c r="S660" s="14">
        <v>673</v>
      </c>
      <c r="T660" s="14"/>
      <c r="U660" s="14"/>
      <c r="V660" s="14"/>
      <c r="W660" s="15"/>
      <c r="X660" s="15"/>
      <c r="Y660" s="15"/>
      <c r="Z660" s="14"/>
      <c r="AA660" s="14"/>
      <c r="AG660" s="2"/>
      <c r="AH660" s="2"/>
      <c r="AI660" s="2"/>
    </row>
    <row r="661" spans="1:35" x14ac:dyDescent="0.2">
      <c r="A661" s="17">
        <v>708</v>
      </c>
      <c r="B661" s="17" t="s">
        <v>4619</v>
      </c>
      <c r="C661" s="17" t="s">
        <v>4620</v>
      </c>
      <c r="D661" s="17" t="s">
        <v>4621</v>
      </c>
      <c r="E661" s="17" t="s">
        <v>4622</v>
      </c>
      <c r="F661" s="18" t="s">
        <v>4623</v>
      </c>
      <c r="G661" s="17"/>
      <c r="H661" s="21" t="s">
        <v>4624</v>
      </c>
      <c r="I661" s="18" t="s">
        <v>4625</v>
      </c>
      <c r="J661" s="17"/>
      <c r="K661" s="19"/>
      <c r="L661" s="17"/>
      <c r="M661" s="17" t="s">
        <v>1066</v>
      </c>
      <c r="N661" s="17" t="s">
        <v>1067</v>
      </c>
      <c r="O661" s="17" t="s">
        <v>603</v>
      </c>
      <c r="P661" s="17" t="s">
        <v>4626</v>
      </c>
      <c r="Q661" s="17"/>
      <c r="R661" s="17" t="s">
        <v>569</v>
      </c>
      <c r="S661" s="17">
        <v>674</v>
      </c>
      <c r="T661" s="17"/>
      <c r="U661" s="17"/>
      <c r="V661" s="17"/>
      <c r="W661" s="18"/>
      <c r="X661" s="18"/>
      <c r="Y661" s="18"/>
      <c r="Z661" s="17"/>
      <c r="AA661" s="17"/>
      <c r="AG661" s="2"/>
      <c r="AH661" s="2"/>
      <c r="AI661" s="2"/>
    </row>
    <row r="662" spans="1:35" x14ac:dyDescent="0.2">
      <c r="A662" s="14">
        <v>709</v>
      </c>
      <c r="B662" s="14" t="s">
        <v>4304</v>
      </c>
      <c r="C662" s="14" t="s">
        <v>4627</v>
      </c>
      <c r="D662" s="14" t="s">
        <v>4306</v>
      </c>
      <c r="E662" s="14" t="s">
        <v>4628</v>
      </c>
      <c r="F662" s="15" t="s">
        <v>4308</v>
      </c>
      <c r="G662" s="14"/>
      <c r="H662" s="20" t="s">
        <v>4629</v>
      </c>
      <c r="I662" s="15" t="s">
        <v>4310</v>
      </c>
      <c r="J662" s="14"/>
      <c r="K662" s="16"/>
      <c r="L662" s="14"/>
      <c r="M662" s="14" t="s">
        <v>595</v>
      </c>
      <c r="N662" s="14"/>
      <c r="O662" s="14" t="s">
        <v>592</v>
      </c>
      <c r="P662" s="14" t="s">
        <v>4311</v>
      </c>
      <c r="Q662" s="14"/>
      <c r="R662" s="14" t="s">
        <v>569</v>
      </c>
      <c r="S662" s="14">
        <v>675</v>
      </c>
      <c r="T662" s="14"/>
      <c r="U662" s="14"/>
      <c r="V662" s="14"/>
      <c r="W662" s="15"/>
      <c r="X662" s="15"/>
      <c r="Y662" s="15"/>
      <c r="Z662" s="14"/>
      <c r="AA662" s="14"/>
      <c r="AG662" s="2"/>
      <c r="AH662" s="2"/>
      <c r="AI662" s="2"/>
    </row>
    <row r="663" spans="1:35" x14ac:dyDescent="0.2">
      <c r="A663" s="17">
        <v>710</v>
      </c>
      <c r="B663" s="17" t="s">
        <v>4630</v>
      </c>
      <c r="C663" s="17" t="s">
        <v>4631</v>
      </c>
      <c r="D663" s="17" t="s">
        <v>4632</v>
      </c>
      <c r="E663" s="17" t="s">
        <v>4633</v>
      </c>
      <c r="F663" s="18" t="s">
        <v>4634</v>
      </c>
      <c r="G663" s="17"/>
      <c r="H663" s="21" t="s">
        <v>4635</v>
      </c>
      <c r="I663" s="18" t="s">
        <v>2758</v>
      </c>
      <c r="J663" s="17"/>
      <c r="K663" s="19"/>
      <c r="L663" s="17"/>
      <c r="M663" s="17" t="s">
        <v>610</v>
      </c>
      <c r="N663" s="17" t="s">
        <v>4636</v>
      </c>
      <c r="O663" s="17" t="s">
        <v>592</v>
      </c>
      <c r="P663" s="17" t="s">
        <v>4637</v>
      </c>
      <c r="Q663" s="17"/>
      <c r="R663" s="17" t="s">
        <v>569</v>
      </c>
      <c r="S663" s="17">
        <v>676</v>
      </c>
      <c r="T663" s="17"/>
      <c r="U663" s="17"/>
      <c r="V663" s="17"/>
      <c r="W663" s="18"/>
      <c r="X663" s="18"/>
      <c r="Y663" s="18"/>
      <c r="Z663" s="17"/>
      <c r="AA663" s="17"/>
      <c r="AG663" s="2"/>
      <c r="AH663" s="2"/>
      <c r="AI663" s="2"/>
    </row>
    <row r="664" spans="1:35" x14ac:dyDescent="0.2">
      <c r="A664" s="14">
        <v>711</v>
      </c>
      <c r="B664" s="14" t="s">
        <v>4638</v>
      </c>
      <c r="C664" s="14" t="s">
        <v>2754</v>
      </c>
      <c r="D664" s="14" t="s">
        <v>2755</v>
      </c>
      <c r="E664" s="14" t="s">
        <v>3140</v>
      </c>
      <c r="F664" s="15" t="s">
        <v>2756</v>
      </c>
      <c r="G664" s="14"/>
      <c r="H664" s="20" t="s">
        <v>2757</v>
      </c>
      <c r="I664" s="15" t="s">
        <v>2758</v>
      </c>
      <c r="J664" s="14"/>
      <c r="K664" s="16"/>
      <c r="L664" s="14"/>
      <c r="M664" s="14" t="s">
        <v>1066</v>
      </c>
      <c r="N664" s="14" t="s">
        <v>1067</v>
      </c>
      <c r="O664" s="14" t="s">
        <v>603</v>
      </c>
      <c r="P664" s="14" t="s">
        <v>4639</v>
      </c>
      <c r="Q664" s="14"/>
      <c r="R664" s="14" t="s">
        <v>569</v>
      </c>
      <c r="S664" s="14">
        <v>677</v>
      </c>
      <c r="T664" s="14"/>
      <c r="U664" s="14"/>
      <c r="V664" s="14"/>
      <c r="W664" s="15"/>
      <c r="X664" s="15"/>
      <c r="Y664" s="15"/>
      <c r="Z664" s="14"/>
      <c r="AA664" s="14"/>
      <c r="AG664" s="2"/>
      <c r="AH664" s="2"/>
      <c r="AI664" s="2"/>
    </row>
    <row r="665" spans="1:35" x14ac:dyDescent="0.2">
      <c r="A665" s="17">
        <v>712</v>
      </c>
      <c r="B665" s="17" t="s">
        <v>4640</v>
      </c>
      <c r="C665" s="17" t="s">
        <v>4641</v>
      </c>
      <c r="D665" s="17" t="s">
        <v>4642</v>
      </c>
      <c r="E665" s="17" t="s">
        <v>4643</v>
      </c>
      <c r="F665" s="18" t="s">
        <v>4644</v>
      </c>
      <c r="G665" s="17"/>
      <c r="H665" s="21" t="s">
        <v>4645</v>
      </c>
      <c r="I665" s="18" t="s">
        <v>4646</v>
      </c>
      <c r="J665" s="17"/>
      <c r="K665" s="19"/>
      <c r="L665" s="17"/>
      <c r="M665" s="17" t="s">
        <v>610</v>
      </c>
      <c r="N665" s="17" t="s">
        <v>696</v>
      </c>
      <c r="O665" s="17" t="s">
        <v>592</v>
      </c>
      <c r="P665" s="17" t="s">
        <v>4647</v>
      </c>
      <c r="Q665" s="17"/>
      <c r="R665" s="17" t="s">
        <v>569</v>
      </c>
      <c r="S665" s="17">
        <v>678</v>
      </c>
      <c r="T665" s="17"/>
      <c r="U665" s="17"/>
      <c r="V665" s="17"/>
      <c r="W665" s="18"/>
      <c r="X665" s="18"/>
      <c r="Y665" s="18"/>
      <c r="Z665" s="17"/>
      <c r="AA665" s="17"/>
      <c r="AG665" s="2"/>
      <c r="AH665" s="2"/>
      <c r="AI665" s="2"/>
    </row>
    <row r="666" spans="1:35" x14ac:dyDescent="0.2">
      <c r="A666" s="14">
        <v>713</v>
      </c>
      <c r="B666" s="14" t="s">
        <v>4648</v>
      </c>
      <c r="C666" s="14" t="s">
        <v>4649</v>
      </c>
      <c r="D666" s="14" t="s">
        <v>4650</v>
      </c>
      <c r="E666" s="14" t="s">
        <v>4651</v>
      </c>
      <c r="F666" s="15" t="s">
        <v>4652</v>
      </c>
      <c r="G666" s="14"/>
      <c r="H666" s="20" t="s">
        <v>4653</v>
      </c>
      <c r="I666" s="15" t="s">
        <v>4654</v>
      </c>
      <c r="J666" s="14"/>
      <c r="K666" s="16"/>
      <c r="L666" s="14"/>
      <c r="M666" s="14" t="s">
        <v>1066</v>
      </c>
      <c r="N666" s="14" t="s">
        <v>1067</v>
      </c>
      <c r="O666" s="14" t="s">
        <v>603</v>
      </c>
      <c r="P666" s="14" t="s">
        <v>4655</v>
      </c>
      <c r="Q666" s="14"/>
      <c r="R666" s="14" t="s">
        <v>569</v>
      </c>
      <c r="S666" s="14">
        <v>679</v>
      </c>
      <c r="T666" s="14"/>
      <c r="U666" s="14"/>
      <c r="V666" s="14"/>
      <c r="W666" s="15"/>
      <c r="X666" s="15"/>
      <c r="Y666" s="15"/>
      <c r="Z666" s="14"/>
      <c r="AA666" s="14"/>
      <c r="AG666" s="2"/>
      <c r="AH666" s="2"/>
      <c r="AI666" s="2"/>
    </row>
    <row r="667" spans="1:35" x14ac:dyDescent="0.2">
      <c r="A667" s="17">
        <v>714</v>
      </c>
      <c r="B667" s="17" t="s">
        <v>4656</v>
      </c>
      <c r="C667" s="17" t="s">
        <v>4657</v>
      </c>
      <c r="D667" s="17" t="s">
        <v>4658</v>
      </c>
      <c r="E667" s="17" t="s">
        <v>4659</v>
      </c>
      <c r="F667" s="18" t="s">
        <v>4660</v>
      </c>
      <c r="G667" s="17"/>
      <c r="H667" s="21" t="s">
        <v>4661</v>
      </c>
      <c r="I667" s="18" t="s">
        <v>4662</v>
      </c>
      <c r="J667" s="17"/>
      <c r="K667" s="19"/>
      <c r="L667" s="17"/>
      <c r="M667" s="17" t="s">
        <v>1066</v>
      </c>
      <c r="N667" s="17" t="s">
        <v>1067</v>
      </c>
      <c r="O667" s="17" t="s">
        <v>603</v>
      </c>
      <c r="P667" s="17" t="s">
        <v>4663</v>
      </c>
      <c r="Q667" s="17"/>
      <c r="R667" s="17" t="s">
        <v>569</v>
      </c>
      <c r="S667" s="17">
        <v>680</v>
      </c>
      <c r="T667" s="17"/>
      <c r="U667" s="17"/>
      <c r="V667" s="17"/>
      <c r="W667" s="18"/>
      <c r="X667" s="18"/>
      <c r="Y667" s="18"/>
      <c r="Z667" s="17"/>
      <c r="AA667" s="17"/>
      <c r="AG667" s="2"/>
      <c r="AH667" s="2"/>
      <c r="AI667" s="2"/>
    </row>
    <row r="668" spans="1:35" x14ac:dyDescent="0.2">
      <c r="A668" s="14">
        <v>715</v>
      </c>
      <c r="B668" s="14" t="s">
        <v>4664</v>
      </c>
      <c r="C668" s="14" t="s">
        <v>4665</v>
      </c>
      <c r="D668" s="14" t="s">
        <v>4666</v>
      </c>
      <c r="E668" s="14" t="s">
        <v>4667</v>
      </c>
      <c r="F668" s="15" t="s">
        <v>4668</v>
      </c>
      <c r="G668" s="14"/>
      <c r="H668" s="20" t="s">
        <v>4669</v>
      </c>
      <c r="I668" s="15" t="s">
        <v>4670</v>
      </c>
      <c r="J668" s="14"/>
      <c r="K668" s="16"/>
      <c r="L668" s="14"/>
      <c r="M668" s="14" t="s">
        <v>1066</v>
      </c>
      <c r="N668" s="14" t="s">
        <v>1067</v>
      </c>
      <c r="O668" s="14" t="s">
        <v>603</v>
      </c>
      <c r="P668" s="14" t="s">
        <v>4671</v>
      </c>
      <c r="Q668" s="14"/>
      <c r="R668" s="14" t="s">
        <v>569</v>
      </c>
      <c r="S668" s="14">
        <v>681</v>
      </c>
      <c r="T668" s="14"/>
      <c r="U668" s="14"/>
      <c r="V668" s="14"/>
      <c r="W668" s="15"/>
      <c r="X668" s="15"/>
      <c r="Y668" s="15"/>
      <c r="Z668" s="14"/>
      <c r="AA668" s="14"/>
      <c r="AG668" s="2"/>
      <c r="AH668" s="2"/>
      <c r="AI668" s="2"/>
    </row>
    <row r="669" spans="1:35" x14ac:dyDescent="0.2">
      <c r="A669" s="17">
        <v>716</v>
      </c>
      <c r="B669" s="17" t="s">
        <v>3342</v>
      </c>
      <c r="C669" s="17" t="s">
        <v>3343</v>
      </c>
      <c r="D669" s="17" t="s">
        <v>4672</v>
      </c>
      <c r="E669" s="17" t="s">
        <v>3345</v>
      </c>
      <c r="F669" s="18" t="s">
        <v>3346</v>
      </c>
      <c r="G669" s="17"/>
      <c r="H669" s="21" t="s">
        <v>3347</v>
      </c>
      <c r="I669" s="18" t="s">
        <v>4673</v>
      </c>
      <c r="J669" s="17"/>
      <c r="K669" s="19"/>
      <c r="L669" s="17"/>
      <c r="M669" s="17" t="s">
        <v>1066</v>
      </c>
      <c r="N669" s="17" t="s">
        <v>1067</v>
      </c>
      <c r="O669" s="17" t="s">
        <v>603</v>
      </c>
      <c r="P669" s="17" t="s">
        <v>4674</v>
      </c>
      <c r="Q669" s="17"/>
      <c r="R669" s="17" t="s">
        <v>569</v>
      </c>
      <c r="S669" s="17">
        <v>682</v>
      </c>
      <c r="T669" s="17"/>
      <c r="U669" s="17"/>
      <c r="V669" s="17"/>
      <c r="W669" s="18"/>
      <c r="X669" s="18"/>
      <c r="Y669" s="18"/>
      <c r="Z669" s="17"/>
      <c r="AA669" s="17"/>
      <c r="AG669" s="2"/>
      <c r="AH669" s="2"/>
      <c r="AI669" s="2"/>
    </row>
    <row r="670" spans="1:35" x14ac:dyDescent="0.2">
      <c r="A670" s="14">
        <v>717</v>
      </c>
      <c r="B670" s="14" t="s">
        <v>4675</v>
      </c>
      <c r="C670" s="14" t="s">
        <v>4676</v>
      </c>
      <c r="D670" s="14" t="s">
        <v>4677</v>
      </c>
      <c r="E670" s="14" t="s">
        <v>4678</v>
      </c>
      <c r="F670" s="15" t="s">
        <v>4679</v>
      </c>
      <c r="G670" s="14"/>
      <c r="H670" s="20" t="s">
        <v>4680</v>
      </c>
      <c r="I670" s="15" t="s">
        <v>4681</v>
      </c>
      <c r="J670" s="14"/>
      <c r="K670" s="16"/>
      <c r="L670" s="14"/>
      <c r="M670" s="14" t="s">
        <v>1066</v>
      </c>
      <c r="N670" s="14" t="s">
        <v>1067</v>
      </c>
      <c r="O670" s="14" t="s">
        <v>603</v>
      </c>
      <c r="P670" s="14" t="s">
        <v>4682</v>
      </c>
      <c r="Q670" s="14"/>
      <c r="R670" s="14" t="s">
        <v>569</v>
      </c>
      <c r="S670" s="14">
        <v>683</v>
      </c>
      <c r="T670" s="14"/>
      <c r="U670" s="14"/>
      <c r="V670" s="14"/>
      <c r="W670" s="15"/>
      <c r="X670" s="15"/>
      <c r="Y670" s="15"/>
      <c r="Z670" s="14"/>
      <c r="AA670" s="14"/>
      <c r="AG670" s="2"/>
      <c r="AH670" s="2"/>
      <c r="AI670" s="2"/>
    </row>
    <row r="671" spans="1:35" x14ac:dyDescent="0.2">
      <c r="A671" s="17">
        <v>718</v>
      </c>
      <c r="B671" s="17" t="s">
        <v>3292</v>
      </c>
      <c r="C671" s="17" t="s">
        <v>4683</v>
      </c>
      <c r="D671" s="17" t="s">
        <v>3294</v>
      </c>
      <c r="E671" s="17" t="s">
        <v>3295</v>
      </c>
      <c r="F671" s="18" t="s">
        <v>3296</v>
      </c>
      <c r="G671" s="17"/>
      <c r="H671" s="21" t="s">
        <v>3297</v>
      </c>
      <c r="I671" s="18" t="s">
        <v>4684</v>
      </c>
      <c r="J671" s="17"/>
      <c r="K671" s="19"/>
      <c r="L671" s="17"/>
      <c r="M671" s="17" t="s">
        <v>1066</v>
      </c>
      <c r="N671" s="17" t="s">
        <v>1067</v>
      </c>
      <c r="O671" s="17" t="s">
        <v>603</v>
      </c>
      <c r="P671" s="17" t="s">
        <v>4685</v>
      </c>
      <c r="Q671" s="17"/>
      <c r="R671" s="17" t="s">
        <v>569</v>
      </c>
      <c r="S671" s="17">
        <v>684</v>
      </c>
      <c r="T671" s="17"/>
      <c r="U671" s="17"/>
      <c r="V671" s="17"/>
      <c r="W671" s="18"/>
      <c r="X671" s="18"/>
      <c r="Y671" s="18"/>
      <c r="Z671" s="17"/>
      <c r="AA671" s="17"/>
      <c r="AG671" s="2"/>
      <c r="AH671" s="2"/>
      <c r="AI671" s="2"/>
    </row>
    <row r="672" spans="1:35" x14ac:dyDescent="0.2">
      <c r="A672" s="14">
        <v>719</v>
      </c>
      <c r="B672" s="14" t="s">
        <v>4401</v>
      </c>
      <c r="C672" s="14" t="s">
        <v>4402</v>
      </c>
      <c r="D672" s="14" t="s">
        <v>4403</v>
      </c>
      <c r="E672" s="14" t="s">
        <v>4404</v>
      </c>
      <c r="F672" s="15" t="s">
        <v>4405</v>
      </c>
      <c r="G672" s="14"/>
      <c r="H672" s="20" t="s">
        <v>4406</v>
      </c>
      <c r="I672" s="15" t="s">
        <v>4407</v>
      </c>
      <c r="J672" s="14"/>
      <c r="K672" s="16"/>
      <c r="L672" s="14"/>
      <c r="M672" s="14" t="s">
        <v>1066</v>
      </c>
      <c r="N672" s="14" t="s">
        <v>1067</v>
      </c>
      <c r="O672" s="14" t="s">
        <v>603</v>
      </c>
      <c r="P672" s="14" t="s">
        <v>4686</v>
      </c>
      <c r="Q672" s="14"/>
      <c r="R672" s="14" t="s">
        <v>569</v>
      </c>
      <c r="S672" s="14">
        <v>685</v>
      </c>
      <c r="T672" s="14"/>
      <c r="U672" s="14"/>
      <c r="V672" s="14"/>
      <c r="W672" s="15"/>
      <c r="X672" s="15"/>
      <c r="Y672" s="15"/>
      <c r="Z672" s="14"/>
      <c r="AA672" s="14"/>
      <c r="AG672" s="2"/>
      <c r="AH672" s="2"/>
      <c r="AI672" s="2"/>
    </row>
    <row r="673" spans="1:35" x14ac:dyDescent="0.2">
      <c r="A673" s="17">
        <v>720</v>
      </c>
      <c r="B673" s="17" t="s">
        <v>4687</v>
      </c>
      <c r="C673" s="17" t="s">
        <v>4688</v>
      </c>
      <c r="D673" s="17" t="s">
        <v>3559</v>
      </c>
      <c r="E673" s="17" t="s">
        <v>4689</v>
      </c>
      <c r="F673" s="18" t="s">
        <v>4690</v>
      </c>
      <c r="G673" s="17"/>
      <c r="H673" s="21" t="s">
        <v>530</v>
      </c>
      <c r="I673" s="18" t="s">
        <v>4691</v>
      </c>
      <c r="J673" s="17"/>
      <c r="K673" s="19"/>
      <c r="L673" s="17"/>
      <c r="M673" s="17" t="s">
        <v>1066</v>
      </c>
      <c r="N673" s="17" t="s">
        <v>1067</v>
      </c>
      <c r="O673" s="17" t="s">
        <v>603</v>
      </c>
      <c r="P673" s="17" t="s">
        <v>4692</v>
      </c>
      <c r="Q673" s="17"/>
      <c r="R673" s="17" t="s">
        <v>569</v>
      </c>
      <c r="S673" s="17">
        <v>686</v>
      </c>
      <c r="T673" s="17"/>
      <c r="U673" s="17"/>
      <c r="V673" s="17"/>
      <c r="W673" s="18"/>
      <c r="X673" s="18"/>
      <c r="Y673" s="18"/>
      <c r="Z673" s="17"/>
      <c r="AA673" s="17"/>
      <c r="AG673" s="2"/>
      <c r="AH673" s="2"/>
      <c r="AI673" s="2"/>
    </row>
    <row r="674" spans="1:35" x14ac:dyDescent="0.2">
      <c r="A674" s="14">
        <v>721</v>
      </c>
      <c r="B674" s="14" t="s">
        <v>4693</v>
      </c>
      <c r="C674" s="14" t="s">
        <v>4694</v>
      </c>
      <c r="D674" s="14" t="s">
        <v>4695</v>
      </c>
      <c r="E674" s="14" t="s">
        <v>4696</v>
      </c>
      <c r="F674" s="15" t="s">
        <v>4697</v>
      </c>
      <c r="G674" s="14"/>
      <c r="H674" s="20" t="s">
        <v>4698</v>
      </c>
      <c r="I674" s="15" t="s">
        <v>4699</v>
      </c>
      <c r="J674" s="14"/>
      <c r="K674" s="16"/>
      <c r="L674" s="14"/>
      <c r="M674" s="14" t="s">
        <v>1066</v>
      </c>
      <c r="N674" s="14" t="s">
        <v>1067</v>
      </c>
      <c r="O674" s="14" t="s">
        <v>603</v>
      </c>
      <c r="P674" s="14" t="s">
        <v>4700</v>
      </c>
      <c r="Q674" s="14"/>
      <c r="R674" s="14" t="s">
        <v>569</v>
      </c>
      <c r="S674" s="14">
        <v>687</v>
      </c>
      <c r="T674" s="14"/>
      <c r="U674" s="14"/>
      <c r="V674" s="14"/>
      <c r="W674" s="15"/>
      <c r="X674" s="15"/>
      <c r="Y674" s="15"/>
      <c r="Z674" s="14"/>
      <c r="AA674" s="14"/>
      <c r="AG674" s="2"/>
      <c r="AH674" s="2"/>
      <c r="AI674" s="2"/>
    </row>
    <row r="675" spans="1:35" x14ac:dyDescent="0.2">
      <c r="A675" s="17">
        <v>722</v>
      </c>
      <c r="B675" s="17" t="s">
        <v>3648</v>
      </c>
      <c r="C675" s="17" t="s">
        <v>3649</v>
      </c>
      <c r="D675" s="17" t="s">
        <v>3650</v>
      </c>
      <c r="E675" s="17" t="s">
        <v>3651</v>
      </c>
      <c r="F675" s="18" t="s">
        <v>3652</v>
      </c>
      <c r="G675" s="17"/>
      <c r="H675" s="21" t="s">
        <v>3653</v>
      </c>
      <c r="I675" s="18" t="s">
        <v>3654</v>
      </c>
      <c r="J675" s="17"/>
      <c r="K675" s="19"/>
      <c r="L675" s="17"/>
      <c r="M675" s="17" t="s">
        <v>1066</v>
      </c>
      <c r="N675" s="17" t="s">
        <v>1067</v>
      </c>
      <c r="O675" s="17" t="s">
        <v>603</v>
      </c>
      <c r="P675" s="17" t="s">
        <v>3655</v>
      </c>
      <c r="Q675" s="17"/>
      <c r="R675" s="17" t="s">
        <v>569</v>
      </c>
      <c r="S675" s="17">
        <v>688</v>
      </c>
      <c r="T675" s="17"/>
      <c r="U675" s="17"/>
      <c r="V675" s="17"/>
      <c r="W675" s="18"/>
      <c r="X675" s="18"/>
      <c r="Y675" s="18"/>
      <c r="Z675" s="17"/>
      <c r="AA675" s="17"/>
      <c r="AG675" s="2"/>
      <c r="AH675" s="2"/>
      <c r="AI675" s="2"/>
    </row>
    <row r="676" spans="1:35" x14ac:dyDescent="0.2">
      <c r="A676" s="14">
        <v>723</v>
      </c>
      <c r="B676" s="14" t="s">
        <v>4701</v>
      </c>
      <c r="C676" s="14" t="s">
        <v>4702</v>
      </c>
      <c r="D676" s="14" t="s">
        <v>4703</v>
      </c>
      <c r="E676" s="14" t="s">
        <v>4704</v>
      </c>
      <c r="F676" s="15" t="s">
        <v>4705</v>
      </c>
      <c r="G676" s="14"/>
      <c r="H676" s="20" t="s">
        <v>4706</v>
      </c>
      <c r="I676" s="15" t="s">
        <v>4707</v>
      </c>
      <c r="J676" s="14"/>
      <c r="K676" s="16"/>
      <c r="L676" s="14"/>
      <c r="M676" s="14" t="s">
        <v>1073</v>
      </c>
      <c r="N676" s="14" t="s">
        <v>1185</v>
      </c>
      <c r="O676" s="14" t="s">
        <v>603</v>
      </c>
      <c r="P676" s="14" t="s">
        <v>4708</v>
      </c>
      <c r="Q676" s="14"/>
      <c r="R676" s="14" t="s">
        <v>569</v>
      </c>
      <c r="S676" s="14">
        <v>689</v>
      </c>
      <c r="T676" s="14"/>
      <c r="U676" s="14"/>
      <c r="V676" s="14"/>
      <c r="W676" s="15"/>
      <c r="X676" s="15"/>
      <c r="Y676" s="15"/>
      <c r="Z676" s="14"/>
      <c r="AA676" s="14"/>
      <c r="AG676" s="2"/>
      <c r="AH676" s="2"/>
      <c r="AI676" s="2"/>
    </row>
    <row r="677" spans="1:35" x14ac:dyDescent="0.2">
      <c r="A677" s="17">
        <v>724</v>
      </c>
      <c r="B677" s="17" t="s">
        <v>2773</v>
      </c>
      <c r="C677" s="17" t="s">
        <v>2774</v>
      </c>
      <c r="D677" s="17" t="s">
        <v>2440</v>
      </c>
      <c r="E677" s="17" t="s">
        <v>4709</v>
      </c>
      <c r="F677" s="18" t="s">
        <v>2775</v>
      </c>
      <c r="G677" s="17"/>
      <c r="H677" s="21" t="s">
        <v>2776</v>
      </c>
      <c r="I677" s="18" t="s">
        <v>2777</v>
      </c>
      <c r="J677" s="17"/>
      <c r="K677" s="19"/>
      <c r="L677" s="17"/>
      <c r="M677" s="17" t="s">
        <v>1066</v>
      </c>
      <c r="N677" s="17" t="s">
        <v>1067</v>
      </c>
      <c r="O677" s="17" t="s">
        <v>603</v>
      </c>
      <c r="P677" s="17" t="s">
        <v>4710</v>
      </c>
      <c r="Q677" s="17"/>
      <c r="R677" s="17" t="s">
        <v>569</v>
      </c>
      <c r="S677" s="17">
        <v>690</v>
      </c>
      <c r="T677" s="17"/>
      <c r="U677" s="17"/>
      <c r="V677" s="17"/>
      <c r="W677" s="18"/>
      <c r="X677" s="18"/>
      <c r="Y677" s="18"/>
      <c r="Z677" s="17"/>
      <c r="AA677" s="17"/>
      <c r="AG677" s="2"/>
      <c r="AH677" s="2"/>
      <c r="AI677" s="2"/>
    </row>
    <row r="678" spans="1:35" x14ac:dyDescent="0.2">
      <c r="A678" s="14">
        <v>725</v>
      </c>
      <c r="B678" s="14" t="s">
        <v>3118</v>
      </c>
      <c r="C678" s="14" t="s">
        <v>3119</v>
      </c>
      <c r="D678" s="14"/>
      <c r="E678" s="14"/>
      <c r="F678" s="15" t="s">
        <v>3122</v>
      </c>
      <c r="G678" s="14"/>
      <c r="H678" s="20" t="s">
        <v>4711</v>
      </c>
      <c r="I678" s="15" t="s">
        <v>3123</v>
      </c>
      <c r="J678" s="14"/>
      <c r="K678" s="16"/>
      <c r="L678" s="14"/>
      <c r="M678" s="14" t="s">
        <v>939</v>
      </c>
      <c r="N678" s="14" t="s">
        <v>1215</v>
      </c>
      <c r="O678" s="14" t="s">
        <v>603</v>
      </c>
      <c r="P678" s="14" t="s">
        <v>4069</v>
      </c>
      <c r="Q678" s="14"/>
      <c r="R678" s="14" t="s">
        <v>569</v>
      </c>
      <c r="S678" s="14">
        <v>691</v>
      </c>
      <c r="T678" s="14"/>
      <c r="U678" s="14"/>
      <c r="V678" s="14"/>
      <c r="W678" s="15"/>
      <c r="X678" s="15"/>
      <c r="Y678" s="15"/>
      <c r="Z678" s="14"/>
      <c r="AA678" s="14"/>
      <c r="AG678" s="2"/>
      <c r="AH678" s="2"/>
      <c r="AI678" s="2"/>
    </row>
    <row r="679" spans="1:35" x14ac:dyDescent="0.2">
      <c r="A679" s="17">
        <v>726</v>
      </c>
      <c r="B679" s="17" t="s">
        <v>2264</v>
      </c>
      <c r="C679" s="17" t="s">
        <v>2265</v>
      </c>
      <c r="D679" s="17" t="s">
        <v>2266</v>
      </c>
      <c r="E679" s="17" t="s">
        <v>4712</v>
      </c>
      <c r="F679" s="18" t="s">
        <v>2267</v>
      </c>
      <c r="G679" s="17"/>
      <c r="H679" s="21" t="s">
        <v>2268</v>
      </c>
      <c r="I679" s="18" t="s">
        <v>2269</v>
      </c>
      <c r="J679" s="17"/>
      <c r="K679" s="19"/>
      <c r="L679" s="17"/>
      <c r="M679" s="17" t="s">
        <v>1455</v>
      </c>
      <c r="N679" s="17" t="s">
        <v>2429</v>
      </c>
      <c r="O679" s="17" t="s">
        <v>603</v>
      </c>
      <c r="P679" s="17" t="s">
        <v>4713</v>
      </c>
      <c r="Q679" s="17"/>
      <c r="R679" s="17" t="s">
        <v>569</v>
      </c>
      <c r="S679" s="17">
        <v>692</v>
      </c>
      <c r="T679" s="17"/>
      <c r="U679" s="17"/>
      <c r="V679" s="17"/>
      <c r="W679" s="18"/>
      <c r="X679" s="18"/>
      <c r="Y679" s="18"/>
      <c r="Z679" s="17"/>
      <c r="AA679" s="17"/>
      <c r="AG679" s="2"/>
      <c r="AH679" s="2"/>
      <c r="AI679" s="2"/>
    </row>
    <row r="680" spans="1:35" x14ac:dyDescent="0.2">
      <c r="A680" s="14">
        <v>727</v>
      </c>
      <c r="B680" s="14" t="s">
        <v>4714</v>
      </c>
      <c r="C680" s="14" t="s">
        <v>4715</v>
      </c>
      <c r="D680" s="14" t="s">
        <v>4716</v>
      </c>
      <c r="E680" s="14" t="s">
        <v>4717</v>
      </c>
      <c r="F680" s="15" t="s">
        <v>4718</v>
      </c>
      <c r="G680" s="14"/>
      <c r="H680" s="20" t="s">
        <v>4719</v>
      </c>
      <c r="I680" s="15" t="s">
        <v>4720</v>
      </c>
      <c r="J680" s="14"/>
      <c r="K680" s="16"/>
      <c r="L680" s="14"/>
      <c r="M680" s="14" t="s">
        <v>1066</v>
      </c>
      <c r="N680" s="14" t="s">
        <v>1067</v>
      </c>
      <c r="O680" s="14" t="s">
        <v>603</v>
      </c>
      <c r="P680" s="14" t="s">
        <v>4721</v>
      </c>
      <c r="Q680" s="14"/>
      <c r="R680" s="14" t="s">
        <v>569</v>
      </c>
      <c r="S680" s="14">
        <v>693</v>
      </c>
      <c r="T680" s="14"/>
      <c r="U680" s="14"/>
      <c r="V680" s="14"/>
      <c r="W680" s="15"/>
      <c r="X680" s="15"/>
      <c r="Y680" s="15"/>
      <c r="Z680" s="14"/>
      <c r="AA680" s="14"/>
      <c r="AG680" s="2"/>
      <c r="AH680" s="2"/>
      <c r="AI680" s="2"/>
    </row>
    <row r="681" spans="1:35" x14ac:dyDescent="0.2">
      <c r="A681" s="17">
        <v>728</v>
      </c>
      <c r="B681" s="17" t="s">
        <v>4722</v>
      </c>
      <c r="C681" s="17" t="s">
        <v>4723</v>
      </c>
      <c r="D681" s="17" t="s">
        <v>4724</v>
      </c>
      <c r="E681" s="17" t="s">
        <v>4725</v>
      </c>
      <c r="F681" s="18" t="s">
        <v>4726</v>
      </c>
      <c r="G681" s="17"/>
      <c r="H681" s="21" t="s">
        <v>4727</v>
      </c>
      <c r="I681" s="18" t="s">
        <v>4728</v>
      </c>
      <c r="J681" s="17"/>
      <c r="K681" s="19"/>
      <c r="L681" s="17"/>
      <c r="M681" s="17" t="s">
        <v>1066</v>
      </c>
      <c r="N681" s="17" t="s">
        <v>1067</v>
      </c>
      <c r="O681" s="17" t="s">
        <v>603</v>
      </c>
      <c r="P681" s="17" t="s">
        <v>4729</v>
      </c>
      <c r="Q681" s="17"/>
      <c r="R681" s="17" t="s">
        <v>569</v>
      </c>
      <c r="S681" s="17">
        <v>694</v>
      </c>
      <c r="T681" s="17"/>
      <c r="U681" s="17"/>
      <c r="V681" s="17"/>
      <c r="W681" s="18"/>
      <c r="X681" s="18"/>
      <c r="Y681" s="18"/>
      <c r="Z681" s="17"/>
      <c r="AA681" s="17"/>
      <c r="AG681" s="2"/>
      <c r="AH681" s="2"/>
      <c r="AI681" s="2"/>
    </row>
    <row r="682" spans="1:35" x14ac:dyDescent="0.2">
      <c r="A682" s="14">
        <v>729</v>
      </c>
      <c r="B682" s="14" t="s">
        <v>4730</v>
      </c>
      <c r="C682" s="14" t="s">
        <v>4731</v>
      </c>
      <c r="D682" s="14" t="s">
        <v>4732</v>
      </c>
      <c r="E682" s="14" t="s">
        <v>4116</v>
      </c>
      <c r="F682" s="15" t="s">
        <v>4117</v>
      </c>
      <c r="G682" s="14"/>
      <c r="H682" s="20" t="s">
        <v>4118</v>
      </c>
      <c r="I682" s="15" t="s">
        <v>4119</v>
      </c>
      <c r="J682" s="14"/>
      <c r="K682" s="16"/>
      <c r="L682" s="14"/>
      <c r="M682" s="14" t="s">
        <v>1066</v>
      </c>
      <c r="N682" s="14" t="s">
        <v>1067</v>
      </c>
      <c r="O682" s="14" t="s">
        <v>603</v>
      </c>
      <c r="P682" s="14" t="s">
        <v>4733</v>
      </c>
      <c r="Q682" s="14"/>
      <c r="R682" s="14" t="s">
        <v>569</v>
      </c>
      <c r="S682" s="14">
        <v>695</v>
      </c>
      <c r="T682" s="14"/>
      <c r="U682" s="14"/>
      <c r="V682" s="14"/>
      <c r="W682" s="15"/>
      <c r="X682" s="15"/>
      <c r="Y682" s="15"/>
      <c r="Z682" s="14"/>
      <c r="AA682" s="14"/>
      <c r="AG682" s="2"/>
      <c r="AH682" s="2"/>
      <c r="AI682" s="2"/>
    </row>
    <row r="683" spans="1:35" x14ac:dyDescent="0.2">
      <c r="A683" s="17">
        <v>730</v>
      </c>
      <c r="B683" s="17" t="s">
        <v>4734</v>
      </c>
      <c r="C683" s="17" t="s">
        <v>4735</v>
      </c>
      <c r="D683" s="17" t="s">
        <v>4736</v>
      </c>
      <c r="E683" s="17" t="s">
        <v>4737</v>
      </c>
      <c r="F683" s="18" t="s">
        <v>4738</v>
      </c>
      <c r="G683" s="17"/>
      <c r="H683" s="21" t="s">
        <v>4739</v>
      </c>
      <c r="I683" s="18" t="s">
        <v>4740</v>
      </c>
      <c r="J683" s="17"/>
      <c r="K683" s="19"/>
      <c r="L683" s="17"/>
      <c r="M683" s="17" t="s">
        <v>1066</v>
      </c>
      <c r="N683" s="17" t="s">
        <v>1067</v>
      </c>
      <c r="O683" s="17" t="s">
        <v>603</v>
      </c>
      <c r="P683" s="17" t="s">
        <v>4741</v>
      </c>
      <c r="Q683" s="17"/>
      <c r="R683" s="17" t="s">
        <v>569</v>
      </c>
      <c r="S683" s="17">
        <v>696</v>
      </c>
      <c r="T683" s="17"/>
      <c r="U683" s="17"/>
      <c r="V683" s="17"/>
      <c r="W683" s="18"/>
      <c r="X683" s="18"/>
      <c r="Y683" s="18"/>
      <c r="Z683" s="17"/>
      <c r="AA683" s="17"/>
      <c r="AG683" s="2"/>
      <c r="AH683" s="2"/>
      <c r="AI683" s="2"/>
    </row>
    <row r="684" spans="1:35" x14ac:dyDescent="0.2">
      <c r="A684" s="14">
        <v>731</v>
      </c>
      <c r="B684" s="14" t="s">
        <v>4742</v>
      </c>
      <c r="C684" s="14" t="s">
        <v>4743</v>
      </c>
      <c r="D684" s="14" t="s">
        <v>4744</v>
      </c>
      <c r="E684" s="14" t="s">
        <v>4745</v>
      </c>
      <c r="F684" s="15" t="s">
        <v>4746</v>
      </c>
      <c r="G684" s="14"/>
      <c r="H684" s="20" t="s">
        <v>4747</v>
      </c>
      <c r="I684" s="15" t="s">
        <v>4748</v>
      </c>
      <c r="J684" s="14"/>
      <c r="K684" s="16"/>
      <c r="L684" s="14"/>
      <c r="M684" s="14"/>
      <c r="N684" s="14"/>
      <c r="O684" s="14"/>
      <c r="P684" s="14"/>
      <c r="Q684" s="14"/>
      <c r="R684" s="14" t="s">
        <v>569</v>
      </c>
      <c r="S684" s="14">
        <v>697</v>
      </c>
      <c r="T684" s="14"/>
      <c r="U684" s="14"/>
      <c r="V684" s="14"/>
      <c r="W684" s="15"/>
      <c r="X684" s="15"/>
      <c r="Y684" s="15"/>
      <c r="Z684" s="14"/>
      <c r="AA684" s="14"/>
      <c r="AG684" s="2"/>
      <c r="AH684" s="2"/>
      <c r="AI684" s="2"/>
    </row>
    <row r="685" spans="1:35" x14ac:dyDescent="0.2">
      <c r="A685" s="17">
        <v>732</v>
      </c>
      <c r="B685" s="17" t="s">
        <v>4749</v>
      </c>
      <c r="C685" s="17" t="s">
        <v>4750</v>
      </c>
      <c r="D685" s="17" t="s">
        <v>4751</v>
      </c>
      <c r="E685" s="17" t="s">
        <v>4752</v>
      </c>
      <c r="F685" s="18" t="s">
        <v>4753</v>
      </c>
      <c r="G685" s="17"/>
      <c r="H685" s="21" t="s">
        <v>4754</v>
      </c>
      <c r="I685" s="18" t="s">
        <v>4755</v>
      </c>
      <c r="J685" s="17"/>
      <c r="K685" s="19"/>
      <c r="L685" s="17"/>
      <c r="M685" s="17" t="s">
        <v>1066</v>
      </c>
      <c r="N685" s="17" t="s">
        <v>1067</v>
      </c>
      <c r="O685" s="17" t="s">
        <v>603</v>
      </c>
      <c r="P685" s="17" t="s">
        <v>4756</v>
      </c>
      <c r="Q685" s="17"/>
      <c r="R685" s="17" t="s">
        <v>569</v>
      </c>
      <c r="S685" s="17">
        <v>698</v>
      </c>
      <c r="T685" s="17"/>
      <c r="U685" s="17"/>
      <c r="V685" s="17"/>
      <c r="W685" s="18"/>
      <c r="X685" s="18"/>
      <c r="Y685" s="18"/>
      <c r="Z685" s="17"/>
      <c r="AA685" s="17"/>
      <c r="AG685" s="2"/>
      <c r="AH685" s="2"/>
      <c r="AI685" s="2"/>
    </row>
    <row r="686" spans="1:35" x14ac:dyDescent="0.2">
      <c r="A686" s="14">
        <v>733</v>
      </c>
      <c r="B686" s="14" t="s">
        <v>4757</v>
      </c>
      <c r="C686" s="14" t="s">
        <v>4758</v>
      </c>
      <c r="D686" s="14" t="s">
        <v>4759</v>
      </c>
      <c r="E686" s="14" t="s">
        <v>4760</v>
      </c>
      <c r="F686" s="15" t="s">
        <v>4761</v>
      </c>
      <c r="G686" s="14"/>
      <c r="H686" s="20" t="s">
        <v>4762</v>
      </c>
      <c r="I686" s="15" t="s">
        <v>4763</v>
      </c>
      <c r="J686" s="14"/>
      <c r="K686" s="16"/>
      <c r="L686" s="14"/>
      <c r="M686" s="14" t="s">
        <v>1066</v>
      </c>
      <c r="N686" s="14" t="s">
        <v>1067</v>
      </c>
      <c r="O686" s="14" t="s">
        <v>603</v>
      </c>
      <c r="P686" s="14" t="s">
        <v>4764</v>
      </c>
      <c r="Q686" s="14"/>
      <c r="R686" s="14" t="s">
        <v>569</v>
      </c>
      <c r="S686" s="14">
        <v>699</v>
      </c>
      <c r="T686" s="14"/>
      <c r="U686" s="14"/>
      <c r="V686" s="14"/>
      <c r="W686" s="15"/>
      <c r="X686" s="15"/>
      <c r="Y686" s="15"/>
      <c r="Z686" s="14"/>
      <c r="AA686" s="14"/>
      <c r="AG686" s="2"/>
      <c r="AH686" s="2"/>
      <c r="AI686" s="2"/>
    </row>
    <row r="687" spans="1:35" x14ac:dyDescent="0.2">
      <c r="A687" s="17">
        <v>734</v>
      </c>
      <c r="B687" s="17" t="s">
        <v>4573</v>
      </c>
      <c r="C687" s="17" t="s">
        <v>4765</v>
      </c>
      <c r="D687" s="17" t="s">
        <v>4575</v>
      </c>
      <c r="E687" s="17" t="s">
        <v>4576</v>
      </c>
      <c r="F687" s="18" t="s">
        <v>4577</v>
      </c>
      <c r="G687" s="17"/>
      <c r="H687" s="21" t="s">
        <v>4578</v>
      </c>
      <c r="I687" s="18" t="s">
        <v>4579</v>
      </c>
      <c r="J687" s="17"/>
      <c r="K687" s="19"/>
      <c r="L687" s="17"/>
      <c r="M687" s="17" t="s">
        <v>1066</v>
      </c>
      <c r="N687" s="17" t="s">
        <v>1067</v>
      </c>
      <c r="O687" s="17" t="s">
        <v>603</v>
      </c>
      <c r="P687" s="17" t="s">
        <v>4580</v>
      </c>
      <c r="Q687" s="17"/>
      <c r="R687" s="17" t="s">
        <v>569</v>
      </c>
      <c r="S687" s="17">
        <v>700</v>
      </c>
      <c r="T687" s="17"/>
      <c r="U687" s="17"/>
      <c r="V687" s="17"/>
      <c r="W687" s="18"/>
      <c r="X687" s="18"/>
      <c r="Y687" s="18"/>
      <c r="Z687" s="17"/>
      <c r="AA687" s="17"/>
      <c r="AG687" s="2"/>
      <c r="AH687" s="2"/>
      <c r="AI687" s="2"/>
    </row>
    <row r="688" spans="1:35" x14ac:dyDescent="0.2">
      <c r="A688" s="14">
        <v>735</v>
      </c>
      <c r="B688" s="14" t="s">
        <v>4766</v>
      </c>
      <c r="C688" s="14" t="s">
        <v>4767</v>
      </c>
      <c r="D688" s="14" t="s">
        <v>4768</v>
      </c>
      <c r="E688" s="14" t="s">
        <v>4769</v>
      </c>
      <c r="F688" s="15" t="s">
        <v>4770</v>
      </c>
      <c r="G688" s="14"/>
      <c r="H688" s="20" t="s">
        <v>4771</v>
      </c>
      <c r="I688" s="15" t="s">
        <v>4772</v>
      </c>
      <c r="J688" s="14"/>
      <c r="K688" s="16"/>
      <c r="L688" s="14"/>
      <c r="M688" s="14" t="s">
        <v>1066</v>
      </c>
      <c r="N688" s="14" t="s">
        <v>1067</v>
      </c>
      <c r="O688" s="14" t="s">
        <v>603</v>
      </c>
      <c r="P688" s="14"/>
      <c r="Q688" s="14"/>
      <c r="R688" s="14" t="s">
        <v>569</v>
      </c>
      <c r="S688" s="14">
        <v>701</v>
      </c>
      <c r="T688" s="14"/>
      <c r="U688" s="14"/>
      <c r="V688" s="14"/>
      <c r="W688" s="15"/>
      <c r="X688" s="15"/>
      <c r="Y688" s="15"/>
      <c r="Z688" s="14"/>
      <c r="AA688" s="14"/>
      <c r="AG688" s="2"/>
      <c r="AH688" s="2"/>
      <c r="AI688" s="2"/>
    </row>
    <row r="689" spans="1:35" x14ac:dyDescent="0.2">
      <c r="A689" s="17">
        <v>736</v>
      </c>
      <c r="B689" s="17" t="s">
        <v>4773</v>
      </c>
      <c r="C689" s="17" t="s">
        <v>4774</v>
      </c>
      <c r="D689" s="17" t="s">
        <v>4775</v>
      </c>
      <c r="E689" s="17" t="s">
        <v>4776</v>
      </c>
      <c r="F689" s="18" t="s">
        <v>4777</v>
      </c>
      <c r="G689" s="17"/>
      <c r="H689" s="21" t="s">
        <v>4778</v>
      </c>
      <c r="I689" s="18" t="s">
        <v>4779</v>
      </c>
      <c r="J689" s="17"/>
      <c r="K689" s="19"/>
      <c r="L689" s="17"/>
      <c r="M689" s="17" t="s">
        <v>610</v>
      </c>
      <c r="N689" s="17" t="s">
        <v>1904</v>
      </c>
      <c r="O689" s="17" t="s">
        <v>592</v>
      </c>
      <c r="P689" s="17" t="s">
        <v>4780</v>
      </c>
      <c r="Q689" s="17"/>
      <c r="R689" s="17" t="s">
        <v>569</v>
      </c>
      <c r="S689" s="17">
        <v>702</v>
      </c>
      <c r="T689" s="17"/>
      <c r="U689" s="17"/>
      <c r="V689" s="17"/>
      <c r="W689" s="18"/>
      <c r="X689" s="18"/>
      <c r="Y689" s="18"/>
      <c r="Z689" s="17"/>
      <c r="AA689" s="17"/>
      <c r="AG689" s="2"/>
      <c r="AH689" s="2"/>
      <c r="AI689" s="2"/>
    </row>
    <row r="690" spans="1:35" x14ac:dyDescent="0.2">
      <c r="A690" s="14">
        <v>737</v>
      </c>
      <c r="B690" s="14" t="s">
        <v>2590</v>
      </c>
      <c r="C690" s="14" t="s">
        <v>4781</v>
      </c>
      <c r="D690" s="14" t="s">
        <v>4782</v>
      </c>
      <c r="E690" s="14" t="s">
        <v>4783</v>
      </c>
      <c r="F690" s="15" t="s">
        <v>4784</v>
      </c>
      <c r="G690" s="14"/>
      <c r="H690" s="20" t="s">
        <v>4785</v>
      </c>
      <c r="I690" s="15" t="s">
        <v>4786</v>
      </c>
      <c r="J690" s="14"/>
      <c r="K690" s="16"/>
      <c r="L690" s="14"/>
      <c r="M690" s="14" t="s">
        <v>1066</v>
      </c>
      <c r="N690" s="14" t="s">
        <v>1067</v>
      </c>
      <c r="O690" s="14" t="s">
        <v>603</v>
      </c>
      <c r="P690" s="14" t="s">
        <v>4787</v>
      </c>
      <c r="Q690" s="14"/>
      <c r="R690" s="14" t="s">
        <v>569</v>
      </c>
      <c r="S690" s="14">
        <v>703</v>
      </c>
      <c r="T690" s="14"/>
      <c r="U690" s="14"/>
      <c r="V690" s="14"/>
      <c r="W690" s="15"/>
      <c r="X690" s="15"/>
      <c r="Y690" s="15"/>
      <c r="Z690" s="14"/>
      <c r="AA690" s="14"/>
      <c r="AG690" s="2"/>
      <c r="AH690" s="2"/>
      <c r="AI690" s="2"/>
    </row>
    <row r="691" spans="1:35" x14ac:dyDescent="0.2">
      <c r="A691" s="17">
        <v>738</v>
      </c>
      <c r="B691" s="17" t="s">
        <v>4788</v>
      </c>
      <c r="C691" s="17" t="s">
        <v>4789</v>
      </c>
      <c r="D691" s="17" t="s">
        <v>4790</v>
      </c>
      <c r="E691" s="17" t="s">
        <v>4791</v>
      </c>
      <c r="F691" s="18" t="s">
        <v>4792</v>
      </c>
      <c r="G691" s="17"/>
      <c r="H691" s="21" t="s">
        <v>4793</v>
      </c>
      <c r="I691" s="18" t="s">
        <v>4794</v>
      </c>
      <c r="J691" s="17"/>
      <c r="K691" s="19"/>
      <c r="L691" s="17"/>
      <c r="M691" s="17" t="s">
        <v>595</v>
      </c>
      <c r="N691" s="17" t="s">
        <v>4795</v>
      </c>
      <c r="O691" s="17" t="s">
        <v>603</v>
      </c>
      <c r="P691" s="17" t="s">
        <v>4796</v>
      </c>
      <c r="Q691" s="17"/>
      <c r="R691" s="17" t="s">
        <v>569</v>
      </c>
      <c r="S691" s="17">
        <v>704</v>
      </c>
      <c r="T691" s="17"/>
      <c r="U691" s="17"/>
      <c r="V691" s="17"/>
      <c r="W691" s="18"/>
      <c r="X691" s="18"/>
      <c r="Y691" s="18"/>
      <c r="Z691" s="17"/>
      <c r="AA691" s="17"/>
      <c r="AG691" s="2"/>
      <c r="AH691" s="2"/>
      <c r="AI691" s="2"/>
    </row>
    <row r="692" spans="1:35" x14ac:dyDescent="0.2">
      <c r="A692" s="14">
        <v>739</v>
      </c>
      <c r="B692" s="14" t="s">
        <v>4797</v>
      </c>
      <c r="C692" s="14" t="s">
        <v>4702</v>
      </c>
      <c r="D692" s="14" t="s">
        <v>4798</v>
      </c>
      <c r="E692" s="14" t="s">
        <v>4799</v>
      </c>
      <c r="F692" s="15" t="s">
        <v>4705</v>
      </c>
      <c r="G692" s="14"/>
      <c r="H692" s="20" t="s">
        <v>4706</v>
      </c>
      <c r="I692" s="15" t="s">
        <v>4707</v>
      </c>
      <c r="J692" s="14"/>
      <c r="K692" s="16"/>
      <c r="L692" s="14"/>
      <c r="M692" s="14" t="s">
        <v>1073</v>
      </c>
      <c r="N692" s="14" t="s">
        <v>4800</v>
      </c>
      <c r="O692" s="14" t="s">
        <v>603</v>
      </c>
      <c r="P692" s="14" t="s">
        <v>4708</v>
      </c>
      <c r="Q692" s="14"/>
      <c r="R692" s="14" t="s">
        <v>569</v>
      </c>
      <c r="S692" s="14">
        <v>705</v>
      </c>
      <c r="T692" s="14"/>
      <c r="U692" s="14"/>
      <c r="V692" s="14"/>
      <c r="W692" s="15"/>
      <c r="X692" s="15"/>
      <c r="Y692" s="15"/>
      <c r="Z692" s="14"/>
      <c r="AA692" s="14"/>
      <c r="AG692" s="2"/>
      <c r="AH692" s="2"/>
      <c r="AI692" s="2"/>
    </row>
    <row r="693" spans="1:35" x14ac:dyDescent="0.2">
      <c r="A693" s="17">
        <v>740</v>
      </c>
      <c r="B693" s="17" t="s">
        <v>4801</v>
      </c>
      <c r="C693" s="17" t="s">
        <v>4802</v>
      </c>
      <c r="D693" s="17" t="s">
        <v>4803</v>
      </c>
      <c r="E693" s="17" t="s">
        <v>4804</v>
      </c>
      <c r="F693" s="18" t="s">
        <v>4805</v>
      </c>
      <c r="G693" s="17"/>
      <c r="H693" s="21" t="s">
        <v>4806</v>
      </c>
      <c r="I693" s="18" t="s">
        <v>4807</v>
      </c>
      <c r="J693" s="17"/>
      <c r="K693" s="19"/>
      <c r="L693" s="17"/>
      <c r="M693" s="17" t="s">
        <v>1066</v>
      </c>
      <c r="N693" s="17" t="s">
        <v>1067</v>
      </c>
      <c r="O693" s="17" t="s">
        <v>603</v>
      </c>
      <c r="P693" s="17"/>
      <c r="Q693" s="17"/>
      <c r="R693" s="17" t="s">
        <v>569</v>
      </c>
      <c r="S693" s="17">
        <v>706</v>
      </c>
      <c r="T693" s="17"/>
      <c r="U693" s="17"/>
      <c r="V693" s="17"/>
      <c r="W693" s="18"/>
      <c r="X693" s="18"/>
      <c r="Y693" s="18"/>
      <c r="Z693" s="17"/>
      <c r="AA693" s="17"/>
      <c r="AG693" s="2"/>
      <c r="AH693" s="2"/>
      <c r="AI693" s="2"/>
    </row>
    <row r="694" spans="1:35" x14ac:dyDescent="0.2">
      <c r="A694" s="14">
        <v>741</v>
      </c>
      <c r="B694" s="14" t="s">
        <v>1134</v>
      </c>
      <c r="C694" s="14" t="s">
        <v>4808</v>
      </c>
      <c r="D694" s="14" t="s">
        <v>1136</v>
      </c>
      <c r="E694" s="14" t="s">
        <v>4809</v>
      </c>
      <c r="F694" s="15" t="s">
        <v>4810</v>
      </c>
      <c r="G694" s="14"/>
      <c r="H694" s="20" t="s">
        <v>4811</v>
      </c>
      <c r="I694" s="15" t="s">
        <v>4812</v>
      </c>
      <c r="J694" s="14"/>
      <c r="K694" s="16"/>
      <c r="L694" s="14"/>
      <c r="M694" s="14" t="s">
        <v>610</v>
      </c>
      <c r="N694" s="14" t="s">
        <v>1602</v>
      </c>
      <c r="O694" s="14" t="s">
        <v>592</v>
      </c>
      <c r="P694" s="14" t="s">
        <v>4813</v>
      </c>
      <c r="Q694" s="14"/>
      <c r="R694" s="14" t="s">
        <v>569</v>
      </c>
      <c r="S694" s="14">
        <v>707</v>
      </c>
      <c r="T694" s="14"/>
      <c r="U694" s="14"/>
      <c r="V694" s="14"/>
      <c r="W694" s="15"/>
      <c r="X694" s="15"/>
      <c r="Y694" s="15"/>
      <c r="Z694" s="14"/>
      <c r="AA694" s="14"/>
      <c r="AG694" s="2"/>
      <c r="AH694" s="2"/>
      <c r="AI694" s="2"/>
    </row>
    <row r="695" spans="1:35" x14ac:dyDescent="0.2">
      <c r="A695" s="17">
        <v>742</v>
      </c>
      <c r="B695" s="17" t="s">
        <v>4814</v>
      </c>
      <c r="C695" s="17" t="s">
        <v>4815</v>
      </c>
      <c r="D695" s="17" t="s">
        <v>4816</v>
      </c>
      <c r="E695" s="17" t="s">
        <v>4817</v>
      </c>
      <c r="F695" s="18" t="s">
        <v>4818</v>
      </c>
      <c r="G695" s="17"/>
      <c r="H695" s="21" t="s">
        <v>532</v>
      </c>
      <c r="I695" s="18" t="s">
        <v>4819</v>
      </c>
      <c r="J695" s="17"/>
      <c r="K695" s="19"/>
      <c r="L695" s="17"/>
      <c r="M695" s="17" t="s">
        <v>1066</v>
      </c>
      <c r="N695" s="17" t="s">
        <v>1067</v>
      </c>
      <c r="O695" s="17" t="s">
        <v>603</v>
      </c>
      <c r="P695" s="17" t="s">
        <v>4820</v>
      </c>
      <c r="Q695" s="17"/>
      <c r="R695" s="17" t="s">
        <v>569</v>
      </c>
      <c r="S695" s="17">
        <v>708</v>
      </c>
      <c r="T695" s="17"/>
      <c r="U695" s="17"/>
      <c r="V695" s="17"/>
      <c r="W695" s="18"/>
      <c r="X695" s="18"/>
      <c r="Y695" s="18"/>
      <c r="Z695" s="17"/>
      <c r="AA695" s="17"/>
      <c r="AG695" s="2"/>
      <c r="AH695" s="2"/>
      <c r="AI695" s="2"/>
    </row>
    <row r="696" spans="1:35" x14ac:dyDescent="0.2">
      <c r="A696" s="14">
        <v>743</v>
      </c>
      <c r="B696" s="14" t="s">
        <v>3342</v>
      </c>
      <c r="C696" s="14" t="s">
        <v>3343</v>
      </c>
      <c r="D696" s="14" t="s">
        <v>3344</v>
      </c>
      <c r="E696" s="14" t="s">
        <v>3345</v>
      </c>
      <c r="F696" s="15" t="s">
        <v>3346</v>
      </c>
      <c r="G696" s="14"/>
      <c r="H696" s="20" t="s">
        <v>3347</v>
      </c>
      <c r="I696" s="15" t="s">
        <v>4821</v>
      </c>
      <c r="J696" s="14"/>
      <c r="K696" s="16"/>
      <c r="L696" s="14"/>
      <c r="M696" s="14" t="s">
        <v>1066</v>
      </c>
      <c r="N696" s="14" t="s">
        <v>1067</v>
      </c>
      <c r="O696" s="14" t="s">
        <v>603</v>
      </c>
      <c r="P696" s="14" t="s">
        <v>4822</v>
      </c>
      <c r="Q696" s="14"/>
      <c r="R696" s="14" t="s">
        <v>569</v>
      </c>
      <c r="S696" s="14">
        <v>709</v>
      </c>
      <c r="T696" s="14"/>
      <c r="U696" s="14"/>
      <c r="V696" s="14"/>
      <c r="W696" s="15"/>
      <c r="X696" s="15"/>
      <c r="Y696" s="15"/>
      <c r="Z696" s="14"/>
      <c r="AA696" s="14"/>
      <c r="AG696" s="2"/>
      <c r="AH696" s="2"/>
      <c r="AI696" s="2"/>
    </row>
    <row r="697" spans="1:35" x14ac:dyDescent="0.2">
      <c r="A697" s="17">
        <v>744</v>
      </c>
      <c r="B697" s="17" t="s">
        <v>4823</v>
      </c>
      <c r="C697" s="17" t="s">
        <v>4824</v>
      </c>
      <c r="D697" s="17" t="s">
        <v>4825</v>
      </c>
      <c r="E697" s="17" t="s">
        <v>4826</v>
      </c>
      <c r="F697" s="18" t="s">
        <v>4827</v>
      </c>
      <c r="G697" s="17"/>
      <c r="H697" s="21" t="s">
        <v>4828</v>
      </c>
      <c r="I697" s="18" t="s">
        <v>4829</v>
      </c>
      <c r="J697" s="17"/>
      <c r="K697" s="19"/>
      <c r="L697" s="17"/>
      <c r="M697" s="17" t="s">
        <v>1066</v>
      </c>
      <c r="N697" s="17" t="s">
        <v>1067</v>
      </c>
      <c r="O697" s="17" t="s">
        <v>603</v>
      </c>
      <c r="P697" s="17" t="s">
        <v>4830</v>
      </c>
      <c r="Q697" s="17"/>
      <c r="R697" s="17" t="s">
        <v>569</v>
      </c>
      <c r="S697" s="17">
        <v>710</v>
      </c>
      <c r="T697" s="17"/>
      <c r="U697" s="17"/>
      <c r="V697" s="17"/>
      <c r="W697" s="18"/>
      <c r="X697" s="18"/>
      <c r="Y697" s="18"/>
      <c r="Z697" s="17"/>
      <c r="AA697" s="17"/>
      <c r="AG697" s="2"/>
      <c r="AH697" s="2"/>
      <c r="AI697" s="2"/>
    </row>
    <row r="698" spans="1:35" x14ac:dyDescent="0.2">
      <c r="A698" s="14">
        <v>745</v>
      </c>
      <c r="B698" s="14" t="s">
        <v>4831</v>
      </c>
      <c r="C698" s="14" t="s">
        <v>4649</v>
      </c>
      <c r="D698" s="14" t="s">
        <v>4832</v>
      </c>
      <c r="E698" s="14" t="s">
        <v>4651</v>
      </c>
      <c r="F698" s="15" t="s">
        <v>4652</v>
      </c>
      <c r="G698" s="14"/>
      <c r="H698" s="20" t="s">
        <v>4653</v>
      </c>
      <c r="I698" s="15" t="s">
        <v>4654</v>
      </c>
      <c r="J698" s="14"/>
      <c r="K698" s="16"/>
      <c r="L698" s="14"/>
      <c r="M698" s="14" t="s">
        <v>1066</v>
      </c>
      <c r="N698" s="14" t="s">
        <v>1067</v>
      </c>
      <c r="O698" s="14" t="s">
        <v>603</v>
      </c>
      <c r="P698" s="14" t="s">
        <v>4655</v>
      </c>
      <c r="Q698" s="14"/>
      <c r="R698" s="14" t="s">
        <v>569</v>
      </c>
      <c r="S698" s="14">
        <v>711</v>
      </c>
      <c r="T698" s="14"/>
      <c r="U698" s="14"/>
      <c r="V698" s="14"/>
      <c r="W698" s="15"/>
      <c r="X698" s="15"/>
      <c r="Y698" s="15"/>
      <c r="Z698" s="14"/>
      <c r="AA698" s="14"/>
      <c r="AG698" s="2"/>
      <c r="AH698" s="2"/>
      <c r="AI698" s="2"/>
    </row>
    <row r="699" spans="1:35" x14ac:dyDescent="0.2">
      <c r="A699" s="17">
        <v>746</v>
      </c>
      <c r="B699" s="17" t="s">
        <v>4749</v>
      </c>
      <c r="C699" s="17" t="s">
        <v>4750</v>
      </c>
      <c r="D699" s="17" t="s">
        <v>4751</v>
      </c>
      <c r="E699" s="17" t="s">
        <v>4833</v>
      </c>
      <c r="F699" s="18" t="s">
        <v>4753</v>
      </c>
      <c r="G699" s="17"/>
      <c r="H699" s="21" t="s">
        <v>4754</v>
      </c>
      <c r="I699" s="18" t="s">
        <v>4755</v>
      </c>
      <c r="J699" s="17"/>
      <c r="K699" s="19"/>
      <c r="L699" s="17"/>
      <c r="M699" s="17" t="s">
        <v>1066</v>
      </c>
      <c r="N699" s="17" t="s">
        <v>1067</v>
      </c>
      <c r="O699" s="17" t="s">
        <v>603</v>
      </c>
      <c r="P699" s="17" t="s">
        <v>4834</v>
      </c>
      <c r="Q699" s="17"/>
      <c r="R699" s="17" t="s">
        <v>569</v>
      </c>
      <c r="S699" s="17">
        <v>712</v>
      </c>
      <c r="T699" s="17"/>
      <c r="U699" s="17"/>
      <c r="V699" s="17"/>
      <c r="W699" s="18"/>
      <c r="X699" s="18"/>
      <c r="Y699" s="18"/>
      <c r="Z699" s="17"/>
      <c r="AA699" s="17"/>
      <c r="AG699" s="2"/>
      <c r="AH699" s="2"/>
      <c r="AI699" s="2"/>
    </row>
    <row r="700" spans="1:35" x14ac:dyDescent="0.2">
      <c r="A700" s="14">
        <v>747</v>
      </c>
      <c r="B700" s="14" t="s">
        <v>4835</v>
      </c>
      <c r="C700" s="14" t="s">
        <v>4836</v>
      </c>
      <c r="D700" s="14" t="s">
        <v>4837</v>
      </c>
      <c r="E700" s="14" t="s">
        <v>4838</v>
      </c>
      <c r="F700" s="15" t="s">
        <v>4839</v>
      </c>
      <c r="G700" s="14"/>
      <c r="H700" s="20" t="s">
        <v>4840</v>
      </c>
      <c r="I700" s="15" t="s">
        <v>4841</v>
      </c>
      <c r="J700" s="14"/>
      <c r="K700" s="16"/>
      <c r="L700" s="14"/>
      <c r="M700" s="14" t="s">
        <v>1066</v>
      </c>
      <c r="N700" s="14" t="s">
        <v>1067</v>
      </c>
      <c r="O700" s="14" t="s">
        <v>603</v>
      </c>
      <c r="P700" s="14" t="s">
        <v>4842</v>
      </c>
      <c r="Q700" s="14"/>
      <c r="R700" s="14" t="s">
        <v>569</v>
      </c>
      <c r="S700" s="14">
        <v>713</v>
      </c>
      <c r="T700" s="14"/>
      <c r="U700" s="14"/>
      <c r="V700" s="14"/>
      <c r="W700" s="15"/>
      <c r="X700" s="15"/>
      <c r="Y700" s="15"/>
      <c r="Z700" s="14"/>
      <c r="AA700" s="14"/>
      <c r="AG700" s="2"/>
      <c r="AH700" s="2"/>
      <c r="AI700" s="2"/>
    </row>
    <row r="701" spans="1:35" x14ac:dyDescent="0.2">
      <c r="A701" s="17">
        <v>748</v>
      </c>
      <c r="B701" s="17" t="s">
        <v>1350</v>
      </c>
      <c r="C701" s="17" t="s">
        <v>3493</v>
      </c>
      <c r="D701" s="17" t="s">
        <v>1352</v>
      </c>
      <c r="E701" s="17" t="s">
        <v>3494</v>
      </c>
      <c r="F701" s="18" t="s">
        <v>3495</v>
      </c>
      <c r="G701" s="17"/>
      <c r="H701" s="21" t="s">
        <v>4843</v>
      </c>
      <c r="I701" s="18" t="s">
        <v>3497</v>
      </c>
      <c r="J701" s="17"/>
      <c r="K701" s="19"/>
      <c r="L701" s="17"/>
      <c r="M701" s="17" t="s">
        <v>599</v>
      </c>
      <c r="N701" s="17" t="s">
        <v>1522</v>
      </c>
      <c r="O701" s="17" t="s">
        <v>592</v>
      </c>
      <c r="P701" s="17" t="s">
        <v>4844</v>
      </c>
      <c r="Q701" s="17"/>
      <c r="R701" s="17" t="s">
        <v>569</v>
      </c>
      <c r="S701" s="17">
        <v>714</v>
      </c>
      <c r="T701" s="17"/>
      <c r="U701" s="17"/>
      <c r="V701" s="17"/>
      <c r="W701" s="18"/>
      <c r="X701" s="18"/>
      <c r="Y701" s="18"/>
      <c r="Z701" s="17"/>
      <c r="AA701" s="17"/>
      <c r="AG701" s="2"/>
      <c r="AH701" s="2"/>
      <c r="AI701" s="2"/>
    </row>
    <row r="702" spans="1:35" x14ac:dyDescent="0.2">
      <c r="A702" s="14">
        <v>749</v>
      </c>
      <c r="B702" s="14" t="s">
        <v>4845</v>
      </c>
      <c r="C702" s="14" t="s">
        <v>1963</v>
      </c>
      <c r="D702" s="14" t="s">
        <v>2799</v>
      </c>
      <c r="E702" s="14" t="s">
        <v>1964</v>
      </c>
      <c r="F702" s="15" t="s">
        <v>1965</v>
      </c>
      <c r="G702" s="14"/>
      <c r="H702" s="20" t="s">
        <v>1966</v>
      </c>
      <c r="I702" s="15" t="s">
        <v>1967</v>
      </c>
      <c r="J702" s="14"/>
      <c r="K702" s="16"/>
      <c r="L702" s="14"/>
      <c r="M702" s="14" t="s">
        <v>1066</v>
      </c>
      <c r="N702" s="14" t="s">
        <v>1067</v>
      </c>
      <c r="O702" s="14" t="s">
        <v>603</v>
      </c>
      <c r="P702" s="14" t="s">
        <v>1969</v>
      </c>
      <c r="Q702" s="14"/>
      <c r="R702" s="14" t="s">
        <v>569</v>
      </c>
      <c r="S702" s="14">
        <v>715</v>
      </c>
      <c r="T702" s="14"/>
      <c r="U702" s="14"/>
      <c r="V702" s="14"/>
      <c r="W702" s="15"/>
      <c r="X702" s="15"/>
      <c r="Y702" s="15"/>
      <c r="Z702" s="14"/>
      <c r="AA702" s="14"/>
      <c r="AG702" s="2"/>
      <c r="AH702" s="2"/>
      <c r="AI702" s="2"/>
    </row>
    <row r="703" spans="1:35" x14ac:dyDescent="0.2">
      <c r="A703" s="17">
        <v>750</v>
      </c>
      <c r="B703" s="17" t="s">
        <v>4846</v>
      </c>
      <c r="C703" s="17" t="s">
        <v>4847</v>
      </c>
      <c r="D703" s="17" t="s">
        <v>4848</v>
      </c>
      <c r="E703" s="17" t="s">
        <v>4849</v>
      </c>
      <c r="F703" s="18" t="s">
        <v>4850</v>
      </c>
      <c r="G703" s="17"/>
      <c r="H703" s="21" t="s">
        <v>533</v>
      </c>
      <c r="I703" s="18" t="s">
        <v>4851</v>
      </c>
      <c r="J703" s="17"/>
      <c r="K703" s="19"/>
      <c r="L703" s="17"/>
      <c r="M703" s="17" t="s">
        <v>1066</v>
      </c>
      <c r="N703" s="17" t="s">
        <v>1067</v>
      </c>
      <c r="O703" s="17" t="s">
        <v>603</v>
      </c>
      <c r="P703" s="17" t="s">
        <v>4852</v>
      </c>
      <c r="Q703" s="17"/>
      <c r="R703" s="17" t="s">
        <v>569</v>
      </c>
      <c r="S703" s="17">
        <v>716</v>
      </c>
      <c r="T703" s="17"/>
      <c r="U703" s="17"/>
      <c r="V703" s="17"/>
      <c r="W703" s="18"/>
      <c r="X703" s="18"/>
      <c r="Y703" s="18"/>
      <c r="Z703" s="17"/>
      <c r="AA703" s="17"/>
      <c r="AG703" s="2"/>
      <c r="AH703" s="2"/>
      <c r="AI703" s="2"/>
    </row>
    <row r="704" spans="1:35" x14ac:dyDescent="0.2">
      <c r="A704" s="14">
        <v>751</v>
      </c>
      <c r="B704" s="14" t="s">
        <v>4853</v>
      </c>
      <c r="C704" s="14" t="s">
        <v>4854</v>
      </c>
      <c r="D704" s="14" t="s">
        <v>4855</v>
      </c>
      <c r="E704" s="14" t="s">
        <v>4856</v>
      </c>
      <c r="F704" s="15" t="s">
        <v>4857</v>
      </c>
      <c r="G704" s="14"/>
      <c r="H704" s="20" t="s">
        <v>4858</v>
      </c>
      <c r="I704" s="15" t="s">
        <v>4859</v>
      </c>
      <c r="J704" s="14"/>
      <c r="K704" s="16"/>
      <c r="L704" s="14"/>
      <c r="M704" s="14" t="s">
        <v>610</v>
      </c>
      <c r="N704" s="14" t="s">
        <v>696</v>
      </c>
      <c r="O704" s="14" t="s">
        <v>592</v>
      </c>
      <c r="P704" s="14" t="s">
        <v>4860</v>
      </c>
      <c r="Q704" s="14"/>
      <c r="R704" s="14" t="s">
        <v>569</v>
      </c>
      <c r="S704" s="14">
        <v>717</v>
      </c>
      <c r="T704" s="14"/>
      <c r="U704" s="14"/>
      <c r="V704" s="14"/>
      <c r="W704" s="15"/>
      <c r="X704" s="15"/>
      <c r="Y704" s="15"/>
      <c r="Z704" s="14"/>
      <c r="AA704" s="14"/>
      <c r="AG704" s="2"/>
      <c r="AH704" s="2"/>
      <c r="AI704" s="2"/>
    </row>
    <row r="705" spans="1:35" x14ac:dyDescent="0.2">
      <c r="A705" s="17">
        <v>752</v>
      </c>
      <c r="B705" s="17" t="s">
        <v>4552</v>
      </c>
      <c r="C705" s="17" t="s">
        <v>4553</v>
      </c>
      <c r="D705" s="17" t="s">
        <v>4554</v>
      </c>
      <c r="E705" s="17" t="s">
        <v>4555</v>
      </c>
      <c r="F705" s="18" t="s">
        <v>4556</v>
      </c>
      <c r="G705" s="17"/>
      <c r="H705" s="21" t="s">
        <v>4861</v>
      </c>
      <c r="I705" s="18" t="s">
        <v>4558</v>
      </c>
      <c r="J705" s="17"/>
      <c r="K705" s="19"/>
      <c r="L705" s="17"/>
      <c r="M705" s="17" t="s">
        <v>1066</v>
      </c>
      <c r="N705" s="17" t="s">
        <v>1067</v>
      </c>
      <c r="O705" s="17" t="s">
        <v>603</v>
      </c>
      <c r="P705" s="17" t="s">
        <v>4862</v>
      </c>
      <c r="Q705" s="17"/>
      <c r="R705" s="17" t="s">
        <v>569</v>
      </c>
      <c r="S705" s="17">
        <v>718</v>
      </c>
      <c r="T705" s="17"/>
      <c r="U705" s="17"/>
      <c r="V705" s="17"/>
      <c r="W705" s="18"/>
      <c r="X705" s="18"/>
      <c r="Y705" s="18"/>
      <c r="Z705" s="17"/>
      <c r="AA705" s="17"/>
      <c r="AG705" s="2"/>
      <c r="AH705" s="2"/>
      <c r="AI705" s="2"/>
    </row>
    <row r="706" spans="1:35" x14ac:dyDescent="0.2">
      <c r="A706" s="14">
        <v>753</v>
      </c>
      <c r="B706" s="14" t="s">
        <v>4863</v>
      </c>
      <c r="C706" s="14" t="s">
        <v>4864</v>
      </c>
      <c r="D706" s="14" t="s">
        <v>4865</v>
      </c>
      <c r="E706" s="14" t="s">
        <v>4866</v>
      </c>
      <c r="F706" s="15" t="s">
        <v>4867</v>
      </c>
      <c r="G706" s="14"/>
      <c r="H706" s="20" t="s">
        <v>4868</v>
      </c>
      <c r="I706" s="15" t="s">
        <v>4869</v>
      </c>
      <c r="J706" s="14"/>
      <c r="K706" s="16"/>
      <c r="L706" s="14"/>
      <c r="M706" s="14" t="s">
        <v>1066</v>
      </c>
      <c r="N706" s="14" t="s">
        <v>1067</v>
      </c>
      <c r="O706" s="14" t="s">
        <v>603</v>
      </c>
      <c r="P706" s="14" t="s">
        <v>4870</v>
      </c>
      <c r="Q706" s="14"/>
      <c r="R706" s="14" t="s">
        <v>569</v>
      </c>
      <c r="S706" s="14">
        <v>719</v>
      </c>
      <c r="T706" s="14"/>
      <c r="U706" s="14"/>
      <c r="V706" s="14"/>
      <c r="W706" s="15"/>
      <c r="X706" s="15"/>
      <c r="Y706" s="15"/>
      <c r="Z706" s="14"/>
      <c r="AA706" s="14"/>
      <c r="AG706" s="2"/>
      <c r="AH706" s="2"/>
      <c r="AI706" s="2"/>
    </row>
    <row r="707" spans="1:35" x14ac:dyDescent="0.2">
      <c r="A707" s="17">
        <v>754</v>
      </c>
      <c r="B707" s="17" t="s">
        <v>4871</v>
      </c>
      <c r="C707" s="17" t="s">
        <v>4872</v>
      </c>
      <c r="D707" s="17" t="s">
        <v>4873</v>
      </c>
      <c r="E707" s="17" t="s">
        <v>4874</v>
      </c>
      <c r="F707" s="18" t="s">
        <v>4875</v>
      </c>
      <c r="G707" s="17"/>
      <c r="H707" s="21" t="s">
        <v>4876</v>
      </c>
      <c r="I707" s="18" t="s">
        <v>4877</v>
      </c>
      <c r="J707" s="17"/>
      <c r="K707" s="19" t="s">
        <v>4878</v>
      </c>
      <c r="L707" s="17"/>
      <c r="M707" s="17" t="s">
        <v>4879</v>
      </c>
      <c r="N707" s="17" t="s">
        <v>4880</v>
      </c>
      <c r="O707" s="17" t="s">
        <v>592</v>
      </c>
      <c r="P707" s="17" t="s">
        <v>4881</v>
      </c>
      <c r="Q707" s="17"/>
      <c r="R707" s="17" t="s">
        <v>569</v>
      </c>
      <c r="S707" s="17">
        <v>720</v>
      </c>
      <c r="T707" s="17"/>
      <c r="U707" s="17"/>
      <c r="V707" s="17"/>
      <c r="W707" s="18"/>
      <c r="X707" s="18"/>
      <c r="Y707" s="18"/>
      <c r="Z707" s="17"/>
      <c r="AA707" s="17"/>
      <c r="AG707" s="2"/>
      <c r="AH707" s="2"/>
      <c r="AI707" s="2"/>
    </row>
    <row r="708" spans="1:35" x14ac:dyDescent="0.2">
      <c r="A708" s="14">
        <v>755</v>
      </c>
      <c r="B708" s="14" t="s">
        <v>4882</v>
      </c>
      <c r="C708" s="14" t="s">
        <v>4883</v>
      </c>
      <c r="D708" s="14" t="s">
        <v>4884</v>
      </c>
      <c r="E708" s="14" t="s">
        <v>4885</v>
      </c>
      <c r="F708" s="15">
        <v>3100500087575</v>
      </c>
      <c r="G708" s="14"/>
      <c r="H708" s="20" t="s">
        <v>4886</v>
      </c>
      <c r="I708" s="15" t="s">
        <v>4887</v>
      </c>
      <c r="J708" s="14"/>
      <c r="K708" s="16" t="s">
        <v>4888</v>
      </c>
      <c r="L708" s="14"/>
      <c r="M708" s="14" t="s">
        <v>4889</v>
      </c>
      <c r="N708" s="14" t="s">
        <v>4880</v>
      </c>
      <c r="O708" s="14" t="s">
        <v>592</v>
      </c>
      <c r="P708" s="14" t="s">
        <v>4890</v>
      </c>
      <c r="Q708" s="14"/>
      <c r="R708" s="14" t="s">
        <v>569</v>
      </c>
      <c r="S708" s="14">
        <v>721</v>
      </c>
      <c r="T708" s="14"/>
      <c r="U708" s="14"/>
      <c r="V708" s="14"/>
      <c r="W708" s="15"/>
      <c r="X708" s="15"/>
      <c r="Y708" s="15"/>
      <c r="Z708" s="14"/>
      <c r="AA708" s="14"/>
      <c r="AG708" s="2"/>
      <c r="AH708" s="2"/>
      <c r="AI708" s="2"/>
    </row>
    <row r="709" spans="1:35" x14ac:dyDescent="0.2">
      <c r="A709" s="17">
        <v>756</v>
      </c>
      <c r="B709" s="17" t="s">
        <v>4891</v>
      </c>
      <c r="C709" s="17" t="s">
        <v>4892</v>
      </c>
      <c r="D709" s="17" t="s">
        <v>4893</v>
      </c>
      <c r="E709" s="17" t="s">
        <v>4894</v>
      </c>
      <c r="F709" s="18">
        <v>3100100589239</v>
      </c>
      <c r="G709" s="17"/>
      <c r="H709" s="21" t="s">
        <v>4895</v>
      </c>
      <c r="I709" s="18" t="s">
        <v>4896</v>
      </c>
      <c r="J709" s="17"/>
      <c r="K709" s="19" t="s">
        <v>4897</v>
      </c>
      <c r="L709" s="17"/>
      <c r="M709" s="17" t="s">
        <v>4889</v>
      </c>
      <c r="N709" s="17" t="s">
        <v>4880</v>
      </c>
      <c r="O709" s="17" t="s">
        <v>592</v>
      </c>
      <c r="P709" s="17" t="s">
        <v>4898</v>
      </c>
      <c r="Q709" s="17"/>
      <c r="R709" s="17" t="s">
        <v>569</v>
      </c>
      <c r="S709" s="17">
        <v>722</v>
      </c>
      <c r="T709" s="17"/>
      <c r="U709" s="17"/>
      <c r="V709" s="17"/>
      <c r="W709" s="18"/>
      <c r="X709" s="18"/>
      <c r="Y709" s="18"/>
      <c r="Z709" s="17"/>
      <c r="AA709" s="17"/>
      <c r="AG709" s="2"/>
      <c r="AH709" s="2"/>
      <c r="AI709" s="2"/>
    </row>
    <row r="710" spans="1:35" x14ac:dyDescent="0.2">
      <c r="A710" s="14">
        <v>757</v>
      </c>
      <c r="B710" s="14" t="s">
        <v>4899</v>
      </c>
      <c r="C710" s="14" t="s">
        <v>4327</v>
      </c>
      <c r="D710" s="14" t="s">
        <v>4900</v>
      </c>
      <c r="E710" s="14" t="s">
        <v>4901</v>
      </c>
      <c r="F710" s="15" t="s">
        <v>4902</v>
      </c>
      <c r="G710" s="14"/>
      <c r="H710" s="20" t="s">
        <v>4903</v>
      </c>
      <c r="I710" s="15" t="s">
        <v>4904</v>
      </c>
      <c r="J710" s="14"/>
      <c r="K710" s="16" t="s">
        <v>4905</v>
      </c>
      <c r="L710" s="14"/>
      <c r="M710" s="14" t="s">
        <v>4889</v>
      </c>
      <c r="N710" s="14" t="s">
        <v>4880</v>
      </c>
      <c r="O710" s="14" t="s">
        <v>592</v>
      </c>
      <c r="P710" s="14" t="s">
        <v>4906</v>
      </c>
      <c r="Q710" s="14"/>
      <c r="R710" s="14" t="s">
        <v>569</v>
      </c>
      <c r="S710" s="14">
        <v>723</v>
      </c>
      <c r="T710" s="14"/>
      <c r="U710" s="14"/>
      <c r="V710" s="14"/>
      <c r="W710" s="15"/>
      <c r="X710" s="15"/>
      <c r="Y710" s="15"/>
      <c r="Z710" s="14"/>
      <c r="AA710" s="14"/>
      <c r="AG710" s="2"/>
      <c r="AH710" s="2"/>
      <c r="AI710" s="2"/>
    </row>
    <row r="711" spans="1:35" x14ac:dyDescent="0.2">
      <c r="A711" s="17">
        <v>758</v>
      </c>
      <c r="B711" s="17" t="s">
        <v>4907</v>
      </c>
      <c r="C711" s="17" t="s">
        <v>4908</v>
      </c>
      <c r="D711" s="17" t="s">
        <v>4909</v>
      </c>
      <c r="E711" s="17" t="s">
        <v>4910</v>
      </c>
      <c r="F711" s="18">
        <v>3470500358525</v>
      </c>
      <c r="G711" s="17"/>
      <c r="H711" s="21" t="s">
        <v>4911</v>
      </c>
      <c r="I711" s="18" t="s">
        <v>4912</v>
      </c>
      <c r="J711" s="17"/>
      <c r="K711" s="19" t="s">
        <v>4913</v>
      </c>
      <c r="L711" s="17"/>
      <c r="M711" s="17" t="s">
        <v>4914</v>
      </c>
      <c r="N711" s="17" t="s">
        <v>4880</v>
      </c>
      <c r="O711" s="17" t="s">
        <v>592</v>
      </c>
      <c r="P711" s="17" t="s">
        <v>4915</v>
      </c>
      <c r="Q711" s="17"/>
      <c r="R711" s="17" t="s">
        <v>569</v>
      </c>
      <c r="S711" s="17">
        <v>724</v>
      </c>
      <c r="T711" s="17"/>
      <c r="U711" s="17"/>
      <c r="V711" s="17"/>
      <c r="W711" s="18"/>
      <c r="X711" s="18"/>
      <c r="Y711" s="18"/>
      <c r="Z711" s="17"/>
      <c r="AA711" s="17"/>
      <c r="AG711" s="2"/>
      <c r="AH711" s="2"/>
      <c r="AI711" s="2"/>
    </row>
    <row r="712" spans="1:35" x14ac:dyDescent="0.2">
      <c r="A712" s="14">
        <v>759</v>
      </c>
      <c r="B712" s="14" t="s">
        <v>4916</v>
      </c>
      <c r="C712" s="14" t="s">
        <v>4917</v>
      </c>
      <c r="D712" s="14" t="s">
        <v>4918</v>
      </c>
      <c r="E712" s="14" t="s">
        <v>4919</v>
      </c>
      <c r="F712" s="15" t="s">
        <v>4920</v>
      </c>
      <c r="G712" s="14"/>
      <c r="H712" s="20" t="s">
        <v>4921</v>
      </c>
      <c r="I712" s="15" t="s">
        <v>4922</v>
      </c>
      <c r="J712" s="14"/>
      <c r="K712" s="16"/>
      <c r="L712" s="14"/>
      <c r="M712" s="14" t="s">
        <v>756</v>
      </c>
      <c r="N712" s="14" t="s">
        <v>4157</v>
      </c>
      <c r="O712" s="14" t="s">
        <v>603</v>
      </c>
      <c r="P712" s="14" t="s">
        <v>4923</v>
      </c>
      <c r="Q712" s="14"/>
      <c r="R712" s="14" t="s">
        <v>569</v>
      </c>
      <c r="S712" s="14">
        <v>725</v>
      </c>
      <c r="T712" s="14"/>
      <c r="U712" s="14"/>
      <c r="V712" s="14"/>
      <c r="W712" s="15"/>
      <c r="X712" s="15"/>
      <c r="Y712" s="15"/>
      <c r="Z712" s="14"/>
      <c r="AA712" s="14"/>
      <c r="AG712" s="2"/>
      <c r="AH712" s="2"/>
      <c r="AI712" s="2"/>
    </row>
    <row r="713" spans="1:35" x14ac:dyDescent="0.2">
      <c r="A713" s="17">
        <v>760</v>
      </c>
      <c r="B713" s="17" t="s">
        <v>4924</v>
      </c>
      <c r="C713" s="17" t="s">
        <v>4925</v>
      </c>
      <c r="D713" s="17" t="s">
        <v>4926</v>
      </c>
      <c r="E713" s="17" t="s">
        <v>4927</v>
      </c>
      <c r="F713" s="18" t="s">
        <v>4928</v>
      </c>
      <c r="G713" s="17"/>
      <c r="H713" s="21" t="s">
        <v>4929</v>
      </c>
      <c r="I713" s="18" t="s">
        <v>4930</v>
      </c>
      <c r="J713" s="17"/>
      <c r="K713" s="19"/>
      <c r="L713" s="17"/>
      <c r="M713" s="17" t="s">
        <v>756</v>
      </c>
      <c r="N713" s="17" t="s">
        <v>4931</v>
      </c>
      <c r="O713" s="17" t="s">
        <v>603</v>
      </c>
      <c r="P713" s="17" t="s">
        <v>4932</v>
      </c>
      <c r="Q713" s="17"/>
      <c r="R713" s="17" t="s">
        <v>569</v>
      </c>
      <c r="S713" s="17">
        <v>726</v>
      </c>
      <c r="T713" s="17"/>
      <c r="U713" s="17"/>
      <c r="V713" s="17"/>
      <c r="W713" s="18"/>
      <c r="X713" s="18"/>
      <c r="Y713" s="18"/>
      <c r="Z713" s="17"/>
      <c r="AA713" s="17"/>
      <c r="AG713" s="2"/>
      <c r="AH713" s="2"/>
      <c r="AI713" s="2"/>
    </row>
    <row r="714" spans="1:35" x14ac:dyDescent="0.2">
      <c r="A714" s="14">
        <v>761</v>
      </c>
      <c r="B714" s="14" t="s">
        <v>4933</v>
      </c>
      <c r="C714" s="14" t="s">
        <v>4934</v>
      </c>
      <c r="D714" s="14" t="s">
        <v>4935</v>
      </c>
      <c r="E714" s="14" t="s">
        <v>4936</v>
      </c>
      <c r="F714" s="15" t="s">
        <v>4937</v>
      </c>
      <c r="G714" s="14"/>
      <c r="H714" s="20" t="s">
        <v>4938</v>
      </c>
      <c r="I714" s="15" t="s">
        <v>4939</v>
      </c>
      <c r="J714" s="14"/>
      <c r="K714" s="16"/>
      <c r="L714" s="14"/>
      <c r="M714" s="14" t="s">
        <v>1066</v>
      </c>
      <c r="N714" s="14" t="s">
        <v>1067</v>
      </c>
      <c r="O714" s="14" t="s">
        <v>603</v>
      </c>
      <c r="P714" s="14" t="s">
        <v>4940</v>
      </c>
      <c r="Q714" s="14"/>
      <c r="R714" s="14" t="s">
        <v>569</v>
      </c>
      <c r="S714" s="14">
        <v>727</v>
      </c>
      <c r="T714" s="14"/>
      <c r="U714" s="14"/>
      <c r="V714" s="14"/>
      <c r="W714" s="15"/>
      <c r="X714" s="15"/>
      <c r="Y714" s="15"/>
      <c r="Z714" s="14"/>
      <c r="AA714" s="14"/>
      <c r="AG714" s="2"/>
      <c r="AH714" s="2"/>
      <c r="AI714" s="2"/>
    </row>
    <row r="715" spans="1:35" x14ac:dyDescent="0.2">
      <c r="A715" s="17">
        <v>762</v>
      </c>
      <c r="B715" s="17" t="s">
        <v>4941</v>
      </c>
      <c r="C715" s="17" t="s">
        <v>4942</v>
      </c>
      <c r="D715" s="17" t="s">
        <v>4943</v>
      </c>
      <c r="E715" s="17" t="s">
        <v>4944</v>
      </c>
      <c r="F715" s="18" t="s">
        <v>4945</v>
      </c>
      <c r="G715" s="17"/>
      <c r="H715" s="21" t="s">
        <v>4946</v>
      </c>
      <c r="I715" s="18" t="s">
        <v>4947</v>
      </c>
      <c r="J715" s="17"/>
      <c r="K715" s="19"/>
      <c r="L715" s="17"/>
      <c r="M715" s="17" t="s">
        <v>1066</v>
      </c>
      <c r="N715" s="17" t="s">
        <v>1067</v>
      </c>
      <c r="O715" s="17" t="s">
        <v>603</v>
      </c>
      <c r="P715" s="17" t="s">
        <v>4948</v>
      </c>
      <c r="Q715" s="17"/>
      <c r="R715" s="17" t="s">
        <v>569</v>
      </c>
      <c r="S715" s="17">
        <v>728</v>
      </c>
      <c r="T715" s="17"/>
      <c r="U715" s="17"/>
      <c r="V715" s="17"/>
      <c r="W715" s="18"/>
      <c r="X715" s="18"/>
      <c r="Y715" s="18"/>
      <c r="Z715" s="17"/>
      <c r="AA715" s="17"/>
      <c r="AG715" s="2"/>
      <c r="AH715" s="2"/>
      <c r="AI715" s="2"/>
    </row>
    <row r="716" spans="1:35" x14ac:dyDescent="0.2">
      <c r="A716" s="14">
        <v>763</v>
      </c>
      <c r="B716" s="14" t="s">
        <v>4949</v>
      </c>
      <c r="C716" s="14" t="s">
        <v>4950</v>
      </c>
      <c r="D716" s="14" t="s">
        <v>4951</v>
      </c>
      <c r="E716" s="14" t="s">
        <v>4952</v>
      </c>
      <c r="F716" s="15" t="s">
        <v>4953</v>
      </c>
      <c r="G716" s="14"/>
      <c r="H716" s="20" t="s">
        <v>4954</v>
      </c>
      <c r="I716" s="15" t="s">
        <v>4955</v>
      </c>
      <c r="J716" s="14"/>
      <c r="K716" s="16"/>
      <c r="L716" s="14"/>
      <c r="M716" s="14" t="s">
        <v>595</v>
      </c>
      <c r="N716" s="14" t="s">
        <v>596</v>
      </c>
      <c r="O716" s="14" t="s">
        <v>592</v>
      </c>
      <c r="P716" s="14" t="s">
        <v>4956</v>
      </c>
      <c r="Q716" s="14"/>
      <c r="R716" s="14" t="s">
        <v>569</v>
      </c>
      <c r="S716" s="14">
        <v>729</v>
      </c>
      <c r="T716" s="14"/>
      <c r="U716" s="14"/>
      <c r="V716" s="14"/>
      <c r="W716" s="15"/>
      <c r="X716" s="15"/>
      <c r="Y716" s="15"/>
      <c r="Z716" s="14"/>
      <c r="AA716" s="14"/>
      <c r="AG716" s="2"/>
      <c r="AH716" s="2"/>
      <c r="AI716" s="2"/>
    </row>
    <row r="717" spans="1:35" x14ac:dyDescent="0.2">
      <c r="A717" s="17">
        <v>764</v>
      </c>
      <c r="B717" s="17" t="s">
        <v>4957</v>
      </c>
      <c r="C717" s="17" t="s">
        <v>4958</v>
      </c>
      <c r="D717" s="17" t="s">
        <v>4959</v>
      </c>
      <c r="E717" s="17" t="s">
        <v>4960</v>
      </c>
      <c r="F717" s="18" t="s">
        <v>4961</v>
      </c>
      <c r="G717" s="17"/>
      <c r="H717" s="21" t="s">
        <v>4962</v>
      </c>
      <c r="I717" s="18" t="s">
        <v>4963</v>
      </c>
      <c r="J717" s="17"/>
      <c r="K717" s="19"/>
      <c r="L717" s="17"/>
      <c r="M717" s="17" t="s">
        <v>1066</v>
      </c>
      <c r="N717" s="17" t="s">
        <v>1067</v>
      </c>
      <c r="O717" s="17" t="s">
        <v>603</v>
      </c>
      <c r="P717" s="17" t="s">
        <v>4964</v>
      </c>
      <c r="Q717" s="17"/>
      <c r="R717" s="17" t="s">
        <v>569</v>
      </c>
      <c r="S717" s="17">
        <v>730</v>
      </c>
      <c r="T717" s="17"/>
      <c r="U717" s="17"/>
      <c r="V717" s="17"/>
      <c r="W717" s="18"/>
      <c r="X717" s="18"/>
      <c r="Y717" s="18"/>
      <c r="Z717" s="17"/>
      <c r="AA717" s="17"/>
      <c r="AG717" s="2"/>
      <c r="AH717" s="2"/>
      <c r="AI717" s="2"/>
    </row>
    <row r="718" spans="1:35" x14ac:dyDescent="0.2">
      <c r="A718" s="14">
        <v>765</v>
      </c>
      <c r="B718" s="14" t="s">
        <v>4965</v>
      </c>
      <c r="C718" s="14" t="s">
        <v>4966</v>
      </c>
      <c r="D718" s="14" t="s">
        <v>4967</v>
      </c>
      <c r="E718" s="14" t="s">
        <v>4968</v>
      </c>
      <c r="F718" s="15" t="s">
        <v>4969</v>
      </c>
      <c r="G718" s="14"/>
      <c r="H718" s="20" t="s">
        <v>4970</v>
      </c>
      <c r="I718" s="15" t="s">
        <v>4971</v>
      </c>
      <c r="J718" s="14"/>
      <c r="K718" s="16"/>
      <c r="L718" s="14"/>
      <c r="M718" s="14" t="s">
        <v>1066</v>
      </c>
      <c r="N718" s="14" t="s">
        <v>1067</v>
      </c>
      <c r="O718" s="14" t="s">
        <v>603</v>
      </c>
      <c r="P718" s="14"/>
      <c r="Q718" s="14"/>
      <c r="R718" s="14" t="s">
        <v>569</v>
      </c>
      <c r="S718" s="14">
        <v>731</v>
      </c>
      <c r="T718" s="14"/>
      <c r="U718" s="14"/>
      <c r="V718" s="14"/>
      <c r="W718" s="15"/>
      <c r="X718" s="15"/>
      <c r="Y718" s="15"/>
      <c r="Z718" s="14"/>
      <c r="AA718" s="14"/>
      <c r="AG718" s="2"/>
      <c r="AH718" s="2"/>
      <c r="AI718" s="2"/>
    </row>
    <row r="719" spans="1:35" x14ac:dyDescent="0.2">
      <c r="A719" s="17">
        <v>766</v>
      </c>
      <c r="B719" s="17" t="s">
        <v>4159</v>
      </c>
      <c r="C719" s="17" t="s">
        <v>4160</v>
      </c>
      <c r="D719" s="17" t="s">
        <v>4161</v>
      </c>
      <c r="E719" s="17" t="s">
        <v>4972</v>
      </c>
      <c r="F719" s="18" t="s">
        <v>4163</v>
      </c>
      <c r="G719" s="17"/>
      <c r="H719" s="21" t="s">
        <v>4973</v>
      </c>
      <c r="I719" s="18" t="s">
        <v>4165</v>
      </c>
      <c r="J719" s="17"/>
      <c r="K719" s="19"/>
      <c r="L719" s="17"/>
      <c r="M719" s="17" t="s">
        <v>1066</v>
      </c>
      <c r="N719" s="17" t="s">
        <v>1067</v>
      </c>
      <c r="O719" s="17" t="s">
        <v>603</v>
      </c>
      <c r="P719" s="17" t="s">
        <v>4974</v>
      </c>
      <c r="Q719" s="17"/>
      <c r="R719" s="17" t="s">
        <v>569</v>
      </c>
      <c r="S719" s="17">
        <v>732</v>
      </c>
      <c r="T719" s="17"/>
      <c r="U719" s="17"/>
      <c r="V719" s="17"/>
      <c r="W719" s="18"/>
      <c r="X719" s="18"/>
      <c r="Y719" s="18"/>
      <c r="Z719" s="17"/>
      <c r="AA719" s="17"/>
      <c r="AG719" s="2"/>
      <c r="AH719" s="2"/>
      <c r="AI719" s="2"/>
    </row>
    <row r="720" spans="1:35" x14ac:dyDescent="0.2">
      <c r="A720" s="14">
        <v>767</v>
      </c>
      <c r="B720" s="14" t="s">
        <v>4975</v>
      </c>
      <c r="C720" s="14" t="s">
        <v>4976</v>
      </c>
      <c r="D720" s="14" t="s">
        <v>597</v>
      </c>
      <c r="E720" s="14" t="s">
        <v>4977</v>
      </c>
      <c r="F720" s="15" t="s">
        <v>4978</v>
      </c>
      <c r="G720" s="14"/>
      <c r="H720" s="20" t="s">
        <v>4979</v>
      </c>
      <c r="I720" s="15" t="s">
        <v>4980</v>
      </c>
      <c r="J720" s="14"/>
      <c r="K720" s="16"/>
      <c r="L720" s="14"/>
      <c r="M720" s="14" t="s">
        <v>1066</v>
      </c>
      <c r="N720" s="14" t="s">
        <v>1067</v>
      </c>
      <c r="O720" s="14" t="s">
        <v>603</v>
      </c>
      <c r="P720" s="14" t="s">
        <v>4981</v>
      </c>
      <c r="Q720" s="14"/>
      <c r="R720" s="14" t="s">
        <v>569</v>
      </c>
      <c r="S720" s="14">
        <v>733</v>
      </c>
      <c r="T720" s="14"/>
      <c r="U720" s="14"/>
      <c r="V720" s="14"/>
      <c r="W720" s="15"/>
      <c r="X720" s="15"/>
      <c r="Y720" s="15"/>
      <c r="Z720" s="14"/>
      <c r="AA720" s="14"/>
      <c r="AG720" s="2"/>
      <c r="AH720" s="2"/>
      <c r="AI720" s="2"/>
    </row>
    <row r="721" spans="1:35" x14ac:dyDescent="0.2">
      <c r="A721" s="17">
        <v>768</v>
      </c>
      <c r="B721" s="17" t="s">
        <v>4982</v>
      </c>
      <c r="C721" s="17" t="s">
        <v>4983</v>
      </c>
      <c r="D721" s="17" t="s">
        <v>4984</v>
      </c>
      <c r="E721" s="17" t="s">
        <v>4985</v>
      </c>
      <c r="F721" s="18" t="s">
        <v>4986</v>
      </c>
      <c r="G721" s="17"/>
      <c r="H721" s="21" t="s">
        <v>4987</v>
      </c>
      <c r="I721" s="18" t="s">
        <v>4988</v>
      </c>
      <c r="J721" s="17"/>
      <c r="K721" s="19"/>
      <c r="L721" s="17"/>
      <c r="M721" s="17" t="s">
        <v>1066</v>
      </c>
      <c r="N721" s="17" t="s">
        <v>1067</v>
      </c>
      <c r="O721" s="17" t="s">
        <v>603</v>
      </c>
      <c r="P721" s="17" t="s">
        <v>4989</v>
      </c>
      <c r="Q721" s="17"/>
      <c r="R721" s="17" t="s">
        <v>569</v>
      </c>
      <c r="S721" s="17">
        <v>734</v>
      </c>
      <c r="T721" s="17"/>
      <c r="U721" s="17"/>
      <c r="V721" s="17"/>
      <c r="W721" s="18"/>
      <c r="X721" s="18"/>
      <c r="Y721" s="18"/>
      <c r="Z721" s="17"/>
      <c r="AA721" s="17"/>
      <c r="AG721" s="2"/>
      <c r="AH721" s="2"/>
      <c r="AI721" s="2"/>
    </row>
    <row r="722" spans="1:35" x14ac:dyDescent="0.2">
      <c r="A722" s="14">
        <v>769</v>
      </c>
      <c r="B722" s="14" t="s">
        <v>4687</v>
      </c>
      <c r="C722" s="14" t="s">
        <v>4688</v>
      </c>
      <c r="D722" s="14" t="s">
        <v>3559</v>
      </c>
      <c r="E722" s="14" t="s">
        <v>4990</v>
      </c>
      <c r="F722" s="15" t="s">
        <v>4690</v>
      </c>
      <c r="G722" s="14"/>
      <c r="H722" s="20" t="s">
        <v>4991</v>
      </c>
      <c r="I722" s="15" t="s">
        <v>4691</v>
      </c>
      <c r="J722" s="14"/>
      <c r="K722" s="16"/>
      <c r="L722" s="14"/>
      <c r="M722" s="14" t="s">
        <v>1066</v>
      </c>
      <c r="N722" s="14" t="s">
        <v>1067</v>
      </c>
      <c r="O722" s="14" t="s">
        <v>603</v>
      </c>
      <c r="P722" s="14" t="s">
        <v>4992</v>
      </c>
      <c r="Q722" s="14"/>
      <c r="R722" s="14" t="s">
        <v>569</v>
      </c>
      <c r="S722" s="14">
        <v>735</v>
      </c>
      <c r="T722" s="14"/>
      <c r="U722" s="14"/>
      <c r="V722" s="14"/>
      <c r="W722" s="15"/>
      <c r="X722" s="15"/>
      <c r="Y722" s="15"/>
      <c r="Z722" s="14"/>
      <c r="AA722" s="14"/>
      <c r="AG722" s="2"/>
      <c r="AH722" s="2"/>
      <c r="AI722" s="2"/>
    </row>
    <row r="723" spans="1:35" x14ac:dyDescent="0.2">
      <c r="A723" s="17">
        <v>770</v>
      </c>
      <c r="B723" s="17" t="s">
        <v>4993</v>
      </c>
      <c r="C723" s="17" t="s">
        <v>4994</v>
      </c>
      <c r="D723" s="17" t="s">
        <v>4995</v>
      </c>
      <c r="E723" s="17" t="s">
        <v>4996</v>
      </c>
      <c r="F723" s="18" t="s">
        <v>4997</v>
      </c>
      <c r="G723" s="17"/>
      <c r="H723" s="21" t="s">
        <v>4998</v>
      </c>
      <c r="I723" s="18" t="s">
        <v>4999</v>
      </c>
      <c r="J723" s="17"/>
      <c r="K723" s="19"/>
      <c r="L723" s="17"/>
      <c r="M723" s="17" t="s">
        <v>1066</v>
      </c>
      <c r="N723" s="17" t="s">
        <v>1067</v>
      </c>
      <c r="O723" s="17" t="s">
        <v>603</v>
      </c>
      <c r="P723" s="17" t="s">
        <v>5000</v>
      </c>
      <c r="Q723" s="17"/>
      <c r="R723" s="17" t="s">
        <v>569</v>
      </c>
      <c r="S723" s="17">
        <v>736</v>
      </c>
      <c r="T723" s="17"/>
      <c r="U723" s="17"/>
      <c r="V723" s="17"/>
      <c r="W723" s="18"/>
      <c r="X723" s="18"/>
      <c r="Y723" s="18"/>
      <c r="Z723" s="17"/>
      <c r="AA723" s="17"/>
      <c r="AG723" s="2"/>
      <c r="AH723" s="2"/>
      <c r="AI723" s="2"/>
    </row>
    <row r="724" spans="1:35" x14ac:dyDescent="0.2">
      <c r="A724" s="14">
        <v>771</v>
      </c>
      <c r="B724" s="14" t="s">
        <v>5001</v>
      </c>
      <c r="C724" s="14" t="s">
        <v>5002</v>
      </c>
      <c r="D724" s="14" t="s">
        <v>5003</v>
      </c>
      <c r="E724" s="14" t="s">
        <v>5004</v>
      </c>
      <c r="F724" s="15" t="s">
        <v>5005</v>
      </c>
      <c r="G724" s="14"/>
      <c r="H724" s="20" t="s">
        <v>5006</v>
      </c>
      <c r="I724" s="15" t="s">
        <v>5007</v>
      </c>
      <c r="J724" s="14"/>
      <c r="K724" s="16"/>
      <c r="L724" s="14"/>
      <c r="M724" s="14" t="s">
        <v>1066</v>
      </c>
      <c r="N724" s="14" t="s">
        <v>1067</v>
      </c>
      <c r="O724" s="14" t="s">
        <v>603</v>
      </c>
      <c r="P724" s="14" t="s">
        <v>5008</v>
      </c>
      <c r="Q724" s="14"/>
      <c r="R724" s="14" t="s">
        <v>569</v>
      </c>
      <c r="S724" s="14">
        <v>737</v>
      </c>
      <c r="T724" s="14"/>
      <c r="U724" s="14"/>
      <c r="V724" s="14"/>
      <c r="W724" s="15"/>
      <c r="X724" s="15"/>
      <c r="Y724" s="15"/>
      <c r="Z724" s="14"/>
      <c r="AA724" s="14"/>
      <c r="AG724" s="2"/>
      <c r="AH724" s="2"/>
      <c r="AI724" s="2"/>
    </row>
    <row r="725" spans="1:35" x14ac:dyDescent="0.2">
      <c r="A725" s="17">
        <v>772</v>
      </c>
      <c r="B725" s="17" t="s">
        <v>3819</v>
      </c>
      <c r="C725" s="17" t="s">
        <v>4007</v>
      </c>
      <c r="D725" s="17" t="s">
        <v>4431</v>
      </c>
      <c r="E725" s="17" t="s">
        <v>5009</v>
      </c>
      <c r="F725" s="18" t="s">
        <v>4010</v>
      </c>
      <c r="G725" s="17"/>
      <c r="H725" s="21" t="s">
        <v>4011</v>
      </c>
      <c r="I725" s="18" t="s">
        <v>4012</v>
      </c>
      <c r="J725" s="17"/>
      <c r="K725" s="19"/>
      <c r="L725" s="17"/>
      <c r="M725" s="17" t="s">
        <v>1066</v>
      </c>
      <c r="N725" s="17" t="s">
        <v>1067</v>
      </c>
      <c r="O725" s="17" t="s">
        <v>603</v>
      </c>
      <c r="P725" s="17" t="s">
        <v>5010</v>
      </c>
      <c r="Q725" s="17"/>
      <c r="R725" s="17" t="s">
        <v>569</v>
      </c>
      <c r="S725" s="17">
        <v>738</v>
      </c>
      <c r="T725" s="17"/>
      <c r="U725" s="17"/>
      <c r="V725" s="17"/>
      <c r="W725" s="18"/>
      <c r="X725" s="18"/>
      <c r="Y725" s="18"/>
      <c r="Z725" s="17"/>
      <c r="AA725" s="17"/>
      <c r="AG725" s="2"/>
      <c r="AH725" s="2"/>
      <c r="AI725" s="2"/>
    </row>
    <row r="726" spans="1:35" x14ac:dyDescent="0.2">
      <c r="A726" s="14">
        <v>773</v>
      </c>
      <c r="B726" s="14" t="s">
        <v>3390</v>
      </c>
      <c r="C726" s="14" t="s">
        <v>5011</v>
      </c>
      <c r="D726" s="14" t="s">
        <v>5012</v>
      </c>
      <c r="E726" s="14" t="s">
        <v>5013</v>
      </c>
      <c r="F726" s="15" t="s">
        <v>5014</v>
      </c>
      <c r="G726" s="14"/>
      <c r="H726" s="20" t="s">
        <v>5015</v>
      </c>
      <c r="I726" s="15" t="s">
        <v>5016</v>
      </c>
      <c r="J726" s="14"/>
      <c r="K726" s="16"/>
      <c r="L726" s="14"/>
      <c r="M726" s="14" t="s">
        <v>1066</v>
      </c>
      <c r="N726" s="14" t="s">
        <v>1067</v>
      </c>
      <c r="O726" s="14" t="s">
        <v>603</v>
      </c>
      <c r="P726" s="14" t="s">
        <v>5017</v>
      </c>
      <c r="Q726" s="14"/>
      <c r="R726" s="14" t="s">
        <v>569</v>
      </c>
      <c r="S726" s="14">
        <v>739</v>
      </c>
      <c r="T726" s="14"/>
      <c r="U726" s="14"/>
      <c r="V726" s="14"/>
      <c r="W726" s="15"/>
      <c r="X726" s="15"/>
      <c r="Y726" s="15"/>
      <c r="Z726" s="14"/>
      <c r="AA726" s="14"/>
      <c r="AG726" s="2"/>
      <c r="AH726" s="2"/>
      <c r="AI726" s="2"/>
    </row>
    <row r="727" spans="1:35" x14ac:dyDescent="0.2">
      <c r="A727" s="17">
        <v>774</v>
      </c>
      <c r="B727" s="17" t="s">
        <v>5018</v>
      </c>
      <c r="C727" s="17" t="s">
        <v>5019</v>
      </c>
      <c r="D727" s="17" t="s">
        <v>5020</v>
      </c>
      <c r="E727" s="17" t="s">
        <v>5021</v>
      </c>
      <c r="F727" s="18" t="s">
        <v>5022</v>
      </c>
      <c r="G727" s="17"/>
      <c r="H727" s="21" t="s">
        <v>5023</v>
      </c>
      <c r="I727" s="18" t="s">
        <v>5024</v>
      </c>
      <c r="J727" s="17"/>
      <c r="K727" s="19"/>
      <c r="L727" s="17"/>
      <c r="M727" s="17" t="s">
        <v>939</v>
      </c>
      <c r="N727" s="17" t="s">
        <v>1215</v>
      </c>
      <c r="O727" s="17" t="s">
        <v>603</v>
      </c>
      <c r="P727" s="17" t="s">
        <v>5025</v>
      </c>
      <c r="Q727" s="17"/>
      <c r="R727" s="17" t="s">
        <v>569</v>
      </c>
      <c r="S727" s="17">
        <v>740</v>
      </c>
      <c r="T727" s="17"/>
      <c r="U727" s="17"/>
      <c r="V727" s="17"/>
      <c r="W727" s="18"/>
      <c r="X727" s="18"/>
      <c r="Y727" s="18"/>
      <c r="Z727" s="17"/>
      <c r="AA727" s="17"/>
      <c r="AG727" s="2"/>
      <c r="AH727" s="2"/>
      <c r="AI727" s="2"/>
    </row>
    <row r="728" spans="1:35" x14ac:dyDescent="0.2">
      <c r="A728" s="14">
        <v>775</v>
      </c>
      <c r="B728" s="14" t="s">
        <v>3276</v>
      </c>
      <c r="C728" s="14" t="s">
        <v>3277</v>
      </c>
      <c r="D728" s="14" t="s">
        <v>3278</v>
      </c>
      <c r="E728" s="14" t="s">
        <v>3279</v>
      </c>
      <c r="F728" s="15" t="s">
        <v>3280</v>
      </c>
      <c r="G728" s="14"/>
      <c r="H728" s="20" t="s">
        <v>3281</v>
      </c>
      <c r="I728" s="15" t="s">
        <v>3282</v>
      </c>
      <c r="J728" s="14"/>
      <c r="K728" s="16"/>
      <c r="L728" s="14"/>
      <c r="M728" s="14" t="s">
        <v>1066</v>
      </c>
      <c r="N728" s="14" t="s">
        <v>1067</v>
      </c>
      <c r="O728" s="14" t="s">
        <v>603</v>
      </c>
      <c r="P728" s="14" t="s">
        <v>5026</v>
      </c>
      <c r="Q728" s="14"/>
      <c r="R728" s="14" t="s">
        <v>569</v>
      </c>
      <c r="S728" s="14">
        <v>741</v>
      </c>
      <c r="T728" s="14"/>
      <c r="U728" s="14"/>
      <c r="V728" s="14"/>
      <c r="W728" s="15"/>
      <c r="X728" s="15"/>
      <c r="Y728" s="15"/>
      <c r="Z728" s="14"/>
      <c r="AA728" s="14"/>
      <c r="AG728" s="2"/>
      <c r="AH728" s="2"/>
      <c r="AI728" s="2"/>
    </row>
    <row r="729" spans="1:35" x14ac:dyDescent="0.2">
      <c r="A729" s="17">
        <v>776</v>
      </c>
      <c r="B729" s="17" t="s">
        <v>5027</v>
      </c>
      <c r="C729" s="17" t="s">
        <v>5028</v>
      </c>
      <c r="D729" s="17" t="s">
        <v>5029</v>
      </c>
      <c r="E729" s="17" t="s">
        <v>5030</v>
      </c>
      <c r="F729" s="18" t="s">
        <v>5031</v>
      </c>
      <c r="G729" s="17"/>
      <c r="H729" s="21" t="s">
        <v>5032</v>
      </c>
      <c r="I729" s="18" t="s">
        <v>5033</v>
      </c>
      <c r="J729" s="17"/>
      <c r="K729" s="19"/>
      <c r="L729" s="17"/>
      <c r="M729" s="17" t="s">
        <v>939</v>
      </c>
      <c r="N729" s="17" t="s">
        <v>1215</v>
      </c>
      <c r="O729" s="17" t="s">
        <v>603</v>
      </c>
      <c r="P729" s="17" t="s">
        <v>5034</v>
      </c>
      <c r="Q729" s="17"/>
      <c r="R729" s="17" t="s">
        <v>569</v>
      </c>
      <c r="S729" s="17">
        <v>742</v>
      </c>
      <c r="T729" s="17"/>
      <c r="U729" s="17"/>
      <c r="V729" s="17"/>
      <c r="W729" s="18"/>
      <c r="X729" s="18"/>
      <c r="Y729" s="18"/>
      <c r="Z729" s="17"/>
      <c r="AA729" s="17"/>
      <c r="AG729" s="2"/>
      <c r="AH729" s="2"/>
      <c r="AI729" s="2"/>
    </row>
    <row r="730" spans="1:35" x14ac:dyDescent="0.2">
      <c r="A730" s="14">
        <v>777</v>
      </c>
      <c r="B730" s="14" t="s">
        <v>5035</v>
      </c>
      <c r="C730" s="14" t="s">
        <v>1366</v>
      </c>
      <c r="D730" s="14" t="s">
        <v>5036</v>
      </c>
      <c r="E730" s="14" t="s">
        <v>1367</v>
      </c>
      <c r="F730" s="15" t="s">
        <v>5037</v>
      </c>
      <c r="G730" s="14"/>
      <c r="H730" s="20" t="s">
        <v>5038</v>
      </c>
      <c r="I730" s="15" t="s">
        <v>5039</v>
      </c>
      <c r="J730" s="14"/>
      <c r="K730" s="16"/>
      <c r="L730" s="14"/>
      <c r="M730" s="14" t="s">
        <v>1066</v>
      </c>
      <c r="N730" s="14" t="s">
        <v>1067</v>
      </c>
      <c r="O730" s="14" t="s">
        <v>603</v>
      </c>
      <c r="P730" s="14" t="s">
        <v>5040</v>
      </c>
      <c r="Q730" s="14"/>
      <c r="R730" s="14" t="s">
        <v>569</v>
      </c>
      <c r="S730" s="14">
        <v>743</v>
      </c>
      <c r="T730" s="14"/>
      <c r="U730" s="14"/>
      <c r="V730" s="14"/>
      <c r="W730" s="15"/>
      <c r="X730" s="15"/>
      <c r="Y730" s="15"/>
      <c r="Z730" s="14"/>
      <c r="AA730" s="14"/>
      <c r="AG730" s="2"/>
      <c r="AH730" s="2"/>
      <c r="AI730" s="2"/>
    </row>
    <row r="731" spans="1:35" x14ac:dyDescent="0.2">
      <c r="A731" s="17">
        <v>778</v>
      </c>
      <c r="B731" s="17" t="s">
        <v>5041</v>
      </c>
      <c r="C731" s="17" t="s">
        <v>5042</v>
      </c>
      <c r="D731" s="17" t="s">
        <v>5043</v>
      </c>
      <c r="E731" s="17" t="s">
        <v>5044</v>
      </c>
      <c r="F731" s="18" t="s">
        <v>5045</v>
      </c>
      <c r="G731" s="17"/>
      <c r="H731" s="21" t="s">
        <v>5046</v>
      </c>
      <c r="I731" s="18" t="s">
        <v>5047</v>
      </c>
      <c r="J731" s="17"/>
      <c r="K731" s="19"/>
      <c r="L731" s="17"/>
      <c r="M731" s="17" t="s">
        <v>1066</v>
      </c>
      <c r="N731" s="17" t="s">
        <v>1067</v>
      </c>
      <c r="O731" s="17" t="s">
        <v>603</v>
      </c>
      <c r="P731" s="17" t="s">
        <v>5048</v>
      </c>
      <c r="Q731" s="17"/>
      <c r="R731" s="17" t="s">
        <v>569</v>
      </c>
      <c r="S731" s="17">
        <v>744</v>
      </c>
      <c r="T731" s="17"/>
      <c r="U731" s="17"/>
      <c r="V731" s="17"/>
      <c r="W731" s="18"/>
      <c r="X731" s="18"/>
      <c r="Y731" s="18"/>
      <c r="Z731" s="17"/>
      <c r="AA731" s="17"/>
      <c r="AG731" s="2"/>
      <c r="AH731" s="2"/>
      <c r="AI731" s="2"/>
    </row>
    <row r="732" spans="1:35" x14ac:dyDescent="0.2">
      <c r="A732" s="14">
        <v>779</v>
      </c>
      <c r="B732" s="14" t="s">
        <v>5049</v>
      </c>
      <c r="C732" s="14" t="s">
        <v>5050</v>
      </c>
      <c r="D732" s="14" t="s">
        <v>5051</v>
      </c>
      <c r="E732" s="14" t="s">
        <v>5052</v>
      </c>
      <c r="F732" s="15" t="s">
        <v>5053</v>
      </c>
      <c r="G732" s="14"/>
      <c r="H732" s="20" t="s">
        <v>5054</v>
      </c>
      <c r="I732" s="15" t="s">
        <v>5055</v>
      </c>
      <c r="J732" s="14"/>
      <c r="K732" s="16"/>
      <c r="L732" s="14"/>
      <c r="M732" s="14" t="s">
        <v>1066</v>
      </c>
      <c r="N732" s="14" t="s">
        <v>1067</v>
      </c>
      <c r="O732" s="14" t="s">
        <v>603</v>
      </c>
      <c r="P732" s="14" t="s">
        <v>5056</v>
      </c>
      <c r="Q732" s="14"/>
      <c r="R732" s="14" t="s">
        <v>569</v>
      </c>
      <c r="S732" s="14">
        <v>745</v>
      </c>
      <c r="T732" s="14"/>
      <c r="U732" s="14"/>
      <c r="V732" s="14"/>
      <c r="W732" s="15"/>
      <c r="X732" s="15"/>
      <c r="Y732" s="15"/>
      <c r="Z732" s="14"/>
      <c r="AA732" s="14"/>
      <c r="AG732" s="2"/>
      <c r="AH732" s="2"/>
      <c r="AI732" s="2"/>
    </row>
    <row r="733" spans="1:35" x14ac:dyDescent="0.2">
      <c r="A733" s="17">
        <v>780</v>
      </c>
      <c r="B733" s="17" t="s">
        <v>5057</v>
      </c>
      <c r="C733" s="17" t="s">
        <v>5058</v>
      </c>
      <c r="D733" s="17" t="s">
        <v>5059</v>
      </c>
      <c r="E733" s="17" t="s">
        <v>5060</v>
      </c>
      <c r="F733" s="18" t="s">
        <v>5061</v>
      </c>
      <c r="G733" s="17"/>
      <c r="H733" s="21" t="s">
        <v>5062</v>
      </c>
      <c r="I733" s="18" t="s">
        <v>5063</v>
      </c>
      <c r="J733" s="17"/>
      <c r="K733" s="19"/>
      <c r="L733" s="17"/>
      <c r="M733" s="17" t="s">
        <v>1066</v>
      </c>
      <c r="N733" s="17" t="s">
        <v>1067</v>
      </c>
      <c r="O733" s="17" t="s">
        <v>603</v>
      </c>
      <c r="P733" s="17" t="s">
        <v>5064</v>
      </c>
      <c r="Q733" s="17"/>
      <c r="R733" s="17" t="s">
        <v>569</v>
      </c>
      <c r="S733" s="17">
        <v>746</v>
      </c>
      <c r="T733" s="17"/>
      <c r="U733" s="17"/>
      <c r="V733" s="17"/>
      <c r="W733" s="18"/>
      <c r="X733" s="18"/>
      <c r="Y733" s="18"/>
      <c r="Z733" s="17"/>
      <c r="AA733" s="17"/>
      <c r="AG733" s="2"/>
      <c r="AH733" s="2"/>
      <c r="AI733" s="2"/>
    </row>
    <row r="734" spans="1:35" x14ac:dyDescent="0.2">
      <c r="A734" s="14">
        <v>781</v>
      </c>
      <c r="B734" s="14" t="s">
        <v>5001</v>
      </c>
      <c r="C734" s="14" t="s">
        <v>5002</v>
      </c>
      <c r="D734" s="14" t="s">
        <v>5003</v>
      </c>
      <c r="E734" s="14" t="s">
        <v>5065</v>
      </c>
      <c r="F734" s="15" t="s">
        <v>5005</v>
      </c>
      <c r="G734" s="14"/>
      <c r="H734" s="20" t="s">
        <v>5006</v>
      </c>
      <c r="I734" s="15" t="s">
        <v>5007</v>
      </c>
      <c r="J734" s="14"/>
      <c r="K734" s="16"/>
      <c r="L734" s="14"/>
      <c r="M734" s="14" t="s">
        <v>1066</v>
      </c>
      <c r="N734" s="14" t="s">
        <v>1067</v>
      </c>
      <c r="O734" s="14" t="s">
        <v>603</v>
      </c>
      <c r="P734" s="14" t="s">
        <v>5066</v>
      </c>
      <c r="Q734" s="14"/>
      <c r="R734" s="14" t="s">
        <v>569</v>
      </c>
      <c r="S734" s="14">
        <v>747</v>
      </c>
      <c r="T734" s="14"/>
      <c r="U734" s="14"/>
      <c r="V734" s="14"/>
      <c r="W734" s="15"/>
      <c r="X734" s="15"/>
      <c r="Y734" s="15"/>
      <c r="Z734" s="14"/>
      <c r="AA734" s="14"/>
      <c r="AG734" s="2"/>
      <c r="AH734" s="2"/>
      <c r="AI734" s="2"/>
    </row>
    <row r="735" spans="1:35" x14ac:dyDescent="0.2">
      <c r="A735" s="17">
        <v>782</v>
      </c>
      <c r="B735" s="17" t="s">
        <v>5067</v>
      </c>
      <c r="C735" s="17" t="s">
        <v>5068</v>
      </c>
      <c r="D735" s="17" t="s">
        <v>5069</v>
      </c>
      <c r="E735" s="17" t="s">
        <v>5070</v>
      </c>
      <c r="F735" s="18" t="s">
        <v>5071</v>
      </c>
      <c r="G735" s="17"/>
      <c r="H735" s="21" t="s">
        <v>516</v>
      </c>
      <c r="I735" s="18" t="s">
        <v>5072</v>
      </c>
      <c r="J735" s="17"/>
      <c r="K735" s="19"/>
      <c r="L735" s="17"/>
      <c r="M735" s="17" t="s">
        <v>1066</v>
      </c>
      <c r="N735" s="17" t="s">
        <v>1067</v>
      </c>
      <c r="O735" s="17" t="s">
        <v>603</v>
      </c>
      <c r="P735" s="17" t="s">
        <v>5073</v>
      </c>
      <c r="Q735" s="17"/>
      <c r="R735" s="17" t="s">
        <v>569</v>
      </c>
      <c r="S735" s="17">
        <v>748</v>
      </c>
      <c r="T735" s="17"/>
      <c r="U735" s="17"/>
      <c r="V735" s="17"/>
      <c r="W735" s="18"/>
      <c r="X735" s="18"/>
      <c r="Y735" s="18"/>
      <c r="Z735" s="17"/>
      <c r="AA735" s="17"/>
      <c r="AG735" s="2"/>
      <c r="AH735" s="2"/>
      <c r="AI735" s="2"/>
    </row>
    <row r="736" spans="1:35" x14ac:dyDescent="0.2">
      <c r="A736" s="14">
        <v>783</v>
      </c>
      <c r="B736" s="14" t="s">
        <v>5074</v>
      </c>
      <c r="C736" s="14" t="s">
        <v>5075</v>
      </c>
      <c r="D736" s="14" t="s">
        <v>5076</v>
      </c>
      <c r="E736" s="14" t="s">
        <v>5077</v>
      </c>
      <c r="F736" s="15" t="s">
        <v>5078</v>
      </c>
      <c r="G736" s="14"/>
      <c r="H736" s="20" t="s">
        <v>5079</v>
      </c>
      <c r="I736" s="15" t="s">
        <v>5080</v>
      </c>
      <c r="J736" s="14"/>
      <c r="K736" s="16"/>
      <c r="L736" s="14"/>
      <c r="M736" s="14" t="s">
        <v>1066</v>
      </c>
      <c r="N736" s="14" t="s">
        <v>1067</v>
      </c>
      <c r="O736" s="14" t="s">
        <v>603</v>
      </c>
      <c r="P736" s="14" t="s">
        <v>5081</v>
      </c>
      <c r="Q736" s="14"/>
      <c r="R736" s="14" t="s">
        <v>569</v>
      </c>
      <c r="S736" s="14">
        <v>749</v>
      </c>
      <c r="T736" s="14"/>
      <c r="U736" s="14"/>
      <c r="V736" s="14"/>
      <c r="W736" s="15"/>
      <c r="X736" s="15"/>
      <c r="Y736" s="15"/>
      <c r="Z736" s="14"/>
      <c r="AA736" s="14"/>
      <c r="AG736" s="2"/>
      <c r="AH736" s="2"/>
      <c r="AI736" s="2"/>
    </row>
    <row r="737" spans="1:35" x14ac:dyDescent="0.2">
      <c r="A737" s="17">
        <v>784</v>
      </c>
      <c r="B737" s="17" t="s">
        <v>5082</v>
      </c>
      <c r="C737" s="17" t="s">
        <v>5083</v>
      </c>
      <c r="D737" s="17" t="s">
        <v>5084</v>
      </c>
      <c r="E737" s="17" t="s">
        <v>5085</v>
      </c>
      <c r="F737" s="18" t="s">
        <v>5086</v>
      </c>
      <c r="G737" s="17"/>
      <c r="H737" s="21" t="s">
        <v>5079</v>
      </c>
      <c r="I737" s="18" t="s">
        <v>5087</v>
      </c>
      <c r="J737" s="17"/>
      <c r="K737" s="19"/>
      <c r="L737" s="17"/>
      <c r="M737" s="17" t="s">
        <v>1066</v>
      </c>
      <c r="N737" s="17" t="s">
        <v>1067</v>
      </c>
      <c r="O737" s="17" t="s">
        <v>603</v>
      </c>
      <c r="P737" s="17" t="s">
        <v>5088</v>
      </c>
      <c r="Q737" s="17"/>
      <c r="R737" s="17" t="s">
        <v>569</v>
      </c>
      <c r="S737" s="17">
        <v>750</v>
      </c>
      <c r="T737" s="17"/>
      <c r="U737" s="17"/>
      <c r="V737" s="17"/>
      <c r="W737" s="18"/>
      <c r="X737" s="18"/>
      <c r="Y737" s="18"/>
      <c r="Z737" s="17"/>
      <c r="AA737" s="17"/>
      <c r="AG737" s="2"/>
      <c r="AH737" s="2"/>
      <c r="AI737" s="2"/>
    </row>
    <row r="738" spans="1:35" x14ac:dyDescent="0.2">
      <c r="A738" s="14">
        <v>785</v>
      </c>
      <c r="B738" s="14" t="s">
        <v>5089</v>
      </c>
      <c r="C738" s="14" t="s">
        <v>5090</v>
      </c>
      <c r="D738" s="14" t="s">
        <v>5091</v>
      </c>
      <c r="E738" s="14" t="s">
        <v>995</v>
      </c>
      <c r="F738" s="15" t="s">
        <v>5092</v>
      </c>
      <c r="G738" s="14"/>
      <c r="H738" s="20" t="s">
        <v>5093</v>
      </c>
      <c r="I738" s="15" t="s">
        <v>5094</v>
      </c>
      <c r="J738" s="14"/>
      <c r="K738" s="16"/>
      <c r="L738" s="14"/>
      <c r="M738" s="14" t="s">
        <v>1066</v>
      </c>
      <c r="N738" s="14" t="s">
        <v>1067</v>
      </c>
      <c r="O738" s="14" t="s">
        <v>603</v>
      </c>
      <c r="P738" s="14" t="s">
        <v>5095</v>
      </c>
      <c r="Q738" s="14"/>
      <c r="R738" s="14" t="s">
        <v>569</v>
      </c>
      <c r="S738" s="14">
        <v>751</v>
      </c>
      <c r="T738" s="14"/>
      <c r="U738" s="14"/>
      <c r="V738" s="14"/>
      <c r="W738" s="15"/>
      <c r="X738" s="15"/>
      <c r="Y738" s="15"/>
      <c r="Z738" s="14"/>
      <c r="AA738" s="14"/>
      <c r="AG738" s="2"/>
      <c r="AH738" s="2"/>
      <c r="AI738" s="2"/>
    </row>
    <row r="739" spans="1:35" x14ac:dyDescent="0.2">
      <c r="A739" s="17">
        <v>786</v>
      </c>
      <c r="B739" s="17" t="s">
        <v>5096</v>
      </c>
      <c r="C739" s="17" t="s">
        <v>5097</v>
      </c>
      <c r="D739" s="17" t="s">
        <v>3301</v>
      </c>
      <c r="E739" s="17" t="s">
        <v>3302</v>
      </c>
      <c r="F739" s="18" t="s">
        <v>3303</v>
      </c>
      <c r="G739" s="17"/>
      <c r="H739" s="21" t="s">
        <v>5098</v>
      </c>
      <c r="I739" s="18" t="s">
        <v>3305</v>
      </c>
      <c r="J739" s="17"/>
      <c r="K739" s="19"/>
      <c r="L739" s="17"/>
      <c r="M739" s="17" t="s">
        <v>1066</v>
      </c>
      <c r="N739" s="17" t="s">
        <v>1067</v>
      </c>
      <c r="O739" s="17" t="s">
        <v>603</v>
      </c>
      <c r="P739" s="17" t="s">
        <v>5099</v>
      </c>
      <c r="Q739" s="17"/>
      <c r="R739" s="17" t="s">
        <v>569</v>
      </c>
      <c r="S739" s="17">
        <v>752</v>
      </c>
      <c r="T739" s="17"/>
      <c r="U739" s="17"/>
      <c r="V739" s="17"/>
      <c r="W739" s="18"/>
      <c r="X739" s="18"/>
      <c r="Y739" s="18"/>
      <c r="Z739" s="17"/>
      <c r="AA739" s="17"/>
      <c r="AG739" s="2"/>
      <c r="AH739" s="2"/>
      <c r="AI739" s="2"/>
    </row>
    <row r="740" spans="1:35" x14ac:dyDescent="0.2">
      <c r="A740" s="14">
        <v>787</v>
      </c>
      <c r="B740" s="14" t="s">
        <v>5100</v>
      </c>
      <c r="C740" s="14" t="s">
        <v>5101</v>
      </c>
      <c r="D740" s="14" t="s">
        <v>5102</v>
      </c>
      <c r="E740" s="14" t="s">
        <v>5103</v>
      </c>
      <c r="F740" s="15" t="s">
        <v>5104</v>
      </c>
      <c r="G740" s="14"/>
      <c r="H740" s="20" t="s">
        <v>5105</v>
      </c>
      <c r="I740" s="15" t="s">
        <v>5106</v>
      </c>
      <c r="J740" s="14"/>
      <c r="K740" s="16"/>
      <c r="L740" s="14"/>
      <c r="M740" s="14" t="s">
        <v>1066</v>
      </c>
      <c r="N740" s="14" t="s">
        <v>1067</v>
      </c>
      <c r="O740" s="14" t="s">
        <v>603</v>
      </c>
      <c r="P740" s="14" t="s">
        <v>5107</v>
      </c>
      <c r="Q740" s="14"/>
      <c r="R740" s="14" t="s">
        <v>569</v>
      </c>
      <c r="S740" s="14">
        <v>753</v>
      </c>
      <c r="T740" s="14"/>
      <c r="U740" s="14"/>
      <c r="V740" s="14"/>
      <c r="W740" s="15"/>
      <c r="X740" s="15"/>
      <c r="Y740" s="15"/>
      <c r="Z740" s="14"/>
      <c r="AA740" s="14"/>
      <c r="AG740" s="2"/>
      <c r="AH740" s="2"/>
      <c r="AI740" s="2"/>
    </row>
    <row r="741" spans="1:35" x14ac:dyDescent="0.2">
      <c r="A741" s="17">
        <v>788</v>
      </c>
      <c r="B741" s="17" t="s">
        <v>5108</v>
      </c>
      <c r="C741" s="17" t="s">
        <v>5109</v>
      </c>
      <c r="D741" s="17" t="s">
        <v>5110</v>
      </c>
      <c r="E741" s="17" t="s">
        <v>5111</v>
      </c>
      <c r="F741" s="18" t="s">
        <v>5112</v>
      </c>
      <c r="G741" s="17"/>
      <c r="H741" s="21" t="s">
        <v>5113</v>
      </c>
      <c r="I741" s="18" t="s">
        <v>5114</v>
      </c>
      <c r="J741" s="17"/>
      <c r="K741" s="19"/>
      <c r="L741" s="17"/>
      <c r="M741" s="17" t="s">
        <v>1455</v>
      </c>
      <c r="N741" s="17" t="s">
        <v>5115</v>
      </c>
      <c r="O741" s="17" t="s">
        <v>603</v>
      </c>
      <c r="P741" s="17" t="s">
        <v>5116</v>
      </c>
      <c r="Q741" s="17"/>
      <c r="R741" s="17" t="s">
        <v>569</v>
      </c>
      <c r="S741" s="17">
        <v>754</v>
      </c>
      <c r="T741" s="17"/>
      <c r="U741" s="17"/>
      <c r="V741" s="17"/>
      <c r="W741" s="18"/>
      <c r="X741" s="18"/>
      <c r="Y741" s="18"/>
      <c r="Z741" s="17"/>
      <c r="AA741" s="17"/>
      <c r="AG741" s="2"/>
      <c r="AH741" s="2"/>
      <c r="AI741" s="2"/>
    </row>
    <row r="742" spans="1:35" x14ac:dyDescent="0.2">
      <c r="A742" s="14">
        <v>789</v>
      </c>
      <c r="B742" s="14" t="s">
        <v>5117</v>
      </c>
      <c r="C742" s="14" t="s">
        <v>5118</v>
      </c>
      <c r="D742" s="14" t="s">
        <v>5119</v>
      </c>
      <c r="E742" s="14" t="s">
        <v>5120</v>
      </c>
      <c r="F742" s="15" t="s">
        <v>5121</v>
      </c>
      <c r="G742" s="14"/>
      <c r="H742" s="20" t="s">
        <v>5122</v>
      </c>
      <c r="I742" s="15" t="s">
        <v>5123</v>
      </c>
      <c r="J742" s="14"/>
      <c r="K742" s="16"/>
      <c r="L742" s="14"/>
      <c r="M742" s="14" t="s">
        <v>1066</v>
      </c>
      <c r="N742" s="14" t="s">
        <v>1067</v>
      </c>
      <c r="O742" s="14" t="s">
        <v>603</v>
      </c>
      <c r="P742" s="14" t="s">
        <v>5124</v>
      </c>
      <c r="Q742" s="14"/>
      <c r="R742" s="14" t="s">
        <v>569</v>
      </c>
      <c r="S742" s="14">
        <v>755</v>
      </c>
      <c r="T742" s="14"/>
      <c r="U742" s="14"/>
      <c r="V742" s="14"/>
      <c r="W742" s="15"/>
      <c r="X742" s="15"/>
      <c r="Y742" s="15"/>
      <c r="Z742" s="14"/>
      <c r="AA742" s="14"/>
      <c r="AG742" s="2"/>
      <c r="AH742" s="2"/>
      <c r="AI742" s="2"/>
    </row>
    <row r="743" spans="1:35" x14ac:dyDescent="0.2">
      <c r="A743" s="17">
        <v>790</v>
      </c>
      <c r="B743" s="17" t="s">
        <v>5125</v>
      </c>
      <c r="C743" s="17" t="s">
        <v>5126</v>
      </c>
      <c r="D743" s="17" t="s">
        <v>5127</v>
      </c>
      <c r="E743" s="17" t="s">
        <v>5128</v>
      </c>
      <c r="F743" s="18" t="s">
        <v>5129</v>
      </c>
      <c r="G743" s="17"/>
      <c r="H743" s="21" t="s">
        <v>5130</v>
      </c>
      <c r="I743" s="18" t="s">
        <v>5131</v>
      </c>
      <c r="J743" s="17"/>
      <c r="K743" s="19"/>
      <c r="L743" s="17"/>
      <c r="M743" s="17" t="s">
        <v>1066</v>
      </c>
      <c r="N743" s="17" t="s">
        <v>1067</v>
      </c>
      <c r="O743" s="17" t="s">
        <v>603</v>
      </c>
      <c r="P743" s="17" t="s">
        <v>5132</v>
      </c>
      <c r="Q743" s="17"/>
      <c r="R743" s="17" t="s">
        <v>569</v>
      </c>
      <c r="S743" s="17">
        <v>756</v>
      </c>
      <c r="T743" s="17"/>
      <c r="U743" s="17"/>
      <c r="V743" s="17"/>
      <c r="W743" s="18"/>
      <c r="X743" s="18"/>
      <c r="Y743" s="18"/>
      <c r="Z743" s="17"/>
      <c r="AA743" s="17"/>
      <c r="AG743" s="2"/>
      <c r="AH743" s="2"/>
      <c r="AI743" s="2"/>
    </row>
    <row r="744" spans="1:35" x14ac:dyDescent="0.2">
      <c r="A744" s="14">
        <v>791</v>
      </c>
      <c r="B744" s="14" t="s">
        <v>5133</v>
      </c>
      <c r="C744" s="14" t="s">
        <v>5134</v>
      </c>
      <c r="D744" s="14" t="s">
        <v>5135</v>
      </c>
      <c r="E744" s="14" t="s">
        <v>5136</v>
      </c>
      <c r="F744" s="15" t="s">
        <v>5137</v>
      </c>
      <c r="G744" s="14"/>
      <c r="H744" s="20" t="s">
        <v>5138</v>
      </c>
      <c r="I744" s="15" t="s">
        <v>5139</v>
      </c>
      <c r="J744" s="14"/>
      <c r="K744" s="16"/>
      <c r="L744" s="14"/>
      <c r="M744" s="14" t="s">
        <v>1066</v>
      </c>
      <c r="N744" s="14" t="s">
        <v>1067</v>
      </c>
      <c r="O744" s="14" t="s">
        <v>603</v>
      </c>
      <c r="P744" s="14" t="s">
        <v>5140</v>
      </c>
      <c r="Q744" s="14"/>
      <c r="R744" s="14" t="s">
        <v>569</v>
      </c>
      <c r="S744" s="14">
        <v>757</v>
      </c>
      <c r="T744" s="14"/>
      <c r="U744" s="14"/>
      <c r="V744" s="14"/>
      <c r="W744" s="15"/>
      <c r="X744" s="15"/>
      <c r="Y744" s="15"/>
      <c r="Z744" s="14"/>
      <c r="AA744" s="14"/>
      <c r="AG744" s="2"/>
      <c r="AH744" s="2"/>
      <c r="AI744" s="2"/>
    </row>
    <row r="745" spans="1:35" x14ac:dyDescent="0.2">
      <c r="A745" s="17">
        <v>792</v>
      </c>
      <c r="B745" s="17" t="s">
        <v>2745</v>
      </c>
      <c r="C745" s="17" t="s">
        <v>2746</v>
      </c>
      <c r="D745" s="17" t="s">
        <v>5141</v>
      </c>
      <c r="E745" s="17" t="s">
        <v>5142</v>
      </c>
      <c r="F745" s="18" t="s">
        <v>2749</v>
      </c>
      <c r="G745" s="17"/>
      <c r="H745" s="21" t="s">
        <v>2750</v>
      </c>
      <c r="I745" s="18" t="s">
        <v>2751</v>
      </c>
      <c r="J745" s="17"/>
      <c r="K745" s="19"/>
      <c r="L745" s="17"/>
      <c r="M745" s="17" t="s">
        <v>1066</v>
      </c>
      <c r="N745" s="17" t="s">
        <v>1067</v>
      </c>
      <c r="O745" s="17" t="s">
        <v>603</v>
      </c>
      <c r="P745" s="17" t="s">
        <v>5143</v>
      </c>
      <c r="Q745" s="17"/>
      <c r="R745" s="17" t="s">
        <v>569</v>
      </c>
      <c r="S745" s="17">
        <v>758</v>
      </c>
      <c r="T745" s="17"/>
      <c r="U745" s="17"/>
      <c r="V745" s="17"/>
      <c r="W745" s="18"/>
      <c r="X745" s="18"/>
      <c r="Y745" s="18"/>
      <c r="Z745" s="17"/>
      <c r="AA745" s="17"/>
      <c r="AG745" s="2"/>
      <c r="AH745" s="2"/>
      <c r="AI745" s="2"/>
    </row>
    <row r="746" spans="1:35" x14ac:dyDescent="0.2">
      <c r="A746" s="14">
        <v>793</v>
      </c>
      <c r="B746" s="14" t="s">
        <v>2414</v>
      </c>
      <c r="C746" s="14" t="s">
        <v>2415</v>
      </c>
      <c r="D746" s="14" t="s">
        <v>2416</v>
      </c>
      <c r="E746" s="14" t="s">
        <v>2417</v>
      </c>
      <c r="F746" s="15" t="s">
        <v>2418</v>
      </c>
      <c r="G746" s="14"/>
      <c r="H746" s="20" t="s">
        <v>2419</v>
      </c>
      <c r="I746" s="15" t="s">
        <v>2420</v>
      </c>
      <c r="J746" s="14"/>
      <c r="K746" s="16"/>
      <c r="L746" s="14"/>
      <c r="M746" s="14" t="s">
        <v>1066</v>
      </c>
      <c r="N746" s="14" t="s">
        <v>1067</v>
      </c>
      <c r="O746" s="14" t="s">
        <v>603</v>
      </c>
      <c r="P746" s="14" t="s">
        <v>5144</v>
      </c>
      <c r="Q746" s="14"/>
      <c r="R746" s="14" t="s">
        <v>569</v>
      </c>
      <c r="S746" s="14">
        <v>759</v>
      </c>
      <c r="T746" s="14"/>
      <c r="U746" s="14"/>
      <c r="V746" s="14"/>
      <c r="W746" s="15"/>
      <c r="X746" s="15"/>
      <c r="Y746" s="15"/>
      <c r="Z746" s="14"/>
      <c r="AA746" s="14"/>
      <c r="AG746" s="2"/>
      <c r="AH746" s="2"/>
      <c r="AI746" s="2"/>
    </row>
    <row r="747" spans="1:35" x14ac:dyDescent="0.2">
      <c r="A747" s="17">
        <v>794</v>
      </c>
      <c r="B747" s="17" t="s">
        <v>5145</v>
      </c>
      <c r="C747" s="17" t="s">
        <v>5146</v>
      </c>
      <c r="D747" s="17" t="s">
        <v>4825</v>
      </c>
      <c r="E747" s="17" t="s">
        <v>5147</v>
      </c>
      <c r="F747" s="18" t="s">
        <v>4827</v>
      </c>
      <c r="G747" s="17"/>
      <c r="H747" s="21" t="s">
        <v>4828</v>
      </c>
      <c r="I747" s="18" t="s">
        <v>4829</v>
      </c>
      <c r="J747" s="17"/>
      <c r="K747" s="19"/>
      <c r="L747" s="17"/>
      <c r="M747" s="17" t="s">
        <v>1066</v>
      </c>
      <c r="N747" s="17" t="s">
        <v>1067</v>
      </c>
      <c r="O747" s="17" t="s">
        <v>603</v>
      </c>
      <c r="P747" s="17" t="s">
        <v>5148</v>
      </c>
      <c r="Q747" s="17"/>
      <c r="R747" s="17" t="s">
        <v>569</v>
      </c>
      <c r="S747" s="17">
        <v>760</v>
      </c>
      <c r="T747" s="17"/>
      <c r="U747" s="17"/>
      <c r="V747" s="17"/>
      <c r="W747" s="18"/>
      <c r="X747" s="18"/>
      <c r="Y747" s="18"/>
      <c r="Z747" s="17"/>
      <c r="AA747" s="17"/>
      <c r="AG747" s="2"/>
      <c r="AH747" s="2"/>
      <c r="AI747" s="2"/>
    </row>
    <row r="748" spans="1:35" x14ac:dyDescent="0.2">
      <c r="A748" s="14">
        <v>795</v>
      </c>
      <c r="B748" s="14" t="s">
        <v>5149</v>
      </c>
      <c r="C748" s="14" t="s">
        <v>5150</v>
      </c>
      <c r="D748" s="14" t="s">
        <v>5151</v>
      </c>
      <c r="E748" s="14" t="s">
        <v>5152</v>
      </c>
      <c r="F748" s="15" t="s">
        <v>5153</v>
      </c>
      <c r="G748" s="14"/>
      <c r="H748" s="20" t="s">
        <v>5154</v>
      </c>
      <c r="I748" s="15" t="s">
        <v>5155</v>
      </c>
      <c r="J748" s="14"/>
      <c r="K748" s="16"/>
      <c r="L748" s="14"/>
      <c r="M748" s="14" t="s">
        <v>1066</v>
      </c>
      <c r="N748" s="14" t="s">
        <v>1067</v>
      </c>
      <c r="O748" s="14" t="s">
        <v>603</v>
      </c>
      <c r="P748" s="14" t="s">
        <v>5156</v>
      </c>
      <c r="Q748" s="14"/>
      <c r="R748" s="14" t="s">
        <v>569</v>
      </c>
      <c r="S748" s="14">
        <v>761</v>
      </c>
      <c r="T748" s="14"/>
      <c r="U748" s="14"/>
      <c r="V748" s="14"/>
      <c r="W748" s="15"/>
      <c r="X748" s="15"/>
      <c r="Y748" s="15"/>
      <c r="Z748" s="14"/>
      <c r="AA748" s="14"/>
      <c r="AG748" s="2"/>
      <c r="AH748" s="2"/>
      <c r="AI748" s="2"/>
    </row>
    <row r="749" spans="1:35" x14ac:dyDescent="0.2">
      <c r="A749" s="17">
        <v>796</v>
      </c>
      <c r="B749" s="17" t="s">
        <v>2654</v>
      </c>
      <c r="C749" s="17" t="s">
        <v>2655</v>
      </c>
      <c r="D749" s="17" t="s">
        <v>2656</v>
      </c>
      <c r="E749" s="17" t="s">
        <v>2657</v>
      </c>
      <c r="F749" s="18" t="s">
        <v>2658</v>
      </c>
      <c r="G749" s="17"/>
      <c r="H749" s="21" t="s">
        <v>2659</v>
      </c>
      <c r="I749" s="18" t="s">
        <v>5157</v>
      </c>
      <c r="J749" s="17"/>
      <c r="K749" s="19"/>
      <c r="L749" s="17"/>
      <c r="M749" s="17" t="s">
        <v>1066</v>
      </c>
      <c r="N749" s="17" t="s">
        <v>1067</v>
      </c>
      <c r="O749" s="17" t="s">
        <v>603</v>
      </c>
      <c r="P749" s="17" t="s">
        <v>3456</v>
      </c>
      <c r="Q749" s="17"/>
      <c r="R749" s="17" t="s">
        <v>569</v>
      </c>
      <c r="S749" s="17">
        <v>762</v>
      </c>
      <c r="T749" s="17"/>
      <c r="U749" s="17"/>
      <c r="V749" s="17"/>
      <c r="W749" s="18"/>
      <c r="X749" s="18"/>
      <c r="Y749" s="18"/>
      <c r="Z749" s="17"/>
      <c r="AA749" s="17"/>
      <c r="AG749" s="2"/>
      <c r="AH749" s="2"/>
      <c r="AI749" s="2"/>
    </row>
    <row r="750" spans="1:35" x14ac:dyDescent="0.2">
      <c r="A750" s="14">
        <v>797</v>
      </c>
      <c r="B750" s="14" t="s">
        <v>5158</v>
      </c>
      <c r="C750" s="14" t="s">
        <v>5159</v>
      </c>
      <c r="D750" s="14" t="s">
        <v>5160</v>
      </c>
      <c r="E750" s="14" t="s">
        <v>5161</v>
      </c>
      <c r="F750" s="15" t="s">
        <v>5162</v>
      </c>
      <c r="G750" s="14"/>
      <c r="H750" s="20" t="s">
        <v>5163</v>
      </c>
      <c r="I750" s="15" t="s">
        <v>5164</v>
      </c>
      <c r="J750" s="14"/>
      <c r="K750" s="16"/>
      <c r="L750" s="14"/>
      <c r="M750" s="14" t="s">
        <v>1066</v>
      </c>
      <c r="N750" s="14" t="s">
        <v>1067</v>
      </c>
      <c r="O750" s="14" t="s">
        <v>603</v>
      </c>
      <c r="P750" s="14" t="s">
        <v>5165</v>
      </c>
      <c r="Q750" s="14"/>
      <c r="R750" s="14" t="s">
        <v>569</v>
      </c>
      <c r="S750" s="14">
        <v>763</v>
      </c>
      <c r="T750" s="14"/>
      <c r="U750" s="14"/>
      <c r="V750" s="14"/>
      <c r="W750" s="15"/>
      <c r="X750" s="15"/>
      <c r="Y750" s="15"/>
      <c r="Z750" s="14"/>
      <c r="AA750" s="14"/>
      <c r="AG750" s="2"/>
      <c r="AH750" s="2"/>
      <c r="AI750" s="2"/>
    </row>
    <row r="751" spans="1:35" x14ac:dyDescent="0.2">
      <c r="A751" s="17">
        <v>798</v>
      </c>
      <c r="B751" s="17" t="s">
        <v>3390</v>
      </c>
      <c r="C751" s="17" t="s">
        <v>5011</v>
      </c>
      <c r="D751" s="17" t="s">
        <v>5166</v>
      </c>
      <c r="E751" s="17" t="s">
        <v>5167</v>
      </c>
      <c r="F751" s="18" t="s">
        <v>5014</v>
      </c>
      <c r="G751" s="17"/>
      <c r="H751" s="21" t="s">
        <v>5015</v>
      </c>
      <c r="I751" s="18" t="s">
        <v>5016</v>
      </c>
      <c r="J751" s="17"/>
      <c r="K751" s="19"/>
      <c r="L751" s="17"/>
      <c r="M751" s="17" t="s">
        <v>1066</v>
      </c>
      <c r="N751" s="17" t="s">
        <v>1067</v>
      </c>
      <c r="O751" s="17" t="s">
        <v>603</v>
      </c>
      <c r="P751" s="17" t="s">
        <v>5168</v>
      </c>
      <c r="Q751" s="17"/>
      <c r="R751" s="17" t="s">
        <v>569</v>
      </c>
      <c r="S751" s="17">
        <v>764</v>
      </c>
      <c r="T751" s="17"/>
      <c r="U751" s="17"/>
      <c r="V751" s="17"/>
      <c r="W751" s="18"/>
      <c r="X751" s="18"/>
      <c r="Y751" s="18"/>
      <c r="Z751" s="17"/>
      <c r="AA751" s="17"/>
      <c r="AG751" s="2"/>
      <c r="AH751" s="2"/>
      <c r="AI751" s="2"/>
    </row>
    <row r="752" spans="1:35" x14ac:dyDescent="0.2">
      <c r="A752" s="14">
        <v>799</v>
      </c>
      <c r="B752" s="14" t="s">
        <v>2307</v>
      </c>
      <c r="C752" s="14" t="s">
        <v>5169</v>
      </c>
      <c r="D752" s="14" t="s">
        <v>2308</v>
      </c>
      <c r="E752" s="14" t="s">
        <v>5170</v>
      </c>
      <c r="F752" s="15" t="s">
        <v>5171</v>
      </c>
      <c r="G752" s="14"/>
      <c r="H752" s="20" t="s">
        <v>5172</v>
      </c>
      <c r="I752" s="15" t="s">
        <v>5173</v>
      </c>
      <c r="J752" s="14"/>
      <c r="K752" s="16"/>
      <c r="L752" s="14"/>
      <c r="M752" s="14" t="s">
        <v>1066</v>
      </c>
      <c r="N752" s="14" t="s">
        <v>1067</v>
      </c>
      <c r="O752" s="14" t="s">
        <v>603</v>
      </c>
      <c r="P752" s="14" t="s">
        <v>5174</v>
      </c>
      <c r="Q752" s="14"/>
      <c r="R752" s="14" t="s">
        <v>569</v>
      </c>
      <c r="S752" s="14">
        <v>765</v>
      </c>
      <c r="T752" s="14"/>
      <c r="U752" s="14"/>
      <c r="V752" s="14"/>
      <c r="W752" s="15"/>
      <c r="X752" s="15"/>
      <c r="Y752" s="15"/>
      <c r="Z752" s="14"/>
      <c r="AA752" s="14"/>
      <c r="AG752" s="2"/>
      <c r="AH752" s="2"/>
      <c r="AI752" s="2"/>
    </row>
    <row r="753" spans="1:35" x14ac:dyDescent="0.2">
      <c r="A753" s="17">
        <v>800</v>
      </c>
      <c r="B753" s="17" t="s">
        <v>5175</v>
      </c>
      <c r="C753" s="17" t="s">
        <v>5176</v>
      </c>
      <c r="D753" s="17" t="s">
        <v>5177</v>
      </c>
      <c r="E753" s="17" t="s">
        <v>5178</v>
      </c>
      <c r="F753" s="18" t="s">
        <v>5179</v>
      </c>
      <c r="G753" s="17"/>
      <c r="H753" s="21" t="s">
        <v>5180</v>
      </c>
      <c r="I753" s="18" t="s">
        <v>5181</v>
      </c>
      <c r="J753" s="17"/>
      <c r="K753" s="19"/>
      <c r="L753" s="17"/>
      <c r="M753" s="17" t="s">
        <v>1066</v>
      </c>
      <c r="N753" s="17" t="s">
        <v>1067</v>
      </c>
      <c r="O753" s="17" t="s">
        <v>603</v>
      </c>
      <c r="P753" s="17" t="s">
        <v>5182</v>
      </c>
      <c r="Q753" s="17"/>
      <c r="R753" s="17" t="s">
        <v>569</v>
      </c>
      <c r="S753" s="17">
        <v>766</v>
      </c>
      <c r="T753" s="17"/>
      <c r="U753" s="17"/>
      <c r="V753" s="17"/>
      <c r="W753" s="18"/>
      <c r="X753" s="18"/>
      <c r="Y753" s="18"/>
      <c r="Z753" s="17"/>
      <c r="AA753" s="17"/>
      <c r="AG753" s="2"/>
      <c r="AH753" s="2"/>
      <c r="AI753" s="2"/>
    </row>
    <row r="754" spans="1:35" x14ac:dyDescent="0.2">
      <c r="A754" s="14">
        <v>801</v>
      </c>
      <c r="B754" s="14" t="s">
        <v>5183</v>
      </c>
      <c r="C754" s="14" t="s">
        <v>5184</v>
      </c>
      <c r="D754" s="14" t="s">
        <v>5185</v>
      </c>
      <c r="E754" s="14" t="s">
        <v>5186</v>
      </c>
      <c r="F754" s="15" t="s">
        <v>5187</v>
      </c>
      <c r="G754" s="14"/>
      <c r="H754" s="20" t="s">
        <v>5188</v>
      </c>
      <c r="I754" s="15" t="s">
        <v>5189</v>
      </c>
      <c r="J754" s="14"/>
      <c r="K754" s="16"/>
      <c r="L754" s="14"/>
      <c r="M754" s="14" t="s">
        <v>1066</v>
      </c>
      <c r="N754" s="14" t="s">
        <v>1067</v>
      </c>
      <c r="O754" s="14" t="s">
        <v>603</v>
      </c>
      <c r="P754" s="14" t="s">
        <v>5190</v>
      </c>
      <c r="Q754" s="14"/>
      <c r="R754" s="14" t="s">
        <v>569</v>
      </c>
      <c r="S754" s="14">
        <v>767</v>
      </c>
      <c r="T754" s="14"/>
      <c r="U754" s="14"/>
      <c r="V754" s="14"/>
      <c r="W754" s="15"/>
      <c r="X754" s="15"/>
      <c r="Y754" s="15"/>
      <c r="Z754" s="14"/>
      <c r="AA754" s="14"/>
      <c r="AG754" s="2"/>
      <c r="AH754" s="2"/>
      <c r="AI754" s="2"/>
    </row>
    <row r="755" spans="1:35" x14ac:dyDescent="0.2">
      <c r="A755" s="17">
        <v>802</v>
      </c>
      <c r="B755" s="17" t="s">
        <v>2469</v>
      </c>
      <c r="C755" s="17" t="s">
        <v>5191</v>
      </c>
      <c r="D755" s="17" t="s">
        <v>5192</v>
      </c>
      <c r="E755" s="17" t="s">
        <v>5193</v>
      </c>
      <c r="F755" s="18" t="s">
        <v>5194</v>
      </c>
      <c r="G755" s="17"/>
      <c r="H755" s="21" t="s">
        <v>5195</v>
      </c>
      <c r="I755" s="18" t="s">
        <v>5196</v>
      </c>
      <c r="J755" s="17"/>
      <c r="K755" s="19"/>
      <c r="L755" s="17"/>
      <c r="M755" s="17" t="s">
        <v>1066</v>
      </c>
      <c r="N755" s="17" t="s">
        <v>1067</v>
      </c>
      <c r="O755" s="17" t="s">
        <v>603</v>
      </c>
      <c r="P755" s="17" t="s">
        <v>5197</v>
      </c>
      <c r="Q755" s="17"/>
      <c r="R755" s="17" t="s">
        <v>569</v>
      </c>
      <c r="S755" s="17">
        <v>768</v>
      </c>
      <c r="T755" s="17"/>
      <c r="U755" s="17"/>
      <c r="V755" s="17"/>
      <c r="W755" s="18"/>
      <c r="X755" s="18"/>
      <c r="Y755" s="18"/>
      <c r="Z755" s="17"/>
      <c r="AA755" s="17"/>
      <c r="AG755" s="2"/>
      <c r="AH755" s="2"/>
      <c r="AI755" s="2"/>
    </row>
    <row r="756" spans="1:35" x14ac:dyDescent="0.2">
      <c r="A756" s="14">
        <v>803</v>
      </c>
      <c r="B756" s="14" t="s">
        <v>5198</v>
      </c>
      <c r="C756" s="14" t="s">
        <v>3970</v>
      </c>
      <c r="D756" s="14" t="s">
        <v>5199</v>
      </c>
      <c r="E756" s="14" t="s">
        <v>4206</v>
      </c>
      <c r="F756" s="15" t="s">
        <v>3973</v>
      </c>
      <c r="G756" s="14"/>
      <c r="H756" s="20" t="s">
        <v>513</v>
      </c>
      <c r="I756" s="15" t="s">
        <v>3974</v>
      </c>
      <c r="J756" s="14"/>
      <c r="K756" s="16"/>
      <c r="L756" s="14"/>
      <c r="M756" s="14" t="s">
        <v>1066</v>
      </c>
      <c r="N756" s="14" t="s">
        <v>1067</v>
      </c>
      <c r="O756" s="14" t="s">
        <v>603</v>
      </c>
      <c r="P756" s="14" t="s">
        <v>5200</v>
      </c>
      <c r="Q756" s="14"/>
      <c r="R756" s="14" t="s">
        <v>569</v>
      </c>
      <c r="S756" s="14">
        <v>769</v>
      </c>
      <c r="T756" s="14"/>
      <c r="U756" s="14"/>
      <c r="V756" s="14"/>
      <c r="W756" s="15"/>
      <c r="X756" s="15"/>
      <c r="Y756" s="15"/>
      <c r="Z756" s="14"/>
      <c r="AA756" s="14"/>
      <c r="AG756" s="2"/>
      <c r="AH756" s="2"/>
      <c r="AI756" s="2"/>
    </row>
    <row r="757" spans="1:35" x14ac:dyDescent="0.2">
      <c r="A757" s="17">
        <v>804</v>
      </c>
      <c r="B757" s="17" t="s">
        <v>5201</v>
      </c>
      <c r="C757" s="17" t="s">
        <v>5202</v>
      </c>
      <c r="D757" s="17" t="s">
        <v>958</v>
      </c>
      <c r="E757" s="17" t="s">
        <v>5203</v>
      </c>
      <c r="F757" s="18" t="s">
        <v>5204</v>
      </c>
      <c r="G757" s="17"/>
      <c r="H757" s="21" t="s">
        <v>5205</v>
      </c>
      <c r="I757" s="18" t="s">
        <v>5206</v>
      </c>
      <c r="J757" s="17"/>
      <c r="K757" s="19"/>
      <c r="L757" s="17"/>
      <c r="M757" s="17" t="s">
        <v>1066</v>
      </c>
      <c r="N757" s="17" t="s">
        <v>1067</v>
      </c>
      <c r="O757" s="17" t="s">
        <v>603</v>
      </c>
      <c r="P757" s="17" t="s">
        <v>5207</v>
      </c>
      <c r="Q757" s="17"/>
      <c r="R757" s="17" t="s">
        <v>569</v>
      </c>
      <c r="S757" s="17">
        <v>770</v>
      </c>
      <c r="T757" s="17"/>
      <c r="U757" s="17"/>
      <c r="V757" s="17"/>
      <c r="W757" s="18"/>
      <c r="X757" s="18"/>
      <c r="Y757" s="18"/>
      <c r="Z757" s="17"/>
      <c r="AA757" s="17"/>
      <c r="AG757" s="2"/>
      <c r="AH757" s="2"/>
      <c r="AI757" s="2"/>
    </row>
    <row r="758" spans="1:35" x14ac:dyDescent="0.2">
      <c r="A758" s="14">
        <v>805</v>
      </c>
      <c r="B758" s="14" t="s">
        <v>2920</v>
      </c>
      <c r="C758" s="14" t="s">
        <v>2921</v>
      </c>
      <c r="D758" s="14" t="s">
        <v>5208</v>
      </c>
      <c r="E758" s="14" t="s">
        <v>5209</v>
      </c>
      <c r="F758" s="15" t="s">
        <v>2924</v>
      </c>
      <c r="G758" s="14"/>
      <c r="H758" s="20" t="s">
        <v>523</v>
      </c>
      <c r="I758" s="15" t="s">
        <v>2925</v>
      </c>
      <c r="J758" s="14"/>
      <c r="K758" s="16"/>
      <c r="L758" s="14"/>
      <c r="M758" s="14" t="s">
        <v>1066</v>
      </c>
      <c r="N758" s="14" t="s">
        <v>1067</v>
      </c>
      <c r="O758" s="14" t="s">
        <v>603</v>
      </c>
      <c r="P758" s="14" t="s">
        <v>5210</v>
      </c>
      <c r="Q758" s="14"/>
      <c r="R758" s="14" t="s">
        <v>569</v>
      </c>
      <c r="S758" s="14">
        <v>771</v>
      </c>
      <c r="T758" s="14"/>
      <c r="U758" s="14"/>
      <c r="V758" s="14"/>
      <c r="W758" s="15"/>
      <c r="X758" s="15"/>
      <c r="Y758" s="15"/>
      <c r="Z758" s="14"/>
      <c r="AA758" s="14"/>
      <c r="AG758" s="2"/>
      <c r="AH758" s="2"/>
      <c r="AI758" s="2"/>
    </row>
    <row r="759" spans="1:35" x14ac:dyDescent="0.2">
      <c r="A759" s="17">
        <v>806</v>
      </c>
      <c r="B759" s="17" t="s">
        <v>5211</v>
      </c>
      <c r="C759" s="17"/>
      <c r="D759" s="17" t="s">
        <v>5212</v>
      </c>
      <c r="E759" s="17"/>
      <c r="F759" s="18" t="s">
        <v>1368</v>
      </c>
      <c r="G759" s="17"/>
      <c r="H759" s="21" t="s">
        <v>1369</v>
      </c>
      <c r="I759" s="18" t="s">
        <v>1370</v>
      </c>
      <c r="J759" s="17"/>
      <c r="K759" s="19"/>
      <c r="L759" s="17"/>
      <c r="M759" s="17" t="s">
        <v>1066</v>
      </c>
      <c r="N759" s="17" t="s">
        <v>1067</v>
      </c>
      <c r="O759" s="17" t="s">
        <v>603</v>
      </c>
      <c r="P759" s="17" t="s">
        <v>5213</v>
      </c>
      <c r="Q759" s="17"/>
      <c r="R759" s="17" t="s">
        <v>569</v>
      </c>
      <c r="S759" s="17">
        <v>772</v>
      </c>
      <c r="T759" s="17"/>
      <c r="U759" s="17"/>
      <c r="V759" s="17"/>
      <c r="W759" s="18"/>
      <c r="X759" s="18"/>
      <c r="Y759" s="18"/>
      <c r="Z759" s="17"/>
      <c r="AA759" s="17"/>
      <c r="AG759" s="2"/>
      <c r="AH759" s="2"/>
      <c r="AI759" s="2"/>
    </row>
    <row r="760" spans="1:35" x14ac:dyDescent="0.2">
      <c r="A760" s="14">
        <v>807</v>
      </c>
      <c r="B760" s="14" t="s">
        <v>5214</v>
      </c>
      <c r="C760" s="14"/>
      <c r="D760" s="14" t="s">
        <v>5215</v>
      </c>
      <c r="E760" s="14"/>
      <c r="F760" s="15" t="s">
        <v>3689</v>
      </c>
      <c r="G760" s="14"/>
      <c r="H760" s="20" t="s">
        <v>5216</v>
      </c>
      <c r="I760" s="15" t="s">
        <v>3690</v>
      </c>
      <c r="J760" s="14"/>
      <c r="K760" s="16"/>
      <c r="L760" s="14"/>
      <c r="M760" s="14" t="s">
        <v>1066</v>
      </c>
      <c r="N760" s="14" t="s">
        <v>1067</v>
      </c>
      <c r="O760" s="14" t="s">
        <v>603</v>
      </c>
      <c r="P760" s="14" t="s">
        <v>5217</v>
      </c>
      <c r="Q760" s="14"/>
      <c r="R760" s="14" t="s">
        <v>569</v>
      </c>
      <c r="S760" s="14">
        <v>773</v>
      </c>
      <c r="T760" s="14"/>
      <c r="U760" s="14"/>
      <c r="V760" s="14"/>
      <c r="W760" s="15"/>
      <c r="X760" s="15"/>
      <c r="Y760" s="15"/>
      <c r="Z760" s="14"/>
      <c r="AA760" s="14"/>
      <c r="AG760" s="2"/>
      <c r="AH760" s="2"/>
      <c r="AI760" s="2"/>
    </row>
    <row r="761" spans="1:35" x14ac:dyDescent="0.2">
      <c r="A761" s="17">
        <v>808</v>
      </c>
      <c r="B761" s="17" t="s">
        <v>5218</v>
      </c>
      <c r="C761" s="17"/>
      <c r="D761" s="17" t="s">
        <v>5219</v>
      </c>
      <c r="E761" s="17"/>
      <c r="F761" s="18" t="s">
        <v>5220</v>
      </c>
      <c r="G761" s="17"/>
      <c r="H761" s="21" t="s">
        <v>5221</v>
      </c>
      <c r="I761" s="18" t="s">
        <v>5222</v>
      </c>
      <c r="J761" s="17"/>
      <c r="K761" s="19"/>
      <c r="L761" s="17"/>
      <c r="M761" s="17" t="s">
        <v>1066</v>
      </c>
      <c r="N761" s="17" t="s">
        <v>1067</v>
      </c>
      <c r="O761" s="17" t="s">
        <v>603</v>
      </c>
      <c r="P761" s="17" t="s">
        <v>5223</v>
      </c>
      <c r="Q761" s="17"/>
      <c r="R761" s="17" t="s">
        <v>569</v>
      </c>
      <c r="S761" s="17">
        <v>774</v>
      </c>
      <c r="T761" s="17"/>
      <c r="U761" s="17"/>
      <c r="V761" s="17"/>
      <c r="W761" s="18"/>
      <c r="X761" s="18"/>
      <c r="Y761" s="18"/>
      <c r="Z761" s="17"/>
      <c r="AA761" s="17"/>
      <c r="AG761" s="2"/>
      <c r="AH761" s="2"/>
      <c r="AI761" s="2"/>
    </row>
    <row r="762" spans="1:35" x14ac:dyDescent="0.2">
      <c r="A762" s="14">
        <v>809</v>
      </c>
      <c r="B762" s="14" t="s">
        <v>5224</v>
      </c>
      <c r="C762" s="14"/>
      <c r="D762" s="14" t="s">
        <v>5225</v>
      </c>
      <c r="E762" s="14"/>
      <c r="F762" s="15" t="s">
        <v>5226</v>
      </c>
      <c r="G762" s="14"/>
      <c r="H762" s="20" t="s">
        <v>5227</v>
      </c>
      <c r="I762" s="15" t="s">
        <v>5228</v>
      </c>
      <c r="J762" s="14"/>
      <c r="K762" s="16"/>
      <c r="L762" s="14"/>
      <c r="M762" s="14" t="s">
        <v>1066</v>
      </c>
      <c r="N762" s="14" t="s">
        <v>1067</v>
      </c>
      <c r="O762" s="14" t="s">
        <v>603</v>
      </c>
      <c r="P762" s="14" t="s">
        <v>5229</v>
      </c>
      <c r="Q762" s="14"/>
      <c r="R762" s="14" t="s">
        <v>569</v>
      </c>
      <c r="S762" s="14">
        <v>775</v>
      </c>
      <c r="T762" s="14"/>
      <c r="U762" s="14"/>
      <c r="V762" s="14"/>
      <c r="W762" s="15"/>
      <c r="X762" s="15"/>
      <c r="Y762" s="15"/>
      <c r="Z762" s="14"/>
      <c r="AA762" s="14"/>
      <c r="AG762" s="2"/>
      <c r="AH762" s="2"/>
      <c r="AI762" s="2"/>
    </row>
    <row r="763" spans="1:35" x14ac:dyDescent="0.2">
      <c r="A763" s="17">
        <v>810</v>
      </c>
      <c r="B763" s="17" t="s">
        <v>5230</v>
      </c>
      <c r="C763" s="17"/>
      <c r="D763" s="17" t="s">
        <v>5231</v>
      </c>
      <c r="E763" s="17"/>
      <c r="F763" s="18" t="s">
        <v>5232</v>
      </c>
      <c r="G763" s="17"/>
      <c r="H763" s="21" t="s">
        <v>5233</v>
      </c>
      <c r="I763" s="18" t="s">
        <v>5234</v>
      </c>
      <c r="J763" s="17"/>
      <c r="K763" s="19"/>
      <c r="L763" s="17"/>
      <c r="M763" s="17" t="s">
        <v>1066</v>
      </c>
      <c r="N763" s="17" t="s">
        <v>1067</v>
      </c>
      <c r="O763" s="17" t="s">
        <v>603</v>
      </c>
      <c r="P763" s="17" t="s">
        <v>5235</v>
      </c>
      <c r="Q763" s="17"/>
      <c r="R763" s="17" t="s">
        <v>569</v>
      </c>
      <c r="S763" s="17">
        <v>776</v>
      </c>
      <c r="T763" s="17"/>
      <c r="U763" s="17"/>
      <c r="V763" s="17"/>
      <c r="W763" s="18"/>
      <c r="X763" s="18"/>
      <c r="Y763" s="18"/>
      <c r="Z763" s="17"/>
      <c r="AA763" s="17"/>
      <c r="AG763" s="2"/>
      <c r="AH763" s="2"/>
      <c r="AI763" s="2"/>
    </row>
    <row r="764" spans="1:35" x14ac:dyDescent="0.2">
      <c r="A764" s="14">
        <v>811</v>
      </c>
      <c r="B764" s="14" t="s">
        <v>5236</v>
      </c>
      <c r="C764" s="14"/>
      <c r="D764" s="14" t="s">
        <v>5237</v>
      </c>
      <c r="E764" s="14"/>
      <c r="F764" s="15" t="s">
        <v>5238</v>
      </c>
      <c r="G764" s="14"/>
      <c r="H764" s="20" t="s">
        <v>5239</v>
      </c>
      <c r="I764" s="15" t="s">
        <v>5240</v>
      </c>
      <c r="J764" s="14"/>
      <c r="K764" s="16"/>
      <c r="L764" s="14"/>
      <c r="M764" s="14" t="s">
        <v>1066</v>
      </c>
      <c r="N764" s="14" t="s">
        <v>1067</v>
      </c>
      <c r="O764" s="14" t="s">
        <v>603</v>
      </c>
      <c r="P764" s="14" t="s">
        <v>5241</v>
      </c>
      <c r="Q764" s="14"/>
      <c r="R764" s="14" t="s">
        <v>569</v>
      </c>
      <c r="S764" s="14">
        <v>777</v>
      </c>
      <c r="T764" s="14"/>
      <c r="U764" s="14"/>
      <c r="V764" s="14"/>
      <c r="W764" s="15"/>
      <c r="X764" s="15"/>
      <c r="Y764" s="15"/>
      <c r="Z764" s="14"/>
      <c r="AA764" s="14"/>
      <c r="AG764" s="2"/>
      <c r="AH764" s="2"/>
      <c r="AI764" s="2"/>
    </row>
    <row r="765" spans="1:35" x14ac:dyDescent="0.2">
      <c r="A765" s="17">
        <v>812</v>
      </c>
      <c r="B765" s="17" t="s">
        <v>5242</v>
      </c>
      <c r="C765" s="17"/>
      <c r="D765" s="17" t="s">
        <v>5243</v>
      </c>
      <c r="E765" s="17"/>
      <c r="F765" s="18" t="s">
        <v>4577</v>
      </c>
      <c r="G765" s="17"/>
      <c r="H765" s="21" t="s">
        <v>4578</v>
      </c>
      <c r="I765" s="18" t="s">
        <v>4579</v>
      </c>
      <c r="J765" s="17"/>
      <c r="K765" s="19"/>
      <c r="L765" s="17"/>
      <c r="M765" s="17" t="s">
        <v>1066</v>
      </c>
      <c r="N765" s="17" t="s">
        <v>1067</v>
      </c>
      <c r="O765" s="17" t="s">
        <v>603</v>
      </c>
      <c r="P765" s="17" t="s">
        <v>4580</v>
      </c>
      <c r="Q765" s="17"/>
      <c r="R765" s="17" t="s">
        <v>569</v>
      </c>
      <c r="S765" s="17">
        <v>778</v>
      </c>
      <c r="T765" s="17"/>
      <c r="U765" s="17"/>
      <c r="V765" s="17"/>
      <c r="W765" s="18"/>
      <c r="X765" s="18"/>
      <c r="Y765" s="18"/>
      <c r="Z765" s="17"/>
      <c r="AA765" s="17"/>
      <c r="AG765" s="2"/>
      <c r="AH765" s="2"/>
      <c r="AI765" s="2"/>
    </row>
    <row r="766" spans="1:35" x14ac:dyDescent="0.2">
      <c r="A766" s="14">
        <v>813</v>
      </c>
      <c r="B766" s="14" t="s">
        <v>5244</v>
      </c>
      <c r="C766" s="14"/>
      <c r="D766" s="14" t="s">
        <v>5245</v>
      </c>
      <c r="E766" s="14"/>
      <c r="F766" s="15" t="s">
        <v>3495</v>
      </c>
      <c r="G766" s="14"/>
      <c r="H766" s="20" t="s">
        <v>3496</v>
      </c>
      <c r="I766" s="15"/>
      <c r="J766" s="14"/>
      <c r="K766" s="16"/>
      <c r="L766" s="14"/>
      <c r="M766" s="14" t="s">
        <v>599</v>
      </c>
      <c r="N766" s="14" t="s">
        <v>1522</v>
      </c>
      <c r="O766" s="14" t="s">
        <v>592</v>
      </c>
      <c r="P766" s="14" t="s">
        <v>4844</v>
      </c>
      <c r="Q766" s="14"/>
      <c r="R766" s="14" t="s">
        <v>569</v>
      </c>
      <c r="S766" s="14">
        <v>779</v>
      </c>
      <c r="T766" s="14"/>
      <c r="U766" s="14"/>
      <c r="V766" s="14"/>
      <c r="W766" s="15"/>
      <c r="X766" s="15"/>
      <c r="Y766" s="15"/>
      <c r="Z766" s="14"/>
      <c r="AA766" s="14"/>
      <c r="AG766" s="2"/>
      <c r="AH766" s="2"/>
      <c r="AI766" s="2"/>
    </row>
    <row r="767" spans="1:35" x14ac:dyDescent="0.2">
      <c r="A767" s="17">
        <v>814</v>
      </c>
      <c r="B767" s="17" t="s">
        <v>5246</v>
      </c>
      <c r="C767" s="17"/>
      <c r="D767" s="17" t="s">
        <v>5247</v>
      </c>
      <c r="E767" s="17"/>
      <c r="F767" s="18" t="s">
        <v>5248</v>
      </c>
      <c r="G767" s="17"/>
      <c r="H767" s="21" t="s">
        <v>5249</v>
      </c>
      <c r="I767" s="18"/>
      <c r="J767" s="17"/>
      <c r="K767" s="19"/>
      <c r="L767" s="17"/>
      <c r="M767" s="17" t="s">
        <v>1066</v>
      </c>
      <c r="N767" s="17" t="s">
        <v>1067</v>
      </c>
      <c r="O767" s="17" t="s">
        <v>603</v>
      </c>
      <c r="P767" s="17" t="s">
        <v>5250</v>
      </c>
      <c r="Q767" s="17"/>
      <c r="R767" s="17" t="s">
        <v>569</v>
      </c>
      <c r="S767" s="17">
        <v>780</v>
      </c>
      <c r="T767" s="17"/>
      <c r="U767" s="17"/>
      <c r="V767" s="17"/>
      <c r="W767" s="18"/>
      <c r="X767" s="18"/>
      <c r="Y767" s="18"/>
      <c r="Z767" s="17"/>
      <c r="AA767" s="17"/>
      <c r="AG767" s="2"/>
      <c r="AH767" s="2"/>
      <c r="AI767" s="2"/>
    </row>
    <row r="768" spans="1:35" x14ac:dyDescent="0.2">
      <c r="A768" s="14">
        <v>815</v>
      </c>
      <c r="B768" s="14" t="s">
        <v>5251</v>
      </c>
      <c r="C768" s="14"/>
      <c r="D768" s="14" t="s">
        <v>5252</v>
      </c>
      <c r="E768" s="14"/>
      <c r="F768" s="15" t="s">
        <v>5253</v>
      </c>
      <c r="G768" s="14"/>
      <c r="H768" s="20" t="s">
        <v>5254</v>
      </c>
      <c r="I768" s="15"/>
      <c r="J768" s="14"/>
      <c r="K768" s="16"/>
      <c r="L768" s="14"/>
      <c r="M768" s="14" t="s">
        <v>1066</v>
      </c>
      <c r="N768" s="14" t="s">
        <v>1067</v>
      </c>
      <c r="O768" s="14" t="s">
        <v>603</v>
      </c>
      <c r="P768" s="14" t="s">
        <v>5255</v>
      </c>
      <c r="Q768" s="14"/>
      <c r="R768" s="14" t="s">
        <v>569</v>
      </c>
      <c r="S768" s="14">
        <v>781</v>
      </c>
      <c r="T768" s="14"/>
      <c r="U768" s="14"/>
      <c r="V768" s="14"/>
      <c r="W768" s="15"/>
      <c r="X768" s="15"/>
      <c r="Y768" s="15"/>
      <c r="Z768" s="14"/>
      <c r="AA768" s="14"/>
      <c r="AG768" s="2"/>
      <c r="AH768" s="2"/>
      <c r="AI768" s="2"/>
    </row>
    <row r="769" spans="1:35" x14ac:dyDescent="0.2">
      <c r="A769" s="17">
        <v>816</v>
      </c>
      <c r="B769" s="17" t="s">
        <v>5256</v>
      </c>
      <c r="C769" s="17"/>
      <c r="D769" s="17" t="s">
        <v>5257</v>
      </c>
      <c r="E769" s="17"/>
      <c r="F769" s="18" t="s">
        <v>5053</v>
      </c>
      <c r="G769" s="17"/>
      <c r="H769" s="21" t="s">
        <v>5054</v>
      </c>
      <c r="I769" s="18" t="s">
        <v>5055</v>
      </c>
      <c r="J769" s="17"/>
      <c r="K769" s="19"/>
      <c r="L769" s="17"/>
      <c r="M769" s="17" t="s">
        <v>1066</v>
      </c>
      <c r="N769" s="17" t="s">
        <v>1067</v>
      </c>
      <c r="O769" s="17" t="s">
        <v>603</v>
      </c>
      <c r="P769" s="17" t="s">
        <v>5056</v>
      </c>
      <c r="Q769" s="17"/>
      <c r="R769" s="17" t="s">
        <v>569</v>
      </c>
      <c r="S769" s="17">
        <v>782</v>
      </c>
      <c r="T769" s="17"/>
      <c r="U769" s="17"/>
      <c r="V769" s="17"/>
      <c r="W769" s="18"/>
      <c r="X769" s="18"/>
      <c r="Y769" s="18"/>
      <c r="Z769" s="17"/>
      <c r="AA769" s="17"/>
      <c r="AG769" s="2"/>
      <c r="AH769" s="2"/>
      <c r="AI769" s="2"/>
    </row>
    <row r="770" spans="1:35" x14ac:dyDescent="0.2">
      <c r="A770" s="14">
        <v>817</v>
      </c>
      <c r="B770" s="14" t="s">
        <v>5258</v>
      </c>
      <c r="C770" s="14"/>
      <c r="D770" s="14" t="s">
        <v>5259</v>
      </c>
      <c r="E770" s="14"/>
      <c r="F770" s="15" t="s">
        <v>5260</v>
      </c>
      <c r="G770" s="14"/>
      <c r="H770" s="20" t="s">
        <v>5261</v>
      </c>
      <c r="I770" s="15" t="s">
        <v>5262</v>
      </c>
      <c r="J770" s="14"/>
      <c r="K770" s="16"/>
      <c r="L770" s="14"/>
      <c r="M770" s="14" t="s">
        <v>1066</v>
      </c>
      <c r="N770" s="14" t="s">
        <v>1067</v>
      </c>
      <c r="O770" s="14" t="s">
        <v>603</v>
      </c>
      <c r="P770" s="14"/>
      <c r="Q770" s="14"/>
      <c r="R770" s="14" t="s">
        <v>569</v>
      </c>
      <c r="S770" s="14">
        <v>783</v>
      </c>
      <c r="T770" s="14"/>
      <c r="U770" s="14"/>
      <c r="V770" s="14"/>
      <c r="W770" s="15"/>
      <c r="X770" s="15"/>
      <c r="Y770" s="15"/>
      <c r="Z770" s="14"/>
      <c r="AA770" s="14"/>
      <c r="AG770" s="2"/>
      <c r="AH770" s="2"/>
      <c r="AI770" s="2"/>
    </row>
    <row r="771" spans="1:35" x14ac:dyDescent="0.2">
      <c r="A771" s="17">
        <v>818</v>
      </c>
      <c r="B771" s="17" t="s">
        <v>5263</v>
      </c>
      <c r="C771" s="17"/>
      <c r="D771" s="17" t="s">
        <v>5264</v>
      </c>
      <c r="E771" s="17"/>
      <c r="F771" s="18" t="s">
        <v>5265</v>
      </c>
      <c r="G771" s="17"/>
      <c r="H771" s="21" t="s">
        <v>5266</v>
      </c>
      <c r="I771" s="18" t="s">
        <v>5267</v>
      </c>
      <c r="J771" s="17"/>
      <c r="K771" s="19"/>
      <c r="L771" s="17"/>
      <c r="M771" s="17" t="s">
        <v>1066</v>
      </c>
      <c r="N771" s="17" t="s">
        <v>1067</v>
      </c>
      <c r="O771" s="17" t="s">
        <v>603</v>
      </c>
      <c r="P771" s="17" t="s">
        <v>5268</v>
      </c>
      <c r="Q771" s="17"/>
      <c r="R771" s="17" t="s">
        <v>569</v>
      </c>
      <c r="S771" s="17">
        <v>784</v>
      </c>
      <c r="T771" s="17"/>
      <c r="U771" s="17"/>
      <c r="V771" s="17"/>
      <c r="W771" s="18"/>
      <c r="X771" s="18"/>
      <c r="Y771" s="18"/>
      <c r="Z771" s="17"/>
      <c r="AA771" s="17"/>
      <c r="AG771" s="2"/>
      <c r="AH771" s="2"/>
      <c r="AI771" s="2"/>
    </row>
    <row r="772" spans="1:35" x14ac:dyDescent="0.2">
      <c r="A772" s="14">
        <v>819</v>
      </c>
      <c r="B772" s="14" t="s">
        <v>5269</v>
      </c>
      <c r="C772" s="14"/>
      <c r="D772" s="14" t="s">
        <v>5270</v>
      </c>
      <c r="E772" s="14"/>
      <c r="F772" s="15" t="s">
        <v>4405</v>
      </c>
      <c r="G772" s="14"/>
      <c r="H772" s="20" t="s">
        <v>4406</v>
      </c>
      <c r="I772" s="15" t="s">
        <v>4407</v>
      </c>
      <c r="J772" s="14"/>
      <c r="K772" s="16"/>
      <c r="L772" s="14"/>
      <c r="M772" s="14" t="s">
        <v>1066</v>
      </c>
      <c r="N772" s="14" t="s">
        <v>1067</v>
      </c>
      <c r="O772" s="14" t="s">
        <v>603</v>
      </c>
      <c r="P772" s="14" t="s">
        <v>4686</v>
      </c>
      <c r="Q772" s="14"/>
      <c r="R772" s="14" t="s">
        <v>569</v>
      </c>
      <c r="S772" s="14">
        <v>785</v>
      </c>
      <c r="T772" s="14"/>
      <c r="U772" s="14"/>
      <c r="V772" s="14"/>
      <c r="W772" s="15"/>
      <c r="X772" s="15"/>
      <c r="Y772" s="15"/>
      <c r="Z772" s="14"/>
      <c r="AA772" s="14"/>
      <c r="AG772" s="2"/>
      <c r="AH772" s="2"/>
      <c r="AI772" s="2"/>
    </row>
    <row r="773" spans="1:35" x14ac:dyDescent="0.2">
      <c r="A773" s="17">
        <v>820</v>
      </c>
      <c r="B773" s="17" t="s">
        <v>5271</v>
      </c>
      <c r="C773" s="17"/>
      <c r="D773" s="17" t="s">
        <v>5272</v>
      </c>
      <c r="E773" s="17"/>
      <c r="F773" s="18" t="s">
        <v>5273</v>
      </c>
      <c r="G773" s="17"/>
      <c r="H773" s="21" t="s">
        <v>5274</v>
      </c>
      <c r="I773" s="18" t="s">
        <v>5275</v>
      </c>
      <c r="J773" s="17"/>
      <c r="K773" s="19"/>
      <c r="L773" s="17"/>
      <c r="M773" s="17" t="s">
        <v>1066</v>
      </c>
      <c r="N773" s="17" t="s">
        <v>1067</v>
      </c>
      <c r="O773" s="17" t="s">
        <v>603</v>
      </c>
      <c r="P773" s="17"/>
      <c r="Q773" s="17"/>
      <c r="R773" s="17" t="s">
        <v>569</v>
      </c>
      <c r="S773" s="17">
        <v>786</v>
      </c>
      <c r="T773" s="17"/>
      <c r="U773" s="17"/>
      <c r="V773" s="17"/>
      <c r="W773" s="18"/>
      <c r="X773" s="18"/>
      <c r="Y773" s="18"/>
      <c r="Z773" s="17"/>
      <c r="AA773" s="17"/>
      <c r="AG773" s="2"/>
      <c r="AH773" s="2"/>
      <c r="AI773" s="2"/>
    </row>
    <row r="774" spans="1:35" x14ac:dyDescent="0.2">
      <c r="A774" s="14">
        <v>821</v>
      </c>
      <c r="B774" s="14" t="s">
        <v>5276</v>
      </c>
      <c r="C774" s="14"/>
      <c r="D774" s="14" t="s">
        <v>5277</v>
      </c>
      <c r="E774" s="14"/>
      <c r="F774" s="15" t="s">
        <v>4556</v>
      </c>
      <c r="G774" s="14"/>
      <c r="H774" s="20" t="s">
        <v>4557</v>
      </c>
      <c r="I774" s="15" t="s">
        <v>4558</v>
      </c>
      <c r="J774" s="14"/>
      <c r="K774" s="16"/>
      <c r="L774" s="14"/>
      <c r="M774" s="14" t="s">
        <v>1066</v>
      </c>
      <c r="N774" s="14" t="s">
        <v>1067</v>
      </c>
      <c r="O774" s="14" t="s">
        <v>603</v>
      </c>
      <c r="P774" s="14" t="s">
        <v>4862</v>
      </c>
      <c r="Q774" s="14"/>
      <c r="R774" s="14" t="s">
        <v>569</v>
      </c>
      <c r="S774" s="14">
        <v>787</v>
      </c>
      <c r="T774" s="14"/>
      <c r="U774" s="14"/>
      <c r="V774" s="14"/>
      <c r="W774" s="15"/>
      <c r="X774" s="15"/>
      <c r="Y774" s="15"/>
      <c r="Z774" s="14"/>
      <c r="AA774" s="14"/>
      <c r="AG774" s="2"/>
      <c r="AH774" s="2"/>
      <c r="AI774" s="2"/>
    </row>
    <row r="775" spans="1:35" x14ac:dyDescent="0.2">
      <c r="A775" s="17">
        <v>822</v>
      </c>
      <c r="B775" s="17" t="s">
        <v>5278</v>
      </c>
      <c r="C775" s="17"/>
      <c r="D775" s="17" t="s">
        <v>5279</v>
      </c>
      <c r="E775" s="17"/>
      <c r="F775" s="18" t="s">
        <v>5280</v>
      </c>
      <c r="G775" s="17"/>
      <c r="H775" s="21" t="s">
        <v>5281</v>
      </c>
      <c r="I775" s="18" t="s">
        <v>5282</v>
      </c>
      <c r="J775" s="17"/>
      <c r="K775" s="19"/>
      <c r="L775" s="17"/>
      <c r="M775" s="17" t="s">
        <v>1455</v>
      </c>
      <c r="N775" s="17" t="s">
        <v>4277</v>
      </c>
      <c r="O775" s="17" t="s">
        <v>603</v>
      </c>
      <c r="P775" s="17" t="s">
        <v>5283</v>
      </c>
      <c r="Q775" s="17"/>
      <c r="R775" s="17" t="s">
        <v>569</v>
      </c>
      <c r="S775" s="17">
        <v>788</v>
      </c>
      <c r="T775" s="17"/>
      <c r="U775" s="17"/>
      <c r="V775" s="17"/>
      <c r="W775" s="18"/>
      <c r="X775" s="18"/>
      <c r="Y775" s="18"/>
      <c r="Z775" s="17"/>
      <c r="AA775" s="17"/>
      <c r="AG775" s="2"/>
      <c r="AH775" s="2"/>
      <c r="AI775" s="2"/>
    </row>
    <row r="776" spans="1:35" x14ac:dyDescent="0.2">
      <c r="A776" s="14">
        <v>823</v>
      </c>
      <c r="B776" s="14" t="s">
        <v>5284</v>
      </c>
      <c r="C776" s="14"/>
      <c r="D776" s="14" t="s">
        <v>5285</v>
      </c>
      <c r="E776" s="14"/>
      <c r="F776" s="15" t="s">
        <v>5286</v>
      </c>
      <c r="G776" s="14"/>
      <c r="H776" s="20" t="s">
        <v>5287</v>
      </c>
      <c r="I776" s="15" t="s">
        <v>5288</v>
      </c>
      <c r="J776" s="14"/>
      <c r="K776" s="16"/>
      <c r="L776" s="14"/>
      <c r="M776" s="14" t="s">
        <v>1066</v>
      </c>
      <c r="N776" s="14" t="s">
        <v>1067</v>
      </c>
      <c r="O776" s="14" t="s">
        <v>603</v>
      </c>
      <c r="P776" s="14" t="s">
        <v>5289</v>
      </c>
      <c r="Q776" s="14"/>
      <c r="R776" s="14" t="s">
        <v>569</v>
      </c>
      <c r="S776" s="14">
        <v>789</v>
      </c>
      <c r="T776" s="14"/>
      <c r="U776" s="14"/>
      <c r="V776" s="14"/>
      <c r="W776" s="15"/>
      <c r="X776" s="15"/>
      <c r="Y776" s="15"/>
      <c r="Z776" s="14"/>
      <c r="AA776" s="14"/>
      <c r="AG776" s="2"/>
      <c r="AH776" s="2"/>
      <c r="AI776" s="2"/>
    </row>
    <row r="777" spans="1:35" x14ac:dyDescent="0.2">
      <c r="A777" s="17">
        <v>824</v>
      </c>
      <c r="B777" s="17" t="s">
        <v>5290</v>
      </c>
      <c r="C777" s="17"/>
      <c r="D777" s="17" t="s">
        <v>5291</v>
      </c>
      <c r="E777" s="17"/>
      <c r="F777" s="18" t="s">
        <v>5292</v>
      </c>
      <c r="G777" s="17"/>
      <c r="H777" s="21" t="s">
        <v>5293</v>
      </c>
      <c r="I777" s="18" t="s">
        <v>5294</v>
      </c>
      <c r="J777" s="17"/>
      <c r="K777" s="19"/>
      <c r="L777" s="17"/>
      <c r="M777" s="17" t="s">
        <v>595</v>
      </c>
      <c r="N777" s="17" t="s">
        <v>5295</v>
      </c>
      <c r="O777" s="17" t="s">
        <v>592</v>
      </c>
      <c r="P777" s="17" t="s">
        <v>5296</v>
      </c>
      <c r="Q777" s="17"/>
      <c r="R777" s="17" t="s">
        <v>569</v>
      </c>
      <c r="S777" s="17">
        <v>790</v>
      </c>
      <c r="T777" s="17"/>
      <c r="U777" s="17"/>
      <c r="V777" s="17"/>
      <c r="W777" s="18"/>
      <c r="X777" s="18"/>
      <c r="Y777" s="18"/>
      <c r="Z777" s="17"/>
      <c r="AA777" s="17"/>
      <c r="AG777" s="2"/>
      <c r="AH777" s="2"/>
      <c r="AI777" s="2"/>
    </row>
    <row r="778" spans="1:35" x14ac:dyDescent="0.2">
      <c r="A778" s="14">
        <v>825</v>
      </c>
      <c r="B778" s="14" t="s">
        <v>5297</v>
      </c>
      <c r="C778" s="14"/>
      <c r="D778" s="14" t="s">
        <v>5298</v>
      </c>
      <c r="E778" s="14"/>
      <c r="F778" s="15" t="s">
        <v>5299</v>
      </c>
      <c r="G778" s="14"/>
      <c r="H778" s="20" t="s">
        <v>5300</v>
      </c>
      <c r="I778" s="15" t="s">
        <v>5301</v>
      </c>
      <c r="J778" s="14"/>
      <c r="K778" s="16"/>
      <c r="L778" s="14"/>
      <c r="M778" s="14"/>
      <c r="N778" s="14"/>
      <c r="O778" s="14"/>
      <c r="P778" s="14"/>
      <c r="Q778" s="14"/>
      <c r="R778" s="14" t="s">
        <v>569</v>
      </c>
      <c r="S778" s="14">
        <v>791</v>
      </c>
      <c r="T778" s="14"/>
      <c r="U778" s="14"/>
      <c r="V778" s="14"/>
      <c r="W778" s="15"/>
      <c r="X778" s="15"/>
      <c r="Y778" s="15"/>
      <c r="Z778" s="14"/>
      <c r="AA778" s="14"/>
      <c r="AG778" s="2"/>
      <c r="AH778" s="2"/>
      <c r="AI778" s="2"/>
    </row>
  </sheetData>
  <hyperlinks>
    <hyperlink ref="H357" r:id="rId1"/>
    <hyperlink ref="H443" r:id="rId2"/>
  </hyperlinks>
  <pageMargins left="0.70866141732283472" right="0.70866141732283472" top="0.74803149606299213" bottom="0.74803149606299213" header="0.31496062992125984" footer="0.31496062992125984"/>
  <pageSetup paperSize="9" orientation="portrait"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tabSelected="1" workbookViewId="0">
      <selection activeCell="F12" sqref="F12"/>
    </sheetView>
  </sheetViews>
  <sheetFormatPr defaultColWidth="13.5703125" defaultRowHeight="12.75" x14ac:dyDescent="0.2"/>
  <cols>
    <col min="1" max="1" width="25.5703125" customWidth="1"/>
    <col min="2" max="2" width="20.5703125" bestFit="1" customWidth="1"/>
    <col min="3" max="3" width="29.28515625" bestFit="1" customWidth="1"/>
    <col min="4" max="4" width="22.5703125" customWidth="1"/>
    <col min="5" max="5" width="24.85546875" customWidth="1"/>
    <col min="6" max="6" width="15" bestFit="1" customWidth="1"/>
    <col min="7" max="7" width="18.5703125" customWidth="1"/>
    <col min="9" max="9" width="15" customWidth="1"/>
    <col min="10" max="10" width="22.5703125" customWidth="1"/>
    <col min="11" max="11" width="32" bestFit="1" customWidth="1"/>
    <col min="13" max="13" width="16" customWidth="1"/>
    <col min="14" max="14" width="16.7109375" customWidth="1"/>
    <col min="15" max="15" width="13.5703125" style="5"/>
  </cols>
  <sheetData>
    <row r="1" spans="1:16" ht="13.5" thickBot="1" x14ac:dyDescent="0.25">
      <c r="A1" s="30" t="s">
        <v>49</v>
      </c>
      <c r="B1" s="30" t="s">
        <v>50</v>
      </c>
      <c r="C1" s="30" t="s">
        <v>0</v>
      </c>
      <c r="D1" s="30" t="s">
        <v>12</v>
      </c>
      <c r="E1" s="30" t="s">
        <v>51</v>
      </c>
      <c r="F1" s="30" t="s">
        <v>13</v>
      </c>
      <c r="G1" s="30" t="s">
        <v>14</v>
      </c>
      <c r="H1" s="30" t="s">
        <v>1</v>
      </c>
      <c r="I1" s="30" t="s">
        <v>2</v>
      </c>
      <c r="J1" s="30" t="s">
        <v>512</v>
      </c>
      <c r="K1" s="30" t="s">
        <v>30</v>
      </c>
      <c r="L1" s="30" t="s">
        <v>539</v>
      </c>
      <c r="M1" s="30" t="s">
        <v>5391</v>
      </c>
      <c r="N1" s="30" t="s">
        <v>5392</v>
      </c>
      <c r="O1" s="30" t="s">
        <v>5393</v>
      </c>
    </row>
    <row r="2" spans="1:16" ht="12.75" customHeight="1" x14ac:dyDescent="0.2">
      <c r="A2" s="7" t="s">
        <v>52</v>
      </c>
      <c r="B2" s="7" t="s">
        <v>53</v>
      </c>
      <c r="C2" s="7" t="s">
        <v>31</v>
      </c>
      <c r="D2" s="7" t="s">
        <v>32</v>
      </c>
      <c r="E2" s="7" t="s">
        <v>54</v>
      </c>
      <c r="F2" s="7"/>
      <c r="G2" s="7"/>
      <c r="H2" s="7" t="s">
        <v>110</v>
      </c>
      <c r="I2" s="7">
        <v>0</v>
      </c>
      <c r="J2" s="7"/>
      <c r="K2" s="7" t="s">
        <v>48</v>
      </c>
      <c r="L2" s="8" t="str">
        <f>TEXT(G2,"mmmm yyyy")</f>
        <v>มกราคม 1900</v>
      </c>
      <c r="M2" s="9">
        <f t="shared" ref="M2:M65" si="0">((MINUTE(H2)*60)+(SECOND(H2)))/60</f>
        <v>1.5833333333333333</v>
      </c>
      <c r="N2" s="10"/>
      <c r="O2" s="9"/>
      <c r="P2" s="6"/>
    </row>
    <row r="3" spans="1:16" ht="12.75" customHeight="1" x14ac:dyDescent="0.2">
      <c r="A3" s="11" t="s">
        <v>52</v>
      </c>
      <c r="B3" s="11" t="s">
        <v>53</v>
      </c>
      <c r="C3" s="11" t="s">
        <v>31</v>
      </c>
      <c r="D3" s="11" t="s">
        <v>32</v>
      </c>
      <c r="E3" s="11" t="s">
        <v>54</v>
      </c>
      <c r="F3" s="11"/>
      <c r="G3" s="11"/>
      <c r="H3" s="11" t="s">
        <v>111</v>
      </c>
      <c r="I3" s="11">
        <v>7.79</v>
      </c>
      <c r="J3" s="11"/>
      <c r="K3" s="11" t="s">
        <v>48</v>
      </c>
      <c r="L3" s="12" t="str">
        <f t="shared" ref="L3:L66" si="1">TEXT(G3,"mmmm yyyy")</f>
        <v>มกราคม 1900</v>
      </c>
      <c r="M3" s="11">
        <f t="shared" si="0"/>
        <v>13.216666666666667</v>
      </c>
      <c r="N3" s="13"/>
      <c r="O3" s="11"/>
    </row>
    <row r="4" spans="1:16" ht="12.75" customHeight="1" x14ac:dyDescent="0.2">
      <c r="A4" s="7" t="s">
        <v>52</v>
      </c>
      <c r="B4" s="7" t="s">
        <v>53</v>
      </c>
      <c r="C4" s="7" t="s">
        <v>31</v>
      </c>
      <c r="D4" s="7" t="s">
        <v>112</v>
      </c>
      <c r="E4" s="7" t="s">
        <v>54</v>
      </c>
      <c r="F4" s="7"/>
      <c r="G4" s="7"/>
      <c r="H4" s="7" t="s">
        <v>113</v>
      </c>
      <c r="I4" s="7">
        <v>3.99</v>
      </c>
      <c r="J4" s="7"/>
      <c r="K4" s="7" t="s">
        <v>48</v>
      </c>
      <c r="L4" s="8" t="str">
        <f t="shared" si="1"/>
        <v>มกราคม 1900</v>
      </c>
      <c r="M4" s="7">
        <f t="shared" si="0"/>
        <v>34.200000000000003</v>
      </c>
      <c r="N4" s="10"/>
      <c r="O4" s="7"/>
    </row>
    <row r="5" spans="1:16" ht="12.75" customHeight="1" x14ac:dyDescent="0.2">
      <c r="A5" s="11" t="s">
        <v>52</v>
      </c>
      <c r="B5" s="11" t="s">
        <v>53</v>
      </c>
      <c r="C5" s="11" t="s">
        <v>31</v>
      </c>
      <c r="D5" s="11" t="s">
        <v>112</v>
      </c>
      <c r="E5" s="11" t="s">
        <v>54</v>
      </c>
      <c r="F5" s="11"/>
      <c r="G5" s="11"/>
      <c r="H5" s="11" t="s">
        <v>116</v>
      </c>
      <c r="I5" s="11">
        <v>0</v>
      </c>
      <c r="J5" s="11"/>
      <c r="K5" s="11" t="s">
        <v>48</v>
      </c>
      <c r="L5" s="12" t="str">
        <f t="shared" si="1"/>
        <v>มกราคม 1900</v>
      </c>
      <c r="M5" s="11">
        <f t="shared" si="0"/>
        <v>6.6666666666666666E-2</v>
      </c>
      <c r="N5" s="13"/>
      <c r="O5" s="11"/>
    </row>
    <row r="6" spans="1:16" ht="12.75" customHeight="1" x14ac:dyDescent="0.2">
      <c r="A6" s="7" t="s">
        <v>52</v>
      </c>
      <c r="B6" s="7" t="s">
        <v>53</v>
      </c>
      <c r="C6" s="7" t="s">
        <v>31</v>
      </c>
      <c r="D6" s="7" t="s">
        <v>32</v>
      </c>
      <c r="E6" s="7" t="s">
        <v>54</v>
      </c>
      <c r="F6" s="7"/>
      <c r="G6" s="7"/>
      <c r="H6" s="7" t="s">
        <v>151</v>
      </c>
      <c r="I6" s="7">
        <v>26.15</v>
      </c>
      <c r="J6" s="7"/>
      <c r="K6" s="7" t="s">
        <v>48</v>
      </c>
      <c r="L6" s="8" t="str">
        <f t="shared" si="1"/>
        <v>มกราคม 1900</v>
      </c>
      <c r="M6" s="7">
        <f t="shared" si="0"/>
        <v>56.81666666666667</v>
      </c>
      <c r="N6" s="10"/>
      <c r="O6" s="7"/>
    </row>
    <row r="7" spans="1:16" ht="12.75" customHeight="1" x14ac:dyDescent="0.2">
      <c r="A7" s="11" t="s">
        <v>52</v>
      </c>
      <c r="B7" s="11" t="s">
        <v>53</v>
      </c>
      <c r="C7" s="11" t="s">
        <v>31</v>
      </c>
      <c r="D7" s="11" t="s">
        <v>32</v>
      </c>
      <c r="E7" s="11" t="s">
        <v>54</v>
      </c>
      <c r="F7" s="11"/>
      <c r="G7" s="11"/>
      <c r="H7" s="11" t="s">
        <v>192</v>
      </c>
      <c r="I7" s="11">
        <v>21.39</v>
      </c>
      <c r="J7" s="11"/>
      <c r="K7" s="11" t="s">
        <v>48</v>
      </c>
      <c r="L7" s="12" t="str">
        <f t="shared" si="1"/>
        <v>มกราคม 1900</v>
      </c>
      <c r="M7" s="11">
        <f t="shared" si="0"/>
        <v>17.866666666666667</v>
      </c>
      <c r="N7" s="13"/>
      <c r="O7" s="11"/>
    </row>
    <row r="8" spans="1:16" ht="12.75" customHeight="1" x14ac:dyDescent="0.2">
      <c r="A8" s="7" t="s">
        <v>52</v>
      </c>
      <c r="B8" s="7" t="s">
        <v>53</v>
      </c>
      <c r="C8" s="7" t="s">
        <v>31</v>
      </c>
      <c r="D8" s="7" t="s">
        <v>32</v>
      </c>
      <c r="E8" s="7" t="s">
        <v>54</v>
      </c>
      <c r="F8" s="7"/>
      <c r="G8" s="7"/>
      <c r="H8" s="7" t="s">
        <v>198</v>
      </c>
      <c r="I8" s="7">
        <v>21.21</v>
      </c>
      <c r="J8" s="7"/>
      <c r="K8" s="7" t="s">
        <v>48</v>
      </c>
      <c r="L8" s="8" t="str">
        <f t="shared" si="1"/>
        <v>มกราคม 1900</v>
      </c>
      <c r="M8" s="7">
        <f t="shared" si="0"/>
        <v>17.350000000000001</v>
      </c>
      <c r="N8" s="10"/>
      <c r="O8" s="7"/>
    </row>
    <row r="9" spans="1:16" ht="12.75" customHeight="1" x14ac:dyDescent="0.2">
      <c r="A9" s="11" t="s">
        <v>52</v>
      </c>
      <c r="B9" s="11" t="s">
        <v>53</v>
      </c>
      <c r="C9" s="11" t="s">
        <v>31</v>
      </c>
      <c r="D9" s="11" t="s">
        <v>32</v>
      </c>
      <c r="E9" s="11" t="s">
        <v>54</v>
      </c>
      <c r="F9" s="11"/>
      <c r="G9" s="11"/>
      <c r="H9" s="11" t="s">
        <v>210</v>
      </c>
      <c r="I9" s="11">
        <v>48.71</v>
      </c>
      <c r="J9" s="11"/>
      <c r="K9" s="11" t="s">
        <v>48</v>
      </c>
      <c r="L9" s="12" t="str">
        <f t="shared" si="1"/>
        <v>มกราคม 1900</v>
      </c>
      <c r="M9" s="11">
        <f t="shared" si="0"/>
        <v>37.466666666666669</v>
      </c>
      <c r="N9" s="13"/>
      <c r="O9" s="11"/>
    </row>
    <row r="10" spans="1:16" ht="12.75" customHeight="1" x14ac:dyDescent="0.2">
      <c r="A10" s="7" t="s">
        <v>52</v>
      </c>
      <c r="B10" s="7" t="s">
        <v>53</v>
      </c>
      <c r="C10" s="7" t="s">
        <v>31</v>
      </c>
      <c r="D10" s="7" t="s">
        <v>32</v>
      </c>
      <c r="E10" s="7" t="s">
        <v>54</v>
      </c>
      <c r="F10" s="7"/>
      <c r="G10" s="7"/>
      <c r="H10" s="7" t="s">
        <v>217</v>
      </c>
      <c r="I10" s="7">
        <v>53.52</v>
      </c>
      <c r="J10" s="7"/>
      <c r="K10" s="7" t="s">
        <v>48</v>
      </c>
      <c r="L10" s="8" t="str">
        <f t="shared" si="1"/>
        <v>มกราคม 1900</v>
      </c>
      <c r="M10" s="7">
        <f t="shared" si="0"/>
        <v>41.35</v>
      </c>
      <c r="N10" s="10"/>
      <c r="O10" s="7"/>
    </row>
    <row r="11" spans="1:16" ht="12.75" customHeight="1" x14ac:dyDescent="0.2">
      <c r="A11" s="11" t="s">
        <v>52</v>
      </c>
      <c r="B11" s="11" t="s">
        <v>53</v>
      </c>
      <c r="C11" s="11" t="s">
        <v>31</v>
      </c>
      <c r="D11" s="11" t="s">
        <v>32</v>
      </c>
      <c r="E11" s="11" t="s">
        <v>54</v>
      </c>
      <c r="F11" s="11"/>
      <c r="G11" s="11"/>
      <c r="H11" s="11" t="s">
        <v>228</v>
      </c>
      <c r="I11" s="11">
        <v>27.04</v>
      </c>
      <c r="J11" s="11"/>
      <c r="K11" s="11" t="s">
        <v>48</v>
      </c>
      <c r="L11" s="12" t="str">
        <f t="shared" si="1"/>
        <v>มกราคม 1900</v>
      </c>
      <c r="M11" s="11">
        <f t="shared" si="0"/>
        <v>7.9666666666666668</v>
      </c>
      <c r="N11" s="13"/>
      <c r="O11" s="11"/>
    </row>
    <row r="12" spans="1:16" ht="12.75" customHeight="1" x14ac:dyDescent="0.2">
      <c r="A12" s="7" t="s">
        <v>52</v>
      </c>
      <c r="B12" s="7" t="s">
        <v>53</v>
      </c>
      <c r="C12" s="7" t="s">
        <v>31</v>
      </c>
      <c r="D12" s="7" t="s">
        <v>32</v>
      </c>
      <c r="E12" s="7" t="s">
        <v>54</v>
      </c>
      <c r="F12" s="7"/>
      <c r="G12" s="7"/>
      <c r="H12" s="7" t="s">
        <v>231</v>
      </c>
      <c r="I12" s="7">
        <v>18.5</v>
      </c>
      <c r="J12" s="7"/>
      <c r="K12" s="7" t="s">
        <v>48</v>
      </c>
      <c r="L12" s="8" t="str">
        <f t="shared" si="1"/>
        <v>มกราคม 1900</v>
      </c>
      <c r="M12" s="7">
        <f t="shared" si="0"/>
        <v>1.9166666666666667</v>
      </c>
      <c r="N12" s="10"/>
      <c r="O12" s="7"/>
    </row>
    <row r="13" spans="1:16" ht="12.75" customHeight="1" x14ac:dyDescent="0.2">
      <c r="A13" s="11" t="s">
        <v>52</v>
      </c>
      <c r="B13" s="11" t="s">
        <v>53</v>
      </c>
      <c r="C13" s="11" t="s">
        <v>31</v>
      </c>
      <c r="D13" s="11" t="s">
        <v>32</v>
      </c>
      <c r="E13" s="11" t="s">
        <v>54</v>
      </c>
      <c r="F13" s="11"/>
      <c r="G13" s="11"/>
      <c r="H13" s="11" t="s">
        <v>285</v>
      </c>
      <c r="I13" s="11">
        <v>5.9</v>
      </c>
      <c r="J13" s="11"/>
      <c r="K13" s="11" t="s">
        <v>48</v>
      </c>
      <c r="L13" s="12" t="str">
        <f t="shared" si="1"/>
        <v>มกราคม 1900</v>
      </c>
      <c r="M13" s="11">
        <f t="shared" si="0"/>
        <v>33.366666666666667</v>
      </c>
      <c r="N13" s="13"/>
      <c r="O13" s="11"/>
    </row>
    <row r="14" spans="1:16" ht="12.75" customHeight="1" x14ac:dyDescent="0.2">
      <c r="A14" s="7" t="s">
        <v>52</v>
      </c>
      <c r="B14" s="7" t="s">
        <v>53</v>
      </c>
      <c r="C14" s="7" t="s">
        <v>31</v>
      </c>
      <c r="D14" s="7" t="s">
        <v>32</v>
      </c>
      <c r="E14" s="7" t="s">
        <v>54</v>
      </c>
      <c r="F14" s="7"/>
      <c r="G14" s="7"/>
      <c r="H14" s="7" t="s">
        <v>322</v>
      </c>
      <c r="I14" s="7">
        <v>0</v>
      </c>
      <c r="J14" s="7"/>
      <c r="K14" s="7" t="s">
        <v>48</v>
      </c>
      <c r="L14" s="8" t="str">
        <f t="shared" si="1"/>
        <v>มกราคม 1900</v>
      </c>
      <c r="M14" s="7">
        <f t="shared" si="0"/>
        <v>0.25</v>
      </c>
      <c r="N14" s="10"/>
      <c r="O14" s="7"/>
    </row>
    <row r="15" spans="1:16" ht="12.75" customHeight="1" x14ac:dyDescent="0.2">
      <c r="A15" s="11" t="s">
        <v>52</v>
      </c>
      <c r="B15" s="11" t="s">
        <v>53</v>
      </c>
      <c r="C15" s="11" t="s">
        <v>31</v>
      </c>
      <c r="D15" s="11" t="s">
        <v>32</v>
      </c>
      <c r="E15" s="11" t="s">
        <v>54</v>
      </c>
      <c r="F15" s="11"/>
      <c r="G15" s="11"/>
      <c r="H15" s="11" t="s">
        <v>323</v>
      </c>
      <c r="I15" s="11">
        <v>21.95</v>
      </c>
      <c r="J15" s="11"/>
      <c r="K15" s="11" t="s">
        <v>48</v>
      </c>
      <c r="L15" s="12" t="str">
        <f t="shared" si="1"/>
        <v>มกราคม 1900</v>
      </c>
      <c r="M15" s="11">
        <f t="shared" si="0"/>
        <v>29.766666666666666</v>
      </c>
      <c r="N15" s="13"/>
      <c r="O15" s="11"/>
    </row>
    <row r="16" spans="1:16" ht="12.75" customHeight="1" x14ac:dyDescent="0.2">
      <c r="A16" s="7" t="s">
        <v>52</v>
      </c>
      <c r="B16" s="7" t="s">
        <v>53</v>
      </c>
      <c r="C16" s="7" t="s">
        <v>31</v>
      </c>
      <c r="D16" s="7" t="s">
        <v>32</v>
      </c>
      <c r="E16" s="7" t="s">
        <v>54</v>
      </c>
      <c r="F16" s="7"/>
      <c r="G16" s="7"/>
      <c r="H16" s="7" t="s">
        <v>341</v>
      </c>
      <c r="I16" s="7">
        <v>12.03</v>
      </c>
      <c r="J16" s="7"/>
      <c r="K16" s="7" t="s">
        <v>342</v>
      </c>
      <c r="L16" s="8" t="str">
        <f t="shared" si="1"/>
        <v>มกราคม 1900</v>
      </c>
      <c r="M16" s="7">
        <f t="shared" si="0"/>
        <v>55.55</v>
      </c>
      <c r="N16" s="10"/>
      <c r="O16" s="7"/>
    </row>
    <row r="17" spans="1:15" ht="12.75" customHeight="1" x14ac:dyDescent="0.2">
      <c r="A17" s="11" t="s">
        <v>52</v>
      </c>
      <c r="B17" s="11" t="s">
        <v>53</v>
      </c>
      <c r="C17" s="11" t="s">
        <v>31</v>
      </c>
      <c r="D17" s="11" t="s">
        <v>32</v>
      </c>
      <c r="E17" s="11" t="s">
        <v>54</v>
      </c>
      <c r="F17" s="11"/>
      <c r="G17" s="11"/>
      <c r="H17" s="11" t="s">
        <v>345</v>
      </c>
      <c r="I17" s="11">
        <v>22.34</v>
      </c>
      <c r="J17" s="11"/>
      <c r="K17" s="11" t="s">
        <v>342</v>
      </c>
      <c r="L17" s="12" t="str">
        <f t="shared" si="1"/>
        <v>มกราคม 1900</v>
      </c>
      <c r="M17" s="11">
        <f t="shared" si="0"/>
        <v>48.25</v>
      </c>
      <c r="N17" s="13"/>
      <c r="O17" s="11"/>
    </row>
    <row r="18" spans="1:15" ht="12.75" customHeight="1" x14ac:dyDescent="0.2">
      <c r="A18" s="7" t="s">
        <v>52</v>
      </c>
      <c r="B18" s="7" t="s">
        <v>53</v>
      </c>
      <c r="C18" s="7" t="s">
        <v>31</v>
      </c>
      <c r="D18" s="7" t="s">
        <v>32</v>
      </c>
      <c r="E18" s="7" t="s">
        <v>54</v>
      </c>
      <c r="F18" s="7"/>
      <c r="G18" s="7"/>
      <c r="H18" s="7" t="s">
        <v>348</v>
      </c>
      <c r="I18" s="7">
        <v>26.22</v>
      </c>
      <c r="J18" s="7"/>
      <c r="K18" s="7" t="s">
        <v>48</v>
      </c>
      <c r="L18" s="8" t="str">
        <f t="shared" si="1"/>
        <v>มกราคม 1900</v>
      </c>
      <c r="M18" s="7">
        <f t="shared" si="0"/>
        <v>21.666666666666668</v>
      </c>
      <c r="N18" s="10"/>
      <c r="O18" s="7"/>
    </row>
    <row r="19" spans="1:15" ht="12.75" customHeight="1" x14ac:dyDescent="0.2">
      <c r="A19" s="11" t="s">
        <v>52</v>
      </c>
      <c r="B19" s="11" t="s">
        <v>53</v>
      </c>
      <c r="C19" s="11" t="s">
        <v>31</v>
      </c>
      <c r="D19" s="11" t="s">
        <v>32</v>
      </c>
      <c r="E19" s="11" t="s">
        <v>54</v>
      </c>
      <c r="F19" s="11"/>
      <c r="G19" s="11"/>
      <c r="H19" s="11" t="s">
        <v>137</v>
      </c>
      <c r="I19" s="11">
        <v>83.18</v>
      </c>
      <c r="J19" s="11"/>
      <c r="K19" s="11" t="s">
        <v>48</v>
      </c>
      <c r="L19" s="12" t="str">
        <f t="shared" si="1"/>
        <v>มกราคม 1900</v>
      </c>
      <c r="M19" s="11">
        <f t="shared" si="0"/>
        <v>3.1</v>
      </c>
      <c r="N19" s="13"/>
      <c r="O19" s="11"/>
    </row>
    <row r="20" spans="1:15" ht="12.75" customHeight="1" x14ac:dyDescent="0.2">
      <c r="A20" s="7" t="s">
        <v>52</v>
      </c>
      <c r="B20" s="7" t="s">
        <v>53</v>
      </c>
      <c r="C20" s="7" t="s">
        <v>31</v>
      </c>
      <c r="D20" s="7" t="s">
        <v>32</v>
      </c>
      <c r="E20" s="7" t="s">
        <v>54</v>
      </c>
      <c r="F20" s="7"/>
      <c r="G20" s="7"/>
      <c r="H20" s="7" t="s">
        <v>361</v>
      </c>
      <c r="I20" s="7">
        <v>12.74</v>
      </c>
      <c r="J20" s="7"/>
      <c r="K20" s="7" t="s">
        <v>48</v>
      </c>
      <c r="L20" s="8" t="str">
        <f t="shared" si="1"/>
        <v>มกราคม 1900</v>
      </c>
      <c r="M20" s="7">
        <f t="shared" si="0"/>
        <v>11.083333333333334</v>
      </c>
      <c r="N20" s="10"/>
      <c r="O20" s="7"/>
    </row>
    <row r="21" spans="1:15" ht="12.75" customHeight="1" x14ac:dyDescent="0.2">
      <c r="A21" s="11" t="s">
        <v>52</v>
      </c>
      <c r="B21" s="11" t="s">
        <v>53</v>
      </c>
      <c r="C21" s="11" t="s">
        <v>31</v>
      </c>
      <c r="D21" s="11" t="s">
        <v>32</v>
      </c>
      <c r="E21" s="11" t="s">
        <v>54</v>
      </c>
      <c r="F21" s="11"/>
      <c r="G21" s="11"/>
      <c r="H21" s="11" t="s">
        <v>399</v>
      </c>
      <c r="I21" s="11">
        <v>47.8</v>
      </c>
      <c r="J21" s="11"/>
      <c r="K21" s="11" t="s">
        <v>48</v>
      </c>
      <c r="L21" s="12" t="str">
        <f t="shared" si="1"/>
        <v>มกราคม 1900</v>
      </c>
      <c r="M21" s="11">
        <f t="shared" si="0"/>
        <v>36.833333333333336</v>
      </c>
      <c r="N21" s="13"/>
      <c r="O21" s="11"/>
    </row>
    <row r="22" spans="1:15" ht="12.75" customHeight="1" x14ac:dyDescent="0.2">
      <c r="A22" s="7" t="s">
        <v>52</v>
      </c>
      <c r="B22" s="7" t="s">
        <v>53</v>
      </c>
      <c r="C22" s="7" t="s">
        <v>31</v>
      </c>
      <c r="D22" s="7" t="s">
        <v>32</v>
      </c>
      <c r="E22" s="7" t="s">
        <v>54</v>
      </c>
      <c r="F22" s="7"/>
      <c r="G22" s="7"/>
      <c r="H22" s="7" t="s">
        <v>424</v>
      </c>
      <c r="I22" s="7">
        <v>24</v>
      </c>
      <c r="J22" s="7"/>
      <c r="K22" s="7" t="s">
        <v>48</v>
      </c>
      <c r="L22" s="8" t="str">
        <f t="shared" si="1"/>
        <v>มกราคม 1900</v>
      </c>
      <c r="M22" s="7">
        <f t="shared" si="0"/>
        <v>11.75</v>
      </c>
      <c r="N22" s="10"/>
      <c r="O22" s="7"/>
    </row>
    <row r="23" spans="1:15" ht="12.75" customHeight="1" x14ac:dyDescent="0.2">
      <c r="A23" s="11" t="s">
        <v>52</v>
      </c>
      <c r="B23" s="11" t="s">
        <v>53</v>
      </c>
      <c r="C23" s="11" t="s">
        <v>31</v>
      </c>
      <c r="D23" s="11" t="s">
        <v>32</v>
      </c>
      <c r="E23" s="11" t="s">
        <v>54</v>
      </c>
      <c r="F23" s="11"/>
      <c r="G23" s="11"/>
      <c r="H23" s="11" t="s">
        <v>454</v>
      </c>
      <c r="I23" s="11">
        <v>17.510000000000002</v>
      </c>
      <c r="J23" s="11"/>
      <c r="K23" s="11" t="s">
        <v>48</v>
      </c>
      <c r="L23" s="12" t="str">
        <f t="shared" si="1"/>
        <v>มกราคม 1900</v>
      </c>
      <c r="M23" s="11">
        <f t="shared" si="0"/>
        <v>14.633333333333333</v>
      </c>
      <c r="N23" s="13"/>
      <c r="O23" s="11"/>
    </row>
    <row r="24" spans="1:15" ht="12.75" customHeight="1" x14ac:dyDescent="0.2">
      <c r="A24" s="7" t="s">
        <v>52</v>
      </c>
      <c r="B24" s="7" t="s">
        <v>53</v>
      </c>
      <c r="C24" s="7" t="s">
        <v>31</v>
      </c>
      <c r="D24" s="7" t="s">
        <v>32</v>
      </c>
      <c r="E24" s="7" t="s">
        <v>54</v>
      </c>
      <c r="F24" s="7"/>
      <c r="G24" s="7"/>
      <c r="H24" s="7" t="s">
        <v>335</v>
      </c>
      <c r="I24" s="7">
        <v>58.89</v>
      </c>
      <c r="J24" s="7"/>
      <c r="K24" s="7" t="s">
        <v>48</v>
      </c>
      <c r="L24" s="8" t="str">
        <f t="shared" si="1"/>
        <v>มกราคม 1900</v>
      </c>
      <c r="M24" s="7">
        <f t="shared" si="0"/>
        <v>45.5</v>
      </c>
      <c r="N24" s="10"/>
      <c r="O24" s="7"/>
    </row>
    <row r="25" spans="1:15" ht="12.75" customHeight="1" x14ac:dyDescent="0.2">
      <c r="A25" s="11" t="s">
        <v>52</v>
      </c>
      <c r="B25" s="11" t="s">
        <v>53</v>
      </c>
      <c r="C25" s="11" t="s">
        <v>8</v>
      </c>
      <c r="D25" s="11" t="s">
        <v>27</v>
      </c>
      <c r="E25" s="11" t="s">
        <v>54</v>
      </c>
      <c r="F25" s="11"/>
      <c r="G25" s="11"/>
      <c r="H25" s="11" t="s">
        <v>117</v>
      </c>
      <c r="I25" s="11">
        <v>78.989999999999995</v>
      </c>
      <c r="J25" s="11"/>
      <c r="K25" s="11" t="s">
        <v>45</v>
      </c>
      <c r="L25" s="12" t="str">
        <f t="shared" si="1"/>
        <v>มกราคม 1900</v>
      </c>
      <c r="M25" s="11">
        <f t="shared" si="0"/>
        <v>59.833333333333336</v>
      </c>
      <c r="N25" s="13"/>
      <c r="O25" s="11"/>
    </row>
    <row r="26" spans="1:15" ht="12.75" customHeight="1" x14ac:dyDescent="0.2">
      <c r="A26" s="7" t="s">
        <v>52</v>
      </c>
      <c r="B26" s="7" t="s">
        <v>53</v>
      </c>
      <c r="C26" s="7" t="s">
        <v>8</v>
      </c>
      <c r="D26" s="7" t="s">
        <v>27</v>
      </c>
      <c r="E26" s="7" t="s">
        <v>54</v>
      </c>
      <c r="F26" s="7"/>
      <c r="G26" s="7"/>
      <c r="H26" s="7" t="s">
        <v>129</v>
      </c>
      <c r="I26" s="7">
        <v>25.28</v>
      </c>
      <c r="J26" s="7"/>
      <c r="K26" s="7" t="s">
        <v>77</v>
      </c>
      <c r="L26" s="8" t="str">
        <f t="shared" si="1"/>
        <v>มกราคม 1900</v>
      </c>
      <c r="M26" s="7">
        <f t="shared" si="0"/>
        <v>12.483333333333333</v>
      </c>
      <c r="N26" s="10"/>
      <c r="O26" s="7"/>
    </row>
    <row r="27" spans="1:15" ht="12.75" customHeight="1" x14ac:dyDescent="0.2">
      <c r="A27" s="11" t="s">
        <v>52</v>
      </c>
      <c r="B27" s="11" t="s">
        <v>53</v>
      </c>
      <c r="C27" s="11" t="s">
        <v>8</v>
      </c>
      <c r="D27" s="11" t="s">
        <v>27</v>
      </c>
      <c r="E27" s="11" t="s">
        <v>54</v>
      </c>
      <c r="F27" s="11"/>
      <c r="G27" s="11"/>
      <c r="H27" s="11" t="s">
        <v>131</v>
      </c>
      <c r="I27" s="11">
        <v>25.61</v>
      </c>
      <c r="J27" s="11"/>
      <c r="K27" s="11" t="s">
        <v>71</v>
      </c>
      <c r="L27" s="12" t="str">
        <f t="shared" si="1"/>
        <v>มกราคม 1900</v>
      </c>
      <c r="M27" s="11">
        <f t="shared" si="0"/>
        <v>35.266666666666666</v>
      </c>
      <c r="N27" s="13"/>
      <c r="O27" s="11"/>
    </row>
    <row r="28" spans="1:15" ht="12.75" customHeight="1" x14ac:dyDescent="0.2">
      <c r="A28" s="7" t="s">
        <v>52</v>
      </c>
      <c r="B28" s="7" t="s">
        <v>53</v>
      </c>
      <c r="C28" s="7" t="s">
        <v>8</v>
      </c>
      <c r="D28" s="7" t="s">
        <v>27</v>
      </c>
      <c r="E28" s="7" t="s">
        <v>54</v>
      </c>
      <c r="F28" s="7"/>
      <c r="G28" s="7"/>
      <c r="H28" s="7" t="s">
        <v>140</v>
      </c>
      <c r="I28" s="7">
        <v>80.67</v>
      </c>
      <c r="J28" s="7"/>
      <c r="K28" s="7" t="s">
        <v>45</v>
      </c>
      <c r="L28" s="8" t="str">
        <f t="shared" si="1"/>
        <v>มกราคม 1900</v>
      </c>
      <c r="M28" s="7">
        <f t="shared" si="0"/>
        <v>1.1000000000000001</v>
      </c>
      <c r="N28" s="10"/>
      <c r="O28" s="7"/>
    </row>
    <row r="29" spans="1:15" ht="12.75" customHeight="1" x14ac:dyDescent="0.2">
      <c r="A29" s="11" t="s">
        <v>52</v>
      </c>
      <c r="B29" s="11" t="s">
        <v>53</v>
      </c>
      <c r="C29" s="11" t="s">
        <v>8</v>
      </c>
      <c r="D29" s="11" t="s">
        <v>27</v>
      </c>
      <c r="E29" s="11" t="s">
        <v>54</v>
      </c>
      <c r="F29" s="11"/>
      <c r="G29" s="11"/>
      <c r="H29" s="11" t="s">
        <v>147</v>
      </c>
      <c r="I29" s="11">
        <v>55.03</v>
      </c>
      <c r="J29" s="11"/>
      <c r="K29" s="11" t="s">
        <v>45</v>
      </c>
      <c r="L29" s="12" t="str">
        <f t="shared" si="1"/>
        <v>มกราคม 1900</v>
      </c>
      <c r="M29" s="11">
        <f t="shared" si="0"/>
        <v>42.25</v>
      </c>
      <c r="N29" s="13"/>
      <c r="O29" s="11"/>
    </row>
    <row r="30" spans="1:15" ht="12.75" customHeight="1" x14ac:dyDescent="0.2">
      <c r="A30" s="7" t="s">
        <v>52</v>
      </c>
      <c r="B30" s="7" t="s">
        <v>53</v>
      </c>
      <c r="C30" s="7" t="s">
        <v>8</v>
      </c>
      <c r="D30" s="7" t="s">
        <v>70</v>
      </c>
      <c r="E30" s="7" t="s">
        <v>54</v>
      </c>
      <c r="F30" s="7"/>
      <c r="G30" s="7"/>
      <c r="H30" s="7" t="s">
        <v>153</v>
      </c>
      <c r="I30" s="7">
        <v>6.44</v>
      </c>
      <c r="J30" s="7"/>
      <c r="K30" s="7" t="s">
        <v>77</v>
      </c>
      <c r="L30" s="8" t="str">
        <f t="shared" si="1"/>
        <v>มกราคม 1900</v>
      </c>
      <c r="M30" s="7">
        <f t="shared" si="0"/>
        <v>55.033333333333331</v>
      </c>
      <c r="N30" s="10"/>
      <c r="O30" s="7"/>
    </row>
    <row r="31" spans="1:15" ht="12.75" customHeight="1" x14ac:dyDescent="0.2">
      <c r="A31" s="11" t="s">
        <v>52</v>
      </c>
      <c r="B31" s="11" t="s">
        <v>53</v>
      </c>
      <c r="C31" s="11" t="s">
        <v>8</v>
      </c>
      <c r="D31" s="11" t="s">
        <v>27</v>
      </c>
      <c r="E31" s="11" t="s">
        <v>54</v>
      </c>
      <c r="F31" s="11"/>
      <c r="G31" s="11"/>
      <c r="H31" s="11" t="s">
        <v>155</v>
      </c>
      <c r="I31" s="11">
        <v>23.6</v>
      </c>
      <c r="J31" s="11"/>
      <c r="K31" s="11" t="s">
        <v>77</v>
      </c>
      <c r="L31" s="12" t="str">
        <f t="shared" si="1"/>
        <v>มกราคม 1900</v>
      </c>
      <c r="M31" s="11">
        <f t="shared" si="0"/>
        <v>9.0333333333333332</v>
      </c>
      <c r="N31" s="13"/>
      <c r="O31" s="11"/>
    </row>
    <row r="32" spans="1:15" ht="12.75" customHeight="1" x14ac:dyDescent="0.2">
      <c r="A32" s="7" t="s">
        <v>52</v>
      </c>
      <c r="B32" s="7" t="s">
        <v>53</v>
      </c>
      <c r="C32" s="7" t="s">
        <v>8</v>
      </c>
      <c r="D32" s="7" t="s">
        <v>27</v>
      </c>
      <c r="E32" s="7" t="s">
        <v>54</v>
      </c>
      <c r="F32" s="7"/>
      <c r="G32" s="7"/>
      <c r="H32" s="7" t="s">
        <v>161</v>
      </c>
      <c r="I32" s="7">
        <v>66.569999999999993</v>
      </c>
      <c r="J32" s="7"/>
      <c r="K32" s="7" t="s">
        <v>45</v>
      </c>
      <c r="L32" s="8" t="str">
        <f t="shared" si="1"/>
        <v>มกราคม 1900</v>
      </c>
      <c r="M32" s="7">
        <f t="shared" si="0"/>
        <v>50.716666666666669</v>
      </c>
      <c r="N32" s="10"/>
      <c r="O32" s="7"/>
    </row>
    <row r="33" spans="1:15" ht="12.75" customHeight="1" x14ac:dyDescent="0.2">
      <c r="A33" s="11" t="s">
        <v>52</v>
      </c>
      <c r="B33" s="11" t="s">
        <v>53</v>
      </c>
      <c r="C33" s="11" t="s">
        <v>8</v>
      </c>
      <c r="D33" s="11" t="s">
        <v>27</v>
      </c>
      <c r="E33" s="11" t="s">
        <v>54</v>
      </c>
      <c r="F33" s="11"/>
      <c r="G33" s="11"/>
      <c r="H33" s="11" t="s">
        <v>172</v>
      </c>
      <c r="I33" s="11">
        <v>81.92</v>
      </c>
      <c r="J33" s="11"/>
      <c r="K33" s="11" t="s">
        <v>45</v>
      </c>
      <c r="L33" s="12" t="str">
        <f t="shared" si="1"/>
        <v>มกราคม 1900</v>
      </c>
      <c r="M33" s="11">
        <f t="shared" si="0"/>
        <v>2.0666666666666669</v>
      </c>
      <c r="N33" s="13"/>
      <c r="O33" s="11"/>
    </row>
    <row r="34" spans="1:15" ht="12.75" customHeight="1" x14ac:dyDescent="0.2">
      <c r="A34" s="7" t="s">
        <v>52</v>
      </c>
      <c r="B34" s="7" t="s">
        <v>53</v>
      </c>
      <c r="C34" s="7" t="s">
        <v>8</v>
      </c>
      <c r="D34" s="7" t="s">
        <v>27</v>
      </c>
      <c r="E34" s="7" t="s">
        <v>54</v>
      </c>
      <c r="F34" s="7"/>
      <c r="G34" s="7"/>
      <c r="H34" s="7" t="s">
        <v>202</v>
      </c>
      <c r="I34" s="7">
        <v>2.62</v>
      </c>
      <c r="J34" s="7"/>
      <c r="K34" s="7" t="s">
        <v>45</v>
      </c>
      <c r="L34" s="8" t="str">
        <f t="shared" si="1"/>
        <v>มกราคม 1900</v>
      </c>
      <c r="M34" s="7">
        <f t="shared" si="0"/>
        <v>2.2666666666666666</v>
      </c>
      <c r="N34" s="10"/>
      <c r="O34" s="7"/>
    </row>
    <row r="35" spans="1:15" ht="12.75" customHeight="1" x14ac:dyDescent="0.2">
      <c r="A35" s="11" t="s">
        <v>52</v>
      </c>
      <c r="B35" s="11" t="s">
        <v>53</v>
      </c>
      <c r="C35" s="11" t="s">
        <v>8</v>
      </c>
      <c r="D35" s="11" t="s">
        <v>27</v>
      </c>
      <c r="E35" s="11" t="s">
        <v>54</v>
      </c>
      <c r="F35" s="11"/>
      <c r="G35" s="11"/>
      <c r="H35" s="11" t="s">
        <v>203</v>
      </c>
      <c r="I35" s="11">
        <v>79.03</v>
      </c>
      <c r="J35" s="11"/>
      <c r="K35" s="11" t="s">
        <v>45</v>
      </c>
      <c r="L35" s="12" t="str">
        <f t="shared" si="1"/>
        <v>มกราคม 1900</v>
      </c>
      <c r="M35" s="11">
        <f t="shared" si="0"/>
        <v>0.13333333333333333</v>
      </c>
      <c r="N35" s="13"/>
      <c r="O35" s="11"/>
    </row>
    <row r="36" spans="1:15" ht="12.75" customHeight="1" x14ac:dyDescent="0.2">
      <c r="A36" s="7" t="s">
        <v>52</v>
      </c>
      <c r="B36" s="7" t="s">
        <v>53</v>
      </c>
      <c r="C36" s="7" t="s">
        <v>8</v>
      </c>
      <c r="D36" s="7" t="s">
        <v>27</v>
      </c>
      <c r="E36" s="7" t="s">
        <v>54</v>
      </c>
      <c r="F36" s="7"/>
      <c r="G36" s="7"/>
      <c r="H36" s="7" t="s">
        <v>223</v>
      </c>
      <c r="I36" s="7">
        <v>61</v>
      </c>
      <c r="J36" s="7"/>
      <c r="K36" s="7" t="s">
        <v>45</v>
      </c>
      <c r="L36" s="8" t="str">
        <f t="shared" si="1"/>
        <v>มกราคม 1900</v>
      </c>
      <c r="M36" s="7">
        <f t="shared" si="0"/>
        <v>46.666666666666664</v>
      </c>
      <c r="N36" s="10"/>
      <c r="O36" s="7"/>
    </row>
    <row r="37" spans="1:15" ht="12.75" customHeight="1" x14ac:dyDescent="0.2">
      <c r="A37" s="11" t="s">
        <v>52</v>
      </c>
      <c r="B37" s="11" t="s">
        <v>53</v>
      </c>
      <c r="C37" s="11" t="s">
        <v>8</v>
      </c>
      <c r="D37" s="11" t="s">
        <v>27</v>
      </c>
      <c r="E37" s="11" t="s">
        <v>54</v>
      </c>
      <c r="F37" s="11"/>
      <c r="G37" s="11"/>
      <c r="H37" s="11" t="s">
        <v>241</v>
      </c>
      <c r="I37" s="11">
        <v>53.49</v>
      </c>
      <c r="J37" s="11"/>
      <c r="K37" s="11" t="s">
        <v>45</v>
      </c>
      <c r="L37" s="12" t="str">
        <f t="shared" si="1"/>
        <v>มกราคม 1900</v>
      </c>
      <c r="M37" s="11">
        <f t="shared" si="0"/>
        <v>40.966666666666669</v>
      </c>
      <c r="N37" s="13"/>
      <c r="O37" s="11"/>
    </row>
    <row r="38" spans="1:15" ht="12.75" customHeight="1" x14ac:dyDescent="0.2">
      <c r="A38" s="7" t="s">
        <v>52</v>
      </c>
      <c r="B38" s="7" t="s">
        <v>53</v>
      </c>
      <c r="C38" s="7" t="s">
        <v>8</v>
      </c>
      <c r="D38" s="7" t="s">
        <v>27</v>
      </c>
      <c r="E38" s="7" t="s">
        <v>54</v>
      </c>
      <c r="F38" s="7"/>
      <c r="G38" s="7"/>
      <c r="H38" s="7" t="s">
        <v>254</v>
      </c>
      <c r="I38" s="7">
        <v>28.71</v>
      </c>
      <c r="J38" s="7"/>
      <c r="K38" s="7" t="s">
        <v>77</v>
      </c>
      <c r="L38" s="8" t="str">
        <f t="shared" si="1"/>
        <v>มกราคม 1900</v>
      </c>
      <c r="M38" s="7">
        <f t="shared" si="0"/>
        <v>3.0333333333333332</v>
      </c>
      <c r="N38" s="10"/>
      <c r="O38" s="7"/>
    </row>
    <row r="39" spans="1:15" ht="12.75" customHeight="1" x14ac:dyDescent="0.2">
      <c r="A39" s="11" t="s">
        <v>52</v>
      </c>
      <c r="B39" s="11" t="s">
        <v>53</v>
      </c>
      <c r="C39" s="11" t="s">
        <v>8</v>
      </c>
      <c r="D39" s="11" t="s">
        <v>27</v>
      </c>
      <c r="E39" s="11" t="s">
        <v>54</v>
      </c>
      <c r="F39" s="11"/>
      <c r="G39" s="11"/>
      <c r="H39" s="11" t="s">
        <v>263</v>
      </c>
      <c r="I39" s="11">
        <v>53.15</v>
      </c>
      <c r="J39" s="11"/>
      <c r="K39" s="11" t="s">
        <v>45</v>
      </c>
      <c r="L39" s="12" t="str">
        <f t="shared" si="1"/>
        <v>มกราคม 1900</v>
      </c>
      <c r="M39" s="11">
        <f t="shared" si="0"/>
        <v>40.65</v>
      </c>
      <c r="N39" s="13"/>
      <c r="O39" s="11"/>
    </row>
    <row r="40" spans="1:15" ht="12.75" customHeight="1" x14ac:dyDescent="0.2">
      <c r="A40" s="7" t="s">
        <v>52</v>
      </c>
      <c r="B40" s="7" t="s">
        <v>53</v>
      </c>
      <c r="C40" s="7" t="s">
        <v>8</v>
      </c>
      <c r="D40" s="7" t="s">
        <v>27</v>
      </c>
      <c r="E40" s="7" t="s">
        <v>54</v>
      </c>
      <c r="F40" s="7"/>
      <c r="G40" s="7"/>
      <c r="H40" s="7" t="s">
        <v>275</v>
      </c>
      <c r="I40" s="7">
        <v>52.07</v>
      </c>
      <c r="J40" s="7"/>
      <c r="K40" s="7" t="s">
        <v>45</v>
      </c>
      <c r="L40" s="8" t="str">
        <f t="shared" si="1"/>
        <v>มกราคม 1900</v>
      </c>
      <c r="M40" s="7">
        <f t="shared" si="0"/>
        <v>39.799999999999997</v>
      </c>
      <c r="N40" s="10"/>
      <c r="O40" s="7"/>
    </row>
    <row r="41" spans="1:15" ht="12.75" customHeight="1" x14ac:dyDescent="0.2">
      <c r="A41" s="11" t="s">
        <v>52</v>
      </c>
      <c r="B41" s="11" t="s">
        <v>53</v>
      </c>
      <c r="C41" s="11" t="s">
        <v>8</v>
      </c>
      <c r="D41" s="11" t="s">
        <v>70</v>
      </c>
      <c r="E41" s="11" t="s">
        <v>54</v>
      </c>
      <c r="F41" s="11"/>
      <c r="G41" s="11"/>
      <c r="H41" s="11" t="s">
        <v>293</v>
      </c>
      <c r="I41" s="11">
        <v>0.21</v>
      </c>
      <c r="J41" s="11"/>
      <c r="K41" s="11" t="s">
        <v>294</v>
      </c>
      <c r="L41" s="12" t="str">
        <f t="shared" si="1"/>
        <v>มกราคม 1900</v>
      </c>
      <c r="M41" s="11">
        <f t="shared" si="0"/>
        <v>1.9166666666666667</v>
      </c>
      <c r="N41" s="13"/>
      <c r="O41" s="11"/>
    </row>
    <row r="42" spans="1:15" ht="12.75" customHeight="1" x14ac:dyDescent="0.2">
      <c r="A42" s="7" t="s">
        <v>52</v>
      </c>
      <c r="B42" s="7" t="s">
        <v>53</v>
      </c>
      <c r="C42" s="7" t="s">
        <v>8</v>
      </c>
      <c r="D42" s="7" t="s">
        <v>70</v>
      </c>
      <c r="E42" s="7" t="s">
        <v>54</v>
      </c>
      <c r="F42" s="7"/>
      <c r="G42" s="7"/>
      <c r="H42" s="7" t="s">
        <v>295</v>
      </c>
      <c r="I42" s="7">
        <v>0.47</v>
      </c>
      <c r="J42" s="7"/>
      <c r="K42" s="7" t="s">
        <v>294</v>
      </c>
      <c r="L42" s="8" t="str">
        <f t="shared" si="1"/>
        <v>มกราคม 1900</v>
      </c>
      <c r="M42" s="7">
        <f t="shared" si="0"/>
        <v>4.2</v>
      </c>
      <c r="N42" s="10"/>
      <c r="O42" s="7"/>
    </row>
    <row r="43" spans="1:15" ht="12.75" customHeight="1" x14ac:dyDescent="0.2">
      <c r="A43" s="11" t="s">
        <v>52</v>
      </c>
      <c r="B43" s="11" t="s">
        <v>53</v>
      </c>
      <c r="C43" s="11" t="s">
        <v>8</v>
      </c>
      <c r="D43" s="11" t="s">
        <v>70</v>
      </c>
      <c r="E43" s="11" t="s">
        <v>54</v>
      </c>
      <c r="F43" s="11"/>
      <c r="G43" s="11"/>
      <c r="H43" s="11" t="s">
        <v>297</v>
      </c>
      <c r="I43" s="11">
        <v>0.79</v>
      </c>
      <c r="J43" s="11"/>
      <c r="K43" s="11" t="s">
        <v>294</v>
      </c>
      <c r="L43" s="12" t="str">
        <f t="shared" si="1"/>
        <v>มกราคม 1900</v>
      </c>
      <c r="M43" s="11">
        <f t="shared" si="0"/>
        <v>8.1833333333333336</v>
      </c>
      <c r="N43" s="13"/>
      <c r="O43" s="11"/>
    </row>
    <row r="44" spans="1:15" ht="12.75" customHeight="1" x14ac:dyDescent="0.2">
      <c r="A44" s="7" t="s">
        <v>52</v>
      </c>
      <c r="B44" s="7" t="s">
        <v>53</v>
      </c>
      <c r="C44" s="7" t="s">
        <v>8</v>
      </c>
      <c r="D44" s="7" t="s">
        <v>70</v>
      </c>
      <c r="E44" s="7" t="s">
        <v>54</v>
      </c>
      <c r="F44" s="7"/>
      <c r="G44" s="7"/>
      <c r="H44" s="7" t="s">
        <v>298</v>
      </c>
      <c r="I44" s="7">
        <v>0.03</v>
      </c>
      <c r="J44" s="7"/>
      <c r="K44" s="7" t="s">
        <v>299</v>
      </c>
      <c r="L44" s="8" t="str">
        <f t="shared" si="1"/>
        <v>มกราคม 1900</v>
      </c>
      <c r="M44" s="7">
        <f t="shared" si="0"/>
        <v>0.46666666666666667</v>
      </c>
      <c r="N44" s="10"/>
      <c r="O44" s="7"/>
    </row>
    <row r="45" spans="1:15" ht="12.75" customHeight="1" x14ac:dyDescent="0.2">
      <c r="A45" s="11" t="s">
        <v>52</v>
      </c>
      <c r="B45" s="11" t="s">
        <v>53</v>
      </c>
      <c r="C45" s="11" t="s">
        <v>8</v>
      </c>
      <c r="D45" s="11" t="s">
        <v>27</v>
      </c>
      <c r="E45" s="11" t="s">
        <v>54</v>
      </c>
      <c r="F45" s="11"/>
      <c r="G45" s="11"/>
      <c r="H45" s="11" t="s">
        <v>300</v>
      </c>
      <c r="I45" s="11">
        <v>22.71</v>
      </c>
      <c r="J45" s="11"/>
      <c r="K45" s="11" t="s">
        <v>299</v>
      </c>
      <c r="L45" s="12" t="str">
        <f t="shared" si="1"/>
        <v>มกราคม 1900</v>
      </c>
      <c r="M45" s="11">
        <f t="shared" si="0"/>
        <v>52.1</v>
      </c>
      <c r="N45" s="13"/>
      <c r="O45" s="11"/>
    </row>
    <row r="46" spans="1:15" ht="12.75" customHeight="1" x14ac:dyDescent="0.2">
      <c r="A46" s="7" t="s">
        <v>52</v>
      </c>
      <c r="B46" s="7" t="s">
        <v>53</v>
      </c>
      <c r="C46" s="7" t="s">
        <v>8</v>
      </c>
      <c r="D46" s="7" t="s">
        <v>27</v>
      </c>
      <c r="E46" s="7" t="s">
        <v>54</v>
      </c>
      <c r="F46" s="7"/>
      <c r="G46" s="7"/>
      <c r="H46" s="7" t="s">
        <v>308</v>
      </c>
      <c r="I46" s="7">
        <v>24.72</v>
      </c>
      <c r="J46" s="7"/>
      <c r="K46" s="7" t="s">
        <v>71</v>
      </c>
      <c r="L46" s="8" t="str">
        <f t="shared" si="1"/>
        <v>มกราคม 1900</v>
      </c>
      <c r="M46" s="7">
        <f t="shared" si="0"/>
        <v>37.75</v>
      </c>
      <c r="N46" s="10"/>
      <c r="O46" s="7"/>
    </row>
    <row r="47" spans="1:15" ht="12.75" customHeight="1" x14ac:dyDescent="0.2">
      <c r="A47" s="11" t="s">
        <v>52</v>
      </c>
      <c r="B47" s="11" t="s">
        <v>53</v>
      </c>
      <c r="C47" s="11" t="s">
        <v>8</v>
      </c>
      <c r="D47" s="11" t="s">
        <v>27</v>
      </c>
      <c r="E47" s="11" t="s">
        <v>54</v>
      </c>
      <c r="F47" s="11"/>
      <c r="G47" s="11"/>
      <c r="H47" s="11" t="s">
        <v>309</v>
      </c>
      <c r="I47" s="11">
        <v>14.87</v>
      </c>
      <c r="J47" s="11"/>
      <c r="K47" s="11" t="s">
        <v>58</v>
      </c>
      <c r="L47" s="12" t="str">
        <f t="shared" si="1"/>
        <v>มกราคม 1900</v>
      </c>
      <c r="M47" s="11">
        <f t="shared" si="0"/>
        <v>39.283333333333331</v>
      </c>
      <c r="N47" s="13"/>
      <c r="O47" s="11"/>
    </row>
    <row r="48" spans="1:15" ht="12.75" customHeight="1" x14ac:dyDescent="0.2">
      <c r="A48" s="7" t="s">
        <v>52</v>
      </c>
      <c r="B48" s="7" t="s">
        <v>53</v>
      </c>
      <c r="C48" s="7" t="s">
        <v>8</v>
      </c>
      <c r="D48" s="7" t="s">
        <v>27</v>
      </c>
      <c r="E48" s="7" t="s">
        <v>54</v>
      </c>
      <c r="F48" s="7"/>
      <c r="G48" s="7"/>
      <c r="H48" s="7" t="s">
        <v>310</v>
      </c>
      <c r="I48" s="7">
        <v>31.46</v>
      </c>
      <c r="J48" s="7"/>
      <c r="K48" s="7" t="s">
        <v>45</v>
      </c>
      <c r="L48" s="8" t="str">
        <f t="shared" si="1"/>
        <v>มกราคม 1900</v>
      </c>
      <c r="M48" s="7">
        <f t="shared" si="0"/>
        <v>24.683333333333334</v>
      </c>
      <c r="N48" s="10"/>
      <c r="O48" s="7"/>
    </row>
    <row r="49" spans="1:15" ht="12.75" customHeight="1" x14ac:dyDescent="0.2">
      <c r="A49" s="11" t="s">
        <v>52</v>
      </c>
      <c r="B49" s="11" t="s">
        <v>53</v>
      </c>
      <c r="C49" s="11" t="s">
        <v>8</v>
      </c>
      <c r="D49" s="11" t="s">
        <v>27</v>
      </c>
      <c r="E49" s="11" t="s">
        <v>54</v>
      </c>
      <c r="F49" s="11"/>
      <c r="G49" s="11"/>
      <c r="H49" s="11" t="s">
        <v>316</v>
      </c>
      <c r="I49" s="11">
        <v>0</v>
      </c>
      <c r="J49" s="11"/>
      <c r="K49" s="11" t="s">
        <v>77</v>
      </c>
      <c r="L49" s="12" t="str">
        <f t="shared" si="1"/>
        <v>มกราคม 1900</v>
      </c>
      <c r="M49" s="11">
        <f t="shared" si="0"/>
        <v>0.23333333333333334</v>
      </c>
      <c r="N49" s="13"/>
      <c r="O49" s="11"/>
    </row>
    <row r="50" spans="1:15" ht="12.75" customHeight="1" x14ac:dyDescent="0.2">
      <c r="A50" s="7" t="s">
        <v>52</v>
      </c>
      <c r="B50" s="7" t="s">
        <v>53</v>
      </c>
      <c r="C50" s="7" t="s">
        <v>8</v>
      </c>
      <c r="D50" s="7" t="s">
        <v>27</v>
      </c>
      <c r="E50" s="7" t="s">
        <v>54</v>
      </c>
      <c r="F50" s="7"/>
      <c r="G50" s="7"/>
      <c r="H50" s="7" t="s">
        <v>317</v>
      </c>
      <c r="I50" s="7">
        <v>26.47</v>
      </c>
      <c r="J50" s="7"/>
      <c r="K50" s="7" t="s">
        <v>77</v>
      </c>
      <c r="L50" s="8" t="str">
        <f t="shared" si="1"/>
        <v>มกราคม 1900</v>
      </c>
      <c r="M50" s="7">
        <f t="shared" si="0"/>
        <v>12.333333333333334</v>
      </c>
      <c r="N50" s="10"/>
      <c r="O50" s="7"/>
    </row>
    <row r="51" spans="1:15" ht="12.75" customHeight="1" x14ac:dyDescent="0.2">
      <c r="A51" s="11" t="s">
        <v>52</v>
      </c>
      <c r="B51" s="11" t="s">
        <v>53</v>
      </c>
      <c r="C51" s="11" t="s">
        <v>8</v>
      </c>
      <c r="D51" s="11" t="s">
        <v>27</v>
      </c>
      <c r="E51" s="11" t="s">
        <v>54</v>
      </c>
      <c r="F51" s="11"/>
      <c r="G51" s="11"/>
      <c r="H51" s="11" t="s">
        <v>337</v>
      </c>
      <c r="I51" s="11">
        <v>0</v>
      </c>
      <c r="J51" s="11"/>
      <c r="K51" s="11" t="s">
        <v>294</v>
      </c>
      <c r="L51" s="12" t="str">
        <f t="shared" si="1"/>
        <v>มกราคม 1900</v>
      </c>
      <c r="M51" s="11">
        <f t="shared" si="0"/>
        <v>0.11666666666666667</v>
      </c>
      <c r="N51" s="13"/>
      <c r="O51" s="11"/>
    </row>
    <row r="52" spans="1:15" ht="12.75" customHeight="1" x14ac:dyDescent="0.2">
      <c r="A52" s="7" t="s">
        <v>52</v>
      </c>
      <c r="B52" s="7" t="s">
        <v>53</v>
      </c>
      <c r="C52" s="7" t="s">
        <v>8</v>
      </c>
      <c r="D52" s="7" t="s">
        <v>27</v>
      </c>
      <c r="E52" s="7" t="s">
        <v>54</v>
      </c>
      <c r="F52" s="7"/>
      <c r="G52" s="7"/>
      <c r="H52" s="7" t="s">
        <v>338</v>
      </c>
      <c r="I52" s="7">
        <v>30.23</v>
      </c>
      <c r="J52" s="7"/>
      <c r="K52" s="7" t="s">
        <v>294</v>
      </c>
      <c r="L52" s="8" t="str">
        <f t="shared" si="1"/>
        <v>มกราคม 1900</v>
      </c>
      <c r="M52" s="7">
        <f t="shared" si="0"/>
        <v>40.31666666666667</v>
      </c>
      <c r="N52" s="10"/>
      <c r="O52" s="7"/>
    </row>
    <row r="53" spans="1:15" ht="12.75" customHeight="1" x14ac:dyDescent="0.2">
      <c r="A53" s="11" t="s">
        <v>52</v>
      </c>
      <c r="B53" s="11" t="s">
        <v>53</v>
      </c>
      <c r="C53" s="11" t="s">
        <v>8</v>
      </c>
      <c r="D53" s="11" t="s">
        <v>27</v>
      </c>
      <c r="E53" s="11" t="s">
        <v>54</v>
      </c>
      <c r="F53" s="11"/>
      <c r="G53" s="11"/>
      <c r="H53" s="11" t="s">
        <v>275</v>
      </c>
      <c r="I53" s="11">
        <v>51.75</v>
      </c>
      <c r="J53" s="11"/>
      <c r="K53" s="11" t="s">
        <v>45</v>
      </c>
      <c r="L53" s="12" t="str">
        <f t="shared" si="1"/>
        <v>มกราคม 1900</v>
      </c>
      <c r="M53" s="11">
        <f t="shared" si="0"/>
        <v>39.799999999999997</v>
      </c>
      <c r="N53" s="13"/>
      <c r="O53" s="11"/>
    </row>
    <row r="54" spans="1:15" ht="12.75" customHeight="1" x14ac:dyDescent="0.2">
      <c r="A54" s="7" t="s">
        <v>52</v>
      </c>
      <c r="B54" s="7" t="s">
        <v>53</v>
      </c>
      <c r="C54" s="7" t="s">
        <v>8</v>
      </c>
      <c r="D54" s="7" t="s">
        <v>27</v>
      </c>
      <c r="E54" s="7" t="s">
        <v>54</v>
      </c>
      <c r="F54" s="7"/>
      <c r="G54" s="7"/>
      <c r="H54" s="7" t="s">
        <v>358</v>
      </c>
      <c r="I54" s="7">
        <v>49.65</v>
      </c>
      <c r="J54" s="7"/>
      <c r="K54" s="7" t="s">
        <v>45</v>
      </c>
      <c r="L54" s="8" t="str">
        <f t="shared" si="1"/>
        <v>มกราคม 1900</v>
      </c>
      <c r="M54" s="7">
        <f t="shared" si="0"/>
        <v>38.216666666666669</v>
      </c>
      <c r="N54" s="10"/>
      <c r="O54" s="7"/>
    </row>
    <row r="55" spans="1:15" ht="12.75" customHeight="1" x14ac:dyDescent="0.2">
      <c r="A55" s="11" t="s">
        <v>52</v>
      </c>
      <c r="B55" s="11" t="s">
        <v>53</v>
      </c>
      <c r="C55" s="11" t="s">
        <v>8</v>
      </c>
      <c r="D55" s="11" t="s">
        <v>27</v>
      </c>
      <c r="E55" s="11" t="s">
        <v>54</v>
      </c>
      <c r="F55" s="11"/>
      <c r="G55" s="11"/>
      <c r="H55" s="11" t="s">
        <v>362</v>
      </c>
      <c r="I55" s="11">
        <v>24.67</v>
      </c>
      <c r="J55" s="11"/>
      <c r="K55" s="11" t="s">
        <v>299</v>
      </c>
      <c r="L55" s="12" t="str">
        <f t="shared" si="1"/>
        <v>มกราคม 1900</v>
      </c>
      <c r="M55" s="11">
        <f t="shared" si="0"/>
        <v>54.05</v>
      </c>
      <c r="N55" s="13"/>
      <c r="O55" s="11"/>
    </row>
    <row r="56" spans="1:15" ht="12.75" customHeight="1" x14ac:dyDescent="0.2">
      <c r="A56" s="7" t="s">
        <v>52</v>
      </c>
      <c r="B56" s="7" t="s">
        <v>53</v>
      </c>
      <c r="C56" s="7" t="s">
        <v>8</v>
      </c>
      <c r="D56" s="7" t="s">
        <v>27</v>
      </c>
      <c r="E56" s="7" t="s">
        <v>54</v>
      </c>
      <c r="F56" s="7"/>
      <c r="G56" s="7"/>
      <c r="H56" s="7" t="s">
        <v>372</v>
      </c>
      <c r="I56" s="7">
        <v>53.01</v>
      </c>
      <c r="J56" s="7"/>
      <c r="K56" s="7" t="s">
        <v>77</v>
      </c>
      <c r="L56" s="8" t="str">
        <f t="shared" si="1"/>
        <v>มกราคม 1900</v>
      </c>
      <c r="M56" s="7">
        <f t="shared" si="0"/>
        <v>40.700000000000003</v>
      </c>
      <c r="N56" s="10"/>
      <c r="O56" s="7"/>
    </row>
    <row r="57" spans="1:15" ht="12.75" customHeight="1" x14ac:dyDescent="0.2">
      <c r="A57" s="11" t="s">
        <v>52</v>
      </c>
      <c r="B57" s="11" t="s">
        <v>53</v>
      </c>
      <c r="C57" s="11" t="s">
        <v>8</v>
      </c>
      <c r="D57" s="11" t="s">
        <v>27</v>
      </c>
      <c r="E57" s="11" t="s">
        <v>54</v>
      </c>
      <c r="F57" s="11"/>
      <c r="G57" s="11"/>
      <c r="H57" s="11" t="s">
        <v>377</v>
      </c>
      <c r="I57" s="11">
        <v>29.38</v>
      </c>
      <c r="J57" s="11"/>
      <c r="K57" s="11" t="s">
        <v>299</v>
      </c>
      <c r="L57" s="12" t="str">
        <f t="shared" si="1"/>
        <v>มกราคม 1900</v>
      </c>
      <c r="M57" s="11">
        <f t="shared" si="0"/>
        <v>10.050000000000001</v>
      </c>
      <c r="N57" s="13"/>
      <c r="O57" s="11"/>
    </row>
    <row r="58" spans="1:15" ht="12.75" customHeight="1" x14ac:dyDescent="0.2">
      <c r="A58" s="7" t="s">
        <v>52</v>
      </c>
      <c r="B58" s="7" t="s">
        <v>53</v>
      </c>
      <c r="C58" s="7" t="s">
        <v>8</v>
      </c>
      <c r="D58" s="7" t="s">
        <v>27</v>
      </c>
      <c r="E58" s="7" t="s">
        <v>54</v>
      </c>
      <c r="F58" s="7"/>
      <c r="G58" s="7"/>
      <c r="H58" s="7" t="s">
        <v>88</v>
      </c>
      <c r="I58" s="7">
        <v>20.13</v>
      </c>
      <c r="J58" s="7"/>
      <c r="K58" s="7" t="s">
        <v>383</v>
      </c>
      <c r="L58" s="8" t="str">
        <f t="shared" si="1"/>
        <v>มกราคม 1900</v>
      </c>
      <c r="M58" s="7">
        <f t="shared" si="0"/>
        <v>39.81666666666667</v>
      </c>
      <c r="N58" s="10"/>
      <c r="O58" s="7"/>
    </row>
    <row r="59" spans="1:15" ht="12.75" customHeight="1" x14ac:dyDescent="0.2">
      <c r="A59" s="11" t="s">
        <v>52</v>
      </c>
      <c r="B59" s="11" t="s">
        <v>53</v>
      </c>
      <c r="C59" s="11" t="s">
        <v>8</v>
      </c>
      <c r="D59" s="11" t="s">
        <v>27</v>
      </c>
      <c r="E59" s="11" t="s">
        <v>54</v>
      </c>
      <c r="F59" s="11"/>
      <c r="G59" s="11"/>
      <c r="H59" s="11" t="s">
        <v>390</v>
      </c>
      <c r="I59" s="11">
        <v>51.66</v>
      </c>
      <c r="J59" s="11"/>
      <c r="K59" s="11" t="s">
        <v>77</v>
      </c>
      <c r="L59" s="12" t="str">
        <f t="shared" si="1"/>
        <v>มกราคม 1900</v>
      </c>
      <c r="M59" s="11">
        <f t="shared" si="0"/>
        <v>39.65</v>
      </c>
      <c r="N59" s="13"/>
      <c r="O59" s="11"/>
    </row>
    <row r="60" spans="1:15" ht="12.75" customHeight="1" x14ac:dyDescent="0.2">
      <c r="A60" s="7" t="s">
        <v>52</v>
      </c>
      <c r="B60" s="7" t="s">
        <v>53</v>
      </c>
      <c r="C60" s="7" t="s">
        <v>8</v>
      </c>
      <c r="D60" s="7" t="s">
        <v>27</v>
      </c>
      <c r="E60" s="7" t="s">
        <v>54</v>
      </c>
      <c r="F60" s="7"/>
      <c r="G60" s="7"/>
      <c r="H60" s="7" t="s">
        <v>398</v>
      </c>
      <c r="I60" s="7">
        <v>25.59</v>
      </c>
      <c r="J60" s="7"/>
      <c r="K60" s="7" t="s">
        <v>299</v>
      </c>
      <c r="L60" s="8" t="str">
        <f t="shared" si="1"/>
        <v>มกราคม 1900</v>
      </c>
      <c r="M60" s="7">
        <f t="shared" si="0"/>
        <v>53.616666666666667</v>
      </c>
      <c r="N60" s="10"/>
      <c r="O60" s="7"/>
    </row>
    <row r="61" spans="1:15" ht="12.75" customHeight="1" x14ac:dyDescent="0.2">
      <c r="A61" s="11" t="s">
        <v>52</v>
      </c>
      <c r="B61" s="11" t="s">
        <v>53</v>
      </c>
      <c r="C61" s="11" t="s">
        <v>8</v>
      </c>
      <c r="D61" s="11" t="s">
        <v>27</v>
      </c>
      <c r="E61" s="11" t="s">
        <v>54</v>
      </c>
      <c r="F61" s="11"/>
      <c r="G61" s="11"/>
      <c r="H61" s="11" t="s">
        <v>21</v>
      </c>
      <c r="I61" s="11">
        <v>0</v>
      </c>
      <c r="J61" s="11"/>
      <c r="K61" s="11" t="s">
        <v>77</v>
      </c>
      <c r="L61" s="12" t="str">
        <f t="shared" si="1"/>
        <v>มกราคม 1900</v>
      </c>
      <c r="M61" s="11">
        <f t="shared" si="0"/>
        <v>0.05</v>
      </c>
      <c r="N61" s="13"/>
      <c r="O61" s="11"/>
    </row>
    <row r="62" spans="1:15" ht="12.75" customHeight="1" x14ac:dyDescent="0.2">
      <c r="A62" s="7" t="s">
        <v>52</v>
      </c>
      <c r="B62" s="7" t="s">
        <v>53</v>
      </c>
      <c r="C62" s="7" t="s">
        <v>8</v>
      </c>
      <c r="D62" s="7" t="s">
        <v>27</v>
      </c>
      <c r="E62" s="7" t="s">
        <v>54</v>
      </c>
      <c r="F62" s="7"/>
      <c r="G62" s="7"/>
      <c r="H62" s="7" t="s">
        <v>403</v>
      </c>
      <c r="I62" s="7">
        <v>50.57</v>
      </c>
      <c r="J62" s="7"/>
      <c r="K62" s="7" t="s">
        <v>77</v>
      </c>
      <c r="L62" s="8" t="str">
        <f t="shared" si="1"/>
        <v>มกราคม 1900</v>
      </c>
      <c r="M62" s="7">
        <f t="shared" si="0"/>
        <v>38.916666666666664</v>
      </c>
      <c r="N62" s="10"/>
      <c r="O62" s="7"/>
    </row>
    <row r="63" spans="1:15" ht="12.75" customHeight="1" x14ac:dyDescent="0.2">
      <c r="A63" s="11" t="s">
        <v>52</v>
      </c>
      <c r="B63" s="11" t="s">
        <v>53</v>
      </c>
      <c r="C63" s="11" t="s">
        <v>8</v>
      </c>
      <c r="D63" s="11" t="s">
        <v>27</v>
      </c>
      <c r="E63" s="11" t="s">
        <v>54</v>
      </c>
      <c r="F63" s="11"/>
      <c r="G63" s="11"/>
      <c r="H63" s="11" t="s">
        <v>420</v>
      </c>
      <c r="I63" s="11">
        <v>18.809999999999999</v>
      </c>
      <c r="J63" s="11"/>
      <c r="K63" s="11" t="s">
        <v>421</v>
      </c>
      <c r="L63" s="12" t="str">
        <f t="shared" si="1"/>
        <v>มกราคม 1900</v>
      </c>
      <c r="M63" s="11">
        <f t="shared" si="0"/>
        <v>49.833333333333336</v>
      </c>
      <c r="N63" s="13"/>
      <c r="O63" s="11"/>
    </row>
    <row r="64" spans="1:15" ht="12.75" customHeight="1" x14ac:dyDescent="0.2">
      <c r="A64" s="7" t="s">
        <v>52</v>
      </c>
      <c r="B64" s="7" t="s">
        <v>53</v>
      </c>
      <c r="C64" s="7" t="s">
        <v>8</v>
      </c>
      <c r="D64" s="7" t="s">
        <v>27</v>
      </c>
      <c r="E64" s="7" t="s">
        <v>54</v>
      </c>
      <c r="F64" s="7"/>
      <c r="G64" s="7"/>
      <c r="H64" s="7" t="s">
        <v>423</v>
      </c>
      <c r="I64" s="7">
        <v>34.68</v>
      </c>
      <c r="J64" s="7"/>
      <c r="K64" s="7" t="s">
        <v>77</v>
      </c>
      <c r="L64" s="8" t="str">
        <f t="shared" si="1"/>
        <v>มกราคม 1900</v>
      </c>
      <c r="M64" s="7">
        <f t="shared" si="0"/>
        <v>26.85</v>
      </c>
      <c r="N64" s="10"/>
      <c r="O64" s="7"/>
    </row>
    <row r="65" spans="1:15" ht="12.75" customHeight="1" x14ac:dyDescent="0.2">
      <c r="A65" s="11" t="s">
        <v>52</v>
      </c>
      <c r="B65" s="11" t="s">
        <v>53</v>
      </c>
      <c r="C65" s="11" t="s">
        <v>8</v>
      </c>
      <c r="D65" s="11" t="s">
        <v>27</v>
      </c>
      <c r="E65" s="11" t="s">
        <v>54</v>
      </c>
      <c r="F65" s="11"/>
      <c r="G65" s="11"/>
      <c r="H65" s="11" t="s">
        <v>443</v>
      </c>
      <c r="I65" s="11">
        <v>77.209999999999994</v>
      </c>
      <c r="J65" s="11"/>
      <c r="K65" s="11" t="s">
        <v>77</v>
      </c>
      <c r="L65" s="12" t="str">
        <f t="shared" si="1"/>
        <v>มกราคม 1900</v>
      </c>
      <c r="M65" s="11">
        <f t="shared" si="0"/>
        <v>58.65</v>
      </c>
      <c r="N65" s="13"/>
      <c r="O65" s="11"/>
    </row>
    <row r="66" spans="1:15" ht="12.75" customHeight="1" x14ac:dyDescent="0.2">
      <c r="A66" s="7" t="s">
        <v>52</v>
      </c>
      <c r="B66" s="7" t="s">
        <v>53</v>
      </c>
      <c r="C66" s="7" t="s">
        <v>8</v>
      </c>
      <c r="D66" s="7" t="s">
        <v>27</v>
      </c>
      <c r="E66" s="7" t="s">
        <v>54</v>
      </c>
      <c r="F66" s="7"/>
      <c r="G66" s="7"/>
      <c r="H66" s="7" t="s">
        <v>452</v>
      </c>
      <c r="I66" s="7">
        <v>12.28</v>
      </c>
      <c r="J66" s="7"/>
      <c r="K66" s="7" t="s">
        <v>71</v>
      </c>
      <c r="L66" s="8" t="str">
        <f t="shared" si="1"/>
        <v>มกราคม 1900</v>
      </c>
      <c r="M66" s="7">
        <f t="shared" ref="M66:M129" si="2">((MINUTE(H66)*60)+(SECOND(H66)))/60</f>
        <v>17.600000000000001</v>
      </c>
      <c r="N66" s="10"/>
      <c r="O66" s="7"/>
    </row>
    <row r="67" spans="1:15" ht="12.75" customHeight="1" x14ac:dyDescent="0.2">
      <c r="A67" s="11" t="s">
        <v>52</v>
      </c>
      <c r="B67" s="11" t="s">
        <v>53</v>
      </c>
      <c r="C67" s="11" t="s">
        <v>8</v>
      </c>
      <c r="D67" s="11" t="s">
        <v>27</v>
      </c>
      <c r="E67" s="11" t="s">
        <v>54</v>
      </c>
      <c r="F67" s="11"/>
      <c r="G67" s="11"/>
      <c r="H67" s="11" t="s">
        <v>453</v>
      </c>
      <c r="I67" s="11">
        <v>9.5</v>
      </c>
      <c r="J67" s="11"/>
      <c r="K67" s="11" t="s">
        <v>71</v>
      </c>
      <c r="L67" s="12" t="str">
        <f t="shared" ref="L67:L130" si="3">TEXT(G67,"mmmm yyyy")</f>
        <v>มกราคม 1900</v>
      </c>
      <c r="M67" s="11">
        <f t="shared" si="2"/>
        <v>23.2</v>
      </c>
      <c r="N67" s="13"/>
      <c r="O67" s="11"/>
    </row>
    <row r="68" spans="1:15" ht="12.75" customHeight="1" x14ac:dyDescent="0.2">
      <c r="A68" s="7" t="s">
        <v>52</v>
      </c>
      <c r="B68" s="7" t="s">
        <v>53</v>
      </c>
      <c r="C68" s="7" t="s">
        <v>8</v>
      </c>
      <c r="D68" s="7" t="s">
        <v>27</v>
      </c>
      <c r="E68" s="7" t="s">
        <v>54</v>
      </c>
      <c r="F68" s="7"/>
      <c r="G68" s="7"/>
      <c r="H68" s="7" t="s">
        <v>61</v>
      </c>
      <c r="I68" s="7">
        <v>0.48</v>
      </c>
      <c r="J68" s="7"/>
      <c r="K68" s="7" t="s">
        <v>77</v>
      </c>
      <c r="L68" s="8" t="str">
        <f t="shared" si="3"/>
        <v>มกราคม 1900</v>
      </c>
      <c r="M68" s="7">
        <f t="shared" si="2"/>
        <v>0.65</v>
      </c>
      <c r="N68" s="10"/>
      <c r="O68" s="7"/>
    </row>
    <row r="69" spans="1:15" ht="12.75" customHeight="1" x14ac:dyDescent="0.2">
      <c r="A69" s="11" t="s">
        <v>52</v>
      </c>
      <c r="B69" s="11" t="s">
        <v>53</v>
      </c>
      <c r="C69" s="11" t="s">
        <v>8</v>
      </c>
      <c r="D69" s="11" t="s">
        <v>27</v>
      </c>
      <c r="E69" s="11" t="s">
        <v>54</v>
      </c>
      <c r="F69" s="11"/>
      <c r="G69" s="11"/>
      <c r="H69" s="11" t="s">
        <v>479</v>
      </c>
      <c r="I69" s="11">
        <v>24.42</v>
      </c>
      <c r="J69" s="11"/>
      <c r="K69" s="11" t="s">
        <v>299</v>
      </c>
      <c r="L69" s="12" t="str">
        <f t="shared" si="3"/>
        <v>มกราคม 1900</v>
      </c>
      <c r="M69" s="11">
        <f t="shared" si="2"/>
        <v>50.2</v>
      </c>
      <c r="N69" s="13"/>
      <c r="O69" s="11"/>
    </row>
    <row r="70" spans="1:15" ht="12.75" customHeight="1" x14ac:dyDescent="0.2">
      <c r="A70" s="7" t="s">
        <v>52</v>
      </c>
      <c r="B70" s="7" t="s">
        <v>53</v>
      </c>
      <c r="C70" s="7" t="s">
        <v>8</v>
      </c>
      <c r="D70" s="7" t="s">
        <v>27</v>
      </c>
      <c r="E70" s="7" t="s">
        <v>54</v>
      </c>
      <c r="F70" s="7"/>
      <c r="G70" s="7"/>
      <c r="H70" s="7" t="s">
        <v>480</v>
      </c>
      <c r="I70" s="7">
        <v>68.17</v>
      </c>
      <c r="J70" s="7"/>
      <c r="K70" s="7" t="s">
        <v>77</v>
      </c>
      <c r="L70" s="8" t="str">
        <f t="shared" si="3"/>
        <v>มกราคม 1900</v>
      </c>
      <c r="M70" s="7">
        <f t="shared" si="2"/>
        <v>51.966666666666669</v>
      </c>
      <c r="N70" s="10"/>
      <c r="O70" s="7"/>
    </row>
    <row r="71" spans="1:15" ht="12.75" customHeight="1" x14ac:dyDescent="0.2">
      <c r="A71" s="11" t="s">
        <v>52</v>
      </c>
      <c r="B71" s="11" t="s">
        <v>53</v>
      </c>
      <c r="C71" s="11" t="s">
        <v>8</v>
      </c>
      <c r="D71" s="11" t="s">
        <v>27</v>
      </c>
      <c r="E71" s="11" t="s">
        <v>54</v>
      </c>
      <c r="F71" s="11"/>
      <c r="G71" s="11"/>
      <c r="H71" s="11" t="s">
        <v>487</v>
      </c>
      <c r="I71" s="11">
        <v>25.59</v>
      </c>
      <c r="J71" s="11"/>
      <c r="K71" s="11" t="s">
        <v>294</v>
      </c>
      <c r="L71" s="12" t="str">
        <f t="shared" si="3"/>
        <v>มกราคม 1900</v>
      </c>
      <c r="M71" s="11">
        <f t="shared" si="2"/>
        <v>54.216666666666669</v>
      </c>
      <c r="N71" s="13"/>
      <c r="O71" s="11"/>
    </row>
    <row r="72" spans="1:15" ht="12.75" customHeight="1" x14ac:dyDescent="0.2">
      <c r="A72" s="7" t="s">
        <v>52</v>
      </c>
      <c r="B72" s="7" t="s">
        <v>53</v>
      </c>
      <c r="C72" s="7" t="s">
        <v>8</v>
      </c>
      <c r="D72" s="7" t="s">
        <v>27</v>
      </c>
      <c r="E72" s="7" t="s">
        <v>54</v>
      </c>
      <c r="F72" s="7"/>
      <c r="G72" s="7"/>
      <c r="H72" s="7" t="s">
        <v>493</v>
      </c>
      <c r="I72" s="7">
        <v>52.82</v>
      </c>
      <c r="J72" s="7"/>
      <c r="K72" s="7" t="s">
        <v>77</v>
      </c>
      <c r="L72" s="8" t="str">
        <f t="shared" si="3"/>
        <v>มกราคม 1900</v>
      </c>
      <c r="M72" s="7">
        <f t="shared" si="2"/>
        <v>40.56666666666667</v>
      </c>
      <c r="N72" s="10"/>
      <c r="O72" s="7"/>
    </row>
    <row r="73" spans="1:15" ht="12.75" customHeight="1" x14ac:dyDescent="0.2">
      <c r="A73" s="11" t="s">
        <v>52</v>
      </c>
      <c r="B73" s="11" t="s">
        <v>53</v>
      </c>
      <c r="C73" s="11" t="s">
        <v>8</v>
      </c>
      <c r="D73" s="11" t="s">
        <v>27</v>
      </c>
      <c r="E73" s="11" t="s">
        <v>54</v>
      </c>
      <c r="F73" s="11"/>
      <c r="G73" s="11"/>
      <c r="H73" s="11" t="s">
        <v>509</v>
      </c>
      <c r="I73" s="11">
        <v>27.34</v>
      </c>
      <c r="J73" s="11"/>
      <c r="K73" s="11" t="s">
        <v>299</v>
      </c>
      <c r="L73" s="12" t="str">
        <f t="shared" si="3"/>
        <v>มกราคม 1900</v>
      </c>
      <c r="M73" s="11">
        <f t="shared" si="2"/>
        <v>57.916666666666664</v>
      </c>
      <c r="N73" s="13"/>
      <c r="O73" s="11"/>
    </row>
    <row r="74" spans="1:15" x14ac:dyDescent="0.2">
      <c r="A74" s="7" t="s">
        <v>52</v>
      </c>
      <c r="B74" s="7" t="s">
        <v>53</v>
      </c>
      <c r="C74" s="7" t="s">
        <v>6</v>
      </c>
      <c r="D74" s="7" t="s">
        <v>23</v>
      </c>
      <c r="E74" s="7" t="s">
        <v>54</v>
      </c>
      <c r="F74" s="7"/>
      <c r="G74" s="7"/>
      <c r="H74" s="7" t="s">
        <v>86</v>
      </c>
      <c r="I74" s="7">
        <v>3.28</v>
      </c>
      <c r="J74" s="7"/>
      <c r="K74" s="7" t="s">
        <v>39</v>
      </c>
      <c r="L74" s="8" t="str">
        <f t="shared" si="3"/>
        <v>มกราคม 1900</v>
      </c>
      <c r="M74" s="7">
        <f t="shared" si="2"/>
        <v>56.6</v>
      </c>
      <c r="N74" s="10"/>
      <c r="O74" s="7"/>
    </row>
    <row r="75" spans="1:15" x14ac:dyDescent="0.2">
      <c r="A75" s="11" t="s">
        <v>52</v>
      </c>
      <c r="B75" s="11" t="s">
        <v>53</v>
      </c>
      <c r="C75" s="11" t="s">
        <v>6</v>
      </c>
      <c r="D75" s="11" t="s">
        <v>23</v>
      </c>
      <c r="E75" s="11" t="s">
        <v>54</v>
      </c>
      <c r="F75" s="11"/>
      <c r="G75" s="11"/>
      <c r="H75" s="11" t="s">
        <v>152</v>
      </c>
      <c r="I75" s="11">
        <v>5.61</v>
      </c>
      <c r="J75" s="11"/>
      <c r="K75" s="11" t="s">
        <v>39</v>
      </c>
      <c r="L75" s="12" t="str">
        <f t="shared" si="3"/>
        <v>มกราคม 1900</v>
      </c>
      <c r="M75" s="11">
        <f t="shared" si="2"/>
        <v>36.833333333333336</v>
      </c>
      <c r="N75" s="13"/>
      <c r="O75" s="11"/>
    </row>
    <row r="76" spans="1:15" ht="12.75" customHeight="1" x14ac:dyDescent="0.2">
      <c r="A76" s="7" t="s">
        <v>52</v>
      </c>
      <c r="B76" s="7" t="s">
        <v>53</v>
      </c>
      <c r="C76" s="7" t="s">
        <v>6</v>
      </c>
      <c r="D76" s="7" t="s">
        <v>23</v>
      </c>
      <c r="E76" s="7" t="s">
        <v>54</v>
      </c>
      <c r="F76" s="7"/>
      <c r="G76" s="7"/>
      <c r="H76" s="7" t="s">
        <v>156</v>
      </c>
      <c r="I76" s="7">
        <v>10.54</v>
      </c>
      <c r="J76" s="7"/>
      <c r="K76" s="7" t="s">
        <v>75</v>
      </c>
      <c r="L76" s="8" t="str">
        <f t="shared" si="3"/>
        <v>มกราคม 1900</v>
      </c>
      <c r="M76" s="7">
        <f t="shared" si="2"/>
        <v>9.7333333333333325</v>
      </c>
      <c r="N76" s="10"/>
      <c r="O76" s="7"/>
    </row>
    <row r="77" spans="1:15" x14ac:dyDescent="0.2">
      <c r="A77" s="11" t="s">
        <v>52</v>
      </c>
      <c r="B77" s="11" t="s">
        <v>53</v>
      </c>
      <c r="C77" s="11" t="s">
        <v>6</v>
      </c>
      <c r="D77" s="11" t="s">
        <v>23</v>
      </c>
      <c r="E77" s="11" t="s">
        <v>54</v>
      </c>
      <c r="F77" s="11"/>
      <c r="G77" s="11"/>
      <c r="H77" s="11" t="s">
        <v>162</v>
      </c>
      <c r="I77" s="11">
        <v>7.94</v>
      </c>
      <c r="J77" s="11"/>
      <c r="K77" s="11" t="s">
        <v>42</v>
      </c>
      <c r="L77" s="12" t="str">
        <f t="shared" si="3"/>
        <v>มกราคม 1900</v>
      </c>
      <c r="M77" s="11">
        <f t="shared" si="2"/>
        <v>56.55</v>
      </c>
      <c r="N77" s="13"/>
      <c r="O77" s="11"/>
    </row>
    <row r="78" spans="1:15" x14ac:dyDescent="0.2">
      <c r="A78" s="7" t="s">
        <v>52</v>
      </c>
      <c r="B78" s="7" t="s">
        <v>53</v>
      </c>
      <c r="C78" s="7" t="s">
        <v>6</v>
      </c>
      <c r="D78" s="7" t="s">
        <v>23</v>
      </c>
      <c r="E78" s="7" t="s">
        <v>54</v>
      </c>
      <c r="F78" s="7"/>
      <c r="G78" s="7"/>
      <c r="H78" s="7" t="s">
        <v>79</v>
      </c>
      <c r="I78" s="7">
        <v>2.71</v>
      </c>
      <c r="J78" s="7"/>
      <c r="K78" s="7" t="s">
        <v>39</v>
      </c>
      <c r="L78" s="8" t="str">
        <f t="shared" si="3"/>
        <v>มกราคม 1900</v>
      </c>
      <c r="M78" s="7">
        <f t="shared" si="2"/>
        <v>46.483333333333334</v>
      </c>
      <c r="N78" s="10"/>
      <c r="O78" s="7"/>
    </row>
    <row r="79" spans="1:15" x14ac:dyDescent="0.2">
      <c r="A79" s="11" t="s">
        <v>52</v>
      </c>
      <c r="B79" s="11" t="s">
        <v>53</v>
      </c>
      <c r="C79" s="11" t="s">
        <v>6</v>
      </c>
      <c r="D79" s="11" t="s">
        <v>23</v>
      </c>
      <c r="E79" s="11" t="s">
        <v>54</v>
      </c>
      <c r="F79" s="11"/>
      <c r="G79" s="11"/>
      <c r="H79" s="11" t="s">
        <v>169</v>
      </c>
      <c r="I79" s="11">
        <v>5.62</v>
      </c>
      <c r="J79" s="11"/>
      <c r="K79" s="11" t="s">
        <v>39</v>
      </c>
      <c r="L79" s="12" t="str">
        <f t="shared" si="3"/>
        <v>มกราคม 1900</v>
      </c>
      <c r="M79" s="11">
        <f t="shared" si="2"/>
        <v>51.8</v>
      </c>
      <c r="N79" s="13"/>
      <c r="O79" s="11"/>
    </row>
    <row r="80" spans="1:15" ht="12.75" customHeight="1" x14ac:dyDescent="0.2">
      <c r="A80" s="7" t="s">
        <v>52</v>
      </c>
      <c r="B80" s="7" t="s">
        <v>53</v>
      </c>
      <c r="C80" s="7" t="s">
        <v>6</v>
      </c>
      <c r="D80" s="7" t="s">
        <v>23</v>
      </c>
      <c r="E80" s="7" t="s">
        <v>54</v>
      </c>
      <c r="F80" s="7"/>
      <c r="G80" s="7"/>
      <c r="H80" s="7" t="s">
        <v>171</v>
      </c>
      <c r="I80" s="7">
        <v>17.079999999999998</v>
      </c>
      <c r="J80" s="7"/>
      <c r="K80" s="7" t="s">
        <v>75</v>
      </c>
      <c r="L80" s="8" t="str">
        <f t="shared" si="3"/>
        <v>มกราคม 1900</v>
      </c>
      <c r="M80" s="7">
        <f t="shared" si="2"/>
        <v>45.583333333333336</v>
      </c>
      <c r="N80" s="10"/>
      <c r="O80" s="7"/>
    </row>
    <row r="81" spans="1:15" ht="12.75" customHeight="1" x14ac:dyDescent="0.2">
      <c r="A81" s="11" t="s">
        <v>52</v>
      </c>
      <c r="B81" s="11" t="s">
        <v>53</v>
      </c>
      <c r="C81" s="11" t="s">
        <v>6</v>
      </c>
      <c r="D81" s="11" t="s">
        <v>24</v>
      </c>
      <c r="E81" s="11" t="s">
        <v>54</v>
      </c>
      <c r="F81" s="11"/>
      <c r="G81" s="11"/>
      <c r="H81" s="11" t="s">
        <v>173</v>
      </c>
      <c r="I81" s="11">
        <v>4.1900000000000004</v>
      </c>
      <c r="J81" s="11"/>
      <c r="K81" s="11" t="s">
        <v>40</v>
      </c>
      <c r="L81" s="12" t="str">
        <f t="shared" si="3"/>
        <v>มกราคม 1900</v>
      </c>
      <c r="M81" s="11">
        <f t="shared" si="2"/>
        <v>42.06666666666667</v>
      </c>
      <c r="N81" s="13"/>
      <c r="O81" s="11"/>
    </row>
    <row r="82" spans="1:15" ht="12.75" customHeight="1" x14ac:dyDescent="0.2">
      <c r="A82" s="7" t="s">
        <v>52</v>
      </c>
      <c r="B82" s="7" t="s">
        <v>53</v>
      </c>
      <c r="C82" s="7" t="s">
        <v>6</v>
      </c>
      <c r="D82" s="7" t="s">
        <v>23</v>
      </c>
      <c r="E82" s="7" t="s">
        <v>54</v>
      </c>
      <c r="F82" s="7"/>
      <c r="G82" s="7"/>
      <c r="H82" s="7" t="s">
        <v>174</v>
      </c>
      <c r="I82" s="7">
        <v>0.77</v>
      </c>
      <c r="J82" s="7"/>
      <c r="K82" s="7" t="s">
        <v>75</v>
      </c>
      <c r="L82" s="8" t="str">
        <f t="shared" si="3"/>
        <v>มกราคม 1900</v>
      </c>
      <c r="M82" s="7">
        <f t="shared" si="2"/>
        <v>34.85</v>
      </c>
      <c r="N82" s="10"/>
      <c r="O82" s="7"/>
    </row>
    <row r="83" spans="1:15" x14ac:dyDescent="0.2">
      <c r="A83" s="11" t="s">
        <v>52</v>
      </c>
      <c r="B83" s="11" t="s">
        <v>53</v>
      </c>
      <c r="C83" s="11" t="s">
        <v>6</v>
      </c>
      <c r="D83" s="11" t="s">
        <v>23</v>
      </c>
      <c r="E83" s="11" t="s">
        <v>54</v>
      </c>
      <c r="F83" s="11"/>
      <c r="G83" s="11"/>
      <c r="H83" s="11" t="s">
        <v>178</v>
      </c>
      <c r="I83" s="11">
        <v>5.57</v>
      </c>
      <c r="J83" s="11"/>
      <c r="K83" s="11" t="s">
        <v>39</v>
      </c>
      <c r="L83" s="12" t="str">
        <f t="shared" si="3"/>
        <v>มกราคม 1900</v>
      </c>
      <c r="M83" s="11">
        <f t="shared" si="2"/>
        <v>39.033333333333331</v>
      </c>
      <c r="N83" s="13"/>
      <c r="O83" s="11"/>
    </row>
    <row r="84" spans="1:15" x14ac:dyDescent="0.2">
      <c r="A84" s="7" t="s">
        <v>52</v>
      </c>
      <c r="B84" s="7" t="s">
        <v>53</v>
      </c>
      <c r="C84" s="7" t="s">
        <v>6</v>
      </c>
      <c r="D84" s="7" t="s">
        <v>23</v>
      </c>
      <c r="E84" s="7" t="s">
        <v>54</v>
      </c>
      <c r="F84" s="7"/>
      <c r="G84" s="7"/>
      <c r="H84" s="7" t="s">
        <v>184</v>
      </c>
      <c r="I84" s="7">
        <v>4.07</v>
      </c>
      <c r="J84" s="7"/>
      <c r="K84" s="7" t="s">
        <v>42</v>
      </c>
      <c r="L84" s="8" t="str">
        <f t="shared" si="3"/>
        <v>มกราคม 1900</v>
      </c>
      <c r="M84" s="7">
        <f t="shared" si="2"/>
        <v>8.4</v>
      </c>
      <c r="N84" s="10"/>
      <c r="O84" s="7"/>
    </row>
    <row r="85" spans="1:15" x14ac:dyDescent="0.2">
      <c r="A85" s="11" t="s">
        <v>52</v>
      </c>
      <c r="B85" s="11" t="s">
        <v>53</v>
      </c>
      <c r="C85" s="11" t="s">
        <v>6</v>
      </c>
      <c r="D85" s="11" t="s">
        <v>23</v>
      </c>
      <c r="E85" s="11" t="s">
        <v>54</v>
      </c>
      <c r="F85" s="11"/>
      <c r="G85" s="11"/>
      <c r="H85" s="11" t="s">
        <v>194</v>
      </c>
      <c r="I85" s="11">
        <v>11.17</v>
      </c>
      <c r="J85" s="11"/>
      <c r="K85" s="11" t="s">
        <v>195</v>
      </c>
      <c r="L85" s="12" t="str">
        <f t="shared" si="3"/>
        <v>มกราคม 1900</v>
      </c>
      <c r="M85" s="11">
        <f t="shared" si="2"/>
        <v>36.516666666666666</v>
      </c>
      <c r="N85" s="13"/>
      <c r="O85" s="11"/>
    </row>
    <row r="86" spans="1:15" x14ac:dyDescent="0.2">
      <c r="A86" s="7" t="s">
        <v>52</v>
      </c>
      <c r="B86" s="7" t="s">
        <v>53</v>
      </c>
      <c r="C86" s="7" t="s">
        <v>6</v>
      </c>
      <c r="D86" s="7" t="s">
        <v>23</v>
      </c>
      <c r="E86" s="7" t="s">
        <v>54</v>
      </c>
      <c r="F86" s="7"/>
      <c r="G86" s="7"/>
      <c r="H86" s="7" t="s">
        <v>200</v>
      </c>
      <c r="I86" s="7">
        <v>3.48</v>
      </c>
      <c r="J86" s="7"/>
      <c r="K86" s="7" t="s">
        <v>42</v>
      </c>
      <c r="L86" s="8" t="str">
        <f t="shared" si="3"/>
        <v>มกราคม 1900</v>
      </c>
      <c r="M86" s="7">
        <f t="shared" si="2"/>
        <v>58.68333333333333</v>
      </c>
      <c r="N86" s="10"/>
      <c r="O86" s="7"/>
    </row>
    <row r="87" spans="1:15" x14ac:dyDescent="0.2">
      <c r="A87" s="11" t="s">
        <v>52</v>
      </c>
      <c r="B87" s="11" t="s">
        <v>53</v>
      </c>
      <c r="C87" s="11" t="s">
        <v>6</v>
      </c>
      <c r="D87" s="11" t="s">
        <v>23</v>
      </c>
      <c r="E87" s="11" t="s">
        <v>54</v>
      </c>
      <c r="F87" s="11"/>
      <c r="G87" s="11"/>
      <c r="H87" s="11" t="s">
        <v>205</v>
      </c>
      <c r="I87" s="11">
        <v>7.67</v>
      </c>
      <c r="J87" s="11"/>
      <c r="K87" s="11" t="s">
        <v>42</v>
      </c>
      <c r="L87" s="12" t="str">
        <f t="shared" si="3"/>
        <v>มกราคม 1900</v>
      </c>
      <c r="M87" s="11">
        <f t="shared" si="2"/>
        <v>18.2</v>
      </c>
      <c r="N87" s="13"/>
      <c r="O87" s="11"/>
    </row>
    <row r="88" spans="1:15" ht="12.75" customHeight="1" x14ac:dyDescent="0.2">
      <c r="A88" s="7" t="s">
        <v>52</v>
      </c>
      <c r="B88" s="7" t="s">
        <v>53</v>
      </c>
      <c r="C88" s="7" t="s">
        <v>6</v>
      </c>
      <c r="D88" s="7" t="s">
        <v>24</v>
      </c>
      <c r="E88" s="7" t="s">
        <v>54</v>
      </c>
      <c r="F88" s="7"/>
      <c r="G88" s="7"/>
      <c r="H88" s="7" t="s">
        <v>105</v>
      </c>
      <c r="I88" s="7">
        <v>7.0000000000000007E-2</v>
      </c>
      <c r="J88" s="7"/>
      <c r="K88" s="7" t="s">
        <v>40</v>
      </c>
      <c r="L88" s="8" t="str">
        <f t="shared" si="3"/>
        <v>มกราคม 1900</v>
      </c>
      <c r="M88" s="7">
        <f t="shared" si="2"/>
        <v>0.33333333333333331</v>
      </c>
      <c r="N88" s="10"/>
      <c r="O88" s="7"/>
    </row>
    <row r="89" spans="1:15" ht="12.75" customHeight="1" x14ac:dyDescent="0.2">
      <c r="A89" s="11" t="s">
        <v>52</v>
      </c>
      <c r="B89" s="11" t="s">
        <v>53</v>
      </c>
      <c r="C89" s="11" t="s">
        <v>6</v>
      </c>
      <c r="D89" s="11" t="s">
        <v>24</v>
      </c>
      <c r="E89" s="11" t="s">
        <v>54</v>
      </c>
      <c r="F89" s="11"/>
      <c r="G89" s="11"/>
      <c r="H89" s="11" t="s">
        <v>209</v>
      </c>
      <c r="I89" s="11">
        <v>2.56</v>
      </c>
      <c r="J89" s="11"/>
      <c r="K89" s="11" t="s">
        <v>40</v>
      </c>
      <c r="L89" s="12" t="str">
        <f t="shared" si="3"/>
        <v>มกราคม 1900</v>
      </c>
      <c r="M89" s="11">
        <f t="shared" si="2"/>
        <v>39.450000000000003</v>
      </c>
      <c r="N89" s="13"/>
      <c r="O89" s="11"/>
    </row>
    <row r="90" spans="1:15" x14ac:dyDescent="0.2">
      <c r="A90" s="7" t="s">
        <v>52</v>
      </c>
      <c r="B90" s="7" t="s">
        <v>53</v>
      </c>
      <c r="C90" s="7" t="s">
        <v>6</v>
      </c>
      <c r="D90" s="7" t="s">
        <v>23</v>
      </c>
      <c r="E90" s="7" t="s">
        <v>54</v>
      </c>
      <c r="F90" s="7"/>
      <c r="G90" s="7"/>
      <c r="H90" s="7" t="s">
        <v>212</v>
      </c>
      <c r="I90" s="7">
        <v>12.67</v>
      </c>
      <c r="J90" s="7"/>
      <c r="K90" s="7" t="s">
        <v>195</v>
      </c>
      <c r="L90" s="8" t="str">
        <f t="shared" si="3"/>
        <v>มกราคม 1900</v>
      </c>
      <c r="M90" s="7">
        <f t="shared" si="2"/>
        <v>56.466666666666669</v>
      </c>
      <c r="N90" s="10"/>
      <c r="O90" s="7"/>
    </row>
    <row r="91" spans="1:15" x14ac:dyDescent="0.2">
      <c r="A91" s="11" t="s">
        <v>52</v>
      </c>
      <c r="B91" s="11" t="s">
        <v>53</v>
      </c>
      <c r="C91" s="11" t="s">
        <v>6</v>
      </c>
      <c r="D91" s="11" t="s">
        <v>23</v>
      </c>
      <c r="E91" s="11" t="s">
        <v>54</v>
      </c>
      <c r="F91" s="11"/>
      <c r="G91" s="11"/>
      <c r="H91" s="11" t="s">
        <v>218</v>
      </c>
      <c r="I91" s="11">
        <v>4.18</v>
      </c>
      <c r="J91" s="11"/>
      <c r="K91" s="11" t="s">
        <v>39</v>
      </c>
      <c r="L91" s="12" t="str">
        <f t="shared" si="3"/>
        <v>มกราคม 1900</v>
      </c>
      <c r="M91" s="11">
        <f t="shared" si="2"/>
        <v>12.066666666666666</v>
      </c>
      <c r="N91" s="13"/>
      <c r="O91" s="11"/>
    </row>
    <row r="92" spans="1:15" x14ac:dyDescent="0.2">
      <c r="A92" s="7" t="s">
        <v>52</v>
      </c>
      <c r="B92" s="7" t="s">
        <v>53</v>
      </c>
      <c r="C92" s="7" t="s">
        <v>6</v>
      </c>
      <c r="D92" s="7" t="s">
        <v>23</v>
      </c>
      <c r="E92" s="7" t="s">
        <v>54</v>
      </c>
      <c r="F92" s="7"/>
      <c r="G92" s="7"/>
      <c r="H92" s="7" t="s">
        <v>235</v>
      </c>
      <c r="I92" s="7">
        <v>19.850000000000001</v>
      </c>
      <c r="J92" s="7"/>
      <c r="K92" s="7" t="s">
        <v>195</v>
      </c>
      <c r="L92" s="8" t="str">
        <f t="shared" si="3"/>
        <v>มกราคม 1900</v>
      </c>
      <c r="M92" s="7">
        <f t="shared" si="2"/>
        <v>45.716666666666669</v>
      </c>
      <c r="N92" s="10"/>
      <c r="O92" s="7"/>
    </row>
    <row r="93" spans="1:15" x14ac:dyDescent="0.2">
      <c r="A93" s="11" t="s">
        <v>52</v>
      </c>
      <c r="B93" s="11" t="s">
        <v>53</v>
      </c>
      <c r="C93" s="11" t="s">
        <v>6</v>
      </c>
      <c r="D93" s="11" t="s">
        <v>23</v>
      </c>
      <c r="E93" s="11" t="s">
        <v>54</v>
      </c>
      <c r="F93" s="11"/>
      <c r="G93" s="11"/>
      <c r="H93" s="11" t="s">
        <v>239</v>
      </c>
      <c r="I93" s="11">
        <v>5.72</v>
      </c>
      <c r="J93" s="11"/>
      <c r="K93" s="11" t="s">
        <v>39</v>
      </c>
      <c r="L93" s="12" t="str">
        <f t="shared" si="3"/>
        <v>มกราคม 1900</v>
      </c>
      <c r="M93" s="11">
        <f t="shared" si="2"/>
        <v>33.016666666666666</v>
      </c>
      <c r="N93" s="13"/>
      <c r="O93" s="11"/>
    </row>
    <row r="94" spans="1:15" x14ac:dyDescent="0.2">
      <c r="A94" s="7" t="s">
        <v>52</v>
      </c>
      <c r="B94" s="7" t="s">
        <v>53</v>
      </c>
      <c r="C94" s="7" t="s">
        <v>6</v>
      </c>
      <c r="D94" s="7" t="s">
        <v>23</v>
      </c>
      <c r="E94" s="7" t="s">
        <v>54</v>
      </c>
      <c r="F94" s="7"/>
      <c r="G94" s="7"/>
      <c r="H94" s="7" t="s">
        <v>245</v>
      </c>
      <c r="I94" s="7">
        <v>3.33</v>
      </c>
      <c r="J94" s="7"/>
      <c r="K94" s="7" t="s">
        <v>41</v>
      </c>
      <c r="L94" s="8" t="str">
        <f t="shared" si="3"/>
        <v>มกราคม 1900</v>
      </c>
      <c r="M94" s="7">
        <f t="shared" si="2"/>
        <v>58.15</v>
      </c>
      <c r="N94" s="10"/>
      <c r="O94" s="7"/>
    </row>
    <row r="95" spans="1:15" x14ac:dyDescent="0.2">
      <c r="A95" s="11" t="s">
        <v>52</v>
      </c>
      <c r="B95" s="11" t="s">
        <v>53</v>
      </c>
      <c r="C95" s="11" t="s">
        <v>6</v>
      </c>
      <c r="D95" s="11" t="s">
        <v>23</v>
      </c>
      <c r="E95" s="11" t="s">
        <v>54</v>
      </c>
      <c r="F95" s="11"/>
      <c r="G95" s="11"/>
      <c r="H95" s="11" t="s">
        <v>247</v>
      </c>
      <c r="I95" s="11">
        <v>5.5</v>
      </c>
      <c r="J95" s="11"/>
      <c r="K95" s="11" t="s">
        <v>39</v>
      </c>
      <c r="L95" s="12" t="str">
        <f t="shared" si="3"/>
        <v>มกราคม 1900</v>
      </c>
      <c r="M95" s="11">
        <f t="shared" si="2"/>
        <v>37.083333333333336</v>
      </c>
      <c r="N95" s="13"/>
      <c r="O95" s="11"/>
    </row>
    <row r="96" spans="1:15" x14ac:dyDescent="0.2">
      <c r="A96" s="7" t="s">
        <v>52</v>
      </c>
      <c r="B96" s="7" t="s">
        <v>53</v>
      </c>
      <c r="C96" s="7" t="s">
        <v>6</v>
      </c>
      <c r="D96" s="7" t="s">
        <v>23</v>
      </c>
      <c r="E96" s="7" t="s">
        <v>54</v>
      </c>
      <c r="F96" s="7"/>
      <c r="G96" s="7"/>
      <c r="H96" s="7" t="s">
        <v>260</v>
      </c>
      <c r="I96" s="7">
        <v>3.74</v>
      </c>
      <c r="J96" s="7"/>
      <c r="K96" s="7" t="s">
        <v>195</v>
      </c>
      <c r="L96" s="8" t="str">
        <f t="shared" si="3"/>
        <v>มกราคม 1900</v>
      </c>
      <c r="M96" s="7">
        <f t="shared" si="2"/>
        <v>6.1833333333333336</v>
      </c>
      <c r="N96" s="10"/>
      <c r="O96" s="7"/>
    </row>
    <row r="97" spans="1:15" x14ac:dyDescent="0.2">
      <c r="A97" s="11" t="s">
        <v>52</v>
      </c>
      <c r="B97" s="11" t="s">
        <v>53</v>
      </c>
      <c r="C97" s="11" t="s">
        <v>6</v>
      </c>
      <c r="D97" s="11" t="s">
        <v>23</v>
      </c>
      <c r="E97" s="11" t="s">
        <v>54</v>
      </c>
      <c r="F97" s="11"/>
      <c r="G97" s="11"/>
      <c r="H97" s="11" t="s">
        <v>262</v>
      </c>
      <c r="I97" s="11">
        <v>4.49</v>
      </c>
      <c r="J97" s="11"/>
      <c r="K97" s="11" t="s">
        <v>42</v>
      </c>
      <c r="L97" s="12" t="str">
        <f t="shared" si="3"/>
        <v>มกราคม 1900</v>
      </c>
      <c r="M97" s="11">
        <f t="shared" si="2"/>
        <v>15.6</v>
      </c>
      <c r="N97" s="13"/>
      <c r="O97" s="11"/>
    </row>
    <row r="98" spans="1:15" x14ac:dyDescent="0.2">
      <c r="A98" s="7" t="s">
        <v>52</v>
      </c>
      <c r="B98" s="7" t="s">
        <v>53</v>
      </c>
      <c r="C98" s="7" t="s">
        <v>6</v>
      </c>
      <c r="D98" s="7" t="s">
        <v>23</v>
      </c>
      <c r="E98" s="7" t="s">
        <v>54</v>
      </c>
      <c r="F98" s="7"/>
      <c r="G98" s="7"/>
      <c r="H98" s="7" t="s">
        <v>266</v>
      </c>
      <c r="I98" s="7">
        <v>7.38</v>
      </c>
      <c r="J98" s="7"/>
      <c r="K98" s="7" t="s">
        <v>42</v>
      </c>
      <c r="L98" s="8" t="str">
        <f t="shared" si="3"/>
        <v>มกราคม 1900</v>
      </c>
      <c r="M98" s="7">
        <f t="shared" si="2"/>
        <v>5.2666666666666666</v>
      </c>
      <c r="N98" s="10"/>
      <c r="O98" s="7"/>
    </row>
    <row r="99" spans="1:15" x14ac:dyDescent="0.2">
      <c r="A99" s="11" t="s">
        <v>52</v>
      </c>
      <c r="B99" s="11" t="s">
        <v>53</v>
      </c>
      <c r="C99" s="11" t="s">
        <v>6</v>
      </c>
      <c r="D99" s="11" t="s">
        <v>23</v>
      </c>
      <c r="E99" s="11" t="s">
        <v>54</v>
      </c>
      <c r="F99" s="11"/>
      <c r="G99" s="11"/>
      <c r="H99" s="11" t="s">
        <v>272</v>
      </c>
      <c r="I99" s="11">
        <v>5.68</v>
      </c>
      <c r="J99" s="11"/>
      <c r="K99" s="11" t="s">
        <v>39</v>
      </c>
      <c r="L99" s="12" t="str">
        <f t="shared" si="3"/>
        <v>มกราคม 1900</v>
      </c>
      <c r="M99" s="11">
        <f t="shared" si="2"/>
        <v>36.25</v>
      </c>
      <c r="N99" s="13"/>
      <c r="O99" s="11"/>
    </row>
    <row r="100" spans="1:15" x14ac:dyDescent="0.2">
      <c r="A100" s="7" t="s">
        <v>52</v>
      </c>
      <c r="B100" s="7" t="s">
        <v>53</v>
      </c>
      <c r="C100" s="7" t="s">
        <v>6</v>
      </c>
      <c r="D100" s="7" t="s">
        <v>23</v>
      </c>
      <c r="E100" s="7" t="s">
        <v>54</v>
      </c>
      <c r="F100" s="7"/>
      <c r="G100" s="7"/>
      <c r="H100" s="7" t="s">
        <v>276</v>
      </c>
      <c r="I100" s="7">
        <v>0.01</v>
      </c>
      <c r="J100" s="7"/>
      <c r="K100" s="7" t="s">
        <v>195</v>
      </c>
      <c r="L100" s="8" t="str">
        <f t="shared" si="3"/>
        <v>มกราคม 1900</v>
      </c>
      <c r="M100" s="7">
        <f t="shared" si="2"/>
        <v>13.45</v>
      </c>
      <c r="N100" s="10"/>
      <c r="O100" s="7"/>
    </row>
    <row r="101" spans="1:15" x14ac:dyDescent="0.2">
      <c r="A101" s="11" t="s">
        <v>52</v>
      </c>
      <c r="B101" s="11" t="s">
        <v>53</v>
      </c>
      <c r="C101" s="11" t="s">
        <v>6</v>
      </c>
      <c r="D101" s="11" t="s">
        <v>23</v>
      </c>
      <c r="E101" s="11" t="s">
        <v>54</v>
      </c>
      <c r="F101" s="11"/>
      <c r="G101" s="11"/>
      <c r="H101" s="11" t="s">
        <v>277</v>
      </c>
      <c r="I101" s="11">
        <v>0.65</v>
      </c>
      <c r="J101" s="11"/>
      <c r="K101" s="11" t="s">
        <v>195</v>
      </c>
      <c r="L101" s="12" t="str">
        <f t="shared" si="3"/>
        <v>มกราคม 1900</v>
      </c>
      <c r="M101" s="11">
        <f t="shared" si="2"/>
        <v>5.9333333333333336</v>
      </c>
      <c r="N101" s="13"/>
      <c r="O101" s="11"/>
    </row>
    <row r="102" spans="1:15" x14ac:dyDescent="0.2">
      <c r="A102" s="7" t="s">
        <v>52</v>
      </c>
      <c r="B102" s="7" t="s">
        <v>53</v>
      </c>
      <c r="C102" s="7" t="s">
        <v>6</v>
      </c>
      <c r="D102" s="7" t="s">
        <v>23</v>
      </c>
      <c r="E102" s="7" t="s">
        <v>54</v>
      </c>
      <c r="F102" s="7"/>
      <c r="G102" s="7"/>
      <c r="H102" s="7" t="s">
        <v>284</v>
      </c>
      <c r="I102" s="7">
        <v>7.88</v>
      </c>
      <c r="J102" s="7"/>
      <c r="K102" s="7" t="s">
        <v>42</v>
      </c>
      <c r="L102" s="8" t="str">
        <f t="shared" si="3"/>
        <v>มกราคม 1900</v>
      </c>
      <c r="M102" s="7">
        <f t="shared" si="2"/>
        <v>50.616666666666667</v>
      </c>
      <c r="N102" s="10"/>
      <c r="O102" s="7"/>
    </row>
    <row r="103" spans="1:15" x14ac:dyDescent="0.2">
      <c r="A103" s="11" t="s">
        <v>52</v>
      </c>
      <c r="B103" s="11" t="s">
        <v>53</v>
      </c>
      <c r="C103" s="11" t="s">
        <v>6</v>
      </c>
      <c r="D103" s="11" t="s">
        <v>23</v>
      </c>
      <c r="E103" s="11" t="s">
        <v>54</v>
      </c>
      <c r="F103" s="11"/>
      <c r="G103" s="11"/>
      <c r="H103" s="11" t="s">
        <v>292</v>
      </c>
      <c r="I103" s="11">
        <v>3.81</v>
      </c>
      <c r="J103" s="11"/>
      <c r="K103" s="11" t="s">
        <v>39</v>
      </c>
      <c r="L103" s="12" t="str">
        <f t="shared" si="3"/>
        <v>มกราคม 1900</v>
      </c>
      <c r="M103" s="11">
        <f t="shared" si="2"/>
        <v>13.15</v>
      </c>
      <c r="N103" s="13"/>
      <c r="O103" s="11"/>
    </row>
    <row r="104" spans="1:15" x14ac:dyDescent="0.2">
      <c r="A104" s="7" t="s">
        <v>52</v>
      </c>
      <c r="B104" s="7" t="s">
        <v>53</v>
      </c>
      <c r="C104" s="7" t="s">
        <v>6</v>
      </c>
      <c r="D104" s="7" t="s">
        <v>23</v>
      </c>
      <c r="E104" s="7" t="s">
        <v>54</v>
      </c>
      <c r="F104" s="7"/>
      <c r="G104" s="7"/>
      <c r="H104" s="7" t="s">
        <v>307</v>
      </c>
      <c r="I104" s="7">
        <v>7.8</v>
      </c>
      <c r="J104" s="7"/>
      <c r="K104" s="7" t="s">
        <v>42</v>
      </c>
      <c r="L104" s="8" t="str">
        <f t="shared" si="3"/>
        <v>มกราคม 1900</v>
      </c>
      <c r="M104" s="7">
        <f t="shared" si="2"/>
        <v>43.2</v>
      </c>
      <c r="N104" s="10"/>
      <c r="O104" s="7"/>
    </row>
    <row r="105" spans="1:15" x14ac:dyDescent="0.2">
      <c r="A105" s="11" t="s">
        <v>52</v>
      </c>
      <c r="B105" s="11" t="s">
        <v>53</v>
      </c>
      <c r="C105" s="11" t="s">
        <v>6</v>
      </c>
      <c r="D105" s="11" t="s">
        <v>23</v>
      </c>
      <c r="E105" s="11" t="s">
        <v>54</v>
      </c>
      <c r="F105" s="11"/>
      <c r="G105" s="11"/>
      <c r="H105" s="11" t="s">
        <v>312</v>
      </c>
      <c r="I105" s="11">
        <v>2.61</v>
      </c>
      <c r="J105" s="11"/>
      <c r="K105" s="11" t="s">
        <v>39</v>
      </c>
      <c r="L105" s="12" t="str">
        <f t="shared" si="3"/>
        <v>มกราคม 1900</v>
      </c>
      <c r="M105" s="11">
        <f t="shared" si="2"/>
        <v>45.033333333333331</v>
      </c>
      <c r="N105" s="13"/>
      <c r="O105" s="11"/>
    </row>
    <row r="106" spans="1:15" ht="12.75" customHeight="1" x14ac:dyDescent="0.2">
      <c r="A106" s="7" t="s">
        <v>52</v>
      </c>
      <c r="B106" s="7" t="s">
        <v>53</v>
      </c>
      <c r="C106" s="7" t="s">
        <v>6</v>
      </c>
      <c r="D106" s="7" t="s">
        <v>319</v>
      </c>
      <c r="E106" s="7" t="s">
        <v>54</v>
      </c>
      <c r="F106" s="7"/>
      <c r="G106" s="7"/>
      <c r="H106" s="7" t="s">
        <v>320</v>
      </c>
      <c r="I106" s="7">
        <v>0</v>
      </c>
      <c r="J106" s="7"/>
      <c r="K106" s="7" t="s">
        <v>321</v>
      </c>
      <c r="L106" s="8" t="str">
        <f t="shared" si="3"/>
        <v>มกราคม 1900</v>
      </c>
      <c r="M106" s="7">
        <f t="shared" si="2"/>
        <v>6.9833333333333334</v>
      </c>
      <c r="N106" s="10"/>
      <c r="O106" s="7"/>
    </row>
    <row r="107" spans="1:15" x14ac:dyDescent="0.2">
      <c r="A107" s="11" t="s">
        <v>52</v>
      </c>
      <c r="B107" s="11" t="s">
        <v>53</v>
      </c>
      <c r="C107" s="11" t="s">
        <v>6</v>
      </c>
      <c r="D107" s="11" t="s">
        <v>23</v>
      </c>
      <c r="E107" s="11" t="s">
        <v>54</v>
      </c>
      <c r="F107" s="11"/>
      <c r="G107" s="11"/>
      <c r="H107" s="11" t="s">
        <v>325</v>
      </c>
      <c r="I107" s="11">
        <v>1.27</v>
      </c>
      <c r="J107" s="11"/>
      <c r="K107" s="11" t="s">
        <v>195</v>
      </c>
      <c r="L107" s="12" t="str">
        <f t="shared" si="3"/>
        <v>มกราคม 1900</v>
      </c>
      <c r="M107" s="11">
        <f t="shared" si="2"/>
        <v>23.383333333333333</v>
      </c>
      <c r="N107" s="13"/>
      <c r="O107" s="11"/>
    </row>
    <row r="108" spans="1:15" x14ac:dyDescent="0.2">
      <c r="A108" s="7" t="s">
        <v>52</v>
      </c>
      <c r="B108" s="7" t="s">
        <v>53</v>
      </c>
      <c r="C108" s="7" t="s">
        <v>6</v>
      </c>
      <c r="D108" s="7" t="s">
        <v>23</v>
      </c>
      <c r="E108" s="7" t="s">
        <v>54</v>
      </c>
      <c r="F108" s="7"/>
      <c r="G108" s="7"/>
      <c r="H108" s="7" t="s">
        <v>356</v>
      </c>
      <c r="I108" s="7">
        <v>19.45</v>
      </c>
      <c r="J108" s="7"/>
      <c r="K108" s="7" t="s">
        <v>195</v>
      </c>
      <c r="L108" s="8" t="str">
        <f t="shared" si="3"/>
        <v>มกราคม 1900</v>
      </c>
      <c r="M108" s="7">
        <f t="shared" si="2"/>
        <v>58.116666666666667</v>
      </c>
      <c r="N108" s="10"/>
      <c r="O108" s="7"/>
    </row>
    <row r="109" spans="1:15" x14ac:dyDescent="0.2">
      <c r="A109" s="11" t="s">
        <v>52</v>
      </c>
      <c r="B109" s="11" t="s">
        <v>53</v>
      </c>
      <c r="C109" s="11" t="s">
        <v>6</v>
      </c>
      <c r="D109" s="11" t="s">
        <v>23</v>
      </c>
      <c r="E109" s="11" t="s">
        <v>54</v>
      </c>
      <c r="F109" s="11"/>
      <c r="G109" s="11"/>
      <c r="H109" s="11" t="s">
        <v>363</v>
      </c>
      <c r="I109" s="11">
        <v>5.6</v>
      </c>
      <c r="J109" s="11"/>
      <c r="K109" s="11" t="s">
        <v>39</v>
      </c>
      <c r="L109" s="12" t="str">
        <f t="shared" si="3"/>
        <v>มกราคม 1900</v>
      </c>
      <c r="M109" s="11">
        <f t="shared" si="2"/>
        <v>40.68333333333333</v>
      </c>
      <c r="N109" s="13"/>
      <c r="O109" s="11"/>
    </row>
    <row r="110" spans="1:15" x14ac:dyDescent="0.2">
      <c r="A110" s="7" t="s">
        <v>52</v>
      </c>
      <c r="B110" s="7" t="s">
        <v>53</v>
      </c>
      <c r="C110" s="7" t="s">
        <v>6</v>
      </c>
      <c r="D110" s="7" t="s">
        <v>23</v>
      </c>
      <c r="E110" s="7" t="s">
        <v>54</v>
      </c>
      <c r="F110" s="7"/>
      <c r="G110" s="7"/>
      <c r="H110" s="7" t="s">
        <v>370</v>
      </c>
      <c r="I110" s="7">
        <v>7.6</v>
      </c>
      <c r="J110" s="7"/>
      <c r="K110" s="7" t="s">
        <v>42</v>
      </c>
      <c r="L110" s="8" t="str">
        <f t="shared" si="3"/>
        <v>มกราคม 1900</v>
      </c>
      <c r="M110" s="7">
        <f t="shared" si="2"/>
        <v>18.916666666666668</v>
      </c>
      <c r="N110" s="10"/>
      <c r="O110" s="7"/>
    </row>
    <row r="111" spans="1:15" x14ac:dyDescent="0.2">
      <c r="A111" s="11" t="s">
        <v>52</v>
      </c>
      <c r="B111" s="11" t="s">
        <v>53</v>
      </c>
      <c r="C111" s="11" t="s">
        <v>6</v>
      </c>
      <c r="D111" s="11" t="s">
        <v>23</v>
      </c>
      <c r="E111" s="11" t="s">
        <v>54</v>
      </c>
      <c r="F111" s="11"/>
      <c r="G111" s="11"/>
      <c r="H111" s="11" t="s">
        <v>380</v>
      </c>
      <c r="I111" s="11">
        <v>5.59</v>
      </c>
      <c r="J111" s="11"/>
      <c r="K111" s="11" t="s">
        <v>39</v>
      </c>
      <c r="L111" s="12" t="str">
        <f t="shared" si="3"/>
        <v>มกราคม 1900</v>
      </c>
      <c r="M111" s="11">
        <f t="shared" si="2"/>
        <v>54.483333333333334</v>
      </c>
      <c r="N111" s="13"/>
      <c r="O111" s="11"/>
    </row>
    <row r="112" spans="1:15" x14ac:dyDescent="0.2">
      <c r="A112" s="7" t="s">
        <v>52</v>
      </c>
      <c r="B112" s="7" t="s">
        <v>53</v>
      </c>
      <c r="C112" s="7" t="s">
        <v>6</v>
      </c>
      <c r="D112" s="7" t="s">
        <v>23</v>
      </c>
      <c r="E112" s="7" t="s">
        <v>54</v>
      </c>
      <c r="F112" s="7"/>
      <c r="G112" s="7"/>
      <c r="H112" s="7" t="s">
        <v>385</v>
      </c>
      <c r="I112" s="7">
        <v>7.92</v>
      </c>
      <c r="J112" s="7"/>
      <c r="K112" s="7" t="s">
        <v>195</v>
      </c>
      <c r="L112" s="8" t="str">
        <f t="shared" si="3"/>
        <v>มกราคม 1900</v>
      </c>
      <c r="M112" s="7">
        <f t="shared" si="2"/>
        <v>8.4166666666666661</v>
      </c>
      <c r="N112" s="10"/>
      <c r="O112" s="7"/>
    </row>
    <row r="113" spans="1:15" ht="12.75" customHeight="1" x14ac:dyDescent="0.2">
      <c r="A113" s="11" t="s">
        <v>52</v>
      </c>
      <c r="B113" s="11" t="s">
        <v>53</v>
      </c>
      <c r="C113" s="11" t="s">
        <v>6</v>
      </c>
      <c r="D113" s="11" t="s">
        <v>23</v>
      </c>
      <c r="E113" s="11" t="s">
        <v>54</v>
      </c>
      <c r="F113" s="11"/>
      <c r="G113" s="11"/>
      <c r="H113" s="11" t="s">
        <v>378</v>
      </c>
      <c r="I113" s="11">
        <v>0.05</v>
      </c>
      <c r="J113" s="11"/>
      <c r="K113" s="11" t="s">
        <v>40</v>
      </c>
      <c r="L113" s="12" t="str">
        <f t="shared" si="3"/>
        <v>มกราคม 1900</v>
      </c>
      <c r="M113" s="11">
        <f t="shared" si="2"/>
        <v>3.7</v>
      </c>
      <c r="N113" s="13"/>
      <c r="O113" s="11"/>
    </row>
    <row r="114" spans="1:15" ht="12.75" customHeight="1" x14ac:dyDescent="0.2">
      <c r="A114" s="7" t="s">
        <v>52</v>
      </c>
      <c r="B114" s="7" t="s">
        <v>53</v>
      </c>
      <c r="C114" s="7" t="s">
        <v>6</v>
      </c>
      <c r="D114" s="7" t="s">
        <v>23</v>
      </c>
      <c r="E114" s="7" t="s">
        <v>54</v>
      </c>
      <c r="F114" s="7"/>
      <c r="G114" s="7"/>
      <c r="H114" s="7" t="s">
        <v>389</v>
      </c>
      <c r="I114" s="7">
        <v>13.21</v>
      </c>
      <c r="J114" s="7"/>
      <c r="K114" s="7" t="s">
        <v>40</v>
      </c>
      <c r="L114" s="8" t="str">
        <f t="shared" si="3"/>
        <v>มกราคม 1900</v>
      </c>
      <c r="M114" s="7">
        <f t="shared" si="2"/>
        <v>45.866666666666667</v>
      </c>
      <c r="N114" s="10"/>
      <c r="O114" s="7"/>
    </row>
    <row r="115" spans="1:15" x14ac:dyDescent="0.2">
      <c r="A115" s="11" t="s">
        <v>52</v>
      </c>
      <c r="B115" s="11" t="s">
        <v>53</v>
      </c>
      <c r="C115" s="11" t="s">
        <v>6</v>
      </c>
      <c r="D115" s="11" t="s">
        <v>23</v>
      </c>
      <c r="E115" s="11" t="s">
        <v>54</v>
      </c>
      <c r="F115" s="11"/>
      <c r="G115" s="11"/>
      <c r="H115" s="11" t="s">
        <v>397</v>
      </c>
      <c r="I115" s="11">
        <v>5.55</v>
      </c>
      <c r="J115" s="11"/>
      <c r="K115" s="11" t="s">
        <v>39</v>
      </c>
      <c r="L115" s="12" t="str">
        <f t="shared" si="3"/>
        <v>มกราคม 1900</v>
      </c>
      <c r="M115" s="11">
        <f t="shared" si="2"/>
        <v>40.56666666666667</v>
      </c>
      <c r="N115" s="13"/>
      <c r="O115" s="11"/>
    </row>
    <row r="116" spans="1:15" x14ac:dyDescent="0.2">
      <c r="A116" s="7" t="s">
        <v>52</v>
      </c>
      <c r="B116" s="7" t="s">
        <v>53</v>
      </c>
      <c r="C116" s="7" t="s">
        <v>6</v>
      </c>
      <c r="D116" s="7" t="s">
        <v>23</v>
      </c>
      <c r="E116" s="7" t="s">
        <v>54</v>
      </c>
      <c r="F116" s="7"/>
      <c r="G116" s="7"/>
      <c r="H116" s="7" t="s">
        <v>402</v>
      </c>
      <c r="I116" s="7">
        <v>7.93</v>
      </c>
      <c r="J116" s="7"/>
      <c r="K116" s="7" t="s">
        <v>42</v>
      </c>
      <c r="L116" s="8" t="str">
        <f t="shared" si="3"/>
        <v>มกราคม 1900</v>
      </c>
      <c r="M116" s="7">
        <f t="shared" si="2"/>
        <v>2.5333333333333332</v>
      </c>
      <c r="N116" s="10"/>
      <c r="O116" s="7"/>
    </row>
    <row r="117" spans="1:15" x14ac:dyDescent="0.2">
      <c r="A117" s="11" t="s">
        <v>52</v>
      </c>
      <c r="B117" s="11" t="s">
        <v>53</v>
      </c>
      <c r="C117" s="11" t="s">
        <v>6</v>
      </c>
      <c r="D117" s="11" t="s">
        <v>23</v>
      </c>
      <c r="E117" s="11" t="s">
        <v>54</v>
      </c>
      <c r="F117" s="11"/>
      <c r="G117" s="11"/>
      <c r="H117" s="11" t="s">
        <v>410</v>
      </c>
      <c r="I117" s="11">
        <v>5.57</v>
      </c>
      <c r="J117" s="11"/>
      <c r="K117" s="11" t="s">
        <v>39</v>
      </c>
      <c r="L117" s="12" t="str">
        <f t="shared" si="3"/>
        <v>มกราคม 1900</v>
      </c>
      <c r="M117" s="11">
        <f t="shared" si="2"/>
        <v>48.75</v>
      </c>
      <c r="N117" s="13"/>
      <c r="O117" s="11"/>
    </row>
    <row r="118" spans="1:15" ht="12.75" customHeight="1" x14ac:dyDescent="0.2">
      <c r="A118" s="7" t="s">
        <v>52</v>
      </c>
      <c r="B118" s="7" t="s">
        <v>53</v>
      </c>
      <c r="C118" s="7" t="s">
        <v>6</v>
      </c>
      <c r="D118" s="7" t="s">
        <v>23</v>
      </c>
      <c r="E118" s="7" t="s">
        <v>54</v>
      </c>
      <c r="F118" s="7"/>
      <c r="G118" s="7"/>
      <c r="H118" s="7" t="s">
        <v>413</v>
      </c>
      <c r="I118" s="7">
        <v>2.66</v>
      </c>
      <c r="J118" s="7"/>
      <c r="K118" s="7" t="s">
        <v>66</v>
      </c>
      <c r="L118" s="8" t="str">
        <f t="shared" si="3"/>
        <v>มกราคม 1900</v>
      </c>
      <c r="M118" s="7">
        <f t="shared" si="2"/>
        <v>23.133333333333333</v>
      </c>
      <c r="N118" s="10"/>
      <c r="O118" s="7"/>
    </row>
    <row r="119" spans="1:15" x14ac:dyDescent="0.2">
      <c r="A119" s="11" t="s">
        <v>52</v>
      </c>
      <c r="B119" s="11" t="s">
        <v>53</v>
      </c>
      <c r="C119" s="11" t="s">
        <v>6</v>
      </c>
      <c r="D119" s="11" t="s">
        <v>23</v>
      </c>
      <c r="E119" s="11" t="s">
        <v>54</v>
      </c>
      <c r="F119" s="11"/>
      <c r="G119" s="11"/>
      <c r="H119" s="11" t="s">
        <v>426</v>
      </c>
      <c r="I119" s="11">
        <v>20.69</v>
      </c>
      <c r="J119" s="11"/>
      <c r="K119" s="11" t="s">
        <v>195</v>
      </c>
      <c r="L119" s="12" t="str">
        <f t="shared" si="3"/>
        <v>มกราคม 1900</v>
      </c>
      <c r="M119" s="11">
        <f t="shared" si="2"/>
        <v>46.1</v>
      </c>
      <c r="N119" s="13"/>
      <c r="O119" s="11"/>
    </row>
    <row r="120" spans="1:15" x14ac:dyDescent="0.2">
      <c r="A120" s="7" t="s">
        <v>52</v>
      </c>
      <c r="B120" s="7" t="s">
        <v>53</v>
      </c>
      <c r="C120" s="7" t="s">
        <v>6</v>
      </c>
      <c r="D120" s="7" t="s">
        <v>23</v>
      </c>
      <c r="E120" s="7" t="s">
        <v>54</v>
      </c>
      <c r="F120" s="7"/>
      <c r="G120" s="7"/>
      <c r="H120" s="7" t="s">
        <v>432</v>
      </c>
      <c r="I120" s="7">
        <v>3.55</v>
      </c>
      <c r="J120" s="7"/>
      <c r="K120" s="7" t="s">
        <v>39</v>
      </c>
      <c r="L120" s="8" t="str">
        <f t="shared" si="3"/>
        <v>มกราคม 1900</v>
      </c>
      <c r="M120" s="7">
        <f t="shared" si="2"/>
        <v>1.0833333333333333</v>
      </c>
      <c r="N120" s="10"/>
      <c r="O120" s="7"/>
    </row>
    <row r="121" spans="1:15" x14ac:dyDescent="0.2">
      <c r="A121" s="11" t="s">
        <v>52</v>
      </c>
      <c r="B121" s="11" t="s">
        <v>53</v>
      </c>
      <c r="C121" s="11" t="s">
        <v>6</v>
      </c>
      <c r="D121" s="11" t="s">
        <v>23</v>
      </c>
      <c r="E121" s="11" t="s">
        <v>54</v>
      </c>
      <c r="F121" s="11"/>
      <c r="G121" s="11"/>
      <c r="H121" s="11" t="s">
        <v>441</v>
      </c>
      <c r="I121" s="11">
        <v>7.68</v>
      </c>
      <c r="J121" s="11"/>
      <c r="K121" s="11" t="s">
        <v>42</v>
      </c>
      <c r="L121" s="12" t="str">
        <f t="shared" si="3"/>
        <v>มกราคม 1900</v>
      </c>
      <c r="M121" s="11">
        <f t="shared" si="2"/>
        <v>22.516666666666666</v>
      </c>
      <c r="N121" s="13"/>
      <c r="O121" s="11"/>
    </row>
    <row r="122" spans="1:15" x14ac:dyDescent="0.2">
      <c r="A122" s="7" t="s">
        <v>52</v>
      </c>
      <c r="B122" s="7" t="s">
        <v>53</v>
      </c>
      <c r="C122" s="7" t="s">
        <v>6</v>
      </c>
      <c r="D122" s="7" t="s">
        <v>23</v>
      </c>
      <c r="E122" s="7" t="s">
        <v>54</v>
      </c>
      <c r="F122" s="7"/>
      <c r="G122" s="7"/>
      <c r="H122" s="7" t="s">
        <v>451</v>
      </c>
      <c r="I122" s="7">
        <v>5.57</v>
      </c>
      <c r="J122" s="7"/>
      <c r="K122" s="7" t="s">
        <v>39</v>
      </c>
      <c r="L122" s="8" t="str">
        <f t="shared" si="3"/>
        <v>มกราคม 1900</v>
      </c>
      <c r="M122" s="7">
        <f t="shared" si="2"/>
        <v>0.75</v>
      </c>
      <c r="N122" s="10"/>
      <c r="O122" s="7"/>
    </row>
    <row r="123" spans="1:15" x14ac:dyDescent="0.2">
      <c r="A123" s="11" t="s">
        <v>52</v>
      </c>
      <c r="B123" s="11" t="s">
        <v>53</v>
      </c>
      <c r="C123" s="11" t="s">
        <v>6</v>
      </c>
      <c r="D123" s="11" t="s">
        <v>23</v>
      </c>
      <c r="E123" s="11" t="s">
        <v>54</v>
      </c>
      <c r="F123" s="11"/>
      <c r="G123" s="11"/>
      <c r="H123" s="11" t="s">
        <v>458</v>
      </c>
      <c r="I123" s="11">
        <v>7.72</v>
      </c>
      <c r="J123" s="11"/>
      <c r="K123" s="11" t="s">
        <v>42</v>
      </c>
      <c r="L123" s="12" t="str">
        <f t="shared" si="3"/>
        <v>มกราคม 1900</v>
      </c>
      <c r="M123" s="11">
        <f t="shared" si="2"/>
        <v>16.533333333333335</v>
      </c>
      <c r="N123" s="13"/>
      <c r="O123" s="11"/>
    </row>
    <row r="124" spans="1:15" x14ac:dyDescent="0.2">
      <c r="A124" s="7" t="s">
        <v>52</v>
      </c>
      <c r="B124" s="7" t="s">
        <v>53</v>
      </c>
      <c r="C124" s="7" t="s">
        <v>6</v>
      </c>
      <c r="D124" s="7" t="s">
        <v>23</v>
      </c>
      <c r="E124" s="7" t="s">
        <v>54</v>
      </c>
      <c r="F124" s="7"/>
      <c r="G124" s="7"/>
      <c r="H124" s="7" t="s">
        <v>476</v>
      </c>
      <c r="I124" s="7">
        <v>6.14</v>
      </c>
      <c r="J124" s="7"/>
      <c r="K124" s="7" t="s">
        <v>428</v>
      </c>
      <c r="L124" s="8" t="str">
        <f t="shared" si="3"/>
        <v>มกราคม 1900</v>
      </c>
      <c r="M124" s="7">
        <f t="shared" si="2"/>
        <v>43.383333333333333</v>
      </c>
      <c r="N124" s="10"/>
      <c r="O124" s="7"/>
    </row>
    <row r="125" spans="1:15" x14ac:dyDescent="0.2">
      <c r="A125" s="11" t="s">
        <v>52</v>
      </c>
      <c r="B125" s="11" t="s">
        <v>53</v>
      </c>
      <c r="C125" s="11" t="s">
        <v>6</v>
      </c>
      <c r="D125" s="11" t="s">
        <v>23</v>
      </c>
      <c r="E125" s="11" t="s">
        <v>54</v>
      </c>
      <c r="F125" s="11"/>
      <c r="G125" s="11"/>
      <c r="H125" s="11" t="s">
        <v>482</v>
      </c>
      <c r="I125" s="11">
        <v>7.73</v>
      </c>
      <c r="J125" s="11"/>
      <c r="K125" s="11" t="s">
        <v>42</v>
      </c>
      <c r="L125" s="12" t="str">
        <f t="shared" si="3"/>
        <v>มกราคม 1900</v>
      </c>
      <c r="M125" s="11">
        <f t="shared" si="2"/>
        <v>13.783333333333333</v>
      </c>
      <c r="N125" s="13"/>
      <c r="O125" s="11"/>
    </row>
    <row r="126" spans="1:15" x14ac:dyDescent="0.2">
      <c r="A126" s="7" t="s">
        <v>52</v>
      </c>
      <c r="B126" s="7" t="s">
        <v>53</v>
      </c>
      <c r="C126" s="7" t="s">
        <v>6</v>
      </c>
      <c r="D126" s="7" t="s">
        <v>23</v>
      </c>
      <c r="E126" s="7" t="s">
        <v>54</v>
      </c>
      <c r="F126" s="7"/>
      <c r="G126" s="7"/>
      <c r="H126" s="7" t="s">
        <v>497</v>
      </c>
      <c r="I126" s="7">
        <v>7.32</v>
      </c>
      <c r="J126" s="7"/>
      <c r="K126" s="7" t="s">
        <v>42</v>
      </c>
      <c r="L126" s="8" t="str">
        <f t="shared" si="3"/>
        <v>มกราคม 1900</v>
      </c>
      <c r="M126" s="7">
        <f t="shared" si="2"/>
        <v>7.2166666666666668</v>
      </c>
      <c r="N126" s="10"/>
      <c r="O126" s="7"/>
    </row>
    <row r="127" spans="1:15" ht="12.75" customHeight="1" x14ac:dyDescent="0.2">
      <c r="A127" s="11" t="s">
        <v>52</v>
      </c>
      <c r="B127" s="11" t="s">
        <v>53</v>
      </c>
      <c r="C127" s="11" t="s">
        <v>5</v>
      </c>
      <c r="D127" s="11" t="s">
        <v>20</v>
      </c>
      <c r="E127" s="11" t="s">
        <v>54</v>
      </c>
      <c r="F127" s="11"/>
      <c r="G127" s="11"/>
      <c r="H127" s="11" t="s">
        <v>118</v>
      </c>
      <c r="I127" s="11">
        <v>65.239999999999995</v>
      </c>
      <c r="J127" s="11"/>
      <c r="K127" s="11" t="s">
        <v>37</v>
      </c>
      <c r="L127" s="12" t="str">
        <f t="shared" si="3"/>
        <v>มกราคม 1900</v>
      </c>
      <c r="M127" s="11">
        <f t="shared" si="2"/>
        <v>50.416666666666664</v>
      </c>
      <c r="N127" s="13"/>
      <c r="O127" s="11"/>
    </row>
    <row r="128" spans="1:15" ht="12.75" customHeight="1" x14ac:dyDescent="0.2">
      <c r="A128" s="7" t="s">
        <v>52</v>
      </c>
      <c r="B128" s="7" t="s">
        <v>53</v>
      </c>
      <c r="C128" s="7" t="s">
        <v>5</v>
      </c>
      <c r="D128" s="7" t="s">
        <v>20</v>
      </c>
      <c r="E128" s="7" t="s">
        <v>54</v>
      </c>
      <c r="F128" s="7"/>
      <c r="G128" s="7"/>
      <c r="H128" s="7" t="s">
        <v>123</v>
      </c>
      <c r="I128" s="7">
        <v>86.19</v>
      </c>
      <c r="J128" s="7"/>
      <c r="K128" s="7" t="s">
        <v>38</v>
      </c>
      <c r="L128" s="8" t="str">
        <f t="shared" si="3"/>
        <v>มกราคม 1900</v>
      </c>
      <c r="M128" s="7">
        <f t="shared" si="2"/>
        <v>7.3666666666666663</v>
      </c>
      <c r="N128" s="10"/>
      <c r="O128" s="7"/>
    </row>
    <row r="129" spans="1:15" ht="12.75" customHeight="1" x14ac:dyDescent="0.2">
      <c r="A129" s="11" t="s">
        <v>52</v>
      </c>
      <c r="B129" s="11" t="s">
        <v>53</v>
      </c>
      <c r="C129" s="11" t="s">
        <v>5</v>
      </c>
      <c r="D129" s="11" t="s">
        <v>20</v>
      </c>
      <c r="E129" s="11" t="s">
        <v>54</v>
      </c>
      <c r="F129" s="11"/>
      <c r="G129" s="11"/>
      <c r="H129" s="11" t="s">
        <v>128</v>
      </c>
      <c r="I129" s="11">
        <v>46.62</v>
      </c>
      <c r="J129" s="11"/>
      <c r="K129" s="11" t="s">
        <v>37</v>
      </c>
      <c r="L129" s="12" t="str">
        <f t="shared" si="3"/>
        <v>มกราคม 1900</v>
      </c>
      <c r="M129" s="11">
        <f t="shared" si="2"/>
        <v>36.35</v>
      </c>
      <c r="N129" s="13"/>
      <c r="O129" s="11"/>
    </row>
    <row r="130" spans="1:15" ht="12.75" customHeight="1" x14ac:dyDescent="0.2">
      <c r="A130" s="7" t="s">
        <v>52</v>
      </c>
      <c r="B130" s="7" t="s">
        <v>53</v>
      </c>
      <c r="C130" s="7" t="s">
        <v>5</v>
      </c>
      <c r="D130" s="7" t="s">
        <v>20</v>
      </c>
      <c r="E130" s="7" t="s">
        <v>54</v>
      </c>
      <c r="F130" s="7"/>
      <c r="G130" s="7"/>
      <c r="H130" s="7" t="s">
        <v>141</v>
      </c>
      <c r="I130" s="7">
        <v>57.04</v>
      </c>
      <c r="J130" s="7"/>
      <c r="K130" s="7" t="s">
        <v>38</v>
      </c>
      <c r="L130" s="8" t="str">
        <f t="shared" si="3"/>
        <v>มกราคม 1900</v>
      </c>
      <c r="M130" s="7">
        <f t="shared" ref="M130:M193" si="4">((MINUTE(H130)*60)+(SECOND(H130)))/60</f>
        <v>42.633333333333333</v>
      </c>
      <c r="N130" s="10"/>
      <c r="O130" s="7"/>
    </row>
    <row r="131" spans="1:15" ht="12.75" customHeight="1" x14ac:dyDescent="0.2">
      <c r="A131" s="11" t="s">
        <v>52</v>
      </c>
      <c r="B131" s="11" t="s">
        <v>53</v>
      </c>
      <c r="C131" s="11" t="s">
        <v>5</v>
      </c>
      <c r="D131" s="11" t="s">
        <v>20</v>
      </c>
      <c r="E131" s="11" t="s">
        <v>54</v>
      </c>
      <c r="F131" s="11"/>
      <c r="G131" s="11"/>
      <c r="H131" s="11" t="s">
        <v>104</v>
      </c>
      <c r="I131" s="11">
        <v>65.790000000000006</v>
      </c>
      <c r="J131" s="11"/>
      <c r="K131" s="11" t="s">
        <v>37</v>
      </c>
      <c r="L131" s="12" t="str">
        <f t="shared" ref="L131:L194" si="5">TEXT(G131,"mmmm yyyy")</f>
        <v>มกราคม 1900</v>
      </c>
      <c r="M131" s="11">
        <f t="shared" si="4"/>
        <v>50.616666666666667</v>
      </c>
      <c r="N131" s="13"/>
      <c r="O131" s="11"/>
    </row>
    <row r="132" spans="1:15" ht="12.75" customHeight="1" x14ac:dyDescent="0.2">
      <c r="A132" s="7" t="s">
        <v>52</v>
      </c>
      <c r="B132" s="7" t="s">
        <v>53</v>
      </c>
      <c r="C132" s="7" t="s">
        <v>5</v>
      </c>
      <c r="D132" s="7" t="s">
        <v>20</v>
      </c>
      <c r="E132" s="7" t="s">
        <v>54</v>
      </c>
      <c r="F132" s="7"/>
      <c r="G132" s="7"/>
      <c r="H132" s="7" t="s">
        <v>165</v>
      </c>
      <c r="I132" s="7">
        <v>75.37</v>
      </c>
      <c r="J132" s="7"/>
      <c r="K132" s="7" t="s">
        <v>37</v>
      </c>
      <c r="L132" s="8" t="str">
        <f t="shared" si="5"/>
        <v>มกราคม 1900</v>
      </c>
      <c r="M132" s="7">
        <f t="shared" si="4"/>
        <v>56.266666666666666</v>
      </c>
      <c r="N132" s="10"/>
      <c r="O132" s="7"/>
    </row>
    <row r="133" spans="1:15" ht="12.75" customHeight="1" x14ac:dyDescent="0.2">
      <c r="A133" s="11" t="s">
        <v>52</v>
      </c>
      <c r="B133" s="11" t="s">
        <v>53</v>
      </c>
      <c r="C133" s="11" t="s">
        <v>5</v>
      </c>
      <c r="D133" s="11" t="s">
        <v>20</v>
      </c>
      <c r="E133" s="11" t="s">
        <v>54</v>
      </c>
      <c r="F133" s="11"/>
      <c r="G133" s="11"/>
      <c r="H133" s="11" t="s">
        <v>167</v>
      </c>
      <c r="I133" s="11">
        <v>7.68</v>
      </c>
      <c r="J133" s="11"/>
      <c r="K133" s="11" t="s">
        <v>37</v>
      </c>
      <c r="L133" s="12" t="str">
        <f t="shared" si="5"/>
        <v>มกราคม 1900</v>
      </c>
      <c r="M133" s="11">
        <f t="shared" si="4"/>
        <v>7.666666666666667</v>
      </c>
      <c r="N133" s="13"/>
      <c r="O133" s="11"/>
    </row>
    <row r="134" spans="1:15" ht="12.75" customHeight="1" x14ac:dyDescent="0.2">
      <c r="A134" s="7" t="s">
        <v>52</v>
      </c>
      <c r="B134" s="7" t="s">
        <v>53</v>
      </c>
      <c r="C134" s="7" t="s">
        <v>5</v>
      </c>
      <c r="D134" s="7" t="s">
        <v>20</v>
      </c>
      <c r="E134" s="7" t="s">
        <v>54</v>
      </c>
      <c r="F134" s="7"/>
      <c r="G134" s="7"/>
      <c r="H134" s="7" t="s">
        <v>168</v>
      </c>
      <c r="I134" s="7">
        <v>83.72</v>
      </c>
      <c r="J134" s="7"/>
      <c r="K134" s="7" t="s">
        <v>38</v>
      </c>
      <c r="L134" s="8" t="str">
        <f t="shared" si="5"/>
        <v>มกราคม 1900</v>
      </c>
      <c r="M134" s="7">
        <f t="shared" si="4"/>
        <v>5.9666666666666668</v>
      </c>
      <c r="N134" s="10"/>
      <c r="O134" s="7"/>
    </row>
    <row r="135" spans="1:15" ht="12.75" customHeight="1" x14ac:dyDescent="0.2">
      <c r="A135" s="11" t="s">
        <v>52</v>
      </c>
      <c r="B135" s="11" t="s">
        <v>53</v>
      </c>
      <c r="C135" s="11" t="s">
        <v>5</v>
      </c>
      <c r="D135" s="11" t="s">
        <v>20</v>
      </c>
      <c r="E135" s="11" t="s">
        <v>54</v>
      </c>
      <c r="F135" s="11"/>
      <c r="G135" s="11"/>
      <c r="H135" s="11" t="s">
        <v>175</v>
      </c>
      <c r="I135" s="11">
        <v>76.739999999999995</v>
      </c>
      <c r="J135" s="11"/>
      <c r="K135" s="11" t="s">
        <v>37</v>
      </c>
      <c r="L135" s="12" t="str">
        <f t="shared" si="5"/>
        <v>มกราคม 1900</v>
      </c>
      <c r="M135" s="11">
        <f t="shared" si="4"/>
        <v>58.983333333333334</v>
      </c>
      <c r="N135" s="13"/>
      <c r="O135" s="11"/>
    </row>
    <row r="136" spans="1:15" ht="12.75" customHeight="1" x14ac:dyDescent="0.2">
      <c r="A136" s="7" t="s">
        <v>52</v>
      </c>
      <c r="B136" s="7" t="s">
        <v>53</v>
      </c>
      <c r="C136" s="7" t="s">
        <v>5</v>
      </c>
      <c r="D136" s="7" t="s">
        <v>20</v>
      </c>
      <c r="E136" s="7" t="s">
        <v>54</v>
      </c>
      <c r="F136" s="7"/>
      <c r="G136" s="7"/>
      <c r="H136" s="7" t="s">
        <v>180</v>
      </c>
      <c r="I136" s="7">
        <v>28.54</v>
      </c>
      <c r="J136" s="7"/>
      <c r="K136" s="7" t="s">
        <v>38</v>
      </c>
      <c r="L136" s="8" t="str">
        <f t="shared" si="5"/>
        <v>มกราคม 1900</v>
      </c>
      <c r="M136" s="7">
        <f t="shared" si="4"/>
        <v>21.55</v>
      </c>
      <c r="N136" s="10"/>
      <c r="O136" s="7"/>
    </row>
    <row r="137" spans="1:15" ht="12.75" customHeight="1" x14ac:dyDescent="0.2">
      <c r="A137" s="11" t="s">
        <v>52</v>
      </c>
      <c r="B137" s="11" t="s">
        <v>53</v>
      </c>
      <c r="C137" s="11" t="s">
        <v>5</v>
      </c>
      <c r="D137" s="11" t="s">
        <v>20</v>
      </c>
      <c r="E137" s="11" t="s">
        <v>54</v>
      </c>
      <c r="F137" s="11"/>
      <c r="G137" s="11"/>
      <c r="H137" s="11" t="s">
        <v>181</v>
      </c>
      <c r="I137" s="11">
        <v>75.92</v>
      </c>
      <c r="J137" s="11"/>
      <c r="K137" s="11" t="s">
        <v>38</v>
      </c>
      <c r="L137" s="12" t="str">
        <f t="shared" si="5"/>
        <v>มกราคม 1900</v>
      </c>
      <c r="M137" s="11">
        <f t="shared" si="4"/>
        <v>59.9</v>
      </c>
      <c r="N137" s="13"/>
      <c r="O137" s="11"/>
    </row>
    <row r="138" spans="1:15" ht="12.75" customHeight="1" x14ac:dyDescent="0.2">
      <c r="A138" s="7" t="s">
        <v>52</v>
      </c>
      <c r="B138" s="7" t="s">
        <v>53</v>
      </c>
      <c r="C138" s="7" t="s">
        <v>5</v>
      </c>
      <c r="D138" s="7" t="s">
        <v>20</v>
      </c>
      <c r="E138" s="7" t="s">
        <v>54</v>
      </c>
      <c r="F138" s="7"/>
      <c r="G138" s="7"/>
      <c r="H138" s="7" t="s">
        <v>182</v>
      </c>
      <c r="I138" s="7">
        <v>45.46</v>
      </c>
      <c r="J138" s="7"/>
      <c r="K138" s="7" t="s">
        <v>37</v>
      </c>
      <c r="L138" s="8" t="str">
        <f t="shared" si="5"/>
        <v>มกราคม 1900</v>
      </c>
      <c r="M138" s="7">
        <f t="shared" si="4"/>
        <v>35.633333333333333</v>
      </c>
      <c r="N138" s="10"/>
      <c r="O138" s="7"/>
    </row>
    <row r="139" spans="1:15" ht="12.75" customHeight="1" x14ac:dyDescent="0.2">
      <c r="A139" s="11" t="s">
        <v>52</v>
      </c>
      <c r="B139" s="11" t="s">
        <v>53</v>
      </c>
      <c r="C139" s="11" t="s">
        <v>5</v>
      </c>
      <c r="D139" s="11" t="s">
        <v>20</v>
      </c>
      <c r="E139" s="11" t="s">
        <v>54</v>
      </c>
      <c r="F139" s="11"/>
      <c r="G139" s="11"/>
      <c r="H139" s="11" t="s">
        <v>206</v>
      </c>
      <c r="I139" s="11">
        <v>62.53</v>
      </c>
      <c r="J139" s="11"/>
      <c r="K139" s="11" t="s">
        <v>37</v>
      </c>
      <c r="L139" s="12" t="str">
        <f t="shared" si="5"/>
        <v>มกราคม 1900</v>
      </c>
      <c r="M139" s="11">
        <f t="shared" si="4"/>
        <v>48.383333333333333</v>
      </c>
      <c r="N139" s="13"/>
      <c r="O139" s="11"/>
    </row>
    <row r="140" spans="1:15" ht="12.75" customHeight="1" x14ac:dyDescent="0.2">
      <c r="A140" s="7" t="s">
        <v>52</v>
      </c>
      <c r="B140" s="7" t="s">
        <v>53</v>
      </c>
      <c r="C140" s="7" t="s">
        <v>5</v>
      </c>
      <c r="D140" s="7" t="s">
        <v>20</v>
      </c>
      <c r="E140" s="7" t="s">
        <v>54</v>
      </c>
      <c r="F140" s="7"/>
      <c r="G140" s="7"/>
      <c r="H140" s="7" t="s">
        <v>215</v>
      </c>
      <c r="I140" s="7">
        <v>93.65</v>
      </c>
      <c r="J140" s="7"/>
      <c r="K140" s="7" t="s">
        <v>38</v>
      </c>
      <c r="L140" s="8" t="str">
        <f t="shared" si="5"/>
        <v>มกราคม 1900</v>
      </c>
      <c r="M140" s="7">
        <f t="shared" si="4"/>
        <v>12.233333333333333</v>
      </c>
      <c r="N140" s="10"/>
      <c r="O140" s="7"/>
    </row>
    <row r="141" spans="1:15" ht="12.75" customHeight="1" x14ac:dyDescent="0.2">
      <c r="A141" s="11" t="s">
        <v>52</v>
      </c>
      <c r="B141" s="11" t="s">
        <v>53</v>
      </c>
      <c r="C141" s="11" t="s">
        <v>5</v>
      </c>
      <c r="D141" s="11" t="s">
        <v>20</v>
      </c>
      <c r="E141" s="11" t="s">
        <v>54</v>
      </c>
      <c r="F141" s="11"/>
      <c r="G141" s="11"/>
      <c r="H141" s="11" t="s">
        <v>224</v>
      </c>
      <c r="I141" s="11">
        <v>71.59</v>
      </c>
      <c r="J141" s="11"/>
      <c r="K141" s="11" t="s">
        <v>37</v>
      </c>
      <c r="L141" s="12" t="str">
        <f t="shared" si="5"/>
        <v>มกราคม 1900</v>
      </c>
      <c r="M141" s="11">
        <f t="shared" si="4"/>
        <v>53.466666666666669</v>
      </c>
      <c r="N141" s="13"/>
      <c r="O141" s="11"/>
    </row>
    <row r="142" spans="1:15" ht="12.75" customHeight="1" x14ac:dyDescent="0.2">
      <c r="A142" s="7" t="s">
        <v>52</v>
      </c>
      <c r="B142" s="7" t="s">
        <v>53</v>
      </c>
      <c r="C142" s="7" t="s">
        <v>5</v>
      </c>
      <c r="D142" s="7" t="s">
        <v>20</v>
      </c>
      <c r="E142" s="7" t="s">
        <v>54</v>
      </c>
      <c r="F142" s="7"/>
      <c r="G142" s="7"/>
      <c r="H142" s="7" t="s">
        <v>226</v>
      </c>
      <c r="I142" s="7">
        <v>42.58</v>
      </c>
      <c r="J142" s="7"/>
      <c r="K142" s="7" t="s">
        <v>37</v>
      </c>
      <c r="L142" s="8" t="str">
        <f t="shared" si="5"/>
        <v>มกราคม 1900</v>
      </c>
      <c r="M142" s="7">
        <f t="shared" si="4"/>
        <v>31.883333333333333</v>
      </c>
      <c r="N142" s="10"/>
      <c r="O142" s="7"/>
    </row>
    <row r="143" spans="1:15" ht="12.75" customHeight="1" x14ac:dyDescent="0.2">
      <c r="A143" s="11" t="s">
        <v>52</v>
      </c>
      <c r="B143" s="11" t="s">
        <v>53</v>
      </c>
      <c r="C143" s="11" t="s">
        <v>5</v>
      </c>
      <c r="D143" s="11" t="s">
        <v>20</v>
      </c>
      <c r="E143" s="11" t="s">
        <v>54</v>
      </c>
      <c r="F143" s="11"/>
      <c r="G143" s="11"/>
      <c r="H143" s="11" t="s">
        <v>84</v>
      </c>
      <c r="I143" s="11">
        <v>55.14</v>
      </c>
      <c r="J143" s="11"/>
      <c r="K143" s="11" t="s">
        <v>37</v>
      </c>
      <c r="L143" s="12" t="str">
        <f t="shared" si="5"/>
        <v>มกราคม 1900</v>
      </c>
      <c r="M143" s="11">
        <f t="shared" si="4"/>
        <v>44.866666666666667</v>
      </c>
      <c r="N143" s="13"/>
      <c r="O143" s="11"/>
    </row>
    <row r="144" spans="1:15" ht="12.75" customHeight="1" x14ac:dyDescent="0.2">
      <c r="A144" s="7" t="s">
        <v>52</v>
      </c>
      <c r="B144" s="7" t="s">
        <v>53</v>
      </c>
      <c r="C144" s="7" t="s">
        <v>5</v>
      </c>
      <c r="D144" s="7" t="s">
        <v>20</v>
      </c>
      <c r="E144" s="7" t="s">
        <v>54</v>
      </c>
      <c r="F144" s="7"/>
      <c r="G144" s="7"/>
      <c r="H144" s="7" t="s">
        <v>250</v>
      </c>
      <c r="I144" s="7">
        <v>60.97</v>
      </c>
      <c r="J144" s="7"/>
      <c r="K144" s="7" t="s">
        <v>37</v>
      </c>
      <c r="L144" s="8" t="str">
        <f t="shared" si="5"/>
        <v>มกราคม 1900</v>
      </c>
      <c r="M144" s="7">
        <f t="shared" si="4"/>
        <v>45.43333333333333</v>
      </c>
      <c r="N144" s="10"/>
      <c r="O144" s="7"/>
    </row>
    <row r="145" spans="1:15" ht="12.75" customHeight="1" x14ac:dyDescent="0.2">
      <c r="A145" s="11" t="s">
        <v>52</v>
      </c>
      <c r="B145" s="11" t="s">
        <v>53</v>
      </c>
      <c r="C145" s="11" t="s">
        <v>5</v>
      </c>
      <c r="D145" s="11" t="s">
        <v>20</v>
      </c>
      <c r="E145" s="11" t="s">
        <v>54</v>
      </c>
      <c r="F145" s="11"/>
      <c r="G145" s="11"/>
      <c r="H145" s="11" t="s">
        <v>252</v>
      </c>
      <c r="I145" s="11">
        <v>69.31</v>
      </c>
      <c r="J145" s="11"/>
      <c r="K145" s="11" t="s">
        <v>37</v>
      </c>
      <c r="L145" s="12" t="str">
        <f t="shared" si="5"/>
        <v>มกราคม 1900</v>
      </c>
      <c r="M145" s="11">
        <f t="shared" si="4"/>
        <v>53.3</v>
      </c>
      <c r="N145" s="13"/>
      <c r="O145" s="11"/>
    </row>
    <row r="146" spans="1:15" ht="12.75" customHeight="1" x14ac:dyDescent="0.2">
      <c r="A146" s="7" t="s">
        <v>52</v>
      </c>
      <c r="B146" s="7" t="s">
        <v>53</v>
      </c>
      <c r="C146" s="7" t="s">
        <v>5</v>
      </c>
      <c r="D146" s="7" t="s">
        <v>20</v>
      </c>
      <c r="E146" s="7" t="s">
        <v>54</v>
      </c>
      <c r="F146" s="7"/>
      <c r="G146" s="7"/>
      <c r="H146" s="7" t="s">
        <v>267</v>
      </c>
      <c r="I146" s="7">
        <v>74.7</v>
      </c>
      <c r="J146" s="7"/>
      <c r="K146" s="7" t="s">
        <v>37</v>
      </c>
      <c r="L146" s="8" t="str">
        <f t="shared" si="5"/>
        <v>มกราคม 1900</v>
      </c>
      <c r="M146" s="7">
        <f t="shared" si="4"/>
        <v>55.783333333333331</v>
      </c>
      <c r="N146" s="10"/>
      <c r="O146" s="7"/>
    </row>
    <row r="147" spans="1:15" ht="12.75" customHeight="1" x14ac:dyDescent="0.2">
      <c r="A147" s="11" t="s">
        <v>52</v>
      </c>
      <c r="B147" s="11" t="s">
        <v>53</v>
      </c>
      <c r="C147" s="11" t="s">
        <v>5</v>
      </c>
      <c r="D147" s="11" t="s">
        <v>20</v>
      </c>
      <c r="E147" s="11" t="s">
        <v>54</v>
      </c>
      <c r="F147" s="11"/>
      <c r="G147" s="11"/>
      <c r="H147" s="11" t="s">
        <v>269</v>
      </c>
      <c r="I147" s="11">
        <v>43.46</v>
      </c>
      <c r="J147" s="11"/>
      <c r="K147" s="11" t="s">
        <v>37</v>
      </c>
      <c r="L147" s="12" t="str">
        <f t="shared" si="5"/>
        <v>มกราคม 1900</v>
      </c>
      <c r="M147" s="11">
        <f t="shared" si="4"/>
        <v>34.033333333333331</v>
      </c>
      <c r="N147" s="13"/>
      <c r="O147" s="11"/>
    </row>
    <row r="148" spans="1:15" x14ac:dyDescent="0.2">
      <c r="A148" s="7" t="s">
        <v>52</v>
      </c>
      <c r="B148" s="7" t="s">
        <v>53</v>
      </c>
      <c r="C148" s="7" t="s">
        <v>5</v>
      </c>
      <c r="D148" s="7" t="s">
        <v>20</v>
      </c>
      <c r="E148" s="7" t="s">
        <v>54</v>
      </c>
      <c r="F148" s="7"/>
      <c r="G148" s="7"/>
      <c r="H148" s="7" t="s">
        <v>281</v>
      </c>
      <c r="I148" s="7">
        <v>14.49</v>
      </c>
      <c r="J148" s="7"/>
      <c r="K148" s="7" t="s">
        <v>195</v>
      </c>
      <c r="L148" s="8" t="str">
        <f t="shared" si="5"/>
        <v>มกราคม 1900</v>
      </c>
      <c r="M148" s="7">
        <f t="shared" si="4"/>
        <v>37.483333333333334</v>
      </c>
      <c r="N148" s="10"/>
      <c r="O148" s="7"/>
    </row>
    <row r="149" spans="1:15" ht="12.75" customHeight="1" x14ac:dyDescent="0.2">
      <c r="A149" s="11" t="s">
        <v>52</v>
      </c>
      <c r="B149" s="11" t="s">
        <v>53</v>
      </c>
      <c r="C149" s="11" t="s">
        <v>5</v>
      </c>
      <c r="D149" s="11" t="s">
        <v>20</v>
      </c>
      <c r="E149" s="11" t="s">
        <v>54</v>
      </c>
      <c r="F149" s="11"/>
      <c r="G149" s="11"/>
      <c r="H149" s="11" t="s">
        <v>87</v>
      </c>
      <c r="I149" s="11">
        <v>74.62</v>
      </c>
      <c r="J149" s="11"/>
      <c r="K149" s="11" t="s">
        <v>37</v>
      </c>
      <c r="L149" s="12" t="str">
        <f t="shared" si="5"/>
        <v>มกราคม 1900</v>
      </c>
      <c r="M149" s="11">
        <f t="shared" si="4"/>
        <v>59.95</v>
      </c>
      <c r="N149" s="13"/>
      <c r="O149" s="11"/>
    </row>
    <row r="150" spans="1:15" ht="12.75" customHeight="1" x14ac:dyDescent="0.2">
      <c r="A150" s="7" t="s">
        <v>52</v>
      </c>
      <c r="B150" s="7" t="s">
        <v>53</v>
      </c>
      <c r="C150" s="7" t="s">
        <v>5</v>
      </c>
      <c r="D150" s="7" t="s">
        <v>20</v>
      </c>
      <c r="E150" s="7" t="s">
        <v>54</v>
      </c>
      <c r="F150" s="7"/>
      <c r="G150" s="7"/>
      <c r="H150" s="7" t="s">
        <v>296</v>
      </c>
      <c r="I150" s="7">
        <v>77.86</v>
      </c>
      <c r="J150" s="7"/>
      <c r="K150" s="7" t="s">
        <v>38</v>
      </c>
      <c r="L150" s="8" t="str">
        <f t="shared" si="5"/>
        <v>มกราคม 1900</v>
      </c>
      <c r="M150" s="7">
        <f t="shared" si="4"/>
        <v>59.533333333333331</v>
      </c>
      <c r="N150" s="10"/>
      <c r="O150" s="7"/>
    </row>
    <row r="151" spans="1:15" ht="12.75" customHeight="1" x14ac:dyDescent="0.2">
      <c r="A151" s="11" t="s">
        <v>52</v>
      </c>
      <c r="B151" s="11" t="s">
        <v>53</v>
      </c>
      <c r="C151" s="11" t="s">
        <v>5</v>
      </c>
      <c r="D151" s="11" t="s">
        <v>20</v>
      </c>
      <c r="E151" s="11" t="s">
        <v>54</v>
      </c>
      <c r="F151" s="11"/>
      <c r="G151" s="11"/>
      <c r="H151" s="11" t="s">
        <v>306</v>
      </c>
      <c r="I151" s="11">
        <v>9.9600000000000009</v>
      </c>
      <c r="J151" s="11"/>
      <c r="K151" s="11" t="s">
        <v>195</v>
      </c>
      <c r="L151" s="12" t="str">
        <f t="shared" si="5"/>
        <v>มกราคม 1900</v>
      </c>
      <c r="M151" s="11">
        <f t="shared" si="4"/>
        <v>48.95</v>
      </c>
      <c r="N151" s="13"/>
      <c r="O151" s="11"/>
    </row>
    <row r="152" spans="1:15" ht="12.75" customHeight="1" x14ac:dyDescent="0.2">
      <c r="A152" s="7" t="s">
        <v>52</v>
      </c>
      <c r="B152" s="7" t="s">
        <v>53</v>
      </c>
      <c r="C152" s="7" t="s">
        <v>5</v>
      </c>
      <c r="D152" s="7" t="s">
        <v>20</v>
      </c>
      <c r="E152" s="7" t="s">
        <v>54</v>
      </c>
      <c r="F152" s="7"/>
      <c r="G152" s="7"/>
      <c r="H152" s="7" t="s">
        <v>328</v>
      </c>
      <c r="I152" s="7">
        <v>77.67</v>
      </c>
      <c r="J152" s="7"/>
      <c r="K152" s="7" t="s">
        <v>38</v>
      </c>
      <c r="L152" s="8" t="str">
        <f t="shared" si="5"/>
        <v>มกราคม 1900</v>
      </c>
      <c r="M152" s="7">
        <f t="shared" si="4"/>
        <v>59.583333333333336</v>
      </c>
      <c r="N152" s="10"/>
      <c r="O152" s="7"/>
    </row>
    <row r="153" spans="1:15" ht="12.75" customHeight="1" x14ac:dyDescent="0.2">
      <c r="A153" s="11" t="s">
        <v>52</v>
      </c>
      <c r="B153" s="11" t="s">
        <v>53</v>
      </c>
      <c r="C153" s="11" t="s">
        <v>5</v>
      </c>
      <c r="D153" s="11" t="s">
        <v>20</v>
      </c>
      <c r="E153" s="11" t="s">
        <v>54</v>
      </c>
      <c r="F153" s="11"/>
      <c r="G153" s="11"/>
      <c r="H153" s="11" t="s">
        <v>125</v>
      </c>
      <c r="I153" s="11">
        <v>99.02</v>
      </c>
      <c r="J153" s="11"/>
      <c r="K153" s="11" t="s">
        <v>37</v>
      </c>
      <c r="L153" s="12" t="str">
        <f t="shared" si="5"/>
        <v>มกราคม 1900</v>
      </c>
      <c r="M153" s="11">
        <f t="shared" si="4"/>
        <v>17.216666666666665</v>
      </c>
      <c r="N153" s="13"/>
      <c r="O153" s="11"/>
    </row>
    <row r="154" spans="1:15" ht="12.75" customHeight="1" x14ac:dyDescent="0.2">
      <c r="A154" s="7" t="s">
        <v>52</v>
      </c>
      <c r="B154" s="7" t="s">
        <v>53</v>
      </c>
      <c r="C154" s="7" t="s">
        <v>5</v>
      </c>
      <c r="D154" s="7" t="s">
        <v>20</v>
      </c>
      <c r="E154" s="7" t="s">
        <v>54</v>
      </c>
      <c r="F154" s="7"/>
      <c r="G154" s="7"/>
      <c r="H154" s="7" t="s">
        <v>360</v>
      </c>
      <c r="I154" s="7">
        <v>75.67</v>
      </c>
      <c r="J154" s="7"/>
      <c r="K154" s="7" t="s">
        <v>38</v>
      </c>
      <c r="L154" s="8" t="str">
        <f t="shared" si="5"/>
        <v>มกราคม 1900</v>
      </c>
      <c r="M154" s="7">
        <f t="shared" si="4"/>
        <v>56.75</v>
      </c>
      <c r="N154" s="10"/>
      <c r="O154" s="7"/>
    </row>
    <row r="155" spans="1:15" ht="12.75" customHeight="1" x14ac:dyDescent="0.2">
      <c r="A155" s="11" t="s">
        <v>52</v>
      </c>
      <c r="B155" s="11" t="s">
        <v>53</v>
      </c>
      <c r="C155" s="11" t="s">
        <v>5</v>
      </c>
      <c r="D155" s="11" t="s">
        <v>20</v>
      </c>
      <c r="E155" s="11" t="s">
        <v>54</v>
      </c>
      <c r="F155" s="11"/>
      <c r="G155" s="11"/>
      <c r="H155" s="11" t="s">
        <v>364</v>
      </c>
      <c r="I155" s="11">
        <v>83.29</v>
      </c>
      <c r="J155" s="11"/>
      <c r="K155" s="11" t="s">
        <v>38</v>
      </c>
      <c r="L155" s="12" t="str">
        <f t="shared" si="5"/>
        <v>มกราคม 1900</v>
      </c>
      <c r="M155" s="11">
        <f t="shared" si="4"/>
        <v>3.6333333333333333</v>
      </c>
      <c r="N155" s="13"/>
      <c r="O155" s="11"/>
    </row>
    <row r="156" spans="1:15" ht="12.75" customHeight="1" x14ac:dyDescent="0.2">
      <c r="A156" s="7" t="s">
        <v>52</v>
      </c>
      <c r="B156" s="7" t="s">
        <v>53</v>
      </c>
      <c r="C156" s="7" t="s">
        <v>5</v>
      </c>
      <c r="D156" s="7" t="s">
        <v>20</v>
      </c>
      <c r="E156" s="7" t="s">
        <v>54</v>
      </c>
      <c r="F156" s="7"/>
      <c r="G156" s="7"/>
      <c r="H156" s="7" t="s">
        <v>365</v>
      </c>
      <c r="I156" s="7">
        <v>51.32</v>
      </c>
      <c r="J156" s="7"/>
      <c r="K156" s="7" t="s">
        <v>37</v>
      </c>
      <c r="L156" s="8" t="str">
        <f t="shared" si="5"/>
        <v>มกราคม 1900</v>
      </c>
      <c r="M156" s="7">
        <f t="shared" si="4"/>
        <v>41.8</v>
      </c>
      <c r="N156" s="10"/>
      <c r="O156" s="7"/>
    </row>
    <row r="157" spans="1:15" ht="12.75" customHeight="1" x14ac:dyDescent="0.2">
      <c r="A157" s="11" t="s">
        <v>52</v>
      </c>
      <c r="B157" s="11" t="s">
        <v>53</v>
      </c>
      <c r="C157" s="11" t="s">
        <v>5</v>
      </c>
      <c r="D157" s="11" t="s">
        <v>20</v>
      </c>
      <c r="E157" s="11" t="s">
        <v>54</v>
      </c>
      <c r="F157" s="11"/>
      <c r="G157" s="11"/>
      <c r="H157" s="11" t="s">
        <v>379</v>
      </c>
      <c r="I157" s="11">
        <v>73.34</v>
      </c>
      <c r="J157" s="11"/>
      <c r="K157" s="11" t="s">
        <v>37</v>
      </c>
      <c r="L157" s="12" t="str">
        <f t="shared" si="5"/>
        <v>มกราคม 1900</v>
      </c>
      <c r="M157" s="11">
        <f t="shared" si="4"/>
        <v>57.766666666666666</v>
      </c>
      <c r="N157" s="13"/>
      <c r="O157" s="11"/>
    </row>
    <row r="158" spans="1:15" ht="12.75" customHeight="1" x14ac:dyDescent="0.2">
      <c r="A158" s="7" t="s">
        <v>52</v>
      </c>
      <c r="B158" s="7" t="s">
        <v>53</v>
      </c>
      <c r="C158" s="7" t="s">
        <v>5</v>
      </c>
      <c r="D158" s="7" t="s">
        <v>20</v>
      </c>
      <c r="E158" s="7" t="s">
        <v>54</v>
      </c>
      <c r="F158" s="7"/>
      <c r="G158" s="7"/>
      <c r="H158" s="7" t="s">
        <v>392</v>
      </c>
      <c r="I158" s="7">
        <v>79.81</v>
      </c>
      <c r="J158" s="7"/>
      <c r="K158" s="7" t="s">
        <v>38</v>
      </c>
      <c r="L158" s="8" t="str">
        <f t="shared" si="5"/>
        <v>มกราคม 1900</v>
      </c>
      <c r="M158" s="7">
        <f t="shared" si="4"/>
        <v>1.05</v>
      </c>
      <c r="N158" s="10"/>
      <c r="O158" s="7"/>
    </row>
    <row r="159" spans="1:15" ht="12.75" customHeight="1" x14ac:dyDescent="0.2">
      <c r="A159" s="11" t="s">
        <v>52</v>
      </c>
      <c r="B159" s="11" t="s">
        <v>53</v>
      </c>
      <c r="C159" s="11" t="s">
        <v>5</v>
      </c>
      <c r="D159" s="11" t="s">
        <v>20</v>
      </c>
      <c r="E159" s="11" t="s">
        <v>54</v>
      </c>
      <c r="F159" s="11"/>
      <c r="G159" s="11"/>
      <c r="H159" s="11" t="s">
        <v>396</v>
      </c>
      <c r="I159" s="11">
        <v>69.05</v>
      </c>
      <c r="J159" s="11"/>
      <c r="K159" s="11" t="s">
        <v>37</v>
      </c>
      <c r="L159" s="12" t="str">
        <f t="shared" si="5"/>
        <v>มกราคม 1900</v>
      </c>
      <c r="M159" s="11">
        <f t="shared" si="4"/>
        <v>54.483333333333334</v>
      </c>
      <c r="N159" s="13"/>
      <c r="O159" s="11"/>
    </row>
    <row r="160" spans="1:15" x14ac:dyDescent="0.2">
      <c r="A160" s="7" t="s">
        <v>52</v>
      </c>
      <c r="B160" s="7" t="s">
        <v>53</v>
      </c>
      <c r="C160" s="7" t="s">
        <v>5</v>
      </c>
      <c r="D160" s="7" t="s">
        <v>20</v>
      </c>
      <c r="E160" s="7" t="s">
        <v>54</v>
      </c>
      <c r="F160" s="7"/>
      <c r="G160" s="7"/>
      <c r="H160" s="7" t="s">
        <v>404</v>
      </c>
      <c r="I160" s="7">
        <v>17.84</v>
      </c>
      <c r="J160" s="7"/>
      <c r="K160" s="7" t="s">
        <v>195</v>
      </c>
      <c r="L160" s="8" t="str">
        <f t="shared" si="5"/>
        <v>มกราคม 1900</v>
      </c>
      <c r="M160" s="7">
        <f t="shared" si="4"/>
        <v>2.8166666666666669</v>
      </c>
      <c r="N160" s="10"/>
      <c r="O160" s="7"/>
    </row>
    <row r="161" spans="1:15" ht="12.75" customHeight="1" x14ac:dyDescent="0.2">
      <c r="A161" s="11" t="s">
        <v>52</v>
      </c>
      <c r="B161" s="11" t="s">
        <v>53</v>
      </c>
      <c r="C161" s="11" t="s">
        <v>5</v>
      </c>
      <c r="D161" s="11" t="s">
        <v>20</v>
      </c>
      <c r="E161" s="11" t="s">
        <v>54</v>
      </c>
      <c r="F161" s="11"/>
      <c r="G161" s="11"/>
      <c r="H161" s="11" t="s">
        <v>409</v>
      </c>
      <c r="I161" s="11">
        <v>25.31</v>
      </c>
      <c r="J161" s="11"/>
      <c r="K161" s="11" t="s">
        <v>38</v>
      </c>
      <c r="L161" s="12" t="str">
        <f t="shared" si="5"/>
        <v>มกราคม 1900</v>
      </c>
      <c r="M161" s="11">
        <f t="shared" si="4"/>
        <v>19.066666666666666</v>
      </c>
      <c r="N161" s="13"/>
      <c r="O161" s="11"/>
    </row>
    <row r="162" spans="1:15" ht="12.75" customHeight="1" x14ac:dyDescent="0.2">
      <c r="A162" s="7" t="s">
        <v>52</v>
      </c>
      <c r="B162" s="7" t="s">
        <v>53</v>
      </c>
      <c r="C162" s="7" t="s">
        <v>5</v>
      </c>
      <c r="D162" s="7" t="s">
        <v>20</v>
      </c>
      <c r="E162" s="7" t="s">
        <v>54</v>
      </c>
      <c r="F162" s="7"/>
      <c r="G162" s="7"/>
      <c r="H162" s="7" t="s">
        <v>412</v>
      </c>
      <c r="I162" s="7">
        <v>74.459999999999994</v>
      </c>
      <c r="J162" s="7"/>
      <c r="K162" s="7" t="s">
        <v>37</v>
      </c>
      <c r="L162" s="8" t="str">
        <f t="shared" si="5"/>
        <v>มกราคม 1900</v>
      </c>
      <c r="M162" s="7">
        <f t="shared" si="4"/>
        <v>58.516666666666666</v>
      </c>
      <c r="N162" s="10"/>
      <c r="O162" s="7"/>
    </row>
    <row r="163" spans="1:15" ht="12.75" customHeight="1" x14ac:dyDescent="0.2">
      <c r="A163" s="11" t="s">
        <v>52</v>
      </c>
      <c r="B163" s="11" t="s">
        <v>53</v>
      </c>
      <c r="C163" s="11" t="s">
        <v>5</v>
      </c>
      <c r="D163" s="11" t="s">
        <v>20</v>
      </c>
      <c r="E163" s="11" t="s">
        <v>54</v>
      </c>
      <c r="F163" s="11"/>
      <c r="G163" s="11"/>
      <c r="H163" s="11" t="s">
        <v>414</v>
      </c>
      <c r="I163" s="11">
        <v>67.56</v>
      </c>
      <c r="J163" s="11"/>
      <c r="K163" s="11" t="s">
        <v>38</v>
      </c>
      <c r="L163" s="12" t="str">
        <f t="shared" si="5"/>
        <v>มกราคม 1900</v>
      </c>
      <c r="M163" s="11">
        <f t="shared" si="4"/>
        <v>51.8</v>
      </c>
      <c r="N163" s="13"/>
      <c r="O163" s="11"/>
    </row>
    <row r="164" spans="1:15" ht="12.75" customHeight="1" x14ac:dyDescent="0.2">
      <c r="A164" s="7" t="s">
        <v>52</v>
      </c>
      <c r="B164" s="7" t="s">
        <v>53</v>
      </c>
      <c r="C164" s="7" t="s">
        <v>5</v>
      </c>
      <c r="D164" s="7" t="s">
        <v>20</v>
      </c>
      <c r="E164" s="7" t="s">
        <v>54</v>
      </c>
      <c r="F164" s="7"/>
      <c r="G164" s="7"/>
      <c r="H164" s="7" t="s">
        <v>437</v>
      </c>
      <c r="I164" s="7">
        <v>73.010000000000005</v>
      </c>
      <c r="J164" s="7"/>
      <c r="K164" s="7" t="s">
        <v>37</v>
      </c>
      <c r="L164" s="8" t="str">
        <f t="shared" si="5"/>
        <v>มกราคม 1900</v>
      </c>
      <c r="M164" s="7">
        <f t="shared" si="4"/>
        <v>54.733333333333334</v>
      </c>
      <c r="N164" s="10"/>
      <c r="O164" s="7"/>
    </row>
    <row r="165" spans="1:15" ht="12.75" customHeight="1" x14ac:dyDescent="0.2">
      <c r="A165" s="11" t="s">
        <v>52</v>
      </c>
      <c r="B165" s="11" t="s">
        <v>53</v>
      </c>
      <c r="C165" s="11" t="s">
        <v>5</v>
      </c>
      <c r="D165" s="11" t="s">
        <v>20</v>
      </c>
      <c r="E165" s="11" t="s">
        <v>54</v>
      </c>
      <c r="F165" s="11"/>
      <c r="G165" s="11"/>
      <c r="H165" s="11" t="s">
        <v>447</v>
      </c>
      <c r="I165" s="11">
        <v>41.94</v>
      </c>
      <c r="J165" s="11"/>
      <c r="K165" s="11" t="s">
        <v>37</v>
      </c>
      <c r="L165" s="12" t="str">
        <f t="shared" si="5"/>
        <v>มกราคม 1900</v>
      </c>
      <c r="M165" s="11">
        <f t="shared" si="4"/>
        <v>35.6</v>
      </c>
      <c r="N165" s="13"/>
      <c r="O165" s="11"/>
    </row>
    <row r="166" spans="1:15" ht="12.75" customHeight="1" x14ac:dyDescent="0.2">
      <c r="A166" s="7" t="s">
        <v>52</v>
      </c>
      <c r="B166" s="7" t="s">
        <v>53</v>
      </c>
      <c r="C166" s="7" t="s">
        <v>5</v>
      </c>
      <c r="D166" s="7" t="s">
        <v>20</v>
      </c>
      <c r="E166" s="7" t="s">
        <v>54</v>
      </c>
      <c r="F166" s="7"/>
      <c r="G166" s="7"/>
      <c r="H166" s="7" t="s">
        <v>110</v>
      </c>
      <c r="I166" s="7">
        <v>0</v>
      </c>
      <c r="J166" s="7"/>
      <c r="K166" s="7" t="s">
        <v>38</v>
      </c>
      <c r="L166" s="8" t="str">
        <f t="shared" si="5"/>
        <v>มกราคม 1900</v>
      </c>
      <c r="M166" s="7">
        <f t="shared" si="4"/>
        <v>1.5833333333333333</v>
      </c>
      <c r="N166" s="10"/>
      <c r="O166" s="7"/>
    </row>
    <row r="167" spans="1:15" ht="12.75" customHeight="1" x14ac:dyDescent="0.2">
      <c r="A167" s="11" t="s">
        <v>52</v>
      </c>
      <c r="B167" s="11" t="s">
        <v>53</v>
      </c>
      <c r="C167" s="11" t="s">
        <v>5</v>
      </c>
      <c r="D167" s="11" t="s">
        <v>20</v>
      </c>
      <c r="E167" s="11" t="s">
        <v>54</v>
      </c>
      <c r="F167" s="11"/>
      <c r="G167" s="11"/>
      <c r="H167" s="11" t="s">
        <v>103</v>
      </c>
      <c r="I167" s="11">
        <v>2.04</v>
      </c>
      <c r="J167" s="11"/>
      <c r="K167" s="11" t="s">
        <v>38</v>
      </c>
      <c r="L167" s="12" t="str">
        <f t="shared" si="5"/>
        <v>มกราคม 1900</v>
      </c>
      <c r="M167" s="11">
        <f t="shared" si="4"/>
        <v>1.8333333333333333</v>
      </c>
      <c r="N167" s="13"/>
      <c r="O167" s="11"/>
    </row>
    <row r="168" spans="1:15" ht="12.75" customHeight="1" x14ac:dyDescent="0.2">
      <c r="A168" s="7" t="s">
        <v>52</v>
      </c>
      <c r="B168" s="7" t="s">
        <v>53</v>
      </c>
      <c r="C168" s="7" t="s">
        <v>5</v>
      </c>
      <c r="D168" s="7" t="s">
        <v>20</v>
      </c>
      <c r="E168" s="7" t="s">
        <v>54</v>
      </c>
      <c r="F168" s="7"/>
      <c r="G168" s="7"/>
      <c r="H168" s="7" t="s">
        <v>450</v>
      </c>
      <c r="I168" s="7">
        <v>90.32</v>
      </c>
      <c r="J168" s="7"/>
      <c r="K168" s="7" t="s">
        <v>38</v>
      </c>
      <c r="L168" s="8" t="str">
        <f t="shared" si="5"/>
        <v>มกราคม 1900</v>
      </c>
      <c r="M168" s="7">
        <f t="shared" si="4"/>
        <v>8.7166666666666668</v>
      </c>
      <c r="N168" s="10"/>
      <c r="O168" s="7"/>
    </row>
    <row r="169" spans="1:15" x14ac:dyDescent="0.2">
      <c r="A169" s="11" t="s">
        <v>52</v>
      </c>
      <c r="B169" s="11" t="s">
        <v>53</v>
      </c>
      <c r="C169" s="11" t="s">
        <v>5</v>
      </c>
      <c r="D169" s="11" t="s">
        <v>20</v>
      </c>
      <c r="E169" s="11" t="s">
        <v>54</v>
      </c>
      <c r="F169" s="11"/>
      <c r="G169" s="11"/>
      <c r="H169" s="11" t="s">
        <v>457</v>
      </c>
      <c r="I169" s="11">
        <v>18.5</v>
      </c>
      <c r="J169" s="11"/>
      <c r="K169" s="11" t="s">
        <v>195</v>
      </c>
      <c r="L169" s="12" t="str">
        <f t="shared" si="5"/>
        <v>มกราคม 1900</v>
      </c>
      <c r="M169" s="11">
        <f t="shared" si="4"/>
        <v>2.5499999999999998</v>
      </c>
      <c r="N169" s="13"/>
      <c r="O169" s="11"/>
    </row>
    <row r="170" spans="1:15" ht="12.75" customHeight="1" x14ac:dyDescent="0.2">
      <c r="A170" s="7" t="s">
        <v>52</v>
      </c>
      <c r="B170" s="7" t="s">
        <v>53</v>
      </c>
      <c r="C170" s="7" t="s">
        <v>5</v>
      </c>
      <c r="D170" s="7" t="s">
        <v>20</v>
      </c>
      <c r="E170" s="7" t="s">
        <v>54</v>
      </c>
      <c r="F170" s="7"/>
      <c r="G170" s="7"/>
      <c r="H170" s="7" t="s">
        <v>475</v>
      </c>
      <c r="I170" s="7">
        <v>47.01</v>
      </c>
      <c r="J170" s="7"/>
      <c r="K170" s="7" t="s">
        <v>37</v>
      </c>
      <c r="L170" s="8" t="str">
        <f t="shared" si="5"/>
        <v>มกราคม 1900</v>
      </c>
      <c r="M170" s="7">
        <f t="shared" si="4"/>
        <v>37.65</v>
      </c>
      <c r="N170" s="10"/>
      <c r="O170" s="7"/>
    </row>
    <row r="171" spans="1:15" ht="12.75" customHeight="1" x14ac:dyDescent="0.2">
      <c r="A171" s="11" t="s">
        <v>52</v>
      </c>
      <c r="B171" s="11" t="s">
        <v>53</v>
      </c>
      <c r="C171" s="11" t="s">
        <v>5</v>
      </c>
      <c r="D171" s="11" t="s">
        <v>20</v>
      </c>
      <c r="E171" s="11" t="s">
        <v>54</v>
      </c>
      <c r="F171" s="11"/>
      <c r="G171" s="11"/>
      <c r="H171" s="11" t="s">
        <v>477</v>
      </c>
      <c r="I171" s="11">
        <v>72.77</v>
      </c>
      <c r="J171" s="11"/>
      <c r="K171" s="11" t="s">
        <v>38</v>
      </c>
      <c r="L171" s="12" t="str">
        <f t="shared" si="5"/>
        <v>มกราคม 1900</v>
      </c>
      <c r="M171" s="11">
        <f t="shared" si="4"/>
        <v>55.68333333333333</v>
      </c>
      <c r="N171" s="13"/>
      <c r="O171" s="11"/>
    </row>
    <row r="172" spans="1:15" ht="12.75" customHeight="1" x14ac:dyDescent="0.2">
      <c r="A172" s="7" t="s">
        <v>52</v>
      </c>
      <c r="B172" s="7" t="s">
        <v>53</v>
      </c>
      <c r="C172" s="7" t="s">
        <v>5</v>
      </c>
      <c r="D172" s="7" t="s">
        <v>20</v>
      </c>
      <c r="E172" s="7" t="s">
        <v>54</v>
      </c>
      <c r="F172" s="7"/>
      <c r="G172" s="7"/>
      <c r="H172" s="7" t="s">
        <v>488</v>
      </c>
      <c r="I172" s="7">
        <v>80.25</v>
      </c>
      <c r="J172" s="7"/>
      <c r="K172" s="7" t="s">
        <v>37</v>
      </c>
      <c r="L172" s="8" t="str">
        <f t="shared" si="5"/>
        <v>มกราคม 1900</v>
      </c>
      <c r="M172" s="7">
        <f t="shared" si="4"/>
        <v>3.05</v>
      </c>
      <c r="N172" s="10"/>
      <c r="O172" s="7"/>
    </row>
    <row r="173" spans="1:15" ht="12.75" customHeight="1" x14ac:dyDescent="0.2">
      <c r="A173" s="11" t="s">
        <v>52</v>
      </c>
      <c r="B173" s="11" t="s">
        <v>53</v>
      </c>
      <c r="C173" s="11" t="s">
        <v>5</v>
      </c>
      <c r="D173" s="11" t="s">
        <v>20</v>
      </c>
      <c r="E173" s="11" t="s">
        <v>54</v>
      </c>
      <c r="F173" s="11"/>
      <c r="G173" s="11"/>
      <c r="H173" s="11" t="s">
        <v>308</v>
      </c>
      <c r="I173" s="11">
        <v>50.56</v>
      </c>
      <c r="J173" s="11"/>
      <c r="K173" s="11" t="s">
        <v>38</v>
      </c>
      <c r="L173" s="12" t="str">
        <f t="shared" si="5"/>
        <v>มกราคม 1900</v>
      </c>
      <c r="M173" s="11">
        <f t="shared" si="4"/>
        <v>37.75</v>
      </c>
      <c r="N173" s="13"/>
      <c r="O173" s="11"/>
    </row>
    <row r="174" spans="1:15" x14ac:dyDescent="0.2">
      <c r="A174" s="7" t="s">
        <v>52</v>
      </c>
      <c r="B174" s="7" t="s">
        <v>53</v>
      </c>
      <c r="C174" s="7" t="s">
        <v>5</v>
      </c>
      <c r="D174" s="7" t="s">
        <v>20</v>
      </c>
      <c r="E174" s="7" t="s">
        <v>54</v>
      </c>
      <c r="F174" s="7"/>
      <c r="G174" s="7"/>
      <c r="H174" s="7" t="s">
        <v>496</v>
      </c>
      <c r="I174" s="7">
        <v>19.29</v>
      </c>
      <c r="J174" s="7"/>
      <c r="K174" s="7" t="s">
        <v>195</v>
      </c>
      <c r="L174" s="8" t="str">
        <f t="shared" si="5"/>
        <v>มกราคม 1900</v>
      </c>
      <c r="M174" s="7">
        <f t="shared" si="4"/>
        <v>4.6166666666666663</v>
      </c>
      <c r="N174" s="10"/>
      <c r="O174" s="7"/>
    </row>
    <row r="175" spans="1:15" ht="12.75" customHeight="1" x14ac:dyDescent="0.2">
      <c r="A175" s="11" t="s">
        <v>52</v>
      </c>
      <c r="B175" s="11" t="s">
        <v>53</v>
      </c>
      <c r="C175" s="11" t="s">
        <v>5</v>
      </c>
      <c r="D175" s="11" t="s">
        <v>20</v>
      </c>
      <c r="E175" s="11" t="s">
        <v>54</v>
      </c>
      <c r="F175" s="11"/>
      <c r="G175" s="11"/>
      <c r="H175" s="11" t="s">
        <v>504</v>
      </c>
      <c r="I175" s="11">
        <v>33.44</v>
      </c>
      <c r="J175" s="11"/>
      <c r="K175" s="11" t="s">
        <v>37</v>
      </c>
      <c r="L175" s="12" t="str">
        <f t="shared" si="5"/>
        <v>มกราคม 1900</v>
      </c>
      <c r="M175" s="11">
        <f t="shared" si="4"/>
        <v>26.35</v>
      </c>
      <c r="N175" s="13"/>
      <c r="O175" s="11"/>
    </row>
    <row r="176" spans="1:15" ht="12.75" customHeight="1" x14ac:dyDescent="0.2">
      <c r="A176" s="7" t="s">
        <v>52</v>
      </c>
      <c r="B176" s="7" t="s">
        <v>53</v>
      </c>
      <c r="C176" s="7" t="s">
        <v>5</v>
      </c>
      <c r="D176" s="7" t="s">
        <v>20</v>
      </c>
      <c r="E176" s="7" t="s">
        <v>54</v>
      </c>
      <c r="F176" s="7"/>
      <c r="G176" s="7"/>
      <c r="H176" s="7" t="s">
        <v>506</v>
      </c>
      <c r="I176" s="7">
        <v>80.22</v>
      </c>
      <c r="J176" s="7"/>
      <c r="K176" s="7" t="s">
        <v>38</v>
      </c>
      <c r="L176" s="8" t="str">
        <f t="shared" si="5"/>
        <v>มกราคม 1900</v>
      </c>
      <c r="M176" s="7">
        <f t="shared" si="4"/>
        <v>1.4166666666666667</v>
      </c>
      <c r="N176" s="10"/>
      <c r="O176" s="7"/>
    </row>
    <row r="177" spans="1:15" ht="12.75" customHeight="1" x14ac:dyDescent="0.2">
      <c r="A177" s="11" t="s">
        <v>52</v>
      </c>
      <c r="B177" s="11" t="s">
        <v>53</v>
      </c>
      <c r="C177" s="11" t="s">
        <v>3</v>
      </c>
      <c r="D177" s="11" t="s">
        <v>15</v>
      </c>
      <c r="E177" s="11" t="s">
        <v>54</v>
      </c>
      <c r="F177" s="11"/>
      <c r="G177" s="11"/>
      <c r="H177" s="11" t="s">
        <v>109</v>
      </c>
      <c r="I177" s="11">
        <v>34.03</v>
      </c>
      <c r="J177" s="11"/>
      <c r="K177" s="11" t="s">
        <v>73</v>
      </c>
      <c r="L177" s="12" t="str">
        <f t="shared" si="5"/>
        <v>มกราคม 1900</v>
      </c>
      <c r="M177" s="11">
        <f t="shared" si="4"/>
        <v>0.43333333333333335</v>
      </c>
      <c r="N177" s="13"/>
      <c r="O177" s="11"/>
    </row>
    <row r="178" spans="1:15" ht="12.75" customHeight="1" x14ac:dyDescent="0.2">
      <c r="A178" s="7" t="s">
        <v>52</v>
      </c>
      <c r="B178" s="7" t="s">
        <v>53</v>
      </c>
      <c r="C178" s="7" t="s">
        <v>3</v>
      </c>
      <c r="D178" s="7" t="s">
        <v>15</v>
      </c>
      <c r="E178" s="7" t="s">
        <v>54</v>
      </c>
      <c r="F178" s="7"/>
      <c r="G178" s="7"/>
      <c r="H178" s="7" t="s">
        <v>120</v>
      </c>
      <c r="I178" s="7">
        <v>47.88</v>
      </c>
      <c r="J178" s="7"/>
      <c r="K178" s="7" t="s">
        <v>33</v>
      </c>
      <c r="L178" s="8" t="str">
        <f t="shared" si="5"/>
        <v>มกราคม 1900</v>
      </c>
      <c r="M178" s="7">
        <f t="shared" si="4"/>
        <v>37.016666666666666</v>
      </c>
      <c r="N178" s="10"/>
      <c r="O178" s="7"/>
    </row>
    <row r="179" spans="1:15" ht="12.75" customHeight="1" x14ac:dyDescent="0.2">
      <c r="A179" s="11" t="s">
        <v>52</v>
      </c>
      <c r="B179" s="11" t="s">
        <v>53</v>
      </c>
      <c r="C179" s="11" t="s">
        <v>3</v>
      </c>
      <c r="D179" s="11" t="s">
        <v>15</v>
      </c>
      <c r="E179" s="11" t="s">
        <v>54</v>
      </c>
      <c r="F179" s="11"/>
      <c r="G179" s="11"/>
      <c r="H179" s="11" t="s">
        <v>130</v>
      </c>
      <c r="I179" s="11">
        <v>40.67</v>
      </c>
      <c r="J179" s="11"/>
      <c r="K179" s="11" t="s">
        <v>33</v>
      </c>
      <c r="L179" s="12" t="str">
        <f t="shared" si="5"/>
        <v>มกราคม 1900</v>
      </c>
      <c r="M179" s="11">
        <f t="shared" si="4"/>
        <v>58.266666666666666</v>
      </c>
      <c r="N179" s="13"/>
      <c r="O179" s="11"/>
    </row>
    <row r="180" spans="1:15" x14ac:dyDescent="0.2">
      <c r="A180" s="7" t="s">
        <v>52</v>
      </c>
      <c r="B180" s="7" t="s">
        <v>53</v>
      </c>
      <c r="C180" s="7" t="s">
        <v>3</v>
      </c>
      <c r="D180" s="7" t="s">
        <v>15</v>
      </c>
      <c r="E180" s="7" t="s">
        <v>54</v>
      </c>
      <c r="F180" s="7"/>
      <c r="G180" s="7"/>
      <c r="H180" s="7" t="s">
        <v>82</v>
      </c>
      <c r="I180" s="7">
        <v>32.03</v>
      </c>
      <c r="J180" s="7"/>
      <c r="K180" s="7" t="s">
        <v>99</v>
      </c>
      <c r="L180" s="8" t="str">
        <f t="shared" si="5"/>
        <v>มกราคม 1900</v>
      </c>
      <c r="M180" s="7">
        <f t="shared" si="4"/>
        <v>44.56666666666667</v>
      </c>
      <c r="N180" s="10"/>
      <c r="O180" s="7"/>
    </row>
    <row r="181" spans="1:15" ht="12.75" customHeight="1" x14ac:dyDescent="0.2">
      <c r="A181" s="11" t="s">
        <v>52</v>
      </c>
      <c r="B181" s="11" t="s">
        <v>53</v>
      </c>
      <c r="C181" s="11" t="s">
        <v>3</v>
      </c>
      <c r="D181" s="11" t="s">
        <v>15</v>
      </c>
      <c r="E181" s="11" t="s">
        <v>54</v>
      </c>
      <c r="F181" s="11"/>
      <c r="G181" s="11"/>
      <c r="H181" s="11" t="s">
        <v>143</v>
      </c>
      <c r="I181" s="11">
        <v>37.65</v>
      </c>
      <c r="J181" s="11"/>
      <c r="K181" s="11" t="s">
        <v>144</v>
      </c>
      <c r="L181" s="12" t="str">
        <f t="shared" si="5"/>
        <v>มกราคม 1900</v>
      </c>
      <c r="M181" s="11">
        <f t="shared" si="4"/>
        <v>26.166666666666668</v>
      </c>
      <c r="N181" s="13"/>
      <c r="O181" s="11"/>
    </row>
    <row r="182" spans="1:15" ht="12.75" customHeight="1" x14ac:dyDescent="0.2">
      <c r="A182" s="7" t="s">
        <v>52</v>
      </c>
      <c r="B182" s="7" t="s">
        <v>53</v>
      </c>
      <c r="C182" s="7" t="s">
        <v>3</v>
      </c>
      <c r="D182" s="7" t="s">
        <v>15</v>
      </c>
      <c r="E182" s="7" t="s">
        <v>54</v>
      </c>
      <c r="F182" s="7"/>
      <c r="G182" s="7"/>
      <c r="H182" s="7" t="s">
        <v>157</v>
      </c>
      <c r="I182" s="7">
        <v>0</v>
      </c>
      <c r="J182" s="7"/>
      <c r="K182" s="7" t="s">
        <v>158</v>
      </c>
      <c r="L182" s="8" t="str">
        <f t="shared" si="5"/>
        <v>มกราคม 1900</v>
      </c>
      <c r="M182" s="7">
        <f t="shared" si="4"/>
        <v>0.5</v>
      </c>
      <c r="N182" s="10"/>
      <c r="O182" s="7"/>
    </row>
    <row r="183" spans="1:15" ht="12.75" customHeight="1" x14ac:dyDescent="0.2">
      <c r="A183" s="11" t="s">
        <v>52</v>
      </c>
      <c r="B183" s="11" t="s">
        <v>53</v>
      </c>
      <c r="C183" s="11" t="s">
        <v>3</v>
      </c>
      <c r="D183" s="11" t="s">
        <v>15</v>
      </c>
      <c r="E183" s="11" t="s">
        <v>54</v>
      </c>
      <c r="F183" s="11"/>
      <c r="G183" s="11"/>
      <c r="H183" s="11" t="s">
        <v>159</v>
      </c>
      <c r="I183" s="11">
        <v>12.4</v>
      </c>
      <c r="J183" s="11"/>
      <c r="K183" s="11" t="s">
        <v>158</v>
      </c>
      <c r="L183" s="12" t="str">
        <f t="shared" si="5"/>
        <v>มกราคม 1900</v>
      </c>
      <c r="M183" s="11">
        <f t="shared" si="4"/>
        <v>15.55</v>
      </c>
      <c r="N183" s="13"/>
      <c r="O183" s="11"/>
    </row>
    <row r="184" spans="1:15" ht="12.75" customHeight="1" x14ac:dyDescent="0.2">
      <c r="A184" s="7" t="s">
        <v>52</v>
      </c>
      <c r="B184" s="7" t="s">
        <v>53</v>
      </c>
      <c r="C184" s="7" t="s">
        <v>3</v>
      </c>
      <c r="D184" s="7" t="s">
        <v>15</v>
      </c>
      <c r="E184" s="7" t="s">
        <v>54</v>
      </c>
      <c r="F184" s="7"/>
      <c r="G184" s="7"/>
      <c r="H184" s="7" t="s">
        <v>157</v>
      </c>
      <c r="I184" s="7">
        <v>0</v>
      </c>
      <c r="J184" s="7"/>
      <c r="K184" s="7" t="s">
        <v>158</v>
      </c>
      <c r="L184" s="8" t="str">
        <f t="shared" si="5"/>
        <v>มกราคม 1900</v>
      </c>
      <c r="M184" s="7">
        <f t="shared" si="4"/>
        <v>0.5</v>
      </c>
      <c r="N184" s="10"/>
      <c r="O184" s="7"/>
    </row>
    <row r="185" spans="1:15" ht="12.75" customHeight="1" x14ac:dyDescent="0.2">
      <c r="A185" s="11" t="s">
        <v>52</v>
      </c>
      <c r="B185" s="11" t="s">
        <v>53</v>
      </c>
      <c r="C185" s="11" t="s">
        <v>3</v>
      </c>
      <c r="D185" s="11" t="s">
        <v>15</v>
      </c>
      <c r="E185" s="11" t="s">
        <v>54</v>
      </c>
      <c r="F185" s="11"/>
      <c r="G185" s="11"/>
      <c r="H185" s="11" t="s">
        <v>164</v>
      </c>
      <c r="I185" s="11">
        <v>52.91</v>
      </c>
      <c r="J185" s="11"/>
      <c r="K185" s="11" t="s">
        <v>33</v>
      </c>
      <c r="L185" s="12" t="str">
        <f t="shared" si="5"/>
        <v>มกราคม 1900</v>
      </c>
      <c r="M185" s="11">
        <f t="shared" si="4"/>
        <v>40.81666666666667</v>
      </c>
      <c r="N185" s="13"/>
      <c r="O185" s="11"/>
    </row>
    <row r="186" spans="1:15" ht="12.75" customHeight="1" x14ac:dyDescent="0.2">
      <c r="A186" s="7" t="s">
        <v>52</v>
      </c>
      <c r="B186" s="7" t="s">
        <v>53</v>
      </c>
      <c r="C186" s="7" t="s">
        <v>3</v>
      </c>
      <c r="D186" s="7" t="s">
        <v>15</v>
      </c>
      <c r="E186" s="7" t="s">
        <v>54</v>
      </c>
      <c r="F186" s="7"/>
      <c r="G186" s="7"/>
      <c r="H186" s="7" t="s">
        <v>98</v>
      </c>
      <c r="I186" s="7">
        <v>49.01</v>
      </c>
      <c r="J186" s="7"/>
      <c r="K186" s="7" t="s">
        <v>33</v>
      </c>
      <c r="L186" s="8" t="str">
        <f t="shared" si="5"/>
        <v>มกราคม 1900</v>
      </c>
      <c r="M186" s="7">
        <f t="shared" si="4"/>
        <v>37.950000000000003</v>
      </c>
      <c r="N186" s="10"/>
      <c r="O186" s="7"/>
    </row>
    <row r="187" spans="1:15" ht="12.75" customHeight="1" x14ac:dyDescent="0.2">
      <c r="A187" s="11" t="s">
        <v>52</v>
      </c>
      <c r="B187" s="11" t="s">
        <v>53</v>
      </c>
      <c r="C187" s="11" t="s">
        <v>3</v>
      </c>
      <c r="D187" s="11" t="s">
        <v>15</v>
      </c>
      <c r="E187" s="11" t="s">
        <v>54</v>
      </c>
      <c r="F187" s="11"/>
      <c r="G187" s="11"/>
      <c r="H187" s="11" t="s">
        <v>88</v>
      </c>
      <c r="I187" s="11">
        <v>51.62</v>
      </c>
      <c r="J187" s="11"/>
      <c r="K187" s="11" t="s">
        <v>33</v>
      </c>
      <c r="L187" s="12" t="str">
        <f t="shared" si="5"/>
        <v>มกราคม 1900</v>
      </c>
      <c r="M187" s="11">
        <f t="shared" si="4"/>
        <v>39.81666666666667</v>
      </c>
      <c r="N187" s="13"/>
      <c r="O187" s="11"/>
    </row>
    <row r="188" spans="1:15" ht="12.75" customHeight="1" x14ac:dyDescent="0.2">
      <c r="A188" s="7" t="s">
        <v>52</v>
      </c>
      <c r="B188" s="7" t="s">
        <v>53</v>
      </c>
      <c r="C188" s="7" t="s">
        <v>3</v>
      </c>
      <c r="D188" s="7" t="s">
        <v>15</v>
      </c>
      <c r="E188" s="7" t="s">
        <v>54</v>
      </c>
      <c r="F188" s="7"/>
      <c r="G188" s="7"/>
      <c r="H188" s="7" t="s">
        <v>191</v>
      </c>
      <c r="I188" s="7">
        <v>22.09</v>
      </c>
      <c r="J188" s="7"/>
      <c r="K188" s="7" t="s">
        <v>158</v>
      </c>
      <c r="L188" s="8" t="str">
        <f t="shared" si="5"/>
        <v>มกราคม 1900</v>
      </c>
      <c r="M188" s="7">
        <f t="shared" si="4"/>
        <v>35.966666666666669</v>
      </c>
      <c r="N188" s="10"/>
      <c r="O188" s="7"/>
    </row>
    <row r="189" spans="1:15" ht="12.75" customHeight="1" x14ac:dyDescent="0.2">
      <c r="A189" s="11" t="s">
        <v>52</v>
      </c>
      <c r="B189" s="11" t="s">
        <v>53</v>
      </c>
      <c r="C189" s="11" t="s">
        <v>3</v>
      </c>
      <c r="D189" s="11" t="s">
        <v>15</v>
      </c>
      <c r="E189" s="11" t="s">
        <v>54</v>
      </c>
      <c r="F189" s="11"/>
      <c r="G189" s="11"/>
      <c r="H189" s="11" t="s">
        <v>193</v>
      </c>
      <c r="I189" s="11">
        <v>44.54</v>
      </c>
      <c r="J189" s="11"/>
      <c r="K189" s="11" t="s">
        <v>33</v>
      </c>
      <c r="L189" s="12" t="str">
        <f t="shared" si="5"/>
        <v>มกราคม 1900</v>
      </c>
      <c r="M189" s="11">
        <f t="shared" si="4"/>
        <v>34.166666666666664</v>
      </c>
      <c r="N189" s="13"/>
      <c r="O189" s="11"/>
    </row>
    <row r="190" spans="1:15" ht="12.75" customHeight="1" x14ac:dyDescent="0.2">
      <c r="A190" s="7" t="s">
        <v>52</v>
      </c>
      <c r="B190" s="7" t="s">
        <v>53</v>
      </c>
      <c r="C190" s="7" t="s">
        <v>3</v>
      </c>
      <c r="D190" s="7" t="s">
        <v>15</v>
      </c>
      <c r="E190" s="7" t="s">
        <v>54</v>
      </c>
      <c r="F190" s="7"/>
      <c r="G190" s="7"/>
      <c r="H190" s="7" t="s">
        <v>196</v>
      </c>
      <c r="I190" s="7">
        <v>0</v>
      </c>
      <c r="J190" s="7"/>
      <c r="K190" s="7" t="s">
        <v>33</v>
      </c>
      <c r="L190" s="8" t="str">
        <f t="shared" si="5"/>
        <v>มกราคม 1900</v>
      </c>
      <c r="M190" s="7">
        <f t="shared" si="4"/>
        <v>1.6666666666666666E-2</v>
      </c>
      <c r="N190" s="10"/>
      <c r="O190" s="7"/>
    </row>
    <row r="191" spans="1:15" ht="12.75" customHeight="1" x14ac:dyDescent="0.2">
      <c r="A191" s="11" t="s">
        <v>52</v>
      </c>
      <c r="B191" s="11" t="s">
        <v>53</v>
      </c>
      <c r="C191" s="11" t="s">
        <v>3</v>
      </c>
      <c r="D191" s="11" t="s">
        <v>15</v>
      </c>
      <c r="E191" s="11" t="s">
        <v>54</v>
      </c>
      <c r="F191" s="11"/>
      <c r="G191" s="11"/>
      <c r="H191" s="11" t="s">
        <v>197</v>
      </c>
      <c r="I191" s="11">
        <v>18.32</v>
      </c>
      <c r="J191" s="11"/>
      <c r="K191" s="11" t="s">
        <v>33</v>
      </c>
      <c r="L191" s="12" t="str">
        <f t="shared" si="5"/>
        <v>มกราคม 1900</v>
      </c>
      <c r="M191" s="11">
        <f t="shared" si="4"/>
        <v>14.783333333333333</v>
      </c>
      <c r="N191" s="13"/>
      <c r="O191" s="11"/>
    </row>
    <row r="192" spans="1:15" ht="12.75" customHeight="1" x14ac:dyDescent="0.2">
      <c r="A192" s="7" t="s">
        <v>52</v>
      </c>
      <c r="B192" s="7" t="s">
        <v>53</v>
      </c>
      <c r="C192" s="7" t="s">
        <v>3</v>
      </c>
      <c r="D192" s="7" t="s">
        <v>15</v>
      </c>
      <c r="E192" s="7" t="s">
        <v>54</v>
      </c>
      <c r="F192" s="7"/>
      <c r="G192" s="7"/>
      <c r="H192" s="7" t="s">
        <v>207</v>
      </c>
      <c r="I192" s="7">
        <v>45.98</v>
      </c>
      <c r="J192" s="7"/>
      <c r="K192" s="7" t="s">
        <v>33</v>
      </c>
      <c r="L192" s="8" t="str">
        <f t="shared" si="5"/>
        <v>มกราคม 1900</v>
      </c>
      <c r="M192" s="7">
        <f t="shared" si="4"/>
        <v>35.516666666666666</v>
      </c>
      <c r="N192" s="10"/>
      <c r="O192" s="7"/>
    </row>
    <row r="193" spans="1:15" ht="12.75" customHeight="1" x14ac:dyDescent="0.2">
      <c r="A193" s="11" t="s">
        <v>52</v>
      </c>
      <c r="B193" s="11" t="s">
        <v>53</v>
      </c>
      <c r="C193" s="11" t="s">
        <v>3</v>
      </c>
      <c r="D193" s="11" t="s">
        <v>15</v>
      </c>
      <c r="E193" s="11" t="s">
        <v>54</v>
      </c>
      <c r="F193" s="11"/>
      <c r="G193" s="11"/>
      <c r="H193" s="11" t="s">
        <v>216</v>
      </c>
      <c r="I193" s="11">
        <v>32.020000000000003</v>
      </c>
      <c r="J193" s="11"/>
      <c r="K193" s="11" t="s">
        <v>33</v>
      </c>
      <c r="L193" s="12" t="str">
        <f t="shared" si="5"/>
        <v>มกราคม 1900</v>
      </c>
      <c r="M193" s="11">
        <f t="shared" si="4"/>
        <v>25.083333333333332</v>
      </c>
      <c r="N193" s="13"/>
      <c r="O193" s="11"/>
    </row>
    <row r="194" spans="1:15" ht="12.75" customHeight="1" x14ac:dyDescent="0.2">
      <c r="A194" s="7" t="s">
        <v>52</v>
      </c>
      <c r="B194" s="7" t="s">
        <v>53</v>
      </c>
      <c r="C194" s="7" t="s">
        <v>3</v>
      </c>
      <c r="D194" s="7" t="s">
        <v>15</v>
      </c>
      <c r="E194" s="7" t="s">
        <v>54</v>
      </c>
      <c r="F194" s="7"/>
      <c r="G194" s="7"/>
      <c r="H194" s="7" t="s">
        <v>220</v>
      </c>
      <c r="I194" s="7">
        <v>48.14</v>
      </c>
      <c r="J194" s="7"/>
      <c r="K194" s="7" t="s">
        <v>33</v>
      </c>
      <c r="L194" s="8" t="str">
        <f t="shared" si="5"/>
        <v>มกราคม 1900</v>
      </c>
      <c r="M194" s="7">
        <f t="shared" ref="M194:M257" si="6">((MINUTE(H194)*60)+(SECOND(H194)))/60</f>
        <v>37.18333333333333</v>
      </c>
      <c r="N194" s="10"/>
      <c r="O194" s="7"/>
    </row>
    <row r="195" spans="1:15" ht="12.75" customHeight="1" x14ac:dyDescent="0.2">
      <c r="A195" s="11" t="s">
        <v>52</v>
      </c>
      <c r="B195" s="11" t="s">
        <v>53</v>
      </c>
      <c r="C195" s="11" t="s">
        <v>3</v>
      </c>
      <c r="D195" s="11" t="s">
        <v>15</v>
      </c>
      <c r="E195" s="11" t="s">
        <v>54</v>
      </c>
      <c r="F195" s="11"/>
      <c r="G195" s="11"/>
      <c r="H195" s="11" t="s">
        <v>221</v>
      </c>
      <c r="I195" s="11">
        <v>14.65</v>
      </c>
      <c r="J195" s="11"/>
      <c r="K195" s="11" t="s">
        <v>222</v>
      </c>
      <c r="L195" s="12" t="str">
        <f t="shared" ref="L195:L258" si="7">TEXT(G195,"mmmm yyyy")</f>
        <v>มกราคม 1900</v>
      </c>
      <c r="M195" s="11">
        <f t="shared" si="6"/>
        <v>41</v>
      </c>
      <c r="N195" s="13"/>
      <c r="O195" s="11"/>
    </row>
    <row r="196" spans="1:15" ht="12.75" customHeight="1" x14ac:dyDescent="0.2">
      <c r="A196" s="7" t="s">
        <v>52</v>
      </c>
      <c r="B196" s="7" t="s">
        <v>53</v>
      </c>
      <c r="C196" s="7" t="s">
        <v>3</v>
      </c>
      <c r="D196" s="7" t="s">
        <v>15</v>
      </c>
      <c r="E196" s="7" t="s">
        <v>54</v>
      </c>
      <c r="F196" s="7"/>
      <c r="G196" s="7"/>
      <c r="H196" s="7" t="s">
        <v>233</v>
      </c>
      <c r="I196" s="7">
        <v>27.94</v>
      </c>
      <c r="J196" s="7"/>
      <c r="K196" s="7" t="s">
        <v>222</v>
      </c>
      <c r="L196" s="8" t="str">
        <f t="shared" si="7"/>
        <v>มกราคม 1900</v>
      </c>
      <c r="M196" s="7">
        <f t="shared" si="6"/>
        <v>56.68333333333333</v>
      </c>
      <c r="N196" s="10"/>
      <c r="O196" s="7"/>
    </row>
    <row r="197" spans="1:15" ht="12.75" customHeight="1" x14ac:dyDescent="0.2">
      <c r="A197" s="11" t="s">
        <v>52</v>
      </c>
      <c r="B197" s="11" t="s">
        <v>53</v>
      </c>
      <c r="C197" s="11" t="s">
        <v>3</v>
      </c>
      <c r="D197" s="11" t="s">
        <v>15</v>
      </c>
      <c r="E197" s="11" t="s">
        <v>54</v>
      </c>
      <c r="F197" s="11"/>
      <c r="G197" s="11"/>
      <c r="H197" s="11" t="s">
        <v>240</v>
      </c>
      <c r="I197" s="11">
        <v>32.29</v>
      </c>
      <c r="J197" s="11"/>
      <c r="K197" s="11" t="s">
        <v>33</v>
      </c>
      <c r="L197" s="12" t="str">
        <f t="shared" si="7"/>
        <v>มกราคม 1900</v>
      </c>
      <c r="M197" s="11">
        <f t="shared" si="6"/>
        <v>25.7</v>
      </c>
      <c r="N197" s="13"/>
      <c r="O197" s="11"/>
    </row>
    <row r="198" spans="1:15" ht="12.75" customHeight="1" x14ac:dyDescent="0.2">
      <c r="A198" s="7" t="s">
        <v>52</v>
      </c>
      <c r="B198" s="7" t="s">
        <v>53</v>
      </c>
      <c r="C198" s="7" t="s">
        <v>3</v>
      </c>
      <c r="D198" s="7" t="s">
        <v>15</v>
      </c>
      <c r="E198" s="7" t="s">
        <v>54</v>
      </c>
      <c r="F198" s="7"/>
      <c r="G198" s="7"/>
      <c r="H198" s="7" t="s">
        <v>248</v>
      </c>
      <c r="I198" s="7">
        <v>46.77</v>
      </c>
      <c r="J198" s="7"/>
      <c r="K198" s="7" t="s">
        <v>33</v>
      </c>
      <c r="L198" s="8" t="str">
        <f t="shared" si="7"/>
        <v>มกราคม 1900</v>
      </c>
      <c r="M198" s="7">
        <f t="shared" si="6"/>
        <v>36.266666666666666</v>
      </c>
      <c r="N198" s="10"/>
      <c r="O198" s="7"/>
    </row>
    <row r="199" spans="1:15" ht="12.75" customHeight="1" x14ac:dyDescent="0.2">
      <c r="A199" s="11" t="s">
        <v>52</v>
      </c>
      <c r="B199" s="11" t="s">
        <v>53</v>
      </c>
      <c r="C199" s="11" t="s">
        <v>3</v>
      </c>
      <c r="D199" s="11" t="s">
        <v>15</v>
      </c>
      <c r="E199" s="11" t="s">
        <v>54</v>
      </c>
      <c r="F199" s="11"/>
      <c r="G199" s="11"/>
      <c r="H199" s="11" t="s">
        <v>257</v>
      </c>
      <c r="I199" s="11">
        <v>0</v>
      </c>
      <c r="J199" s="11"/>
      <c r="K199" s="11" t="s">
        <v>91</v>
      </c>
      <c r="L199" s="12" t="str">
        <f t="shared" si="7"/>
        <v>มกราคม 1900</v>
      </c>
      <c r="M199" s="11">
        <f t="shared" si="6"/>
        <v>1.5</v>
      </c>
      <c r="N199" s="13"/>
      <c r="O199" s="11"/>
    </row>
    <row r="200" spans="1:15" ht="12.75" customHeight="1" x14ac:dyDescent="0.2">
      <c r="A200" s="7" t="s">
        <v>52</v>
      </c>
      <c r="B200" s="7" t="s">
        <v>53</v>
      </c>
      <c r="C200" s="7" t="s">
        <v>3</v>
      </c>
      <c r="D200" s="7" t="s">
        <v>15</v>
      </c>
      <c r="E200" s="7" t="s">
        <v>54</v>
      </c>
      <c r="F200" s="7"/>
      <c r="G200" s="7"/>
      <c r="H200" s="7" t="s">
        <v>258</v>
      </c>
      <c r="I200" s="7">
        <v>15.51</v>
      </c>
      <c r="J200" s="7"/>
      <c r="K200" s="7" t="s">
        <v>91</v>
      </c>
      <c r="L200" s="8" t="str">
        <f t="shared" si="7"/>
        <v>มกราคม 1900</v>
      </c>
      <c r="M200" s="7">
        <f t="shared" si="6"/>
        <v>34.766666666666666</v>
      </c>
      <c r="N200" s="10"/>
      <c r="O200" s="7"/>
    </row>
    <row r="201" spans="1:15" ht="12.75" customHeight="1" x14ac:dyDescent="0.2">
      <c r="A201" s="11" t="s">
        <v>52</v>
      </c>
      <c r="B201" s="11" t="s">
        <v>53</v>
      </c>
      <c r="C201" s="11" t="s">
        <v>3</v>
      </c>
      <c r="D201" s="11" t="s">
        <v>15</v>
      </c>
      <c r="E201" s="11" t="s">
        <v>54</v>
      </c>
      <c r="F201" s="11"/>
      <c r="G201" s="11"/>
      <c r="H201" s="11" t="s">
        <v>268</v>
      </c>
      <c r="I201" s="11">
        <v>34.28</v>
      </c>
      <c r="J201" s="11"/>
      <c r="K201" s="11" t="s">
        <v>33</v>
      </c>
      <c r="L201" s="12" t="str">
        <f t="shared" si="7"/>
        <v>มกราคม 1900</v>
      </c>
      <c r="M201" s="11">
        <f t="shared" si="6"/>
        <v>26.933333333333334</v>
      </c>
      <c r="N201" s="13"/>
      <c r="O201" s="11"/>
    </row>
    <row r="202" spans="1:15" ht="12.75" customHeight="1" x14ac:dyDescent="0.2">
      <c r="A202" s="7" t="s">
        <v>52</v>
      </c>
      <c r="B202" s="7" t="s">
        <v>53</v>
      </c>
      <c r="C202" s="7" t="s">
        <v>3</v>
      </c>
      <c r="D202" s="7" t="s">
        <v>15</v>
      </c>
      <c r="E202" s="7" t="s">
        <v>54</v>
      </c>
      <c r="F202" s="7"/>
      <c r="G202" s="7"/>
      <c r="H202" s="7" t="s">
        <v>274</v>
      </c>
      <c r="I202" s="7">
        <v>15.9</v>
      </c>
      <c r="J202" s="7"/>
      <c r="K202" s="7" t="s">
        <v>33</v>
      </c>
      <c r="L202" s="8" t="str">
        <f t="shared" si="7"/>
        <v>มกราคม 1900</v>
      </c>
      <c r="M202" s="7">
        <f t="shared" si="6"/>
        <v>13.233333333333333</v>
      </c>
      <c r="N202" s="10"/>
      <c r="O202" s="7"/>
    </row>
    <row r="203" spans="1:15" ht="12.75" customHeight="1" x14ac:dyDescent="0.2">
      <c r="A203" s="11" t="s">
        <v>52</v>
      </c>
      <c r="B203" s="11" t="s">
        <v>53</v>
      </c>
      <c r="C203" s="11" t="s">
        <v>3</v>
      </c>
      <c r="D203" s="11" t="s">
        <v>15</v>
      </c>
      <c r="E203" s="11" t="s">
        <v>54</v>
      </c>
      <c r="F203" s="11"/>
      <c r="G203" s="11"/>
      <c r="H203" s="11" t="s">
        <v>282</v>
      </c>
      <c r="I203" s="11">
        <v>32.64</v>
      </c>
      <c r="J203" s="11"/>
      <c r="K203" s="11" t="s">
        <v>283</v>
      </c>
      <c r="L203" s="12" t="str">
        <f t="shared" si="7"/>
        <v>มกราคม 1900</v>
      </c>
      <c r="M203" s="11">
        <f t="shared" si="6"/>
        <v>15.216666666666667</v>
      </c>
      <c r="N203" s="13"/>
      <c r="O203" s="11"/>
    </row>
    <row r="204" spans="1:15" ht="12.75" customHeight="1" x14ac:dyDescent="0.2">
      <c r="A204" s="7" t="s">
        <v>52</v>
      </c>
      <c r="B204" s="7" t="s">
        <v>53</v>
      </c>
      <c r="C204" s="7" t="s">
        <v>3</v>
      </c>
      <c r="D204" s="7" t="s">
        <v>15</v>
      </c>
      <c r="E204" s="7" t="s">
        <v>54</v>
      </c>
      <c r="F204" s="7"/>
      <c r="G204" s="7"/>
      <c r="H204" s="7" t="s">
        <v>133</v>
      </c>
      <c r="I204" s="7">
        <v>46.99</v>
      </c>
      <c r="J204" s="7"/>
      <c r="K204" s="7" t="s">
        <v>33</v>
      </c>
      <c r="L204" s="8" t="str">
        <f t="shared" si="7"/>
        <v>มกราคม 1900</v>
      </c>
      <c r="M204" s="7">
        <f t="shared" si="6"/>
        <v>36.366666666666667</v>
      </c>
      <c r="N204" s="10"/>
      <c r="O204" s="7"/>
    </row>
    <row r="205" spans="1:15" ht="12.75" customHeight="1" x14ac:dyDescent="0.2">
      <c r="A205" s="11" t="s">
        <v>52</v>
      </c>
      <c r="B205" s="11" t="s">
        <v>53</v>
      </c>
      <c r="C205" s="11" t="s">
        <v>3</v>
      </c>
      <c r="D205" s="11" t="s">
        <v>15</v>
      </c>
      <c r="E205" s="11" t="s">
        <v>54</v>
      </c>
      <c r="F205" s="11"/>
      <c r="G205" s="11"/>
      <c r="H205" s="11" t="s">
        <v>289</v>
      </c>
      <c r="I205" s="11">
        <v>0</v>
      </c>
      <c r="J205" s="11"/>
      <c r="K205" s="11" t="s">
        <v>290</v>
      </c>
      <c r="L205" s="12" t="str">
        <f t="shared" si="7"/>
        <v>มกราคม 1900</v>
      </c>
      <c r="M205" s="11">
        <f t="shared" si="6"/>
        <v>0.21666666666666667</v>
      </c>
      <c r="N205" s="13"/>
      <c r="O205" s="11"/>
    </row>
    <row r="206" spans="1:15" ht="12.75" customHeight="1" x14ac:dyDescent="0.2">
      <c r="A206" s="7" t="s">
        <v>52</v>
      </c>
      <c r="B206" s="7" t="s">
        <v>53</v>
      </c>
      <c r="C206" s="7" t="s">
        <v>3</v>
      </c>
      <c r="D206" s="7" t="s">
        <v>15</v>
      </c>
      <c r="E206" s="7" t="s">
        <v>54</v>
      </c>
      <c r="F206" s="7"/>
      <c r="G206" s="7"/>
      <c r="H206" s="7" t="s">
        <v>291</v>
      </c>
      <c r="I206" s="7">
        <v>26.14</v>
      </c>
      <c r="J206" s="7"/>
      <c r="K206" s="7" t="s">
        <v>290</v>
      </c>
      <c r="L206" s="8" t="str">
        <f t="shared" si="7"/>
        <v>มกราคม 1900</v>
      </c>
      <c r="M206" s="7">
        <f t="shared" si="6"/>
        <v>58.333333333333336</v>
      </c>
      <c r="N206" s="10"/>
      <c r="O206" s="7"/>
    </row>
    <row r="207" spans="1:15" ht="12.75" customHeight="1" x14ac:dyDescent="0.2">
      <c r="A207" s="11" t="s">
        <v>52</v>
      </c>
      <c r="B207" s="11" t="s">
        <v>53</v>
      </c>
      <c r="C207" s="11" t="s">
        <v>3</v>
      </c>
      <c r="D207" s="11" t="s">
        <v>15</v>
      </c>
      <c r="E207" s="11" t="s">
        <v>54</v>
      </c>
      <c r="F207" s="11"/>
      <c r="G207" s="11"/>
      <c r="H207" s="11" t="s">
        <v>302</v>
      </c>
      <c r="I207" s="11">
        <v>30.17</v>
      </c>
      <c r="J207" s="11"/>
      <c r="K207" s="11" t="s">
        <v>33</v>
      </c>
      <c r="L207" s="12" t="str">
        <f t="shared" si="7"/>
        <v>มกราคม 1900</v>
      </c>
      <c r="M207" s="11">
        <f t="shared" si="6"/>
        <v>23.683333333333334</v>
      </c>
      <c r="N207" s="13"/>
      <c r="O207" s="11"/>
    </row>
    <row r="208" spans="1:15" ht="12.75" customHeight="1" x14ac:dyDescent="0.2">
      <c r="A208" s="7" t="s">
        <v>52</v>
      </c>
      <c r="B208" s="7" t="s">
        <v>53</v>
      </c>
      <c r="C208" s="7" t="s">
        <v>3</v>
      </c>
      <c r="D208" s="7" t="s">
        <v>15</v>
      </c>
      <c r="E208" s="7" t="s">
        <v>54</v>
      </c>
      <c r="F208" s="7"/>
      <c r="G208" s="7"/>
      <c r="H208" s="7" t="s">
        <v>141</v>
      </c>
      <c r="I208" s="7">
        <v>55.43</v>
      </c>
      <c r="J208" s="7"/>
      <c r="K208" s="7" t="s">
        <v>33</v>
      </c>
      <c r="L208" s="8" t="str">
        <f t="shared" si="7"/>
        <v>มกราคม 1900</v>
      </c>
      <c r="M208" s="7">
        <f t="shared" si="6"/>
        <v>42.633333333333333</v>
      </c>
      <c r="N208" s="10"/>
      <c r="O208" s="7"/>
    </row>
    <row r="209" spans="1:15" ht="12.75" customHeight="1" x14ac:dyDescent="0.2">
      <c r="A209" s="11" t="s">
        <v>52</v>
      </c>
      <c r="B209" s="11" t="s">
        <v>53</v>
      </c>
      <c r="C209" s="11" t="s">
        <v>3</v>
      </c>
      <c r="D209" s="11" t="s">
        <v>15</v>
      </c>
      <c r="E209" s="11" t="s">
        <v>54</v>
      </c>
      <c r="F209" s="11"/>
      <c r="G209" s="11"/>
      <c r="H209" s="11" t="s">
        <v>318</v>
      </c>
      <c r="I209" s="11">
        <v>29.01</v>
      </c>
      <c r="J209" s="11"/>
      <c r="K209" s="11" t="s">
        <v>283</v>
      </c>
      <c r="L209" s="12" t="str">
        <f t="shared" si="7"/>
        <v>มกราคม 1900</v>
      </c>
      <c r="M209" s="11">
        <f t="shared" si="6"/>
        <v>59.783333333333331</v>
      </c>
      <c r="N209" s="13"/>
      <c r="O209" s="11"/>
    </row>
    <row r="210" spans="1:15" ht="12.75" customHeight="1" x14ac:dyDescent="0.2">
      <c r="A210" s="7" t="s">
        <v>52</v>
      </c>
      <c r="B210" s="7" t="s">
        <v>53</v>
      </c>
      <c r="C210" s="7" t="s">
        <v>3</v>
      </c>
      <c r="D210" s="7" t="s">
        <v>15</v>
      </c>
      <c r="E210" s="7" t="s">
        <v>54</v>
      </c>
      <c r="F210" s="7"/>
      <c r="G210" s="7"/>
      <c r="H210" s="7" t="s">
        <v>327</v>
      </c>
      <c r="I210" s="7">
        <v>29.2</v>
      </c>
      <c r="J210" s="7"/>
      <c r="K210" s="7" t="s">
        <v>33</v>
      </c>
      <c r="L210" s="8" t="str">
        <f t="shared" si="7"/>
        <v>มกราคม 1900</v>
      </c>
      <c r="M210" s="7">
        <f t="shared" si="6"/>
        <v>20.483333333333334</v>
      </c>
      <c r="N210" s="10"/>
      <c r="O210" s="7"/>
    </row>
    <row r="211" spans="1:15" ht="12.75" customHeight="1" x14ac:dyDescent="0.2">
      <c r="A211" s="11" t="s">
        <v>52</v>
      </c>
      <c r="B211" s="11" t="s">
        <v>53</v>
      </c>
      <c r="C211" s="11" t="s">
        <v>3</v>
      </c>
      <c r="D211" s="11" t="s">
        <v>15</v>
      </c>
      <c r="E211" s="11" t="s">
        <v>54</v>
      </c>
      <c r="F211" s="11"/>
      <c r="G211" s="11"/>
      <c r="H211" s="11" t="s">
        <v>336</v>
      </c>
      <c r="I211" s="11">
        <v>38.909999999999997</v>
      </c>
      <c r="J211" s="11"/>
      <c r="K211" s="11" t="s">
        <v>33</v>
      </c>
      <c r="L211" s="12" t="str">
        <f t="shared" si="7"/>
        <v>มกราคม 1900</v>
      </c>
      <c r="M211" s="11">
        <f t="shared" si="6"/>
        <v>3.6166666666666667</v>
      </c>
      <c r="N211" s="13"/>
      <c r="O211" s="11"/>
    </row>
    <row r="212" spans="1:15" ht="12.75" customHeight="1" x14ac:dyDescent="0.2">
      <c r="A212" s="7" t="s">
        <v>52</v>
      </c>
      <c r="B212" s="7" t="s">
        <v>53</v>
      </c>
      <c r="C212" s="7" t="s">
        <v>3</v>
      </c>
      <c r="D212" s="7" t="s">
        <v>15</v>
      </c>
      <c r="E212" s="7" t="s">
        <v>54</v>
      </c>
      <c r="F212" s="7"/>
      <c r="G212" s="7"/>
      <c r="H212" s="7" t="s">
        <v>339</v>
      </c>
      <c r="I212" s="7">
        <v>1.34</v>
      </c>
      <c r="J212" s="7"/>
      <c r="K212" s="7" t="s">
        <v>33</v>
      </c>
      <c r="L212" s="8" t="str">
        <f t="shared" si="7"/>
        <v>มกราคม 1900</v>
      </c>
      <c r="M212" s="7">
        <f t="shared" si="6"/>
        <v>15.916666666666666</v>
      </c>
      <c r="N212" s="10"/>
      <c r="O212" s="7"/>
    </row>
    <row r="213" spans="1:15" ht="12.75" customHeight="1" x14ac:dyDescent="0.2">
      <c r="A213" s="11" t="s">
        <v>52</v>
      </c>
      <c r="B213" s="11" t="s">
        <v>53</v>
      </c>
      <c r="C213" s="11" t="s">
        <v>3</v>
      </c>
      <c r="D213" s="11" t="s">
        <v>15</v>
      </c>
      <c r="E213" s="11" t="s">
        <v>54</v>
      </c>
      <c r="F213" s="11"/>
      <c r="G213" s="11"/>
      <c r="H213" s="11" t="s">
        <v>340</v>
      </c>
      <c r="I213" s="11">
        <v>38.409999999999997</v>
      </c>
      <c r="J213" s="11"/>
      <c r="K213" s="11" t="s">
        <v>33</v>
      </c>
      <c r="L213" s="12" t="str">
        <f t="shared" si="7"/>
        <v>มกราคม 1900</v>
      </c>
      <c r="M213" s="11">
        <f t="shared" si="6"/>
        <v>30.233333333333334</v>
      </c>
      <c r="N213" s="13"/>
      <c r="O213" s="11"/>
    </row>
    <row r="214" spans="1:15" ht="12.75" customHeight="1" x14ac:dyDescent="0.2">
      <c r="A214" s="7" t="s">
        <v>52</v>
      </c>
      <c r="B214" s="7" t="s">
        <v>53</v>
      </c>
      <c r="C214" s="7" t="s">
        <v>3</v>
      </c>
      <c r="D214" s="7" t="s">
        <v>16</v>
      </c>
      <c r="E214" s="7" t="s">
        <v>54</v>
      </c>
      <c r="F214" s="7"/>
      <c r="G214" s="7"/>
      <c r="H214" s="7" t="s">
        <v>102</v>
      </c>
      <c r="I214" s="7">
        <v>6.46</v>
      </c>
      <c r="J214" s="7"/>
      <c r="K214" s="7" t="s">
        <v>344</v>
      </c>
      <c r="L214" s="8" t="str">
        <f t="shared" si="7"/>
        <v>มกราคม 1900</v>
      </c>
      <c r="M214" s="7">
        <f t="shared" si="6"/>
        <v>55.083333333333336</v>
      </c>
      <c r="N214" s="10"/>
      <c r="O214" s="7"/>
    </row>
    <row r="215" spans="1:15" ht="12.75" customHeight="1" x14ac:dyDescent="0.2">
      <c r="A215" s="11" t="s">
        <v>52</v>
      </c>
      <c r="B215" s="11" t="s">
        <v>53</v>
      </c>
      <c r="C215" s="11" t="s">
        <v>3</v>
      </c>
      <c r="D215" s="11" t="s">
        <v>15</v>
      </c>
      <c r="E215" s="11" t="s">
        <v>54</v>
      </c>
      <c r="F215" s="11"/>
      <c r="G215" s="11"/>
      <c r="H215" s="11" t="s">
        <v>355</v>
      </c>
      <c r="I215" s="11">
        <v>79.760000000000005</v>
      </c>
      <c r="J215" s="11"/>
      <c r="K215" s="11" t="s">
        <v>33</v>
      </c>
      <c r="L215" s="12" t="str">
        <f t="shared" si="7"/>
        <v>มกราคม 1900</v>
      </c>
      <c r="M215" s="11">
        <f t="shared" si="6"/>
        <v>0.6</v>
      </c>
      <c r="N215" s="13"/>
      <c r="O215" s="11"/>
    </row>
    <row r="216" spans="1:15" ht="12.75" customHeight="1" x14ac:dyDescent="0.2">
      <c r="A216" s="7" t="s">
        <v>52</v>
      </c>
      <c r="B216" s="7" t="s">
        <v>53</v>
      </c>
      <c r="C216" s="7" t="s">
        <v>3</v>
      </c>
      <c r="D216" s="7" t="s">
        <v>15</v>
      </c>
      <c r="E216" s="7" t="s">
        <v>54</v>
      </c>
      <c r="F216" s="7"/>
      <c r="G216" s="7"/>
      <c r="H216" s="7" t="s">
        <v>366</v>
      </c>
      <c r="I216" s="7">
        <v>23.43</v>
      </c>
      <c r="J216" s="7"/>
      <c r="K216" s="7" t="s">
        <v>33</v>
      </c>
      <c r="L216" s="8" t="str">
        <f t="shared" si="7"/>
        <v>มกราคม 1900</v>
      </c>
      <c r="M216" s="7">
        <f t="shared" si="6"/>
        <v>18.816666666666666</v>
      </c>
      <c r="N216" s="10"/>
      <c r="O216" s="7"/>
    </row>
    <row r="217" spans="1:15" ht="12.75" customHeight="1" x14ac:dyDescent="0.2">
      <c r="A217" s="11" t="s">
        <v>52</v>
      </c>
      <c r="B217" s="11" t="s">
        <v>53</v>
      </c>
      <c r="C217" s="11" t="s">
        <v>3</v>
      </c>
      <c r="D217" s="11" t="s">
        <v>15</v>
      </c>
      <c r="E217" s="11" t="s">
        <v>54</v>
      </c>
      <c r="F217" s="11"/>
      <c r="G217" s="11"/>
      <c r="H217" s="11" t="s">
        <v>371</v>
      </c>
      <c r="I217" s="11">
        <v>45.61</v>
      </c>
      <c r="J217" s="11"/>
      <c r="K217" s="11" t="s">
        <v>33</v>
      </c>
      <c r="L217" s="12" t="str">
        <f t="shared" si="7"/>
        <v>มกราคม 1900</v>
      </c>
      <c r="M217" s="11">
        <f t="shared" si="6"/>
        <v>35.333333333333336</v>
      </c>
      <c r="N217" s="13"/>
      <c r="O217" s="11"/>
    </row>
    <row r="218" spans="1:15" ht="12.75" customHeight="1" x14ac:dyDescent="0.2">
      <c r="A218" s="7" t="s">
        <v>52</v>
      </c>
      <c r="B218" s="7" t="s">
        <v>53</v>
      </c>
      <c r="C218" s="7" t="s">
        <v>3</v>
      </c>
      <c r="D218" s="7" t="s">
        <v>15</v>
      </c>
      <c r="E218" s="7" t="s">
        <v>54</v>
      </c>
      <c r="F218" s="7"/>
      <c r="G218" s="7"/>
      <c r="H218" s="7" t="s">
        <v>375</v>
      </c>
      <c r="I218" s="7">
        <v>54.91</v>
      </c>
      <c r="J218" s="7"/>
      <c r="K218" s="7" t="s">
        <v>376</v>
      </c>
      <c r="L218" s="8" t="str">
        <f t="shared" si="7"/>
        <v>มกราคม 1900</v>
      </c>
      <c r="M218" s="7">
        <f t="shared" si="6"/>
        <v>27.516666666666666</v>
      </c>
      <c r="N218" s="10"/>
      <c r="O218" s="7"/>
    </row>
    <row r="219" spans="1:15" ht="12.75" customHeight="1" x14ac:dyDescent="0.2">
      <c r="A219" s="11" t="s">
        <v>52</v>
      </c>
      <c r="B219" s="11" t="s">
        <v>53</v>
      </c>
      <c r="C219" s="11" t="s">
        <v>3</v>
      </c>
      <c r="D219" s="11" t="s">
        <v>15</v>
      </c>
      <c r="E219" s="11" t="s">
        <v>54</v>
      </c>
      <c r="F219" s="11"/>
      <c r="G219" s="11"/>
      <c r="H219" s="11" t="s">
        <v>381</v>
      </c>
      <c r="I219" s="11">
        <v>14.5</v>
      </c>
      <c r="J219" s="11"/>
      <c r="K219" s="11" t="s">
        <v>382</v>
      </c>
      <c r="L219" s="12" t="str">
        <f t="shared" si="7"/>
        <v>มกราคม 1900</v>
      </c>
      <c r="M219" s="11">
        <f t="shared" si="6"/>
        <v>26.416666666666668</v>
      </c>
      <c r="N219" s="13"/>
      <c r="O219" s="11"/>
    </row>
    <row r="220" spans="1:15" ht="12.75" customHeight="1" x14ac:dyDescent="0.2">
      <c r="A220" s="7" t="s">
        <v>52</v>
      </c>
      <c r="B220" s="7" t="s">
        <v>53</v>
      </c>
      <c r="C220" s="7" t="s">
        <v>3</v>
      </c>
      <c r="D220" s="7" t="s">
        <v>15</v>
      </c>
      <c r="E220" s="7" t="s">
        <v>54</v>
      </c>
      <c r="F220" s="7"/>
      <c r="G220" s="7"/>
      <c r="H220" s="7" t="s">
        <v>384</v>
      </c>
      <c r="I220" s="7">
        <v>20.190000000000001</v>
      </c>
      <c r="J220" s="7"/>
      <c r="K220" s="7" t="s">
        <v>33</v>
      </c>
      <c r="L220" s="8" t="str">
        <f t="shared" si="7"/>
        <v>มกราคม 1900</v>
      </c>
      <c r="M220" s="7">
        <f t="shared" si="6"/>
        <v>16.433333333333334</v>
      </c>
      <c r="N220" s="10"/>
      <c r="O220" s="7"/>
    </row>
    <row r="221" spans="1:15" ht="12.75" customHeight="1" x14ac:dyDescent="0.2">
      <c r="A221" s="11" t="s">
        <v>52</v>
      </c>
      <c r="B221" s="11" t="s">
        <v>53</v>
      </c>
      <c r="C221" s="11" t="s">
        <v>3</v>
      </c>
      <c r="D221" s="11" t="s">
        <v>15</v>
      </c>
      <c r="E221" s="11" t="s">
        <v>54</v>
      </c>
      <c r="F221" s="11"/>
      <c r="G221" s="11"/>
      <c r="H221" s="11" t="s">
        <v>391</v>
      </c>
      <c r="I221" s="11">
        <v>47.12</v>
      </c>
      <c r="J221" s="11"/>
      <c r="K221" s="11" t="s">
        <v>33</v>
      </c>
      <c r="L221" s="12" t="str">
        <f t="shared" si="7"/>
        <v>มกราคม 1900</v>
      </c>
      <c r="M221" s="11">
        <f t="shared" si="6"/>
        <v>36.4</v>
      </c>
      <c r="N221" s="13"/>
      <c r="O221" s="11"/>
    </row>
    <row r="222" spans="1:15" ht="12.75" customHeight="1" x14ac:dyDescent="0.2">
      <c r="A222" s="7" t="s">
        <v>52</v>
      </c>
      <c r="B222" s="7" t="s">
        <v>53</v>
      </c>
      <c r="C222" s="7" t="s">
        <v>3</v>
      </c>
      <c r="D222" s="7" t="s">
        <v>15</v>
      </c>
      <c r="E222" s="7" t="s">
        <v>54</v>
      </c>
      <c r="F222" s="7"/>
      <c r="G222" s="7"/>
      <c r="H222" s="7" t="s">
        <v>395</v>
      </c>
      <c r="I222" s="7">
        <v>17.399999999999999</v>
      </c>
      <c r="J222" s="7"/>
      <c r="K222" s="7" t="s">
        <v>33</v>
      </c>
      <c r="L222" s="8" t="str">
        <f t="shared" si="7"/>
        <v>มกราคม 1900</v>
      </c>
      <c r="M222" s="7">
        <f t="shared" si="6"/>
        <v>14.05</v>
      </c>
      <c r="N222" s="10"/>
      <c r="O222" s="7"/>
    </row>
    <row r="223" spans="1:15" ht="12.75" customHeight="1" x14ac:dyDescent="0.2">
      <c r="A223" s="11" t="s">
        <v>52</v>
      </c>
      <c r="B223" s="11" t="s">
        <v>53</v>
      </c>
      <c r="C223" s="11" t="s">
        <v>3</v>
      </c>
      <c r="D223" s="11" t="s">
        <v>15</v>
      </c>
      <c r="E223" s="11" t="s">
        <v>54</v>
      </c>
      <c r="F223" s="11"/>
      <c r="G223" s="11"/>
      <c r="H223" s="11" t="s">
        <v>405</v>
      </c>
      <c r="I223" s="11">
        <v>50.89</v>
      </c>
      <c r="J223" s="11"/>
      <c r="K223" s="11" t="s">
        <v>33</v>
      </c>
      <c r="L223" s="12" t="str">
        <f t="shared" si="7"/>
        <v>มกราคม 1900</v>
      </c>
      <c r="M223" s="11">
        <f t="shared" si="6"/>
        <v>39.266666666666666</v>
      </c>
      <c r="N223" s="13"/>
      <c r="O223" s="11"/>
    </row>
    <row r="224" spans="1:15" ht="12.75" customHeight="1" x14ac:dyDescent="0.2">
      <c r="A224" s="7" t="s">
        <v>52</v>
      </c>
      <c r="B224" s="7" t="s">
        <v>53</v>
      </c>
      <c r="C224" s="7" t="s">
        <v>3</v>
      </c>
      <c r="D224" s="7" t="s">
        <v>15</v>
      </c>
      <c r="E224" s="7" t="s">
        <v>54</v>
      </c>
      <c r="F224" s="7"/>
      <c r="G224" s="7"/>
      <c r="H224" s="7" t="s">
        <v>418</v>
      </c>
      <c r="I224" s="7">
        <v>24.72</v>
      </c>
      <c r="J224" s="7"/>
      <c r="K224" s="7" t="s">
        <v>344</v>
      </c>
      <c r="L224" s="8" t="str">
        <f t="shared" si="7"/>
        <v>มกราคม 1900</v>
      </c>
      <c r="M224" s="7">
        <f t="shared" si="6"/>
        <v>38.31666666666667</v>
      </c>
      <c r="N224" s="10"/>
      <c r="O224" s="7"/>
    </row>
    <row r="225" spans="1:15" ht="12.75" customHeight="1" x14ac:dyDescent="0.2">
      <c r="A225" s="11" t="s">
        <v>52</v>
      </c>
      <c r="B225" s="11" t="s">
        <v>53</v>
      </c>
      <c r="C225" s="11" t="s">
        <v>3</v>
      </c>
      <c r="D225" s="11" t="s">
        <v>15</v>
      </c>
      <c r="E225" s="11" t="s">
        <v>54</v>
      </c>
      <c r="F225" s="11"/>
      <c r="G225" s="11"/>
      <c r="H225" s="11" t="s">
        <v>429</v>
      </c>
      <c r="I225" s="11">
        <v>50.94</v>
      </c>
      <c r="J225" s="11"/>
      <c r="K225" s="11" t="s">
        <v>33</v>
      </c>
      <c r="L225" s="12" t="str">
        <f t="shared" si="7"/>
        <v>มกราคม 1900</v>
      </c>
      <c r="M225" s="11">
        <f t="shared" si="6"/>
        <v>39.35</v>
      </c>
      <c r="N225" s="13"/>
      <c r="O225" s="11"/>
    </row>
    <row r="226" spans="1:15" ht="12.75" customHeight="1" x14ac:dyDescent="0.2">
      <c r="A226" s="7" t="s">
        <v>52</v>
      </c>
      <c r="B226" s="7" t="s">
        <v>53</v>
      </c>
      <c r="C226" s="7" t="s">
        <v>3</v>
      </c>
      <c r="D226" s="7" t="s">
        <v>16</v>
      </c>
      <c r="E226" s="7" t="s">
        <v>54</v>
      </c>
      <c r="F226" s="7"/>
      <c r="G226" s="7"/>
      <c r="H226" s="7" t="s">
        <v>107</v>
      </c>
      <c r="I226" s="7">
        <v>0.17</v>
      </c>
      <c r="J226" s="7"/>
      <c r="K226" s="7" t="s">
        <v>222</v>
      </c>
      <c r="L226" s="8" t="str">
        <f t="shared" si="7"/>
        <v>มกราคม 1900</v>
      </c>
      <c r="M226" s="7">
        <f t="shared" si="6"/>
        <v>1.6333333333333333</v>
      </c>
      <c r="N226" s="10"/>
      <c r="O226" s="7"/>
    </row>
    <row r="227" spans="1:15" ht="12.75" customHeight="1" x14ac:dyDescent="0.2">
      <c r="A227" s="11" t="s">
        <v>52</v>
      </c>
      <c r="B227" s="11" t="s">
        <v>53</v>
      </c>
      <c r="C227" s="11" t="s">
        <v>3</v>
      </c>
      <c r="D227" s="11" t="s">
        <v>16</v>
      </c>
      <c r="E227" s="11" t="s">
        <v>54</v>
      </c>
      <c r="F227" s="11"/>
      <c r="G227" s="11"/>
      <c r="H227" s="11" t="s">
        <v>430</v>
      </c>
      <c r="I227" s="11">
        <v>2.99</v>
      </c>
      <c r="J227" s="11"/>
      <c r="K227" s="11" t="s">
        <v>222</v>
      </c>
      <c r="L227" s="12" t="str">
        <f t="shared" si="7"/>
        <v>มกราคม 1900</v>
      </c>
      <c r="M227" s="11">
        <f t="shared" si="6"/>
        <v>25.766666666666666</v>
      </c>
      <c r="N227" s="13"/>
      <c r="O227" s="11"/>
    </row>
    <row r="228" spans="1:15" ht="12.75" customHeight="1" x14ac:dyDescent="0.2">
      <c r="A228" s="7" t="s">
        <v>52</v>
      </c>
      <c r="B228" s="7" t="s">
        <v>53</v>
      </c>
      <c r="C228" s="7" t="s">
        <v>3</v>
      </c>
      <c r="D228" s="7" t="s">
        <v>15</v>
      </c>
      <c r="E228" s="7" t="s">
        <v>54</v>
      </c>
      <c r="F228" s="7"/>
      <c r="G228" s="7"/>
      <c r="H228" s="7" t="s">
        <v>431</v>
      </c>
      <c r="I228" s="7">
        <v>25.34</v>
      </c>
      <c r="J228" s="7"/>
      <c r="K228" s="7" t="s">
        <v>222</v>
      </c>
      <c r="L228" s="8" t="str">
        <f t="shared" si="7"/>
        <v>มกราคม 1900</v>
      </c>
      <c r="M228" s="7">
        <f t="shared" si="6"/>
        <v>51.93333333333333</v>
      </c>
      <c r="N228" s="10"/>
      <c r="O228" s="7"/>
    </row>
    <row r="229" spans="1:15" ht="12.75" customHeight="1" x14ac:dyDescent="0.2">
      <c r="A229" s="11" t="s">
        <v>52</v>
      </c>
      <c r="B229" s="11" t="s">
        <v>53</v>
      </c>
      <c r="C229" s="11" t="s">
        <v>3</v>
      </c>
      <c r="D229" s="11" t="s">
        <v>15</v>
      </c>
      <c r="E229" s="11" t="s">
        <v>54</v>
      </c>
      <c r="F229" s="11"/>
      <c r="G229" s="11"/>
      <c r="H229" s="11" t="s">
        <v>442</v>
      </c>
      <c r="I229" s="11">
        <v>52.32</v>
      </c>
      <c r="J229" s="11"/>
      <c r="K229" s="11" t="s">
        <v>33</v>
      </c>
      <c r="L229" s="12" t="str">
        <f t="shared" si="7"/>
        <v>มกราคม 1900</v>
      </c>
      <c r="M229" s="11">
        <f t="shared" si="6"/>
        <v>40.299999999999997</v>
      </c>
      <c r="N229" s="13"/>
      <c r="O229" s="11"/>
    </row>
    <row r="230" spans="1:15" ht="12.75" customHeight="1" x14ac:dyDescent="0.2">
      <c r="A230" s="7" t="s">
        <v>52</v>
      </c>
      <c r="B230" s="7" t="s">
        <v>53</v>
      </c>
      <c r="C230" s="7" t="s">
        <v>3</v>
      </c>
      <c r="D230" s="7" t="s">
        <v>15</v>
      </c>
      <c r="E230" s="7" t="s">
        <v>54</v>
      </c>
      <c r="F230" s="7"/>
      <c r="G230" s="7"/>
      <c r="H230" s="7" t="s">
        <v>448</v>
      </c>
      <c r="I230" s="7">
        <v>46.26</v>
      </c>
      <c r="J230" s="7"/>
      <c r="K230" s="7" t="s">
        <v>33</v>
      </c>
      <c r="L230" s="8" t="str">
        <f t="shared" si="7"/>
        <v>มกราคม 1900</v>
      </c>
      <c r="M230" s="7">
        <f t="shared" si="6"/>
        <v>35.383333333333333</v>
      </c>
      <c r="N230" s="10"/>
      <c r="O230" s="7"/>
    </row>
    <row r="231" spans="1:15" ht="12.75" customHeight="1" x14ac:dyDescent="0.2">
      <c r="A231" s="11" t="s">
        <v>52</v>
      </c>
      <c r="B231" s="11" t="s">
        <v>53</v>
      </c>
      <c r="C231" s="11" t="s">
        <v>3</v>
      </c>
      <c r="D231" s="11" t="s">
        <v>15</v>
      </c>
      <c r="E231" s="11" t="s">
        <v>54</v>
      </c>
      <c r="F231" s="11"/>
      <c r="G231" s="11"/>
      <c r="H231" s="11" t="s">
        <v>459</v>
      </c>
      <c r="I231" s="11">
        <v>50.62</v>
      </c>
      <c r="J231" s="11"/>
      <c r="K231" s="11" t="s">
        <v>33</v>
      </c>
      <c r="L231" s="12" t="str">
        <f t="shared" si="7"/>
        <v>มกราคม 1900</v>
      </c>
      <c r="M231" s="11">
        <f t="shared" si="6"/>
        <v>39.06666666666667</v>
      </c>
      <c r="N231" s="13"/>
      <c r="O231" s="11"/>
    </row>
    <row r="232" spans="1:15" ht="12.75" customHeight="1" x14ac:dyDescent="0.2">
      <c r="A232" s="7" t="s">
        <v>52</v>
      </c>
      <c r="B232" s="7" t="s">
        <v>53</v>
      </c>
      <c r="C232" s="7" t="s">
        <v>3</v>
      </c>
      <c r="D232" s="7" t="s">
        <v>15</v>
      </c>
      <c r="E232" s="7" t="s">
        <v>54</v>
      </c>
      <c r="F232" s="7"/>
      <c r="G232" s="7"/>
      <c r="H232" s="7" t="s">
        <v>467</v>
      </c>
      <c r="I232" s="7">
        <v>29.01</v>
      </c>
      <c r="J232" s="7"/>
      <c r="K232" s="7" t="s">
        <v>222</v>
      </c>
      <c r="L232" s="8" t="str">
        <f t="shared" si="7"/>
        <v>มกราคม 1900</v>
      </c>
      <c r="M232" s="7">
        <f t="shared" si="6"/>
        <v>56.333333333333336</v>
      </c>
      <c r="N232" s="10"/>
      <c r="O232" s="7"/>
    </row>
    <row r="233" spans="1:15" ht="12.75" customHeight="1" x14ac:dyDescent="0.2">
      <c r="A233" s="11" t="s">
        <v>52</v>
      </c>
      <c r="B233" s="11" t="s">
        <v>53</v>
      </c>
      <c r="C233" s="11" t="s">
        <v>3</v>
      </c>
      <c r="D233" s="11" t="s">
        <v>15</v>
      </c>
      <c r="E233" s="11" t="s">
        <v>54</v>
      </c>
      <c r="F233" s="11"/>
      <c r="G233" s="11"/>
      <c r="H233" s="11" t="s">
        <v>490</v>
      </c>
      <c r="I233" s="11">
        <v>61.27</v>
      </c>
      <c r="J233" s="11"/>
      <c r="K233" s="11" t="s">
        <v>33</v>
      </c>
      <c r="L233" s="12" t="str">
        <f t="shared" si="7"/>
        <v>มกราคม 1900</v>
      </c>
      <c r="M233" s="11">
        <f t="shared" si="6"/>
        <v>47.083333333333336</v>
      </c>
      <c r="N233" s="13"/>
      <c r="O233" s="11"/>
    </row>
    <row r="234" spans="1:15" ht="12.75" customHeight="1" x14ac:dyDescent="0.2">
      <c r="A234" s="7" t="s">
        <v>52</v>
      </c>
      <c r="B234" s="7" t="s">
        <v>53</v>
      </c>
      <c r="C234" s="7" t="s">
        <v>3</v>
      </c>
      <c r="D234" s="7" t="s">
        <v>15</v>
      </c>
      <c r="E234" s="7" t="s">
        <v>54</v>
      </c>
      <c r="F234" s="7"/>
      <c r="G234" s="7"/>
      <c r="H234" s="7" t="s">
        <v>501</v>
      </c>
      <c r="I234" s="7">
        <v>53</v>
      </c>
      <c r="J234" s="7"/>
      <c r="K234" s="7" t="s">
        <v>33</v>
      </c>
      <c r="L234" s="8" t="str">
        <f t="shared" si="7"/>
        <v>มกราคม 1900</v>
      </c>
      <c r="M234" s="7">
        <f t="shared" si="6"/>
        <v>40.883333333333333</v>
      </c>
      <c r="N234" s="10"/>
      <c r="O234" s="7"/>
    </row>
    <row r="235" spans="1:15" ht="12.75" customHeight="1" x14ac:dyDescent="0.2">
      <c r="A235" s="11" t="s">
        <v>52</v>
      </c>
      <c r="B235" s="11" t="s">
        <v>53</v>
      </c>
      <c r="C235" s="11" t="s">
        <v>3</v>
      </c>
      <c r="D235" s="11" t="s">
        <v>15</v>
      </c>
      <c r="E235" s="11" t="s">
        <v>54</v>
      </c>
      <c r="F235" s="11"/>
      <c r="G235" s="11"/>
      <c r="H235" s="11" t="s">
        <v>507</v>
      </c>
      <c r="I235" s="11">
        <v>27.17</v>
      </c>
      <c r="J235" s="11"/>
      <c r="K235" s="11" t="s">
        <v>33</v>
      </c>
      <c r="L235" s="12" t="str">
        <f t="shared" si="7"/>
        <v>มกราคม 1900</v>
      </c>
      <c r="M235" s="11">
        <f t="shared" si="6"/>
        <v>10.483333333333333</v>
      </c>
      <c r="N235" s="13"/>
      <c r="O235" s="11"/>
    </row>
    <row r="236" spans="1:15" ht="12.75" customHeight="1" x14ac:dyDescent="0.2">
      <c r="A236" s="7" t="s">
        <v>52</v>
      </c>
      <c r="B236" s="7" t="s">
        <v>53</v>
      </c>
      <c r="C236" s="7" t="s">
        <v>4</v>
      </c>
      <c r="D236" s="7" t="s">
        <v>17</v>
      </c>
      <c r="E236" s="7" t="s">
        <v>54</v>
      </c>
      <c r="F236" s="7"/>
      <c r="G236" s="7"/>
      <c r="H236" s="7" t="s">
        <v>121</v>
      </c>
      <c r="I236" s="7">
        <v>38.619999999999997</v>
      </c>
      <c r="J236" s="7"/>
      <c r="K236" s="7" t="s">
        <v>35</v>
      </c>
      <c r="L236" s="8" t="str">
        <f t="shared" si="7"/>
        <v>มกราคม 1900</v>
      </c>
      <c r="M236" s="7">
        <f t="shared" si="6"/>
        <v>54.9</v>
      </c>
      <c r="N236" s="10"/>
      <c r="O236" s="7"/>
    </row>
    <row r="237" spans="1:15" ht="12.75" customHeight="1" x14ac:dyDescent="0.2">
      <c r="A237" s="11" t="s">
        <v>52</v>
      </c>
      <c r="B237" s="11" t="s">
        <v>53</v>
      </c>
      <c r="C237" s="11" t="s">
        <v>4</v>
      </c>
      <c r="D237" s="11" t="s">
        <v>18</v>
      </c>
      <c r="E237" s="11" t="s">
        <v>54</v>
      </c>
      <c r="F237" s="11"/>
      <c r="G237" s="11"/>
      <c r="H237" s="11" t="s">
        <v>122</v>
      </c>
      <c r="I237" s="11">
        <v>19.46</v>
      </c>
      <c r="J237" s="11"/>
      <c r="K237" s="11" t="s">
        <v>119</v>
      </c>
      <c r="L237" s="12" t="str">
        <f t="shared" si="7"/>
        <v>มกราคม 1900</v>
      </c>
      <c r="M237" s="11">
        <f t="shared" si="6"/>
        <v>47.93333333333333</v>
      </c>
      <c r="N237" s="13"/>
      <c r="O237" s="11"/>
    </row>
    <row r="238" spans="1:15" ht="12.75" customHeight="1" x14ac:dyDescent="0.2">
      <c r="A238" s="7" t="s">
        <v>52</v>
      </c>
      <c r="B238" s="7" t="s">
        <v>53</v>
      </c>
      <c r="C238" s="7" t="s">
        <v>4</v>
      </c>
      <c r="D238" s="7" t="s">
        <v>18</v>
      </c>
      <c r="E238" s="7" t="s">
        <v>54</v>
      </c>
      <c r="F238" s="7"/>
      <c r="G238" s="7"/>
      <c r="H238" s="7" t="s">
        <v>124</v>
      </c>
      <c r="I238" s="7">
        <v>6.91</v>
      </c>
      <c r="J238" s="7"/>
      <c r="K238" s="7" t="s">
        <v>66</v>
      </c>
      <c r="L238" s="8" t="str">
        <f t="shared" si="7"/>
        <v>มกราคม 1900</v>
      </c>
      <c r="M238" s="7">
        <f t="shared" si="6"/>
        <v>14.266666666666667</v>
      </c>
      <c r="N238" s="10"/>
      <c r="O238" s="7"/>
    </row>
    <row r="239" spans="1:15" ht="12.75" customHeight="1" x14ac:dyDescent="0.2">
      <c r="A239" s="11" t="s">
        <v>52</v>
      </c>
      <c r="B239" s="11" t="s">
        <v>53</v>
      </c>
      <c r="C239" s="11" t="s">
        <v>4</v>
      </c>
      <c r="D239" s="11" t="s">
        <v>18</v>
      </c>
      <c r="E239" s="11" t="s">
        <v>54</v>
      </c>
      <c r="F239" s="11"/>
      <c r="G239" s="11"/>
      <c r="H239" s="11" t="s">
        <v>125</v>
      </c>
      <c r="I239" s="11">
        <v>29.21</v>
      </c>
      <c r="J239" s="11"/>
      <c r="K239" s="11" t="s">
        <v>60</v>
      </c>
      <c r="L239" s="12" t="str">
        <f t="shared" si="7"/>
        <v>มกราคม 1900</v>
      </c>
      <c r="M239" s="11">
        <f t="shared" si="6"/>
        <v>17.216666666666665</v>
      </c>
      <c r="N239" s="13"/>
      <c r="O239" s="11"/>
    </row>
    <row r="240" spans="1:15" ht="12.75" customHeight="1" x14ac:dyDescent="0.2">
      <c r="A240" s="7" t="s">
        <v>52</v>
      </c>
      <c r="B240" s="7" t="s">
        <v>53</v>
      </c>
      <c r="C240" s="7" t="s">
        <v>4</v>
      </c>
      <c r="D240" s="7" t="s">
        <v>18</v>
      </c>
      <c r="E240" s="7" t="s">
        <v>54</v>
      </c>
      <c r="F240" s="7"/>
      <c r="G240" s="7"/>
      <c r="H240" s="7" t="s">
        <v>127</v>
      </c>
      <c r="I240" s="7">
        <v>15.48</v>
      </c>
      <c r="J240" s="7"/>
      <c r="K240" s="7" t="s">
        <v>62</v>
      </c>
      <c r="L240" s="8" t="str">
        <f t="shared" si="7"/>
        <v>มกราคม 1900</v>
      </c>
      <c r="M240" s="7">
        <f t="shared" si="6"/>
        <v>55.416666666666664</v>
      </c>
      <c r="N240" s="10"/>
      <c r="O240" s="7"/>
    </row>
    <row r="241" spans="1:15" ht="12.75" customHeight="1" x14ac:dyDescent="0.2">
      <c r="A241" s="11" t="s">
        <v>52</v>
      </c>
      <c r="B241" s="11" t="s">
        <v>53</v>
      </c>
      <c r="C241" s="11" t="s">
        <v>4</v>
      </c>
      <c r="D241" s="11" t="s">
        <v>18</v>
      </c>
      <c r="E241" s="11" t="s">
        <v>54</v>
      </c>
      <c r="F241" s="11"/>
      <c r="G241" s="11"/>
      <c r="H241" s="11" t="s">
        <v>61</v>
      </c>
      <c r="I241" s="11">
        <v>0</v>
      </c>
      <c r="J241" s="11"/>
      <c r="K241" s="11" t="s">
        <v>132</v>
      </c>
      <c r="L241" s="12" t="str">
        <f t="shared" si="7"/>
        <v>มกราคม 1900</v>
      </c>
      <c r="M241" s="11">
        <f t="shared" si="6"/>
        <v>0.65</v>
      </c>
      <c r="N241" s="13"/>
      <c r="O241" s="11"/>
    </row>
    <row r="242" spans="1:15" ht="12.75" customHeight="1" x14ac:dyDescent="0.2">
      <c r="A242" s="7" t="s">
        <v>52</v>
      </c>
      <c r="B242" s="7" t="s">
        <v>53</v>
      </c>
      <c r="C242" s="7" t="s">
        <v>4</v>
      </c>
      <c r="D242" s="7" t="s">
        <v>18</v>
      </c>
      <c r="E242" s="7" t="s">
        <v>54</v>
      </c>
      <c r="F242" s="7"/>
      <c r="G242" s="7"/>
      <c r="H242" s="7" t="s">
        <v>134</v>
      </c>
      <c r="I242" s="7">
        <v>17.21</v>
      </c>
      <c r="J242" s="7"/>
      <c r="K242" s="7" t="s">
        <v>132</v>
      </c>
      <c r="L242" s="8" t="str">
        <f t="shared" si="7"/>
        <v>มกราคม 1900</v>
      </c>
      <c r="M242" s="7">
        <f t="shared" si="6"/>
        <v>25.583333333333332</v>
      </c>
      <c r="N242" s="10"/>
      <c r="O242" s="7"/>
    </row>
    <row r="243" spans="1:15" ht="12.75" customHeight="1" x14ac:dyDescent="0.2">
      <c r="A243" s="11" t="s">
        <v>52</v>
      </c>
      <c r="B243" s="11" t="s">
        <v>53</v>
      </c>
      <c r="C243" s="11" t="s">
        <v>4</v>
      </c>
      <c r="D243" s="11" t="s">
        <v>18</v>
      </c>
      <c r="E243" s="11" t="s">
        <v>54</v>
      </c>
      <c r="F243" s="11"/>
      <c r="G243" s="11"/>
      <c r="H243" s="11" t="s">
        <v>137</v>
      </c>
      <c r="I243" s="11">
        <v>23.91</v>
      </c>
      <c r="J243" s="11"/>
      <c r="K243" s="11" t="s">
        <v>78</v>
      </c>
      <c r="L243" s="12" t="str">
        <f t="shared" si="7"/>
        <v>มกราคม 1900</v>
      </c>
      <c r="M243" s="11">
        <f t="shared" si="6"/>
        <v>3.1</v>
      </c>
      <c r="N243" s="13"/>
      <c r="O243" s="11"/>
    </row>
    <row r="244" spans="1:15" ht="12.75" customHeight="1" x14ac:dyDescent="0.2">
      <c r="A244" s="7" t="s">
        <v>52</v>
      </c>
      <c r="B244" s="7" t="s">
        <v>53</v>
      </c>
      <c r="C244" s="7" t="s">
        <v>4</v>
      </c>
      <c r="D244" s="7" t="s">
        <v>18</v>
      </c>
      <c r="E244" s="7" t="s">
        <v>54</v>
      </c>
      <c r="F244" s="7"/>
      <c r="G244" s="7"/>
      <c r="H244" s="7" t="s">
        <v>138</v>
      </c>
      <c r="I244" s="7">
        <v>26.25</v>
      </c>
      <c r="J244" s="7"/>
      <c r="K244" s="7" t="s">
        <v>75</v>
      </c>
      <c r="L244" s="8" t="str">
        <f t="shared" si="7"/>
        <v>มกราคม 1900</v>
      </c>
      <c r="M244" s="7">
        <f t="shared" si="6"/>
        <v>41.93333333333333</v>
      </c>
      <c r="N244" s="10"/>
      <c r="O244" s="7"/>
    </row>
    <row r="245" spans="1:15" ht="12.75" customHeight="1" x14ac:dyDescent="0.2">
      <c r="A245" s="11" t="s">
        <v>52</v>
      </c>
      <c r="B245" s="11" t="s">
        <v>53</v>
      </c>
      <c r="C245" s="11" t="s">
        <v>4</v>
      </c>
      <c r="D245" s="11" t="s">
        <v>18</v>
      </c>
      <c r="E245" s="11" t="s">
        <v>54</v>
      </c>
      <c r="F245" s="11"/>
      <c r="G245" s="11"/>
      <c r="H245" s="11" t="s">
        <v>142</v>
      </c>
      <c r="I245" s="11">
        <v>23.6</v>
      </c>
      <c r="J245" s="11"/>
      <c r="K245" s="11" t="s">
        <v>96</v>
      </c>
      <c r="L245" s="12" t="str">
        <f t="shared" si="7"/>
        <v>มกราคม 1900</v>
      </c>
      <c r="M245" s="11">
        <f t="shared" si="6"/>
        <v>13.15</v>
      </c>
      <c r="N245" s="13"/>
      <c r="O245" s="11"/>
    </row>
    <row r="246" spans="1:15" ht="12.75" customHeight="1" x14ac:dyDescent="0.2">
      <c r="A246" s="7" t="s">
        <v>52</v>
      </c>
      <c r="B246" s="7" t="s">
        <v>53</v>
      </c>
      <c r="C246" s="7" t="s">
        <v>4</v>
      </c>
      <c r="D246" s="7" t="s">
        <v>18</v>
      </c>
      <c r="E246" s="7" t="s">
        <v>54</v>
      </c>
      <c r="F246" s="7"/>
      <c r="G246" s="7"/>
      <c r="H246" s="7" t="s">
        <v>110</v>
      </c>
      <c r="I246" s="7">
        <v>1.03</v>
      </c>
      <c r="J246" s="7"/>
      <c r="K246" s="7" t="s">
        <v>36</v>
      </c>
      <c r="L246" s="8" t="str">
        <f t="shared" si="7"/>
        <v>มกราคม 1900</v>
      </c>
      <c r="M246" s="7">
        <f t="shared" si="6"/>
        <v>1.5833333333333333</v>
      </c>
      <c r="N246" s="10"/>
      <c r="O246" s="7"/>
    </row>
    <row r="247" spans="1:15" ht="12.75" customHeight="1" x14ac:dyDescent="0.2">
      <c r="A247" s="11" t="s">
        <v>52</v>
      </c>
      <c r="B247" s="11" t="s">
        <v>53</v>
      </c>
      <c r="C247" s="11" t="s">
        <v>4</v>
      </c>
      <c r="D247" s="11" t="s">
        <v>18</v>
      </c>
      <c r="E247" s="11" t="s">
        <v>54</v>
      </c>
      <c r="F247" s="11"/>
      <c r="G247" s="11"/>
      <c r="H247" s="11" t="s">
        <v>145</v>
      </c>
      <c r="I247" s="11">
        <v>38.67</v>
      </c>
      <c r="J247" s="11"/>
      <c r="K247" s="11" t="s">
        <v>36</v>
      </c>
      <c r="L247" s="12" t="str">
        <f t="shared" si="7"/>
        <v>มกราคม 1900</v>
      </c>
      <c r="M247" s="11">
        <f t="shared" si="6"/>
        <v>15.7</v>
      </c>
      <c r="N247" s="13"/>
      <c r="O247" s="11"/>
    </row>
    <row r="248" spans="1:15" ht="12.75" customHeight="1" x14ac:dyDescent="0.2">
      <c r="A248" s="7" t="s">
        <v>52</v>
      </c>
      <c r="B248" s="7" t="s">
        <v>53</v>
      </c>
      <c r="C248" s="7" t="s">
        <v>4</v>
      </c>
      <c r="D248" s="7" t="s">
        <v>17</v>
      </c>
      <c r="E248" s="7" t="s">
        <v>54</v>
      </c>
      <c r="F248" s="7"/>
      <c r="G248" s="7"/>
      <c r="H248" s="7" t="s">
        <v>146</v>
      </c>
      <c r="I248" s="7">
        <v>40.56</v>
      </c>
      <c r="J248" s="7"/>
      <c r="K248" s="7" t="s">
        <v>36</v>
      </c>
      <c r="L248" s="8" t="str">
        <f t="shared" si="7"/>
        <v>มกราคม 1900</v>
      </c>
      <c r="M248" s="7">
        <f t="shared" si="6"/>
        <v>20.233333333333334</v>
      </c>
      <c r="N248" s="10"/>
      <c r="O248" s="7"/>
    </row>
    <row r="249" spans="1:15" ht="12.75" customHeight="1" x14ac:dyDescent="0.2">
      <c r="A249" s="11" t="s">
        <v>52</v>
      </c>
      <c r="B249" s="11" t="s">
        <v>53</v>
      </c>
      <c r="C249" s="11" t="s">
        <v>4</v>
      </c>
      <c r="D249" s="11" t="s">
        <v>18</v>
      </c>
      <c r="E249" s="11" t="s">
        <v>54</v>
      </c>
      <c r="F249" s="11"/>
      <c r="G249" s="11"/>
      <c r="H249" s="11" t="s">
        <v>148</v>
      </c>
      <c r="I249" s="11">
        <v>21.77</v>
      </c>
      <c r="J249" s="11"/>
      <c r="K249" s="11" t="s">
        <v>96</v>
      </c>
      <c r="L249" s="12" t="str">
        <f t="shared" si="7"/>
        <v>มกราคม 1900</v>
      </c>
      <c r="M249" s="11">
        <f t="shared" si="6"/>
        <v>39.866666666666667</v>
      </c>
      <c r="N249" s="13"/>
      <c r="O249" s="11"/>
    </row>
    <row r="250" spans="1:15" ht="12.75" customHeight="1" x14ac:dyDescent="0.2">
      <c r="A250" s="7" t="s">
        <v>52</v>
      </c>
      <c r="B250" s="7" t="s">
        <v>53</v>
      </c>
      <c r="C250" s="7" t="s">
        <v>4</v>
      </c>
      <c r="D250" s="7" t="s">
        <v>17</v>
      </c>
      <c r="E250" s="7" t="s">
        <v>54</v>
      </c>
      <c r="F250" s="7"/>
      <c r="G250" s="7"/>
      <c r="H250" s="7" t="s">
        <v>149</v>
      </c>
      <c r="I250" s="7">
        <v>33.01</v>
      </c>
      <c r="J250" s="7"/>
      <c r="K250" s="7" t="s">
        <v>57</v>
      </c>
      <c r="L250" s="8" t="str">
        <f t="shared" si="7"/>
        <v>มกราคม 1900</v>
      </c>
      <c r="M250" s="7">
        <f t="shared" si="6"/>
        <v>10.333333333333334</v>
      </c>
      <c r="N250" s="10"/>
      <c r="O250" s="7"/>
    </row>
    <row r="251" spans="1:15" ht="12.75" customHeight="1" x14ac:dyDescent="0.2">
      <c r="A251" s="11" t="s">
        <v>52</v>
      </c>
      <c r="B251" s="11" t="s">
        <v>53</v>
      </c>
      <c r="C251" s="11" t="s">
        <v>4</v>
      </c>
      <c r="D251" s="11" t="s">
        <v>18</v>
      </c>
      <c r="E251" s="11" t="s">
        <v>54</v>
      </c>
      <c r="F251" s="11"/>
      <c r="G251" s="11"/>
      <c r="H251" s="11" t="s">
        <v>80</v>
      </c>
      <c r="I251" s="11">
        <v>19.89</v>
      </c>
      <c r="J251" s="11"/>
      <c r="K251" s="11" t="s">
        <v>58</v>
      </c>
      <c r="L251" s="12" t="str">
        <f t="shared" si="7"/>
        <v>มกราคม 1900</v>
      </c>
      <c r="M251" s="11">
        <f t="shared" si="6"/>
        <v>48.233333333333334</v>
      </c>
      <c r="N251" s="13"/>
      <c r="O251" s="11"/>
    </row>
    <row r="252" spans="1:15" ht="12.75" customHeight="1" x14ac:dyDescent="0.2">
      <c r="A252" s="7" t="s">
        <v>52</v>
      </c>
      <c r="B252" s="7" t="s">
        <v>53</v>
      </c>
      <c r="C252" s="7" t="s">
        <v>4</v>
      </c>
      <c r="D252" s="7" t="s">
        <v>18</v>
      </c>
      <c r="E252" s="7" t="s">
        <v>54</v>
      </c>
      <c r="F252" s="7"/>
      <c r="G252" s="7"/>
      <c r="H252" s="7" t="s">
        <v>160</v>
      </c>
      <c r="I252" s="7">
        <v>37.68</v>
      </c>
      <c r="J252" s="7"/>
      <c r="K252" s="7" t="s">
        <v>36</v>
      </c>
      <c r="L252" s="8" t="str">
        <f t="shared" si="7"/>
        <v>มกราคม 1900</v>
      </c>
      <c r="M252" s="7">
        <f t="shared" si="6"/>
        <v>19.883333333333333</v>
      </c>
      <c r="N252" s="10"/>
      <c r="O252" s="7"/>
    </row>
    <row r="253" spans="1:15" ht="12.75" customHeight="1" x14ac:dyDescent="0.2">
      <c r="A253" s="11" t="s">
        <v>52</v>
      </c>
      <c r="B253" s="11" t="s">
        <v>53</v>
      </c>
      <c r="C253" s="11" t="s">
        <v>4</v>
      </c>
      <c r="D253" s="11" t="s">
        <v>18</v>
      </c>
      <c r="E253" s="11" t="s">
        <v>54</v>
      </c>
      <c r="F253" s="11"/>
      <c r="G253" s="11"/>
      <c r="H253" s="11" t="s">
        <v>166</v>
      </c>
      <c r="I253" s="11">
        <v>12.53</v>
      </c>
      <c r="J253" s="11"/>
      <c r="K253" s="11" t="s">
        <v>36</v>
      </c>
      <c r="L253" s="12" t="str">
        <f t="shared" si="7"/>
        <v>มกราคม 1900</v>
      </c>
      <c r="M253" s="11">
        <f t="shared" si="6"/>
        <v>29.566666666666666</v>
      </c>
      <c r="N253" s="13"/>
      <c r="O253" s="11"/>
    </row>
    <row r="254" spans="1:15" ht="12.75" customHeight="1" x14ac:dyDescent="0.2">
      <c r="A254" s="7" t="s">
        <v>52</v>
      </c>
      <c r="B254" s="7" t="s">
        <v>53</v>
      </c>
      <c r="C254" s="7" t="s">
        <v>4</v>
      </c>
      <c r="D254" s="7" t="s">
        <v>18</v>
      </c>
      <c r="E254" s="7" t="s">
        <v>54</v>
      </c>
      <c r="F254" s="7"/>
      <c r="G254" s="7"/>
      <c r="H254" s="7" t="s">
        <v>177</v>
      </c>
      <c r="I254" s="7">
        <v>12.58</v>
      </c>
      <c r="J254" s="7"/>
      <c r="K254" s="7" t="s">
        <v>58</v>
      </c>
      <c r="L254" s="8" t="str">
        <f t="shared" si="7"/>
        <v>มกราคม 1900</v>
      </c>
      <c r="M254" s="7">
        <f t="shared" si="6"/>
        <v>37.299999999999997</v>
      </c>
      <c r="N254" s="10"/>
      <c r="O254" s="7"/>
    </row>
    <row r="255" spans="1:15" ht="12.75" customHeight="1" x14ac:dyDescent="0.2">
      <c r="A255" s="11" t="s">
        <v>52</v>
      </c>
      <c r="B255" s="11" t="s">
        <v>53</v>
      </c>
      <c r="C255" s="11" t="s">
        <v>4</v>
      </c>
      <c r="D255" s="11" t="s">
        <v>18</v>
      </c>
      <c r="E255" s="11" t="s">
        <v>54</v>
      </c>
      <c r="F255" s="11"/>
      <c r="G255" s="11"/>
      <c r="H255" s="11" t="s">
        <v>179</v>
      </c>
      <c r="I255" s="11">
        <v>31.53</v>
      </c>
      <c r="J255" s="11"/>
      <c r="K255" s="11" t="s">
        <v>60</v>
      </c>
      <c r="L255" s="12" t="str">
        <f t="shared" si="7"/>
        <v>มกราคม 1900</v>
      </c>
      <c r="M255" s="11">
        <f t="shared" si="6"/>
        <v>54.65</v>
      </c>
      <c r="N255" s="13"/>
      <c r="O255" s="11"/>
    </row>
    <row r="256" spans="1:15" ht="12.75" customHeight="1" x14ac:dyDescent="0.2">
      <c r="A256" s="7" t="s">
        <v>52</v>
      </c>
      <c r="B256" s="7" t="s">
        <v>53</v>
      </c>
      <c r="C256" s="7" t="s">
        <v>4</v>
      </c>
      <c r="D256" s="7" t="s">
        <v>17</v>
      </c>
      <c r="E256" s="7" t="s">
        <v>54</v>
      </c>
      <c r="F256" s="7"/>
      <c r="G256" s="7"/>
      <c r="H256" s="7" t="s">
        <v>183</v>
      </c>
      <c r="I256" s="7">
        <v>2.73</v>
      </c>
      <c r="J256" s="7"/>
      <c r="K256" s="7" t="s">
        <v>34</v>
      </c>
      <c r="L256" s="8" t="str">
        <f t="shared" si="7"/>
        <v>มกราคม 1900</v>
      </c>
      <c r="M256" s="7">
        <f t="shared" si="6"/>
        <v>2.8833333333333333</v>
      </c>
      <c r="N256" s="10"/>
      <c r="O256" s="7"/>
    </row>
    <row r="257" spans="1:15" ht="12.75" customHeight="1" x14ac:dyDescent="0.2">
      <c r="A257" s="11" t="s">
        <v>52</v>
      </c>
      <c r="B257" s="11" t="s">
        <v>53</v>
      </c>
      <c r="C257" s="11" t="s">
        <v>4</v>
      </c>
      <c r="D257" s="11" t="s">
        <v>18</v>
      </c>
      <c r="E257" s="11" t="s">
        <v>54</v>
      </c>
      <c r="F257" s="11"/>
      <c r="G257" s="11"/>
      <c r="H257" s="11" t="s">
        <v>185</v>
      </c>
      <c r="I257" s="11">
        <v>21.37</v>
      </c>
      <c r="J257" s="11"/>
      <c r="K257" s="11" t="s">
        <v>96</v>
      </c>
      <c r="L257" s="12" t="str">
        <f t="shared" si="7"/>
        <v>มกราคม 1900</v>
      </c>
      <c r="M257" s="11">
        <f t="shared" si="6"/>
        <v>55.56666666666667</v>
      </c>
      <c r="N257" s="13"/>
      <c r="O257" s="11"/>
    </row>
    <row r="258" spans="1:15" ht="12.75" customHeight="1" x14ac:dyDescent="0.2">
      <c r="A258" s="7" t="s">
        <v>52</v>
      </c>
      <c r="B258" s="7" t="s">
        <v>53</v>
      </c>
      <c r="C258" s="7" t="s">
        <v>4</v>
      </c>
      <c r="D258" s="7" t="s">
        <v>18</v>
      </c>
      <c r="E258" s="7" t="s">
        <v>54</v>
      </c>
      <c r="F258" s="7"/>
      <c r="G258" s="7"/>
      <c r="H258" s="7" t="s">
        <v>186</v>
      </c>
      <c r="I258" s="7">
        <v>31.88</v>
      </c>
      <c r="J258" s="7"/>
      <c r="K258" s="7" t="s">
        <v>132</v>
      </c>
      <c r="L258" s="8" t="str">
        <f t="shared" si="7"/>
        <v>มกราคม 1900</v>
      </c>
      <c r="M258" s="7">
        <f t="shared" ref="M258:M321" si="8">((MINUTE(H258)*60)+(SECOND(H258)))/60</f>
        <v>0.45</v>
      </c>
      <c r="N258" s="10"/>
      <c r="O258" s="7"/>
    </row>
    <row r="259" spans="1:15" ht="12.75" customHeight="1" x14ac:dyDescent="0.2">
      <c r="A259" s="11" t="s">
        <v>52</v>
      </c>
      <c r="B259" s="11" t="s">
        <v>53</v>
      </c>
      <c r="C259" s="11" t="s">
        <v>4</v>
      </c>
      <c r="D259" s="11" t="s">
        <v>18</v>
      </c>
      <c r="E259" s="11" t="s">
        <v>54</v>
      </c>
      <c r="F259" s="11"/>
      <c r="G259" s="11"/>
      <c r="H259" s="11" t="s">
        <v>199</v>
      </c>
      <c r="I259" s="11">
        <v>32.58</v>
      </c>
      <c r="J259" s="11"/>
      <c r="K259" s="11" t="s">
        <v>36</v>
      </c>
      <c r="L259" s="12" t="str">
        <f t="shared" ref="L259:L322" si="9">TEXT(G259,"mmmm yyyy")</f>
        <v>มกราคม 1900</v>
      </c>
      <c r="M259" s="11">
        <f t="shared" si="8"/>
        <v>44.35</v>
      </c>
      <c r="N259" s="13"/>
      <c r="O259" s="11"/>
    </row>
    <row r="260" spans="1:15" ht="12.75" customHeight="1" x14ac:dyDescent="0.2">
      <c r="A260" s="7" t="s">
        <v>52</v>
      </c>
      <c r="B260" s="7" t="s">
        <v>53</v>
      </c>
      <c r="C260" s="7" t="s">
        <v>4</v>
      </c>
      <c r="D260" s="7" t="s">
        <v>17</v>
      </c>
      <c r="E260" s="7" t="s">
        <v>54</v>
      </c>
      <c r="F260" s="7"/>
      <c r="G260" s="7"/>
      <c r="H260" s="7" t="s">
        <v>204</v>
      </c>
      <c r="I260" s="7">
        <v>60.81</v>
      </c>
      <c r="J260" s="7"/>
      <c r="K260" s="7" t="s">
        <v>34</v>
      </c>
      <c r="L260" s="8" t="str">
        <f t="shared" si="9"/>
        <v>มกราคม 1900</v>
      </c>
      <c r="M260" s="7">
        <f t="shared" si="8"/>
        <v>12.433333333333334</v>
      </c>
      <c r="N260" s="10"/>
      <c r="O260" s="7"/>
    </row>
    <row r="261" spans="1:15" ht="12.75" customHeight="1" x14ac:dyDescent="0.2">
      <c r="A261" s="11" t="s">
        <v>52</v>
      </c>
      <c r="B261" s="11" t="s">
        <v>53</v>
      </c>
      <c r="C261" s="11" t="s">
        <v>4</v>
      </c>
      <c r="D261" s="11" t="s">
        <v>18</v>
      </c>
      <c r="E261" s="11" t="s">
        <v>54</v>
      </c>
      <c r="F261" s="11"/>
      <c r="G261" s="11"/>
      <c r="H261" s="11" t="s">
        <v>22</v>
      </c>
      <c r="I261" s="11">
        <v>0</v>
      </c>
      <c r="J261" s="11"/>
      <c r="K261" s="11" t="s">
        <v>36</v>
      </c>
      <c r="L261" s="12" t="str">
        <f t="shared" si="9"/>
        <v>มกราคม 1900</v>
      </c>
      <c r="M261" s="11">
        <f t="shared" si="8"/>
        <v>3.3333333333333333E-2</v>
      </c>
      <c r="N261" s="13"/>
      <c r="O261" s="11"/>
    </row>
    <row r="262" spans="1:15" ht="12.75" customHeight="1" x14ac:dyDescent="0.2">
      <c r="A262" s="7" t="s">
        <v>52</v>
      </c>
      <c r="B262" s="7" t="s">
        <v>53</v>
      </c>
      <c r="C262" s="7" t="s">
        <v>4</v>
      </c>
      <c r="D262" s="7" t="s">
        <v>18</v>
      </c>
      <c r="E262" s="7" t="s">
        <v>54</v>
      </c>
      <c r="F262" s="7"/>
      <c r="G262" s="7"/>
      <c r="H262" s="7" t="s">
        <v>21</v>
      </c>
      <c r="I262" s="7">
        <v>0</v>
      </c>
      <c r="J262" s="7"/>
      <c r="K262" s="7" t="s">
        <v>36</v>
      </c>
      <c r="L262" s="8" t="str">
        <f t="shared" si="9"/>
        <v>มกราคม 1900</v>
      </c>
      <c r="M262" s="7">
        <f t="shared" si="8"/>
        <v>0.05</v>
      </c>
      <c r="N262" s="10"/>
      <c r="O262" s="7"/>
    </row>
    <row r="263" spans="1:15" ht="12.75" customHeight="1" x14ac:dyDescent="0.2">
      <c r="A263" s="11" t="s">
        <v>52</v>
      </c>
      <c r="B263" s="11" t="s">
        <v>53</v>
      </c>
      <c r="C263" s="11" t="s">
        <v>4</v>
      </c>
      <c r="D263" s="11" t="s">
        <v>17</v>
      </c>
      <c r="E263" s="11" t="s">
        <v>54</v>
      </c>
      <c r="F263" s="11"/>
      <c r="G263" s="11"/>
      <c r="H263" s="11" t="s">
        <v>208</v>
      </c>
      <c r="I263" s="11">
        <v>9.99</v>
      </c>
      <c r="J263" s="11"/>
      <c r="K263" s="11" t="s">
        <v>36</v>
      </c>
      <c r="L263" s="12" t="str">
        <f t="shared" si="9"/>
        <v>มกราคม 1900</v>
      </c>
      <c r="M263" s="11">
        <f t="shared" si="8"/>
        <v>30.866666666666667</v>
      </c>
      <c r="N263" s="13"/>
      <c r="O263" s="11"/>
    </row>
    <row r="264" spans="1:15" ht="12.75" customHeight="1" x14ac:dyDescent="0.2">
      <c r="A264" s="7" t="s">
        <v>52</v>
      </c>
      <c r="B264" s="7" t="s">
        <v>53</v>
      </c>
      <c r="C264" s="7" t="s">
        <v>4</v>
      </c>
      <c r="D264" s="7" t="s">
        <v>18</v>
      </c>
      <c r="E264" s="7" t="s">
        <v>54</v>
      </c>
      <c r="F264" s="7"/>
      <c r="G264" s="7"/>
      <c r="H264" s="7" t="s">
        <v>196</v>
      </c>
      <c r="I264" s="7">
        <v>0</v>
      </c>
      <c r="J264" s="7"/>
      <c r="K264" s="7" t="s">
        <v>36</v>
      </c>
      <c r="L264" s="8" t="str">
        <f t="shared" si="9"/>
        <v>มกราคม 1900</v>
      </c>
      <c r="M264" s="7">
        <f t="shared" si="8"/>
        <v>1.6666666666666666E-2</v>
      </c>
      <c r="N264" s="10"/>
      <c r="O264" s="7"/>
    </row>
    <row r="265" spans="1:15" ht="12.75" customHeight="1" x14ac:dyDescent="0.2">
      <c r="A265" s="11" t="s">
        <v>52</v>
      </c>
      <c r="B265" s="11" t="s">
        <v>53</v>
      </c>
      <c r="C265" s="11" t="s">
        <v>4</v>
      </c>
      <c r="D265" s="11" t="s">
        <v>17</v>
      </c>
      <c r="E265" s="11" t="s">
        <v>54</v>
      </c>
      <c r="F265" s="11"/>
      <c r="G265" s="11"/>
      <c r="H265" s="11" t="s">
        <v>213</v>
      </c>
      <c r="I265" s="11">
        <v>28.07</v>
      </c>
      <c r="J265" s="11"/>
      <c r="K265" s="11" t="s">
        <v>36</v>
      </c>
      <c r="L265" s="12" t="str">
        <f t="shared" si="9"/>
        <v>มกราคม 1900</v>
      </c>
      <c r="M265" s="11">
        <f t="shared" si="8"/>
        <v>9.9833333333333325</v>
      </c>
      <c r="N265" s="13"/>
      <c r="O265" s="11"/>
    </row>
    <row r="266" spans="1:15" ht="12.75" customHeight="1" x14ac:dyDescent="0.2">
      <c r="A266" s="7" t="s">
        <v>52</v>
      </c>
      <c r="B266" s="7" t="s">
        <v>53</v>
      </c>
      <c r="C266" s="7" t="s">
        <v>4</v>
      </c>
      <c r="D266" s="7" t="s">
        <v>17</v>
      </c>
      <c r="E266" s="7" t="s">
        <v>54</v>
      </c>
      <c r="F266" s="7"/>
      <c r="G266" s="7"/>
      <c r="H266" s="7" t="s">
        <v>217</v>
      </c>
      <c r="I266" s="7">
        <v>22.91</v>
      </c>
      <c r="J266" s="7"/>
      <c r="K266" s="7" t="s">
        <v>36</v>
      </c>
      <c r="L266" s="8" t="str">
        <f t="shared" si="9"/>
        <v>มกราคม 1900</v>
      </c>
      <c r="M266" s="7">
        <f t="shared" si="8"/>
        <v>41.35</v>
      </c>
      <c r="N266" s="10"/>
      <c r="O266" s="7"/>
    </row>
    <row r="267" spans="1:15" ht="12.75" customHeight="1" x14ac:dyDescent="0.2">
      <c r="A267" s="11" t="s">
        <v>52</v>
      </c>
      <c r="B267" s="11" t="s">
        <v>53</v>
      </c>
      <c r="C267" s="11" t="s">
        <v>4</v>
      </c>
      <c r="D267" s="11" t="s">
        <v>18</v>
      </c>
      <c r="E267" s="11" t="s">
        <v>54</v>
      </c>
      <c r="F267" s="11"/>
      <c r="G267" s="11"/>
      <c r="H267" s="11" t="s">
        <v>196</v>
      </c>
      <c r="I267" s="11">
        <v>0</v>
      </c>
      <c r="J267" s="11"/>
      <c r="K267" s="11" t="s">
        <v>59</v>
      </c>
      <c r="L267" s="12" t="str">
        <f t="shared" si="9"/>
        <v>มกราคม 1900</v>
      </c>
      <c r="M267" s="11">
        <f t="shared" si="8"/>
        <v>1.6666666666666666E-2</v>
      </c>
      <c r="N267" s="13"/>
      <c r="O267" s="11"/>
    </row>
    <row r="268" spans="1:15" ht="12.75" customHeight="1" x14ac:dyDescent="0.2">
      <c r="A268" s="7" t="s">
        <v>52</v>
      </c>
      <c r="B268" s="7" t="s">
        <v>53</v>
      </c>
      <c r="C268" s="7" t="s">
        <v>4</v>
      </c>
      <c r="D268" s="7" t="s">
        <v>18</v>
      </c>
      <c r="E268" s="7" t="s">
        <v>54</v>
      </c>
      <c r="F268" s="7"/>
      <c r="G268" s="7"/>
      <c r="H268" s="7" t="s">
        <v>22</v>
      </c>
      <c r="I268" s="7">
        <v>0</v>
      </c>
      <c r="J268" s="7"/>
      <c r="K268" s="7" t="s">
        <v>59</v>
      </c>
      <c r="L268" s="8" t="str">
        <f t="shared" si="9"/>
        <v>มกราคม 1900</v>
      </c>
      <c r="M268" s="7">
        <f t="shared" si="8"/>
        <v>3.3333333333333333E-2</v>
      </c>
      <c r="N268" s="10"/>
      <c r="O268" s="7"/>
    </row>
    <row r="269" spans="1:15" ht="12.75" customHeight="1" x14ac:dyDescent="0.2">
      <c r="A269" s="11" t="s">
        <v>52</v>
      </c>
      <c r="B269" s="11" t="s">
        <v>53</v>
      </c>
      <c r="C269" s="11" t="s">
        <v>4</v>
      </c>
      <c r="D269" s="11" t="s">
        <v>18</v>
      </c>
      <c r="E269" s="11" t="s">
        <v>54</v>
      </c>
      <c r="F269" s="11"/>
      <c r="G269" s="11"/>
      <c r="H269" s="11" t="s">
        <v>22</v>
      </c>
      <c r="I269" s="11">
        <v>0</v>
      </c>
      <c r="J269" s="11"/>
      <c r="K269" s="11" t="s">
        <v>73</v>
      </c>
      <c r="L269" s="12" t="str">
        <f t="shared" si="9"/>
        <v>มกราคม 1900</v>
      </c>
      <c r="M269" s="11">
        <f t="shared" si="8"/>
        <v>3.3333333333333333E-2</v>
      </c>
      <c r="N269" s="13"/>
      <c r="O269" s="11"/>
    </row>
    <row r="270" spans="1:15" ht="12.75" customHeight="1" x14ac:dyDescent="0.2">
      <c r="A270" s="7" t="s">
        <v>52</v>
      </c>
      <c r="B270" s="7" t="s">
        <v>53</v>
      </c>
      <c r="C270" s="7" t="s">
        <v>4</v>
      </c>
      <c r="D270" s="7" t="s">
        <v>18</v>
      </c>
      <c r="E270" s="7" t="s">
        <v>54</v>
      </c>
      <c r="F270" s="7"/>
      <c r="G270" s="7"/>
      <c r="H270" s="7" t="s">
        <v>196</v>
      </c>
      <c r="I270" s="7">
        <v>0</v>
      </c>
      <c r="J270" s="7"/>
      <c r="K270" s="7" t="s">
        <v>73</v>
      </c>
      <c r="L270" s="8" t="str">
        <f t="shared" si="9"/>
        <v>มกราคม 1900</v>
      </c>
      <c r="M270" s="7">
        <f t="shared" si="8"/>
        <v>1.6666666666666666E-2</v>
      </c>
      <c r="N270" s="10"/>
      <c r="O270" s="7"/>
    </row>
    <row r="271" spans="1:15" ht="12.75" customHeight="1" x14ac:dyDescent="0.2">
      <c r="A271" s="11" t="s">
        <v>52</v>
      </c>
      <c r="B271" s="11" t="s">
        <v>53</v>
      </c>
      <c r="C271" s="11" t="s">
        <v>4</v>
      </c>
      <c r="D271" s="11" t="s">
        <v>18</v>
      </c>
      <c r="E271" s="11" t="s">
        <v>54</v>
      </c>
      <c r="F271" s="11"/>
      <c r="G271" s="11"/>
      <c r="H271" s="11" t="s">
        <v>21</v>
      </c>
      <c r="I271" s="11">
        <v>0</v>
      </c>
      <c r="J271" s="11"/>
      <c r="K271" s="11" t="s">
        <v>73</v>
      </c>
      <c r="L271" s="12" t="str">
        <f t="shared" si="9"/>
        <v>มกราคม 1900</v>
      </c>
      <c r="M271" s="11">
        <f t="shared" si="8"/>
        <v>0.05</v>
      </c>
      <c r="N271" s="13"/>
      <c r="O271" s="11"/>
    </row>
    <row r="272" spans="1:15" ht="12.75" customHeight="1" x14ac:dyDescent="0.2">
      <c r="A272" s="7" t="s">
        <v>52</v>
      </c>
      <c r="B272" s="7" t="s">
        <v>53</v>
      </c>
      <c r="C272" s="7" t="s">
        <v>4</v>
      </c>
      <c r="D272" s="7" t="s">
        <v>18</v>
      </c>
      <c r="E272" s="7" t="s">
        <v>54</v>
      </c>
      <c r="F272" s="7"/>
      <c r="G272" s="7"/>
      <c r="H272" s="7" t="s">
        <v>22</v>
      </c>
      <c r="I272" s="7">
        <v>0</v>
      </c>
      <c r="J272" s="7"/>
      <c r="K272" s="7" t="s">
        <v>73</v>
      </c>
      <c r="L272" s="8" t="str">
        <f t="shared" si="9"/>
        <v>มกราคม 1900</v>
      </c>
      <c r="M272" s="7">
        <f t="shared" si="8"/>
        <v>3.3333333333333333E-2</v>
      </c>
      <c r="N272" s="10"/>
      <c r="O272" s="7"/>
    </row>
    <row r="273" spans="1:15" ht="12.75" customHeight="1" x14ac:dyDescent="0.2">
      <c r="A273" s="11" t="s">
        <v>52</v>
      </c>
      <c r="B273" s="11" t="s">
        <v>53</v>
      </c>
      <c r="C273" s="11" t="s">
        <v>4</v>
      </c>
      <c r="D273" s="11" t="s">
        <v>18</v>
      </c>
      <c r="E273" s="11" t="s">
        <v>54</v>
      </c>
      <c r="F273" s="11"/>
      <c r="G273" s="11"/>
      <c r="H273" s="11" t="s">
        <v>22</v>
      </c>
      <c r="I273" s="11">
        <v>0</v>
      </c>
      <c r="J273" s="11"/>
      <c r="K273" s="11" t="s">
        <v>73</v>
      </c>
      <c r="L273" s="12" t="str">
        <f t="shared" si="9"/>
        <v>มกราคม 1900</v>
      </c>
      <c r="M273" s="11">
        <f t="shared" si="8"/>
        <v>3.3333333333333333E-2</v>
      </c>
      <c r="N273" s="13"/>
      <c r="O273" s="11"/>
    </row>
    <row r="274" spans="1:15" ht="12.75" customHeight="1" x14ac:dyDescent="0.2">
      <c r="A274" s="7" t="s">
        <v>52</v>
      </c>
      <c r="B274" s="7" t="s">
        <v>53</v>
      </c>
      <c r="C274" s="7" t="s">
        <v>4</v>
      </c>
      <c r="D274" s="7" t="s">
        <v>18</v>
      </c>
      <c r="E274" s="7" t="s">
        <v>54</v>
      </c>
      <c r="F274" s="7"/>
      <c r="G274" s="7"/>
      <c r="H274" s="7" t="s">
        <v>22</v>
      </c>
      <c r="I274" s="7">
        <v>0</v>
      </c>
      <c r="J274" s="7"/>
      <c r="K274" s="7" t="s">
        <v>73</v>
      </c>
      <c r="L274" s="8" t="str">
        <f t="shared" si="9"/>
        <v>มกราคม 1900</v>
      </c>
      <c r="M274" s="7">
        <f t="shared" si="8"/>
        <v>3.3333333333333333E-2</v>
      </c>
      <c r="N274" s="10"/>
      <c r="O274" s="7"/>
    </row>
    <row r="275" spans="1:15" ht="12.75" customHeight="1" x14ac:dyDescent="0.2">
      <c r="A275" s="11" t="s">
        <v>52</v>
      </c>
      <c r="B275" s="11" t="s">
        <v>53</v>
      </c>
      <c r="C275" s="11" t="s">
        <v>4</v>
      </c>
      <c r="D275" s="11" t="s">
        <v>18</v>
      </c>
      <c r="E275" s="11" t="s">
        <v>54</v>
      </c>
      <c r="F275" s="11"/>
      <c r="G275" s="11"/>
      <c r="H275" s="11" t="s">
        <v>22</v>
      </c>
      <c r="I275" s="11">
        <v>0</v>
      </c>
      <c r="J275" s="11"/>
      <c r="K275" s="11" t="s">
        <v>73</v>
      </c>
      <c r="L275" s="12" t="str">
        <f t="shared" si="9"/>
        <v>มกราคม 1900</v>
      </c>
      <c r="M275" s="11">
        <f t="shared" si="8"/>
        <v>3.3333333333333333E-2</v>
      </c>
      <c r="N275" s="13"/>
      <c r="O275" s="11"/>
    </row>
    <row r="276" spans="1:15" ht="12.75" customHeight="1" x14ac:dyDescent="0.2">
      <c r="A276" s="7" t="s">
        <v>52</v>
      </c>
      <c r="B276" s="7" t="s">
        <v>53</v>
      </c>
      <c r="C276" s="7" t="s">
        <v>4</v>
      </c>
      <c r="D276" s="7" t="s">
        <v>18</v>
      </c>
      <c r="E276" s="7" t="s">
        <v>54</v>
      </c>
      <c r="F276" s="7"/>
      <c r="G276" s="7"/>
      <c r="H276" s="7" t="s">
        <v>22</v>
      </c>
      <c r="I276" s="7">
        <v>0</v>
      </c>
      <c r="J276" s="7"/>
      <c r="K276" s="7" t="s">
        <v>73</v>
      </c>
      <c r="L276" s="8" t="str">
        <f t="shared" si="9"/>
        <v>มกราคม 1900</v>
      </c>
      <c r="M276" s="7">
        <f t="shared" si="8"/>
        <v>3.3333333333333333E-2</v>
      </c>
      <c r="N276" s="10"/>
      <c r="O276" s="7"/>
    </row>
    <row r="277" spans="1:15" ht="12.75" customHeight="1" x14ac:dyDescent="0.2">
      <c r="A277" s="11" t="s">
        <v>52</v>
      </c>
      <c r="B277" s="11" t="s">
        <v>53</v>
      </c>
      <c r="C277" s="11" t="s">
        <v>4</v>
      </c>
      <c r="D277" s="11" t="s">
        <v>17</v>
      </c>
      <c r="E277" s="11" t="s">
        <v>54</v>
      </c>
      <c r="F277" s="11"/>
      <c r="G277" s="11"/>
      <c r="H277" s="11" t="s">
        <v>219</v>
      </c>
      <c r="I277" s="11">
        <v>12.31</v>
      </c>
      <c r="J277" s="11"/>
      <c r="K277" s="11" t="s">
        <v>73</v>
      </c>
      <c r="L277" s="12" t="str">
        <f t="shared" si="9"/>
        <v>มกราคม 1900</v>
      </c>
      <c r="M277" s="11">
        <f t="shared" si="8"/>
        <v>53.06666666666667</v>
      </c>
      <c r="N277" s="13"/>
      <c r="O277" s="11"/>
    </row>
    <row r="278" spans="1:15" ht="12.75" customHeight="1" x14ac:dyDescent="0.2">
      <c r="A278" s="7" t="s">
        <v>52</v>
      </c>
      <c r="B278" s="7" t="s">
        <v>53</v>
      </c>
      <c r="C278" s="7" t="s">
        <v>4</v>
      </c>
      <c r="D278" s="7" t="s">
        <v>18</v>
      </c>
      <c r="E278" s="7" t="s">
        <v>54</v>
      </c>
      <c r="F278" s="7"/>
      <c r="G278" s="7"/>
      <c r="H278" s="7" t="s">
        <v>22</v>
      </c>
      <c r="I278" s="7">
        <v>0</v>
      </c>
      <c r="J278" s="7"/>
      <c r="K278" s="7" t="s">
        <v>62</v>
      </c>
      <c r="L278" s="8" t="str">
        <f t="shared" si="9"/>
        <v>มกราคม 1900</v>
      </c>
      <c r="M278" s="7">
        <f t="shared" si="8"/>
        <v>3.3333333333333333E-2</v>
      </c>
      <c r="N278" s="10"/>
      <c r="O278" s="7"/>
    </row>
    <row r="279" spans="1:15" ht="12.75" customHeight="1" x14ac:dyDescent="0.2">
      <c r="A279" s="11" t="s">
        <v>52</v>
      </c>
      <c r="B279" s="11" t="s">
        <v>53</v>
      </c>
      <c r="C279" s="11" t="s">
        <v>4</v>
      </c>
      <c r="D279" s="11" t="s">
        <v>18</v>
      </c>
      <c r="E279" s="11" t="s">
        <v>54</v>
      </c>
      <c r="F279" s="11"/>
      <c r="G279" s="11"/>
      <c r="H279" s="11" t="s">
        <v>22</v>
      </c>
      <c r="I279" s="11">
        <v>0</v>
      </c>
      <c r="J279" s="11"/>
      <c r="K279" s="11" t="s">
        <v>36</v>
      </c>
      <c r="L279" s="12" t="str">
        <f t="shared" si="9"/>
        <v>มกราคม 1900</v>
      </c>
      <c r="M279" s="11">
        <f t="shared" si="8"/>
        <v>3.3333333333333333E-2</v>
      </c>
      <c r="N279" s="13"/>
      <c r="O279" s="11"/>
    </row>
    <row r="280" spans="1:15" ht="12.75" customHeight="1" x14ac:dyDescent="0.2">
      <c r="A280" s="7" t="s">
        <v>52</v>
      </c>
      <c r="B280" s="7" t="s">
        <v>53</v>
      </c>
      <c r="C280" s="7" t="s">
        <v>4</v>
      </c>
      <c r="D280" s="7" t="s">
        <v>17</v>
      </c>
      <c r="E280" s="7" t="s">
        <v>54</v>
      </c>
      <c r="F280" s="7"/>
      <c r="G280" s="7"/>
      <c r="H280" s="7" t="s">
        <v>225</v>
      </c>
      <c r="I280" s="7">
        <v>31.11</v>
      </c>
      <c r="J280" s="7"/>
      <c r="K280" s="7" t="s">
        <v>36</v>
      </c>
      <c r="L280" s="8" t="str">
        <f t="shared" si="9"/>
        <v>มกราคม 1900</v>
      </c>
      <c r="M280" s="7">
        <f t="shared" si="8"/>
        <v>59.85</v>
      </c>
      <c r="N280" s="10"/>
      <c r="O280" s="7"/>
    </row>
    <row r="281" spans="1:15" ht="12.75" customHeight="1" x14ac:dyDescent="0.2">
      <c r="A281" s="11" t="s">
        <v>52</v>
      </c>
      <c r="B281" s="11" t="s">
        <v>53</v>
      </c>
      <c r="C281" s="11" t="s">
        <v>4</v>
      </c>
      <c r="D281" s="11" t="s">
        <v>17</v>
      </c>
      <c r="E281" s="11" t="s">
        <v>54</v>
      </c>
      <c r="F281" s="11"/>
      <c r="G281" s="11"/>
      <c r="H281" s="11" t="s">
        <v>227</v>
      </c>
      <c r="I281" s="11">
        <v>17.29</v>
      </c>
      <c r="J281" s="11"/>
      <c r="K281" s="11" t="s">
        <v>73</v>
      </c>
      <c r="L281" s="12" t="str">
        <f t="shared" si="9"/>
        <v>มกราคม 1900</v>
      </c>
      <c r="M281" s="11">
        <f t="shared" si="8"/>
        <v>3.5</v>
      </c>
      <c r="N281" s="13"/>
      <c r="O281" s="11"/>
    </row>
    <row r="282" spans="1:15" ht="12.75" customHeight="1" x14ac:dyDescent="0.2">
      <c r="A282" s="7" t="s">
        <v>52</v>
      </c>
      <c r="B282" s="7" t="s">
        <v>53</v>
      </c>
      <c r="C282" s="7" t="s">
        <v>4</v>
      </c>
      <c r="D282" s="7" t="s">
        <v>18</v>
      </c>
      <c r="E282" s="7" t="s">
        <v>54</v>
      </c>
      <c r="F282" s="7"/>
      <c r="G282" s="7"/>
      <c r="H282" s="7" t="s">
        <v>22</v>
      </c>
      <c r="I282" s="7">
        <v>0</v>
      </c>
      <c r="J282" s="7"/>
      <c r="K282" s="7" t="s">
        <v>96</v>
      </c>
      <c r="L282" s="8" t="str">
        <f t="shared" si="9"/>
        <v>มกราคม 1900</v>
      </c>
      <c r="M282" s="7">
        <f t="shared" si="8"/>
        <v>3.3333333333333333E-2</v>
      </c>
      <c r="N282" s="10"/>
      <c r="O282" s="7"/>
    </row>
    <row r="283" spans="1:15" ht="12.75" customHeight="1" x14ac:dyDescent="0.2">
      <c r="A283" s="11" t="s">
        <v>52</v>
      </c>
      <c r="B283" s="11" t="s">
        <v>53</v>
      </c>
      <c r="C283" s="11" t="s">
        <v>4</v>
      </c>
      <c r="D283" s="11" t="s">
        <v>18</v>
      </c>
      <c r="E283" s="11" t="s">
        <v>54</v>
      </c>
      <c r="F283" s="11"/>
      <c r="G283" s="11"/>
      <c r="H283" s="11" t="s">
        <v>22</v>
      </c>
      <c r="I283" s="11">
        <v>0</v>
      </c>
      <c r="J283" s="11"/>
      <c r="K283" s="11" t="s">
        <v>96</v>
      </c>
      <c r="L283" s="12" t="str">
        <f t="shared" si="9"/>
        <v>มกราคม 1900</v>
      </c>
      <c r="M283" s="11">
        <f t="shared" si="8"/>
        <v>3.3333333333333333E-2</v>
      </c>
      <c r="N283" s="13"/>
      <c r="O283" s="11"/>
    </row>
    <row r="284" spans="1:15" ht="12.75" customHeight="1" x14ac:dyDescent="0.2">
      <c r="A284" s="7" t="s">
        <v>52</v>
      </c>
      <c r="B284" s="7" t="s">
        <v>53</v>
      </c>
      <c r="C284" s="7" t="s">
        <v>4</v>
      </c>
      <c r="D284" s="7" t="s">
        <v>17</v>
      </c>
      <c r="E284" s="7" t="s">
        <v>54</v>
      </c>
      <c r="F284" s="7"/>
      <c r="G284" s="7"/>
      <c r="H284" s="7" t="s">
        <v>229</v>
      </c>
      <c r="I284" s="7">
        <v>17.59</v>
      </c>
      <c r="J284" s="7"/>
      <c r="K284" s="7" t="s">
        <v>96</v>
      </c>
      <c r="L284" s="8" t="str">
        <f t="shared" si="9"/>
        <v>มกราคม 1900</v>
      </c>
      <c r="M284" s="7">
        <f t="shared" si="8"/>
        <v>26.983333333333334</v>
      </c>
      <c r="N284" s="10"/>
      <c r="O284" s="7"/>
    </row>
    <row r="285" spans="1:15" ht="12.75" customHeight="1" x14ac:dyDescent="0.2">
      <c r="A285" s="11" t="s">
        <v>52</v>
      </c>
      <c r="B285" s="11" t="s">
        <v>53</v>
      </c>
      <c r="C285" s="11" t="s">
        <v>4</v>
      </c>
      <c r="D285" s="11" t="s">
        <v>17</v>
      </c>
      <c r="E285" s="11" t="s">
        <v>54</v>
      </c>
      <c r="F285" s="11"/>
      <c r="G285" s="11"/>
      <c r="H285" s="11" t="s">
        <v>230</v>
      </c>
      <c r="I285" s="11">
        <v>3.57</v>
      </c>
      <c r="J285" s="11"/>
      <c r="K285" s="11" t="s">
        <v>36</v>
      </c>
      <c r="L285" s="12" t="str">
        <f t="shared" si="9"/>
        <v>มกราคม 1900</v>
      </c>
      <c r="M285" s="11">
        <f t="shared" si="8"/>
        <v>24.35</v>
      </c>
      <c r="N285" s="13"/>
      <c r="O285" s="11"/>
    </row>
    <row r="286" spans="1:15" ht="12.75" customHeight="1" x14ac:dyDescent="0.2">
      <c r="A286" s="7" t="s">
        <v>52</v>
      </c>
      <c r="B286" s="7" t="s">
        <v>53</v>
      </c>
      <c r="C286" s="7" t="s">
        <v>4</v>
      </c>
      <c r="D286" s="7" t="s">
        <v>17</v>
      </c>
      <c r="E286" s="7" t="s">
        <v>54</v>
      </c>
      <c r="F286" s="7"/>
      <c r="G286" s="7"/>
      <c r="H286" s="7" t="s">
        <v>232</v>
      </c>
      <c r="I286" s="7">
        <v>10.62</v>
      </c>
      <c r="J286" s="7"/>
      <c r="K286" s="7" t="s">
        <v>36</v>
      </c>
      <c r="L286" s="8" t="str">
        <f t="shared" si="9"/>
        <v>มกราคม 1900</v>
      </c>
      <c r="M286" s="7">
        <f t="shared" si="8"/>
        <v>18.066666666666666</v>
      </c>
      <c r="N286" s="10"/>
      <c r="O286" s="7"/>
    </row>
    <row r="287" spans="1:15" ht="12.75" customHeight="1" x14ac:dyDescent="0.2">
      <c r="A287" s="11" t="s">
        <v>52</v>
      </c>
      <c r="B287" s="11" t="s">
        <v>53</v>
      </c>
      <c r="C287" s="11" t="s">
        <v>4</v>
      </c>
      <c r="D287" s="11" t="s">
        <v>17</v>
      </c>
      <c r="E287" s="11" t="s">
        <v>54</v>
      </c>
      <c r="F287" s="11"/>
      <c r="G287" s="11"/>
      <c r="H287" s="11" t="s">
        <v>234</v>
      </c>
      <c r="I287" s="11">
        <v>84.13</v>
      </c>
      <c r="J287" s="11"/>
      <c r="K287" s="11" t="s">
        <v>34</v>
      </c>
      <c r="L287" s="12" t="str">
        <f t="shared" si="9"/>
        <v>มกราคม 1900</v>
      </c>
      <c r="M287" s="11">
        <f t="shared" si="8"/>
        <v>24.783333333333335</v>
      </c>
      <c r="N287" s="13"/>
      <c r="O287" s="11"/>
    </row>
    <row r="288" spans="1:15" ht="12.75" customHeight="1" x14ac:dyDescent="0.2">
      <c r="A288" s="7" t="s">
        <v>52</v>
      </c>
      <c r="B288" s="7" t="s">
        <v>53</v>
      </c>
      <c r="C288" s="7" t="s">
        <v>4</v>
      </c>
      <c r="D288" s="7" t="s">
        <v>18</v>
      </c>
      <c r="E288" s="7" t="s">
        <v>54</v>
      </c>
      <c r="F288" s="7"/>
      <c r="G288" s="7"/>
      <c r="H288" s="7" t="s">
        <v>196</v>
      </c>
      <c r="I288" s="7">
        <v>0</v>
      </c>
      <c r="J288" s="7"/>
      <c r="K288" s="7" t="s">
        <v>57</v>
      </c>
      <c r="L288" s="8" t="str">
        <f t="shared" si="9"/>
        <v>มกราคม 1900</v>
      </c>
      <c r="M288" s="7">
        <f t="shared" si="8"/>
        <v>1.6666666666666666E-2</v>
      </c>
      <c r="N288" s="10"/>
      <c r="O288" s="7"/>
    </row>
    <row r="289" spans="1:15" ht="12.75" customHeight="1" x14ac:dyDescent="0.2">
      <c r="A289" s="11" t="s">
        <v>52</v>
      </c>
      <c r="B289" s="11" t="s">
        <v>53</v>
      </c>
      <c r="C289" s="11" t="s">
        <v>4</v>
      </c>
      <c r="D289" s="11" t="s">
        <v>18</v>
      </c>
      <c r="E289" s="11" t="s">
        <v>54</v>
      </c>
      <c r="F289" s="11"/>
      <c r="G289" s="11"/>
      <c r="H289" s="11" t="s">
        <v>22</v>
      </c>
      <c r="I289" s="11">
        <v>0</v>
      </c>
      <c r="J289" s="11"/>
      <c r="K289" s="11" t="s">
        <v>57</v>
      </c>
      <c r="L289" s="12" t="str">
        <f t="shared" si="9"/>
        <v>มกราคม 1900</v>
      </c>
      <c r="M289" s="11">
        <f t="shared" si="8"/>
        <v>3.3333333333333333E-2</v>
      </c>
      <c r="N289" s="13"/>
      <c r="O289" s="11"/>
    </row>
    <row r="290" spans="1:15" ht="12.75" customHeight="1" x14ac:dyDescent="0.2">
      <c r="A290" s="7" t="s">
        <v>52</v>
      </c>
      <c r="B290" s="7" t="s">
        <v>53</v>
      </c>
      <c r="C290" s="7" t="s">
        <v>4</v>
      </c>
      <c r="D290" s="7" t="s">
        <v>18</v>
      </c>
      <c r="E290" s="7" t="s">
        <v>54</v>
      </c>
      <c r="F290" s="7"/>
      <c r="G290" s="7"/>
      <c r="H290" s="7" t="s">
        <v>22</v>
      </c>
      <c r="I290" s="7">
        <v>0</v>
      </c>
      <c r="J290" s="7"/>
      <c r="K290" s="7" t="s">
        <v>57</v>
      </c>
      <c r="L290" s="8" t="str">
        <f t="shared" si="9"/>
        <v>มกราคม 1900</v>
      </c>
      <c r="M290" s="7">
        <f t="shared" si="8"/>
        <v>3.3333333333333333E-2</v>
      </c>
      <c r="N290" s="10"/>
      <c r="O290" s="7"/>
    </row>
    <row r="291" spans="1:15" ht="12.75" customHeight="1" x14ac:dyDescent="0.2">
      <c r="A291" s="11" t="s">
        <v>52</v>
      </c>
      <c r="B291" s="11" t="s">
        <v>53</v>
      </c>
      <c r="C291" s="11" t="s">
        <v>4</v>
      </c>
      <c r="D291" s="11" t="s">
        <v>18</v>
      </c>
      <c r="E291" s="11" t="s">
        <v>54</v>
      </c>
      <c r="F291" s="11"/>
      <c r="G291" s="11"/>
      <c r="H291" s="11" t="s">
        <v>22</v>
      </c>
      <c r="I291" s="11">
        <v>0</v>
      </c>
      <c r="J291" s="11"/>
      <c r="K291" s="11" t="s">
        <v>132</v>
      </c>
      <c r="L291" s="12" t="str">
        <f t="shared" si="9"/>
        <v>มกราคม 1900</v>
      </c>
      <c r="M291" s="11">
        <f t="shared" si="8"/>
        <v>3.3333333333333333E-2</v>
      </c>
      <c r="N291" s="13"/>
      <c r="O291" s="11"/>
    </row>
    <row r="292" spans="1:15" ht="12.75" customHeight="1" x14ac:dyDescent="0.2">
      <c r="A292" s="7" t="s">
        <v>52</v>
      </c>
      <c r="B292" s="7" t="s">
        <v>53</v>
      </c>
      <c r="C292" s="7" t="s">
        <v>4</v>
      </c>
      <c r="D292" s="7" t="s">
        <v>18</v>
      </c>
      <c r="E292" s="7" t="s">
        <v>54</v>
      </c>
      <c r="F292" s="7"/>
      <c r="G292" s="7"/>
      <c r="H292" s="7" t="s">
        <v>22</v>
      </c>
      <c r="I292" s="7">
        <v>0</v>
      </c>
      <c r="J292" s="7"/>
      <c r="K292" s="7" t="s">
        <v>132</v>
      </c>
      <c r="L292" s="8" t="str">
        <f t="shared" si="9"/>
        <v>มกราคม 1900</v>
      </c>
      <c r="M292" s="7">
        <f t="shared" si="8"/>
        <v>3.3333333333333333E-2</v>
      </c>
      <c r="N292" s="10"/>
      <c r="O292" s="7"/>
    </row>
    <row r="293" spans="1:15" ht="12.75" customHeight="1" x14ac:dyDescent="0.2">
      <c r="A293" s="11" t="s">
        <v>52</v>
      </c>
      <c r="B293" s="11" t="s">
        <v>53</v>
      </c>
      <c r="C293" s="11" t="s">
        <v>4</v>
      </c>
      <c r="D293" s="11" t="s">
        <v>18</v>
      </c>
      <c r="E293" s="11" t="s">
        <v>54</v>
      </c>
      <c r="F293" s="11"/>
      <c r="G293" s="11"/>
      <c r="H293" s="11" t="s">
        <v>196</v>
      </c>
      <c r="I293" s="11">
        <v>0</v>
      </c>
      <c r="J293" s="11"/>
      <c r="K293" s="11" t="s">
        <v>132</v>
      </c>
      <c r="L293" s="12" t="str">
        <f t="shared" si="9"/>
        <v>มกราคม 1900</v>
      </c>
      <c r="M293" s="11">
        <f t="shared" si="8"/>
        <v>1.6666666666666666E-2</v>
      </c>
      <c r="N293" s="13"/>
      <c r="O293" s="11"/>
    </row>
    <row r="294" spans="1:15" ht="12.75" customHeight="1" x14ac:dyDescent="0.2">
      <c r="A294" s="7" t="s">
        <v>52</v>
      </c>
      <c r="B294" s="7" t="s">
        <v>53</v>
      </c>
      <c r="C294" s="7" t="s">
        <v>4</v>
      </c>
      <c r="D294" s="7" t="s">
        <v>17</v>
      </c>
      <c r="E294" s="7" t="s">
        <v>54</v>
      </c>
      <c r="F294" s="7"/>
      <c r="G294" s="7"/>
      <c r="H294" s="7" t="s">
        <v>237</v>
      </c>
      <c r="I294" s="7">
        <v>32.700000000000003</v>
      </c>
      <c r="J294" s="7"/>
      <c r="K294" s="7" t="s">
        <v>57</v>
      </c>
      <c r="L294" s="8" t="str">
        <f t="shared" si="9"/>
        <v>มกราคม 1900</v>
      </c>
      <c r="M294" s="7">
        <f t="shared" si="8"/>
        <v>0.4</v>
      </c>
      <c r="N294" s="10"/>
      <c r="O294" s="7"/>
    </row>
    <row r="295" spans="1:15" ht="12.75" customHeight="1" x14ac:dyDescent="0.2">
      <c r="A295" s="11" t="s">
        <v>52</v>
      </c>
      <c r="B295" s="11" t="s">
        <v>53</v>
      </c>
      <c r="C295" s="11" t="s">
        <v>4</v>
      </c>
      <c r="D295" s="11" t="s">
        <v>17</v>
      </c>
      <c r="E295" s="11" t="s">
        <v>54</v>
      </c>
      <c r="F295" s="11"/>
      <c r="G295" s="11"/>
      <c r="H295" s="11" t="s">
        <v>242</v>
      </c>
      <c r="I295" s="11">
        <v>5.6</v>
      </c>
      <c r="J295" s="11"/>
      <c r="K295" s="11" t="s">
        <v>243</v>
      </c>
      <c r="L295" s="12" t="str">
        <f t="shared" si="9"/>
        <v>มกราคม 1900</v>
      </c>
      <c r="M295" s="11">
        <f t="shared" si="8"/>
        <v>16.233333333333334</v>
      </c>
      <c r="N295" s="13"/>
      <c r="O295" s="11"/>
    </row>
    <row r="296" spans="1:15" ht="12.75" customHeight="1" x14ac:dyDescent="0.2">
      <c r="A296" s="7" t="s">
        <v>52</v>
      </c>
      <c r="B296" s="7" t="s">
        <v>53</v>
      </c>
      <c r="C296" s="7" t="s">
        <v>4</v>
      </c>
      <c r="D296" s="7" t="s">
        <v>17</v>
      </c>
      <c r="E296" s="7" t="s">
        <v>54</v>
      </c>
      <c r="F296" s="7"/>
      <c r="G296" s="7"/>
      <c r="H296" s="7" t="s">
        <v>246</v>
      </c>
      <c r="I296" s="7">
        <v>13.06</v>
      </c>
      <c r="J296" s="7"/>
      <c r="K296" s="7" t="s">
        <v>36</v>
      </c>
      <c r="L296" s="8" t="str">
        <f t="shared" si="9"/>
        <v>มกราคม 1900</v>
      </c>
      <c r="M296" s="7">
        <f t="shared" si="8"/>
        <v>33.416666666666664</v>
      </c>
      <c r="N296" s="10"/>
      <c r="O296" s="7"/>
    </row>
    <row r="297" spans="1:15" x14ac:dyDescent="0.2">
      <c r="A297" s="11" t="s">
        <v>52</v>
      </c>
      <c r="B297" s="11" t="s">
        <v>53</v>
      </c>
      <c r="C297" s="11" t="s">
        <v>4</v>
      </c>
      <c r="D297" s="11" t="s">
        <v>18</v>
      </c>
      <c r="E297" s="11" t="s">
        <v>54</v>
      </c>
      <c r="F297" s="11"/>
      <c r="G297" s="11"/>
      <c r="H297" s="11" t="s">
        <v>196</v>
      </c>
      <c r="I297" s="11">
        <v>0</v>
      </c>
      <c r="J297" s="11"/>
      <c r="K297" s="11" t="s">
        <v>195</v>
      </c>
      <c r="L297" s="12" t="str">
        <f t="shared" si="9"/>
        <v>มกราคม 1900</v>
      </c>
      <c r="M297" s="11">
        <f t="shared" si="8"/>
        <v>1.6666666666666666E-2</v>
      </c>
      <c r="N297" s="13"/>
      <c r="O297" s="11"/>
    </row>
    <row r="298" spans="1:15" x14ac:dyDescent="0.2">
      <c r="A298" s="7" t="s">
        <v>52</v>
      </c>
      <c r="B298" s="7" t="s">
        <v>53</v>
      </c>
      <c r="C298" s="7" t="s">
        <v>4</v>
      </c>
      <c r="D298" s="7" t="s">
        <v>17</v>
      </c>
      <c r="E298" s="7" t="s">
        <v>54</v>
      </c>
      <c r="F298" s="7"/>
      <c r="G298" s="7"/>
      <c r="H298" s="7" t="s">
        <v>56</v>
      </c>
      <c r="I298" s="7">
        <v>0</v>
      </c>
      <c r="J298" s="7"/>
      <c r="K298" s="7" t="s">
        <v>195</v>
      </c>
      <c r="L298" s="8" t="str">
        <f t="shared" si="9"/>
        <v>มกราคม 1900</v>
      </c>
      <c r="M298" s="7">
        <f t="shared" si="8"/>
        <v>0.26666666666666666</v>
      </c>
      <c r="N298" s="10"/>
      <c r="O298" s="7"/>
    </row>
    <row r="299" spans="1:15" x14ac:dyDescent="0.2">
      <c r="A299" s="11" t="s">
        <v>52</v>
      </c>
      <c r="B299" s="11" t="s">
        <v>53</v>
      </c>
      <c r="C299" s="11" t="s">
        <v>4</v>
      </c>
      <c r="D299" s="11" t="s">
        <v>17</v>
      </c>
      <c r="E299" s="11" t="s">
        <v>54</v>
      </c>
      <c r="F299" s="11"/>
      <c r="G299" s="11"/>
      <c r="H299" s="11" t="s">
        <v>89</v>
      </c>
      <c r="I299" s="11">
        <v>13.03</v>
      </c>
      <c r="J299" s="11"/>
      <c r="K299" s="11" t="s">
        <v>195</v>
      </c>
      <c r="L299" s="12" t="str">
        <f t="shared" si="9"/>
        <v>มกราคม 1900</v>
      </c>
      <c r="M299" s="11">
        <f t="shared" si="8"/>
        <v>36.283333333333331</v>
      </c>
      <c r="N299" s="13"/>
      <c r="O299" s="11"/>
    </row>
    <row r="300" spans="1:15" ht="12.75" customHeight="1" x14ac:dyDescent="0.2">
      <c r="A300" s="7" t="s">
        <v>52</v>
      </c>
      <c r="B300" s="7" t="s">
        <v>53</v>
      </c>
      <c r="C300" s="7" t="s">
        <v>4</v>
      </c>
      <c r="D300" s="7" t="s">
        <v>17</v>
      </c>
      <c r="E300" s="7" t="s">
        <v>54</v>
      </c>
      <c r="F300" s="7"/>
      <c r="G300" s="7"/>
      <c r="H300" s="7" t="s">
        <v>253</v>
      </c>
      <c r="I300" s="7">
        <v>20.75</v>
      </c>
      <c r="J300" s="7"/>
      <c r="K300" s="7" t="s">
        <v>72</v>
      </c>
      <c r="L300" s="8" t="str">
        <f t="shared" si="9"/>
        <v>มกราคม 1900</v>
      </c>
      <c r="M300" s="7">
        <f t="shared" si="8"/>
        <v>29.116666666666667</v>
      </c>
      <c r="N300" s="10"/>
      <c r="O300" s="7"/>
    </row>
    <row r="301" spans="1:15" ht="12.75" customHeight="1" x14ac:dyDescent="0.2">
      <c r="A301" s="11" t="s">
        <v>52</v>
      </c>
      <c r="B301" s="11" t="s">
        <v>53</v>
      </c>
      <c r="C301" s="11" t="s">
        <v>4</v>
      </c>
      <c r="D301" s="11" t="s">
        <v>17</v>
      </c>
      <c r="E301" s="11" t="s">
        <v>54</v>
      </c>
      <c r="F301" s="11"/>
      <c r="G301" s="11"/>
      <c r="H301" s="11" t="s">
        <v>255</v>
      </c>
      <c r="I301" s="11">
        <v>2.88</v>
      </c>
      <c r="J301" s="11"/>
      <c r="K301" s="11" t="s">
        <v>35</v>
      </c>
      <c r="L301" s="12" t="str">
        <f t="shared" si="9"/>
        <v>มกราคม 1900</v>
      </c>
      <c r="M301" s="11">
        <f t="shared" si="8"/>
        <v>4.166666666666667</v>
      </c>
      <c r="N301" s="13"/>
      <c r="O301" s="11"/>
    </row>
    <row r="302" spans="1:15" ht="12.75" customHeight="1" x14ac:dyDescent="0.2">
      <c r="A302" s="7" t="s">
        <v>52</v>
      </c>
      <c r="B302" s="7" t="s">
        <v>53</v>
      </c>
      <c r="C302" s="7" t="s">
        <v>4</v>
      </c>
      <c r="D302" s="7" t="s">
        <v>18</v>
      </c>
      <c r="E302" s="7" t="s">
        <v>54</v>
      </c>
      <c r="F302" s="7"/>
      <c r="G302" s="7"/>
      <c r="H302" s="7" t="s">
        <v>21</v>
      </c>
      <c r="I302" s="7">
        <v>0</v>
      </c>
      <c r="J302" s="7"/>
      <c r="K302" s="7" t="s">
        <v>35</v>
      </c>
      <c r="L302" s="8" t="str">
        <f t="shared" si="9"/>
        <v>มกราคม 1900</v>
      </c>
      <c r="M302" s="7">
        <f t="shared" si="8"/>
        <v>0.05</v>
      </c>
      <c r="N302" s="10"/>
      <c r="O302" s="7"/>
    </row>
    <row r="303" spans="1:15" ht="12.75" customHeight="1" x14ac:dyDescent="0.2">
      <c r="A303" s="11" t="s">
        <v>52</v>
      </c>
      <c r="B303" s="11" t="s">
        <v>53</v>
      </c>
      <c r="C303" s="11" t="s">
        <v>4</v>
      </c>
      <c r="D303" s="11" t="s">
        <v>18</v>
      </c>
      <c r="E303" s="11" t="s">
        <v>54</v>
      </c>
      <c r="F303" s="11"/>
      <c r="G303" s="11"/>
      <c r="H303" s="11" t="s">
        <v>22</v>
      </c>
      <c r="I303" s="11">
        <v>0</v>
      </c>
      <c r="J303" s="11"/>
      <c r="K303" s="11" t="s">
        <v>35</v>
      </c>
      <c r="L303" s="12" t="str">
        <f t="shared" si="9"/>
        <v>มกราคม 1900</v>
      </c>
      <c r="M303" s="11">
        <f t="shared" si="8"/>
        <v>3.3333333333333333E-2</v>
      </c>
      <c r="N303" s="13"/>
      <c r="O303" s="11"/>
    </row>
    <row r="304" spans="1:15" ht="12.75" customHeight="1" x14ac:dyDescent="0.2">
      <c r="A304" s="7" t="s">
        <v>52</v>
      </c>
      <c r="B304" s="7" t="s">
        <v>53</v>
      </c>
      <c r="C304" s="7" t="s">
        <v>4</v>
      </c>
      <c r="D304" s="7" t="s">
        <v>17</v>
      </c>
      <c r="E304" s="7" t="s">
        <v>54</v>
      </c>
      <c r="F304" s="7"/>
      <c r="G304" s="7"/>
      <c r="H304" s="7" t="s">
        <v>256</v>
      </c>
      <c r="I304" s="7">
        <v>37.11</v>
      </c>
      <c r="J304" s="7"/>
      <c r="K304" s="7" t="s">
        <v>35</v>
      </c>
      <c r="L304" s="8" t="str">
        <f t="shared" si="9"/>
        <v>มกราคม 1900</v>
      </c>
      <c r="M304" s="7">
        <f t="shared" si="8"/>
        <v>52.866666666666667</v>
      </c>
      <c r="N304" s="10"/>
      <c r="O304" s="7"/>
    </row>
    <row r="305" spans="1:15" ht="12.75" customHeight="1" x14ac:dyDescent="0.2">
      <c r="A305" s="11" t="s">
        <v>52</v>
      </c>
      <c r="B305" s="11" t="s">
        <v>53</v>
      </c>
      <c r="C305" s="11" t="s">
        <v>4</v>
      </c>
      <c r="D305" s="11" t="s">
        <v>17</v>
      </c>
      <c r="E305" s="11" t="s">
        <v>54</v>
      </c>
      <c r="F305" s="11"/>
      <c r="G305" s="11"/>
      <c r="H305" s="11" t="s">
        <v>259</v>
      </c>
      <c r="I305" s="11">
        <v>12.48</v>
      </c>
      <c r="J305" s="11"/>
      <c r="K305" s="11" t="s">
        <v>36</v>
      </c>
      <c r="L305" s="12" t="str">
        <f t="shared" si="9"/>
        <v>มกราคม 1900</v>
      </c>
      <c r="M305" s="11">
        <f t="shared" si="8"/>
        <v>24.666666666666668</v>
      </c>
      <c r="N305" s="13"/>
      <c r="O305" s="11"/>
    </row>
    <row r="306" spans="1:15" ht="12.75" customHeight="1" x14ac:dyDescent="0.2">
      <c r="A306" s="7" t="s">
        <v>52</v>
      </c>
      <c r="B306" s="7" t="s">
        <v>53</v>
      </c>
      <c r="C306" s="7" t="s">
        <v>4</v>
      </c>
      <c r="D306" s="7" t="s">
        <v>17</v>
      </c>
      <c r="E306" s="7" t="s">
        <v>54</v>
      </c>
      <c r="F306" s="7"/>
      <c r="G306" s="7"/>
      <c r="H306" s="7" t="s">
        <v>261</v>
      </c>
      <c r="I306" s="7">
        <v>21.9</v>
      </c>
      <c r="J306" s="7"/>
      <c r="K306" s="7" t="s">
        <v>119</v>
      </c>
      <c r="L306" s="8" t="str">
        <f t="shared" si="9"/>
        <v>มกราคม 1900</v>
      </c>
      <c r="M306" s="7">
        <f t="shared" si="8"/>
        <v>33.049999999999997</v>
      </c>
      <c r="N306" s="10"/>
      <c r="O306" s="7"/>
    </row>
    <row r="307" spans="1:15" ht="12.75" customHeight="1" x14ac:dyDescent="0.2">
      <c r="A307" s="11" t="s">
        <v>52</v>
      </c>
      <c r="B307" s="11" t="s">
        <v>53</v>
      </c>
      <c r="C307" s="11" t="s">
        <v>4</v>
      </c>
      <c r="D307" s="11" t="s">
        <v>17</v>
      </c>
      <c r="E307" s="11" t="s">
        <v>54</v>
      </c>
      <c r="F307" s="11"/>
      <c r="G307" s="11"/>
      <c r="H307" s="11" t="s">
        <v>265</v>
      </c>
      <c r="I307" s="11">
        <v>37.6</v>
      </c>
      <c r="J307" s="11"/>
      <c r="K307" s="11" t="s">
        <v>100</v>
      </c>
      <c r="L307" s="12" t="str">
        <f t="shared" si="9"/>
        <v>มกราคม 1900</v>
      </c>
      <c r="M307" s="11">
        <f t="shared" si="8"/>
        <v>20.583333333333332</v>
      </c>
      <c r="N307" s="13"/>
      <c r="O307" s="11"/>
    </row>
    <row r="308" spans="1:15" ht="12.75" customHeight="1" x14ac:dyDescent="0.2">
      <c r="A308" s="7" t="s">
        <v>52</v>
      </c>
      <c r="B308" s="7" t="s">
        <v>53</v>
      </c>
      <c r="C308" s="7" t="s">
        <v>4</v>
      </c>
      <c r="D308" s="7" t="s">
        <v>17</v>
      </c>
      <c r="E308" s="7" t="s">
        <v>54</v>
      </c>
      <c r="F308" s="7"/>
      <c r="G308" s="7"/>
      <c r="H308" s="7" t="s">
        <v>271</v>
      </c>
      <c r="I308" s="7">
        <v>19.41</v>
      </c>
      <c r="J308" s="7"/>
      <c r="K308" s="7" t="s">
        <v>36</v>
      </c>
      <c r="L308" s="8" t="str">
        <f t="shared" si="9"/>
        <v>มกราคม 1900</v>
      </c>
      <c r="M308" s="7">
        <f t="shared" si="8"/>
        <v>33.466666666666669</v>
      </c>
      <c r="N308" s="10"/>
      <c r="O308" s="7"/>
    </row>
    <row r="309" spans="1:15" ht="12.75" customHeight="1" x14ac:dyDescent="0.2">
      <c r="A309" s="11" t="s">
        <v>52</v>
      </c>
      <c r="B309" s="11" t="s">
        <v>53</v>
      </c>
      <c r="C309" s="11" t="s">
        <v>4</v>
      </c>
      <c r="D309" s="11" t="s">
        <v>18</v>
      </c>
      <c r="E309" s="11" t="s">
        <v>54</v>
      </c>
      <c r="F309" s="11"/>
      <c r="G309" s="11"/>
      <c r="H309" s="11" t="s">
        <v>22</v>
      </c>
      <c r="I309" s="11">
        <v>0</v>
      </c>
      <c r="J309" s="11"/>
      <c r="K309" s="11" t="s">
        <v>100</v>
      </c>
      <c r="L309" s="12" t="str">
        <f t="shared" si="9"/>
        <v>มกราคม 1900</v>
      </c>
      <c r="M309" s="11">
        <f t="shared" si="8"/>
        <v>3.3333333333333333E-2</v>
      </c>
      <c r="N309" s="13"/>
      <c r="O309" s="11"/>
    </row>
    <row r="310" spans="1:15" ht="12.75" customHeight="1" x14ac:dyDescent="0.2">
      <c r="A310" s="7" t="s">
        <v>52</v>
      </c>
      <c r="B310" s="7" t="s">
        <v>53</v>
      </c>
      <c r="C310" s="7" t="s">
        <v>4</v>
      </c>
      <c r="D310" s="7" t="s">
        <v>18</v>
      </c>
      <c r="E310" s="7" t="s">
        <v>54</v>
      </c>
      <c r="F310" s="7"/>
      <c r="G310" s="7"/>
      <c r="H310" s="7" t="s">
        <v>22</v>
      </c>
      <c r="I310" s="7">
        <v>0</v>
      </c>
      <c r="J310" s="7"/>
      <c r="K310" s="7" t="s">
        <v>100</v>
      </c>
      <c r="L310" s="8" t="str">
        <f t="shared" si="9"/>
        <v>มกราคม 1900</v>
      </c>
      <c r="M310" s="7">
        <f t="shared" si="8"/>
        <v>3.3333333333333333E-2</v>
      </c>
      <c r="N310" s="10"/>
      <c r="O310" s="7"/>
    </row>
    <row r="311" spans="1:15" ht="12.75" customHeight="1" x14ac:dyDescent="0.2">
      <c r="A311" s="11" t="s">
        <v>52</v>
      </c>
      <c r="B311" s="11" t="s">
        <v>53</v>
      </c>
      <c r="C311" s="11" t="s">
        <v>4</v>
      </c>
      <c r="D311" s="11" t="s">
        <v>18</v>
      </c>
      <c r="E311" s="11" t="s">
        <v>54</v>
      </c>
      <c r="F311" s="11"/>
      <c r="G311" s="11"/>
      <c r="H311" s="11" t="s">
        <v>22</v>
      </c>
      <c r="I311" s="11">
        <v>0</v>
      </c>
      <c r="J311" s="11"/>
      <c r="K311" s="11" t="s">
        <v>100</v>
      </c>
      <c r="L311" s="12" t="str">
        <f t="shared" si="9"/>
        <v>มกราคม 1900</v>
      </c>
      <c r="M311" s="11">
        <f t="shared" si="8"/>
        <v>3.3333333333333333E-2</v>
      </c>
      <c r="N311" s="13"/>
      <c r="O311" s="11"/>
    </row>
    <row r="312" spans="1:15" ht="12.75" customHeight="1" x14ac:dyDescent="0.2">
      <c r="A312" s="7" t="s">
        <v>52</v>
      </c>
      <c r="B312" s="7" t="s">
        <v>53</v>
      </c>
      <c r="C312" s="7" t="s">
        <v>4</v>
      </c>
      <c r="D312" s="7" t="s">
        <v>17</v>
      </c>
      <c r="E312" s="7" t="s">
        <v>54</v>
      </c>
      <c r="F312" s="7"/>
      <c r="G312" s="7"/>
      <c r="H312" s="7" t="s">
        <v>278</v>
      </c>
      <c r="I312" s="7">
        <v>22.83</v>
      </c>
      <c r="J312" s="7"/>
      <c r="K312" s="7" t="s">
        <v>100</v>
      </c>
      <c r="L312" s="8" t="str">
        <f t="shared" si="9"/>
        <v>มกราคม 1900</v>
      </c>
      <c r="M312" s="7">
        <f t="shared" si="8"/>
        <v>32.799999999999997</v>
      </c>
      <c r="N312" s="10"/>
      <c r="O312" s="7"/>
    </row>
    <row r="313" spans="1:15" ht="12.75" customHeight="1" x14ac:dyDescent="0.2">
      <c r="A313" s="11" t="s">
        <v>52</v>
      </c>
      <c r="B313" s="11" t="s">
        <v>53</v>
      </c>
      <c r="C313" s="11" t="s">
        <v>4</v>
      </c>
      <c r="D313" s="11" t="s">
        <v>17</v>
      </c>
      <c r="E313" s="11" t="s">
        <v>54</v>
      </c>
      <c r="F313" s="11"/>
      <c r="G313" s="11"/>
      <c r="H313" s="11" t="s">
        <v>280</v>
      </c>
      <c r="I313" s="11">
        <v>27.58</v>
      </c>
      <c r="J313" s="11"/>
      <c r="K313" s="11" t="s">
        <v>72</v>
      </c>
      <c r="L313" s="12" t="str">
        <f t="shared" si="9"/>
        <v>มกราคม 1900</v>
      </c>
      <c r="M313" s="11">
        <f t="shared" si="8"/>
        <v>35.5</v>
      </c>
      <c r="N313" s="13"/>
      <c r="O313" s="11"/>
    </row>
    <row r="314" spans="1:15" ht="12.75" customHeight="1" x14ac:dyDescent="0.2">
      <c r="A314" s="7" t="s">
        <v>52</v>
      </c>
      <c r="B314" s="7" t="s">
        <v>53</v>
      </c>
      <c r="C314" s="7" t="s">
        <v>4</v>
      </c>
      <c r="D314" s="7" t="s">
        <v>17</v>
      </c>
      <c r="E314" s="7" t="s">
        <v>54</v>
      </c>
      <c r="F314" s="7"/>
      <c r="G314" s="7"/>
      <c r="H314" s="7" t="s">
        <v>287</v>
      </c>
      <c r="I314" s="7">
        <v>21.3</v>
      </c>
      <c r="J314" s="7"/>
      <c r="K314" s="7" t="s">
        <v>34</v>
      </c>
      <c r="L314" s="8" t="str">
        <f t="shared" si="9"/>
        <v>มกราคม 1900</v>
      </c>
      <c r="M314" s="7">
        <f t="shared" si="8"/>
        <v>22.833333333333332</v>
      </c>
      <c r="N314" s="10"/>
      <c r="O314" s="7"/>
    </row>
    <row r="315" spans="1:15" ht="12.75" customHeight="1" x14ac:dyDescent="0.2">
      <c r="A315" s="11" t="s">
        <v>52</v>
      </c>
      <c r="B315" s="11" t="s">
        <v>53</v>
      </c>
      <c r="C315" s="11" t="s">
        <v>4</v>
      </c>
      <c r="D315" s="11" t="s">
        <v>17</v>
      </c>
      <c r="E315" s="11" t="s">
        <v>54</v>
      </c>
      <c r="F315" s="11"/>
      <c r="G315" s="11"/>
      <c r="H315" s="11" t="s">
        <v>301</v>
      </c>
      <c r="I315" s="11">
        <v>29.25</v>
      </c>
      <c r="J315" s="11"/>
      <c r="K315" s="11" t="s">
        <v>35</v>
      </c>
      <c r="L315" s="12" t="str">
        <f t="shared" si="9"/>
        <v>มกราคม 1900</v>
      </c>
      <c r="M315" s="11">
        <f t="shared" si="8"/>
        <v>41.483333333333334</v>
      </c>
      <c r="N315" s="13"/>
      <c r="O315" s="11"/>
    </row>
    <row r="316" spans="1:15" ht="12.75" customHeight="1" x14ac:dyDescent="0.2">
      <c r="A316" s="7" t="s">
        <v>52</v>
      </c>
      <c r="B316" s="7" t="s">
        <v>53</v>
      </c>
      <c r="C316" s="7" t="s">
        <v>4</v>
      </c>
      <c r="D316" s="7" t="s">
        <v>18</v>
      </c>
      <c r="E316" s="7" t="s">
        <v>54</v>
      </c>
      <c r="F316" s="7"/>
      <c r="G316" s="7"/>
      <c r="H316" s="7" t="s">
        <v>22</v>
      </c>
      <c r="I316" s="7">
        <v>0</v>
      </c>
      <c r="J316" s="7"/>
      <c r="K316" s="7" t="s">
        <v>35</v>
      </c>
      <c r="L316" s="8" t="str">
        <f t="shared" si="9"/>
        <v>มกราคม 1900</v>
      </c>
      <c r="M316" s="7">
        <f t="shared" si="8"/>
        <v>3.3333333333333333E-2</v>
      </c>
      <c r="N316" s="10"/>
      <c r="O316" s="7"/>
    </row>
    <row r="317" spans="1:15" x14ac:dyDescent="0.2">
      <c r="A317" s="11" t="s">
        <v>52</v>
      </c>
      <c r="B317" s="11" t="s">
        <v>53</v>
      </c>
      <c r="C317" s="11" t="s">
        <v>4</v>
      </c>
      <c r="D317" s="11" t="s">
        <v>18</v>
      </c>
      <c r="E317" s="11" t="s">
        <v>54</v>
      </c>
      <c r="F317" s="11"/>
      <c r="G317" s="11"/>
      <c r="H317" s="11" t="s">
        <v>22</v>
      </c>
      <c r="I317" s="11">
        <v>0</v>
      </c>
      <c r="J317" s="11"/>
      <c r="K317" s="11" t="s">
        <v>195</v>
      </c>
      <c r="L317" s="12" t="str">
        <f t="shared" si="9"/>
        <v>มกราคม 1900</v>
      </c>
      <c r="M317" s="11">
        <f t="shared" si="8"/>
        <v>3.3333333333333333E-2</v>
      </c>
      <c r="N317" s="13"/>
      <c r="O317" s="11"/>
    </row>
    <row r="318" spans="1:15" x14ac:dyDescent="0.2">
      <c r="A318" s="7" t="s">
        <v>52</v>
      </c>
      <c r="B318" s="7" t="s">
        <v>53</v>
      </c>
      <c r="C318" s="7" t="s">
        <v>4</v>
      </c>
      <c r="D318" s="7" t="s">
        <v>18</v>
      </c>
      <c r="E318" s="7" t="s">
        <v>54</v>
      </c>
      <c r="F318" s="7"/>
      <c r="G318" s="7"/>
      <c r="H318" s="7" t="s">
        <v>303</v>
      </c>
      <c r="I318" s="7">
        <v>1.96</v>
      </c>
      <c r="J318" s="7"/>
      <c r="K318" s="7" t="s">
        <v>195</v>
      </c>
      <c r="L318" s="8" t="str">
        <f t="shared" si="9"/>
        <v>มกราคม 1900</v>
      </c>
      <c r="M318" s="7">
        <f t="shared" si="8"/>
        <v>17.733333333333334</v>
      </c>
      <c r="N318" s="10"/>
      <c r="O318" s="7"/>
    </row>
    <row r="319" spans="1:15" ht="12.75" customHeight="1" x14ac:dyDescent="0.2">
      <c r="A319" s="11" t="s">
        <v>52</v>
      </c>
      <c r="B319" s="11" t="s">
        <v>53</v>
      </c>
      <c r="C319" s="11" t="s">
        <v>4</v>
      </c>
      <c r="D319" s="11" t="s">
        <v>18</v>
      </c>
      <c r="E319" s="11" t="s">
        <v>54</v>
      </c>
      <c r="F319" s="11"/>
      <c r="G319" s="11"/>
      <c r="H319" s="11" t="s">
        <v>21</v>
      </c>
      <c r="I319" s="11">
        <v>0</v>
      </c>
      <c r="J319" s="11"/>
      <c r="K319" s="11" t="s">
        <v>315</v>
      </c>
      <c r="L319" s="12" t="str">
        <f t="shared" si="9"/>
        <v>มกราคม 1900</v>
      </c>
      <c r="M319" s="11">
        <f t="shared" si="8"/>
        <v>0.05</v>
      </c>
      <c r="N319" s="13"/>
      <c r="O319" s="11"/>
    </row>
    <row r="320" spans="1:15" ht="12.75" customHeight="1" x14ac:dyDescent="0.2">
      <c r="A320" s="7" t="s">
        <v>52</v>
      </c>
      <c r="B320" s="7" t="s">
        <v>53</v>
      </c>
      <c r="C320" s="7" t="s">
        <v>4</v>
      </c>
      <c r="D320" s="7" t="s">
        <v>18</v>
      </c>
      <c r="E320" s="7" t="s">
        <v>54</v>
      </c>
      <c r="F320" s="7"/>
      <c r="G320" s="7"/>
      <c r="H320" s="7" t="s">
        <v>22</v>
      </c>
      <c r="I320" s="7">
        <v>0</v>
      </c>
      <c r="J320" s="7"/>
      <c r="K320" s="7" t="s">
        <v>315</v>
      </c>
      <c r="L320" s="8" t="str">
        <f t="shared" si="9"/>
        <v>มกราคม 1900</v>
      </c>
      <c r="M320" s="7">
        <f t="shared" si="8"/>
        <v>3.3333333333333333E-2</v>
      </c>
      <c r="N320" s="10"/>
      <c r="O320" s="7"/>
    </row>
    <row r="321" spans="1:15" ht="12.75" customHeight="1" x14ac:dyDescent="0.2">
      <c r="A321" s="11" t="s">
        <v>52</v>
      </c>
      <c r="B321" s="11" t="s">
        <v>53</v>
      </c>
      <c r="C321" s="11" t="s">
        <v>4</v>
      </c>
      <c r="D321" s="11" t="s">
        <v>18</v>
      </c>
      <c r="E321" s="11" t="s">
        <v>54</v>
      </c>
      <c r="F321" s="11"/>
      <c r="G321" s="11"/>
      <c r="H321" s="11" t="s">
        <v>22</v>
      </c>
      <c r="I321" s="11">
        <v>0</v>
      </c>
      <c r="J321" s="11"/>
      <c r="K321" s="11" t="s">
        <v>315</v>
      </c>
      <c r="L321" s="12" t="str">
        <f t="shared" si="9"/>
        <v>มกราคม 1900</v>
      </c>
      <c r="M321" s="11">
        <f t="shared" si="8"/>
        <v>3.3333333333333333E-2</v>
      </c>
      <c r="N321" s="13"/>
      <c r="O321" s="11"/>
    </row>
    <row r="322" spans="1:15" ht="12.75" customHeight="1" x14ac:dyDescent="0.2">
      <c r="A322" s="7" t="s">
        <v>52</v>
      </c>
      <c r="B322" s="7" t="s">
        <v>53</v>
      </c>
      <c r="C322" s="7" t="s">
        <v>4</v>
      </c>
      <c r="D322" s="7" t="s">
        <v>18</v>
      </c>
      <c r="E322" s="7" t="s">
        <v>54</v>
      </c>
      <c r="F322" s="7"/>
      <c r="G322" s="7"/>
      <c r="H322" s="7" t="s">
        <v>22</v>
      </c>
      <c r="I322" s="7">
        <v>0</v>
      </c>
      <c r="J322" s="7"/>
      <c r="K322" s="7" t="s">
        <v>315</v>
      </c>
      <c r="L322" s="8" t="str">
        <f t="shared" si="9"/>
        <v>มกราคม 1900</v>
      </c>
      <c r="M322" s="7">
        <f t="shared" ref="M322:M385" si="10">((MINUTE(H322)*60)+(SECOND(H322)))/60</f>
        <v>3.3333333333333333E-2</v>
      </c>
      <c r="N322" s="10"/>
      <c r="O322" s="7"/>
    </row>
    <row r="323" spans="1:15" ht="12.75" customHeight="1" x14ac:dyDescent="0.2">
      <c r="A323" s="11" t="s">
        <v>52</v>
      </c>
      <c r="B323" s="11" t="s">
        <v>53</v>
      </c>
      <c r="C323" s="11" t="s">
        <v>4</v>
      </c>
      <c r="D323" s="11" t="s">
        <v>18</v>
      </c>
      <c r="E323" s="11" t="s">
        <v>54</v>
      </c>
      <c r="F323" s="11"/>
      <c r="G323" s="11"/>
      <c r="H323" s="11" t="s">
        <v>22</v>
      </c>
      <c r="I323" s="11">
        <v>0</v>
      </c>
      <c r="J323" s="11"/>
      <c r="K323" s="11" t="s">
        <v>315</v>
      </c>
      <c r="L323" s="12" t="str">
        <f t="shared" ref="L323:L386" si="11">TEXT(G323,"mmmm yyyy")</f>
        <v>มกราคม 1900</v>
      </c>
      <c r="M323" s="11">
        <f t="shared" si="10"/>
        <v>3.3333333333333333E-2</v>
      </c>
      <c r="N323" s="13"/>
      <c r="O323" s="11"/>
    </row>
    <row r="324" spans="1:15" ht="12.75" customHeight="1" x14ac:dyDescent="0.2">
      <c r="A324" s="7" t="s">
        <v>52</v>
      </c>
      <c r="B324" s="7" t="s">
        <v>53</v>
      </c>
      <c r="C324" s="7" t="s">
        <v>4</v>
      </c>
      <c r="D324" s="7" t="s">
        <v>18</v>
      </c>
      <c r="E324" s="7" t="s">
        <v>54</v>
      </c>
      <c r="F324" s="7"/>
      <c r="G324" s="7"/>
      <c r="H324" s="7" t="s">
        <v>22</v>
      </c>
      <c r="I324" s="7">
        <v>0</v>
      </c>
      <c r="J324" s="7"/>
      <c r="K324" s="7" t="s">
        <v>315</v>
      </c>
      <c r="L324" s="8" t="str">
        <f t="shared" si="11"/>
        <v>มกราคม 1900</v>
      </c>
      <c r="M324" s="7">
        <f t="shared" si="10"/>
        <v>3.3333333333333333E-2</v>
      </c>
      <c r="N324" s="10"/>
      <c r="O324" s="7"/>
    </row>
    <row r="325" spans="1:15" ht="12.75" customHeight="1" x14ac:dyDescent="0.2">
      <c r="A325" s="11" t="s">
        <v>52</v>
      </c>
      <c r="B325" s="11" t="s">
        <v>53</v>
      </c>
      <c r="C325" s="11" t="s">
        <v>4</v>
      </c>
      <c r="D325" s="11" t="s">
        <v>17</v>
      </c>
      <c r="E325" s="11" t="s">
        <v>54</v>
      </c>
      <c r="F325" s="11"/>
      <c r="G325" s="11"/>
      <c r="H325" s="11" t="s">
        <v>186</v>
      </c>
      <c r="I325" s="11">
        <v>23.08</v>
      </c>
      <c r="J325" s="11"/>
      <c r="K325" s="11" t="s">
        <v>315</v>
      </c>
      <c r="L325" s="12" t="str">
        <f t="shared" si="11"/>
        <v>มกราคม 1900</v>
      </c>
      <c r="M325" s="11">
        <f t="shared" si="10"/>
        <v>0.45</v>
      </c>
      <c r="N325" s="13"/>
      <c r="O325" s="11"/>
    </row>
    <row r="326" spans="1:15" ht="12.75" customHeight="1" x14ac:dyDescent="0.2">
      <c r="A326" s="7" t="s">
        <v>52</v>
      </c>
      <c r="B326" s="7" t="s">
        <v>53</v>
      </c>
      <c r="C326" s="7" t="s">
        <v>4</v>
      </c>
      <c r="D326" s="7" t="s">
        <v>17</v>
      </c>
      <c r="E326" s="7" t="s">
        <v>54</v>
      </c>
      <c r="F326" s="7"/>
      <c r="G326" s="7"/>
      <c r="H326" s="7" t="s">
        <v>326</v>
      </c>
      <c r="I326" s="7">
        <v>21.71</v>
      </c>
      <c r="J326" s="7"/>
      <c r="K326" s="7" t="s">
        <v>66</v>
      </c>
      <c r="L326" s="8" t="str">
        <f t="shared" si="11"/>
        <v>มกราคม 1900</v>
      </c>
      <c r="M326" s="7">
        <f t="shared" si="10"/>
        <v>34.31666666666667</v>
      </c>
      <c r="N326" s="10"/>
      <c r="O326" s="7"/>
    </row>
    <row r="327" spans="1:15" ht="12.75" customHeight="1" x14ac:dyDescent="0.2">
      <c r="A327" s="11" t="s">
        <v>52</v>
      </c>
      <c r="B327" s="11" t="s">
        <v>53</v>
      </c>
      <c r="C327" s="11" t="s">
        <v>4</v>
      </c>
      <c r="D327" s="11" t="s">
        <v>17</v>
      </c>
      <c r="E327" s="11" t="s">
        <v>54</v>
      </c>
      <c r="F327" s="11"/>
      <c r="G327" s="11"/>
      <c r="H327" s="11" t="s">
        <v>330</v>
      </c>
      <c r="I327" s="11">
        <v>15.82</v>
      </c>
      <c r="J327" s="11"/>
      <c r="K327" s="11" t="s">
        <v>96</v>
      </c>
      <c r="L327" s="12" t="str">
        <f t="shared" si="11"/>
        <v>มกราคม 1900</v>
      </c>
      <c r="M327" s="11">
        <f t="shared" si="10"/>
        <v>37.416666666666664</v>
      </c>
      <c r="N327" s="13"/>
      <c r="O327" s="11"/>
    </row>
    <row r="328" spans="1:15" ht="12.75" customHeight="1" x14ac:dyDescent="0.2">
      <c r="A328" s="7" t="s">
        <v>52</v>
      </c>
      <c r="B328" s="7" t="s">
        <v>53</v>
      </c>
      <c r="C328" s="7" t="s">
        <v>4</v>
      </c>
      <c r="D328" s="7" t="s">
        <v>17</v>
      </c>
      <c r="E328" s="7" t="s">
        <v>54</v>
      </c>
      <c r="F328" s="7"/>
      <c r="G328" s="7"/>
      <c r="H328" s="7" t="s">
        <v>85</v>
      </c>
      <c r="I328" s="7">
        <v>15.83</v>
      </c>
      <c r="J328" s="7"/>
      <c r="K328" s="7" t="s">
        <v>331</v>
      </c>
      <c r="L328" s="8" t="str">
        <f t="shared" si="11"/>
        <v>มกราคม 1900</v>
      </c>
      <c r="M328" s="7">
        <f t="shared" si="10"/>
        <v>59.05</v>
      </c>
      <c r="N328" s="10"/>
      <c r="O328" s="7"/>
    </row>
    <row r="329" spans="1:15" ht="12.75" customHeight="1" x14ac:dyDescent="0.2">
      <c r="A329" s="11" t="s">
        <v>52</v>
      </c>
      <c r="B329" s="11" t="s">
        <v>53</v>
      </c>
      <c r="C329" s="11" t="s">
        <v>4</v>
      </c>
      <c r="D329" s="11" t="s">
        <v>19</v>
      </c>
      <c r="E329" s="11" t="s">
        <v>54</v>
      </c>
      <c r="F329" s="11"/>
      <c r="G329" s="11"/>
      <c r="H329" s="11" t="s">
        <v>332</v>
      </c>
      <c r="I329" s="11">
        <v>5.28</v>
      </c>
      <c r="J329" s="11"/>
      <c r="K329" s="11" t="s">
        <v>36</v>
      </c>
      <c r="L329" s="12" t="str">
        <f t="shared" si="11"/>
        <v>มกราคม 1900</v>
      </c>
      <c r="M329" s="11">
        <f t="shared" si="10"/>
        <v>29.183333333333334</v>
      </c>
      <c r="N329" s="13"/>
      <c r="O329" s="11"/>
    </row>
    <row r="330" spans="1:15" ht="12.75" customHeight="1" x14ac:dyDescent="0.2">
      <c r="A330" s="7" t="s">
        <v>52</v>
      </c>
      <c r="B330" s="7" t="s">
        <v>53</v>
      </c>
      <c r="C330" s="7" t="s">
        <v>4</v>
      </c>
      <c r="D330" s="7" t="s">
        <v>17</v>
      </c>
      <c r="E330" s="7" t="s">
        <v>54</v>
      </c>
      <c r="F330" s="7"/>
      <c r="G330" s="7"/>
      <c r="H330" s="7" t="s">
        <v>343</v>
      </c>
      <c r="I330" s="7">
        <v>8.75</v>
      </c>
      <c r="J330" s="7"/>
      <c r="K330" s="7" t="s">
        <v>96</v>
      </c>
      <c r="L330" s="8" t="str">
        <f t="shared" si="11"/>
        <v>มกราคม 1900</v>
      </c>
      <c r="M330" s="7">
        <f t="shared" si="10"/>
        <v>18.216666666666665</v>
      </c>
      <c r="N330" s="10"/>
      <c r="O330" s="7"/>
    </row>
    <row r="331" spans="1:15" ht="12.75" customHeight="1" x14ac:dyDescent="0.2">
      <c r="A331" s="11" t="s">
        <v>52</v>
      </c>
      <c r="B331" s="11" t="s">
        <v>53</v>
      </c>
      <c r="C331" s="11" t="s">
        <v>4</v>
      </c>
      <c r="D331" s="11" t="s">
        <v>17</v>
      </c>
      <c r="E331" s="11" t="s">
        <v>54</v>
      </c>
      <c r="F331" s="11"/>
      <c r="G331" s="11"/>
      <c r="H331" s="11" t="s">
        <v>346</v>
      </c>
      <c r="I331" s="11">
        <v>20.010000000000002</v>
      </c>
      <c r="J331" s="11"/>
      <c r="K331" s="11" t="s">
        <v>36</v>
      </c>
      <c r="L331" s="12" t="str">
        <f t="shared" si="11"/>
        <v>มกราคม 1900</v>
      </c>
      <c r="M331" s="11">
        <f t="shared" si="10"/>
        <v>28.566666666666666</v>
      </c>
      <c r="N331" s="13"/>
      <c r="O331" s="11"/>
    </row>
    <row r="332" spans="1:15" ht="12.75" customHeight="1" x14ac:dyDescent="0.2">
      <c r="A332" s="7" t="s">
        <v>52</v>
      </c>
      <c r="B332" s="7" t="s">
        <v>53</v>
      </c>
      <c r="C332" s="7" t="s">
        <v>4</v>
      </c>
      <c r="D332" s="7" t="s">
        <v>18</v>
      </c>
      <c r="E332" s="7" t="s">
        <v>54</v>
      </c>
      <c r="F332" s="7"/>
      <c r="G332" s="7"/>
      <c r="H332" s="7" t="s">
        <v>22</v>
      </c>
      <c r="I332" s="7">
        <v>0</v>
      </c>
      <c r="J332" s="7"/>
      <c r="K332" s="7" t="s">
        <v>66</v>
      </c>
      <c r="L332" s="8" t="str">
        <f t="shared" si="11"/>
        <v>มกราคม 1900</v>
      </c>
      <c r="M332" s="7">
        <f t="shared" si="10"/>
        <v>3.3333333333333333E-2</v>
      </c>
      <c r="N332" s="10"/>
      <c r="O332" s="7"/>
    </row>
    <row r="333" spans="1:15" ht="12.75" customHeight="1" x14ac:dyDescent="0.2">
      <c r="A333" s="11" t="s">
        <v>52</v>
      </c>
      <c r="B333" s="11" t="s">
        <v>53</v>
      </c>
      <c r="C333" s="11" t="s">
        <v>4</v>
      </c>
      <c r="D333" s="11" t="s">
        <v>18</v>
      </c>
      <c r="E333" s="11" t="s">
        <v>54</v>
      </c>
      <c r="F333" s="11"/>
      <c r="G333" s="11"/>
      <c r="H333" s="11" t="s">
        <v>196</v>
      </c>
      <c r="I333" s="11">
        <v>0</v>
      </c>
      <c r="J333" s="11"/>
      <c r="K333" s="11" t="s">
        <v>66</v>
      </c>
      <c r="L333" s="12" t="str">
        <f t="shared" si="11"/>
        <v>มกราคม 1900</v>
      </c>
      <c r="M333" s="11">
        <f t="shared" si="10"/>
        <v>1.6666666666666666E-2</v>
      </c>
      <c r="N333" s="13"/>
      <c r="O333" s="11"/>
    </row>
    <row r="334" spans="1:15" ht="12.75" customHeight="1" x14ac:dyDescent="0.2">
      <c r="A334" s="7" t="s">
        <v>52</v>
      </c>
      <c r="B334" s="7" t="s">
        <v>53</v>
      </c>
      <c r="C334" s="7" t="s">
        <v>4</v>
      </c>
      <c r="D334" s="7" t="s">
        <v>18</v>
      </c>
      <c r="E334" s="7" t="s">
        <v>54</v>
      </c>
      <c r="F334" s="7"/>
      <c r="G334" s="7"/>
      <c r="H334" s="7" t="s">
        <v>196</v>
      </c>
      <c r="I334" s="7">
        <v>0</v>
      </c>
      <c r="J334" s="7"/>
      <c r="K334" s="7" t="s">
        <v>66</v>
      </c>
      <c r="L334" s="8" t="str">
        <f t="shared" si="11"/>
        <v>มกราคม 1900</v>
      </c>
      <c r="M334" s="7">
        <f t="shared" si="10"/>
        <v>1.6666666666666666E-2</v>
      </c>
      <c r="N334" s="10"/>
      <c r="O334" s="7"/>
    </row>
    <row r="335" spans="1:15" ht="12.75" customHeight="1" x14ac:dyDescent="0.2">
      <c r="A335" s="11" t="s">
        <v>52</v>
      </c>
      <c r="B335" s="11" t="s">
        <v>53</v>
      </c>
      <c r="C335" s="11" t="s">
        <v>4</v>
      </c>
      <c r="D335" s="11" t="s">
        <v>17</v>
      </c>
      <c r="E335" s="11" t="s">
        <v>54</v>
      </c>
      <c r="F335" s="11"/>
      <c r="G335" s="11"/>
      <c r="H335" s="11" t="s">
        <v>347</v>
      </c>
      <c r="I335" s="11">
        <v>11.1</v>
      </c>
      <c r="J335" s="11"/>
      <c r="K335" s="11" t="s">
        <v>66</v>
      </c>
      <c r="L335" s="12" t="str">
        <f t="shared" si="11"/>
        <v>มกราคม 1900</v>
      </c>
      <c r="M335" s="11">
        <f t="shared" si="10"/>
        <v>19.583333333333332</v>
      </c>
      <c r="N335" s="13"/>
      <c r="O335" s="11"/>
    </row>
    <row r="336" spans="1:15" ht="12.75" customHeight="1" x14ac:dyDescent="0.2">
      <c r="A336" s="7" t="s">
        <v>52</v>
      </c>
      <c r="B336" s="7" t="s">
        <v>53</v>
      </c>
      <c r="C336" s="7" t="s">
        <v>4</v>
      </c>
      <c r="D336" s="7" t="s">
        <v>17</v>
      </c>
      <c r="E336" s="7" t="s">
        <v>54</v>
      </c>
      <c r="F336" s="7"/>
      <c r="G336" s="7"/>
      <c r="H336" s="7" t="s">
        <v>349</v>
      </c>
      <c r="I336" s="7">
        <v>15.45</v>
      </c>
      <c r="J336" s="7"/>
      <c r="K336" s="7" t="s">
        <v>34</v>
      </c>
      <c r="L336" s="8" t="str">
        <f t="shared" si="11"/>
        <v>มกราคม 1900</v>
      </c>
      <c r="M336" s="7">
        <f t="shared" si="10"/>
        <v>15.416666666666666</v>
      </c>
      <c r="N336" s="10"/>
      <c r="O336" s="7"/>
    </row>
    <row r="337" spans="1:15" ht="12.75" customHeight="1" x14ac:dyDescent="0.2">
      <c r="A337" s="11" t="s">
        <v>52</v>
      </c>
      <c r="B337" s="11" t="s">
        <v>53</v>
      </c>
      <c r="C337" s="11" t="s">
        <v>4</v>
      </c>
      <c r="D337" s="11" t="s">
        <v>17</v>
      </c>
      <c r="E337" s="11" t="s">
        <v>54</v>
      </c>
      <c r="F337" s="11"/>
      <c r="G337" s="11"/>
      <c r="H337" s="11" t="s">
        <v>353</v>
      </c>
      <c r="I337" s="11">
        <v>12.46</v>
      </c>
      <c r="J337" s="11"/>
      <c r="K337" s="11" t="s">
        <v>74</v>
      </c>
      <c r="L337" s="12" t="str">
        <f t="shared" si="11"/>
        <v>มกราคม 1900</v>
      </c>
      <c r="M337" s="11">
        <f t="shared" si="10"/>
        <v>33.200000000000003</v>
      </c>
      <c r="N337" s="13"/>
      <c r="O337" s="11"/>
    </row>
    <row r="338" spans="1:15" ht="12.75" customHeight="1" x14ac:dyDescent="0.2">
      <c r="A338" s="7" t="s">
        <v>52</v>
      </c>
      <c r="B338" s="7" t="s">
        <v>53</v>
      </c>
      <c r="C338" s="7" t="s">
        <v>4</v>
      </c>
      <c r="D338" s="7" t="s">
        <v>17</v>
      </c>
      <c r="E338" s="7" t="s">
        <v>54</v>
      </c>
      <c r="F338" s="7"/>
      <c r="G338" s="7"/>
      <c r="H338" s="7" t="s">
        <v>83</v>
      </c>
      <c r="I338" s="7">
        <v>19.239999999999998</v>
      </c>
      <c r="J338" s="7"/>
      <c r="K338" s="7" t="s">
        <v>36</v>
      </c>
      <c r="L338" s="8" t="str">
        <f t="shared" si="11"/>
        <v>มกราคม 1900</v>
      </c>
      <c r="M338" s="7">
        <f t="shared" si="10"/>
        <v>50.866666666666667</v>
      </c>
      <c r="N338" s="10"/>
      <c r="O338" s="7"/>
    </row>
    <row r="339" spans="1:15" ht="12.75" customHeight="1" x14ac:dyDescent="0.2">
      <c r="A339" s="11" t="s">
        <v>52</v>
      </c>
      <c r="B339" s="11" t="s">
        <v>53</v>
      </c>
      <c r="C339" s="11" t="s">
        <v>4</v>
      </c>
      <c r="D339" s="11" t="s">
        <v>17</v>
      </c>
      <c r="E339" s="11" t="s">
        <v>54</v>
      </c>
      <c r="F339" s="11"/>
      <c r="G339" s="11"/>
      <c r="H339" s="11" t="s">
        <v>354</v>
      </c>
      <c r="I339" s="11">
        <v>38.270000000000003</v>
      </c>
      <c r="J339" s="11"/>
      <c r="K339" s="11" t="s">
        <v>36</v>
      </c>
      <c r="L339" s="12" t="str">
        <f t="shared" si="11"/>
        <v>มกราคม 1900</v>
      </c>
      <c r="M339" s="11">
        <f t="shared" si="10"/>
        <v>59</v>
      </c>
      <c r="N339" s="13"/>
      <c r="O339" s="11"/>
    </row>
    <row r="340" spans="1:15" ht="12.75" customHeight="1" x14ac:dyDescent="0.2">
      <c r="A340" s="7" t="s">
        <v>52</v>
      </c>
      <c r="B340" s="7" t="s">
        <v>53</v>
      </c>
      <c r="C340" s="7" t="s">
        <v>4</v>
      </c>
      <c r="D340" s="7" t="s">
        <v>17</v>
      </c>
      <c r="E340" s="7" t="s">
        <v>54</v>
      </c>
      <c r="F340" s="7"/>
      <c r="G340" s="7"/>
      <c r="H340" s="7" t="s">
        <v>359</v>
      </c>
      <c r="I340" s="7">
        <v>10.45</v>
      </c>
      <c r="J340" s="7"/>
      <c r="K340" s="7" t="s">
        <v>34</v>
      </c>
      <c r="L340" s="8" t="str">
        <f t="shared" si="11"/>
        <v>มกราคม 1900</v>
      </c>
      <c r="M340" s="7">
        <f t="shared" si="10"/>
        <v>40.983333333333334</v>
      </c>
      <c r="N340" s="10"/>
      <c r="O340" s="7"/>
    </row>
    <row r="341" spans="1:15" ht="12.75" customHeight="1" x14ac:dyDescent="0.2">
      <c r="A341" s="11" t="s">
        <v>52</v>
      </c>
      <c r="B341" s="11" t="s">
        <v>53</v>
      </c>
      <c r="C341" s="11" t="s">
        <v>4</v>
      </c>
      <c r="D341" s="11" t="s">
        <v>17</v>
      </c>
      <c r="E341" s="11" t="s">
        <v>54</v>
      </c>
      <c r="F341" s="11"/>
      <c r="G341" s="11"/>
      <c r="H341" s="11" t="s">
        <v>367</v>
      </c>
      <c r="I341" s="11">
        <v>25.46</v>
      </c>
      <c r="J341" s="11"/>
      <c r="K341" s="11" t="s">
        <v>368</v>
      </c>
      <c r="L341" s="12" t="str">
        <f t="shared" si="11"/>
        <v>มกราคม 1900</v>
      </c>
      <c r="M341" s="11">
        <f t="shared" si="10"/>
        <v>43.266666666666666</v>
      </c>
      <c r="N341" s="13"/>
      <c r="O341" s="11"/>
    </row>
    <row r="342" spans="1:15" ht="12.75" customHeight="1" x14ac:dyDescent="0.2">
      <c r="A342" s="7" t="s">
        <v>52</v>
      </c>
      <c r="B342" s="7" t="s">
        <v>53</v>
      </c>
      <c r="C342" s="7" t="s">
        <v>4</v>
      </c>
      <c r="D342" s="7" t="s">
        <v>17</v>
      </c>
      <c r="E342" s="7" t="s">
        <v>54</v>
      </c>
      <c r="F342" s="7"/>
      <c r="G342" s="7"/>
      <c r="H342" s="7" t="s">
        <v>373</v>
      </c>
      <c r="I342" s="7">
        <v>14.24</v>
      </c>
      <c r="J342" s="7"/>
      <c r="K342" s="7" t="s">
        <v>96</v>
      </c>
      <c r="L342" s="8" t="str">
        <f t="shared" si="11"/>
        <v>มกราคม 1900</v>
      </c>
      <c r="M342" s="7">
        <f t="shared" si="10"/>
        <v>24</v>
      </c>
      <c r="N342" s="10"/>
      <c r="O342" s="7"/>
    </row>
    <row r="343" spans="1:15" ht="12.75" customHeight="1" x14ac:dyDescent="0.2">
      <c r="A343" s="11" t="s">
        <v>52</v>
      </c>
      <c r="B343" s="11" t="s">
        <v>53</v>
      </c>
      <c r="C343" s="11" t="s">
        <v>4</v>
      </c>
      <c r="D343" s="11" t="s">
        <v>17</v>
      </c>
      <c r="E343" s="11" t="s">
        <v>54</v>
      </c>
      <c r="F343" s="11"/>
      <c r="G343" s="11"/>
      <c r="H343" s="11" t="s">
        <v>374</v>
      </c>
      <c r="I343" s="11">
        <v>32.46</v>
      </c>
      <c r="J343" s="11"/>
      <c r="K343" s="11" t="s">
        <v>57</v>
      </c>
      <c r="L343" s="12" t="str">
        <f t="shared" si="11"/>
        <v>มกราคม 1900</v>
      </c>
      <c r="M343" s="11">
        <f t="shared" si="10"/>
        <v>2.5</v>
      </c>
      <c r="N343" s="13"/>
      <c r="O343" s="11"/>
    </row>
    <row r="344" spans="1:15" ht="12.75" customHeight="1" x14ac:dyDescent="0.2">
      <c r="A344" s="7" t="s">
        <v>52</v>
      </c>
      <c r="B344" s="7" t="s">
        <v>53</v>
      </c>
      <c r="C344" s="7" t="s">
        <v>4</v>
      </c>
      <c r="D344" s="7" t="s">
        <v>19</v>
      </c>
      <c r="E344" s="7" t="s">
        <v>54</v>
      </c>
      <c r="F344" s="7"/>
      <c r="G344" s="7"/>
      <c r="H344" s="7" t="s">
        <v>386</v>
      </c>
      <c r="I344" s="7">
        <v>4.55</v>
      </c>
      <c r="J344" s="7"/>
      <c r="K344" s="7" t="s">
        <v>36</v>
      </c>
      <c r="L344" s="8" t="str">
        <f t="shared" si="11"/>
        <v>มกราคม 1900</v>
      </c>
      <c r="M344" s="7">
        <f t="shared" si="10"/>
        <v>17.483333333333334</v>
      </c>
      <c r="N344" s="10"/>
      <c r="O344" s="7"/>
    </row>
    <row r="345" spans="1:15" ht="12.75" customHeight="1" x14ac:dyDescent="0.2">
      <c r="A345" s="11" t="s">
        <v>52</v>
      </c>
      <c r="B345" s="11" t="s">
        <v>53</v>
      </c>
      <c r="C345" s="11" t="s">
        <v>4</v>
      </c>
      <c r="D345" s="11" t="s">
        <v>17</v>
      </c>
      <c r="E345" s="11" t="s">
        <v>54</v>
      </c>
      <c r="F345" s="11"/>
      <c r="G345" s="11"/>
      <c r="H345" s="11" t="s">
        <v>387</v>
      </c>
      <c r="I345" s="11">
        <v>30.31</v>
      </c>
      <c r="J345" s="11"/>
      <c r="K345" s="11" t="s">
        <v>36</v>
      </c>
      <c r="L345" s="12" t="str">
        <f t="shared" si="11"/>
        <v>มกราคม 1900</v>
      </c>
      <c r="M345" s="11">
        <f t="shared" si="10"/>
        <v>1.6</v>
      </c>
      <c r="N345" s="13"/>
      <c r="O345" s="11"/>
    </row>
    <row r="346" spans="1:15" ht="12.75" customHeight="1" x14ac:dyDescent="0.2">
      <c r="A346" s="7" t="s">
        <v>52</v>
      </c>
      <c r="B346" s="7" t="s">
        <v>53</v>
      </c>
      <c r="C346" s="7" t="s">
        <v>4</v>
      </c>
      <c r="D346" s="7" t="s">
        <v>17</v>
      </c>
      <c r="E346" s="7" t="s">
        <v>54</v>
      </c>
      <c r="F346" s="7"/>
      <c r="G346" s="7"/>
      <c r="H346" s="7" t="s">
        <v>388</v>
      </c>
      <c r="I346" s="7">
        <v>30.89</v>
      </c>
      <c r="J346" s="7"/>
      <c r="K346" s="7" t="s">
        <v>34</v>
      </c>
      <c r="L346" s="8" t="str">
        <f t="shared" si="11"/>
        <v>มกราคม 1900</v>
      </c>
      <c r="M346" s="7">
        <f t="shared" si="10"/>
        <v>41.65</v>
      </c>
      <c r="N346" s="10"/>
      <c r="O346" s="7"/>
    </row>
    <row r="347" spans="1:15" ht="12.75" customHeight="1" x14ac:dyDescent="0.2">
      <c r="A347" s="11" t="s">
        <v>52</v>
      </c>
      <c r="B347" s="11" t="s">
        <v>53</v>
      </c>
      <c r="C347" s="11" t="s">
        <v>4</v>
      </c>
      <c r="D347" s="11" t="s">
        <v>17</v>
      </c>
      <c r="E347" s="11" t="s">
        <v>54</v>
      </c>
      <c r="F347" s="11"/>
      <c r="G347" s="11"/>
      <c r="H347" s="11" t="s">
        <v>393</v>
      </c>
      <c r="I347" s="11">
        <v>32.86</v>
      </c>
      <c r="J347" s="11"/>
      <c r="K347" s="11" t="s">
        <v>315</v>
      </c>
      <c r="L347" s="12" t="str">
        <f t="shared" si="11"/>
        <v>มกราคม 1900</v>
      </c>
      <c r="M347" s="11">
        <f t="shared" si="10"/>
        <v>0.58333333333333337</v>
      </c>
      <c r="N347" s="13"/>
      <c r="O347" s="11"/>
    </row>
    <row r="348" spans="1:15" ht="12.75" customHeight="1" x14ac:dyDescent="0.2">
      <c r="A348" s="7" t="s">
        <v>52</v>
      </c>
      <c r="B348" s="7" t="s">
        <v>53</v>
      </c>
      <c r="C348" s="7" t="s">
        <v>4</v>
      </c>
      <c r="D348" s="7" t="s">
        <v>17</v>
      </c>
      <c r="E348" s="7" t="s">
        <v>54</v>
      </c>
      <c r="F348" s="7"/>
      <c r="G348" s="7"/>
      <c r="H348" s="7" t="s">
        <v>68</v>
      </c>
      <c r="I348" s="7">
        <v>31.06</v>
      </c>
      <c r="J348" s="7"/>
      <c r="K348" s="7" t="s">
        <v>62</v>
      </c>
      <c r="L348" s="8" t="str">
        <f t="shared" si="11"/>
        <v>มกราคม 1900</v>
      </c>
      <c r="M348" s="7">
        <f t="shared" si="10"/>
        <v>41.68333333333333</v>
      </c>
      <c r="N348" s="10"/>
      <c r="O348" s="7"/>
    </row>
    <row r="349" spans="1:15" ht="12.75" customHeight="1" x14ac:dyDescent="0.2">
      <c r="A349" s="11" t="s">
        <v>52</v>
      </c>
      <c r="B349" s="11" t="s">
        <v>53</v>
      </c>
      <c r="C349" s="11" t="s">
        <v>4</v>
      </c>
      <c r="D349" s="11" t="s">
        <v>18</v>
      </c>
      <c r="E349" s="11" t="s">
        <v>54</v>
      </c>
      <c r="F349" s="11"/>
      <c r="G349" s="11"/>
      <c r="H349" s="11" t="s">
        <v>196</v>
      </c>
      <c r="I349" s="11">
        <v>0</v>
      </c>
      <c r="J349" s="11"/>
      <c r="K349" s="11" t="s">
        <v>66</v>
      </c>
      <c r="L349" s="12" t="str">
        <f t="shared" si="11"/>
        <v>มกราคม 1900</v>
      </c>
      <c r="M349" s="11">
        <f t="shared" si="10"/>
        <v>1.6666666666666666E-2</v>
      </c>
      <c r="N349" s="13"/>
      <c r="O349" s="11"/>
    </row>
    <row r="350" spans="1:15" ht="12.75" customHeight="1" x14ac:dyDescent="0.2">
      <c r="A350" s="7" t="s">
        <v>52</v>
      </c>
      <c r="B350" s="7" t="s">
        <v>53</v>
      </c>
      <c r="C350" s="7" t="s">
        <v>4</v>
      </c>
      <c r="D350" s="7" t="s">
        <v>18</v>
      </c>
      <c r="E350" s="7" t="s">
        <v>54</v>
      </c>
      <c r="F350" s="7"/>
      <c r="G350" s="7"/>
      <c r="H350" s="7" t="s">
        <v>244</v>
      </c>
      <c r="I350" s="7">
        <v>0.38</v>
      </c>
      <c r="J350" s="7"/>
      <c r="K350" s="7" t="s">
        <v>66</v>
      </c>
      <c r="L350" s="8" t="str">
        <f t="shared" si="11"/>
        <v>มกราคม 1900</v>
      </c>
      <c r="M350" s="7">
        <f t="shared" si="10"/>
        <v>3.5166666666666666</v>
      </c>
      <c r="N350" s="10"/>
      <c r="O350" s="7"/>
    </row>
    <row r="351" spans="1:15" ht="12.75" customHeight="1" x14ac:dyDescent="0.2">
      <c r="A351" s="11" t="s">
        <v>52</v>
      </c>
      <c r="B351" s="11" t="s">
        <v>53</v>
      </c>
      <c r="C351" s="11" t="s">
        <v>4</v>
      </c>
      <c r="D351" s="11" t="s">
        <v>17</v>
      </c>
      <c r="E351" s="11" t="s">
        <v>54</v>
      </c>
      <c r="F351" s="11"/>
      <c r="G351" s="11"/>
      <c r="H351" s="11" t="s">
        <v>401</v>
      </c>
      <c r="I351" s="11">
        <v>23.85</v>
      </c>
      <c r="J351" s="11"/>
      <c r="K351" s="11" t="s">
        <v>66</v>
      </c>
      <c r="L351" s="12" t="str">
        <f t="shared" si="11"/>
        <v>มกราคม 1900</v>
      </c>
      <c r="M351" s="11">
        <f t="shared" si="10"/>
        <v>32.133333333333333</v>
      </c>
      <c r="N351" s="13"/>
      <c r="O351" s="11"/>
    </row>
    <row r="352" spans="1:15" ht="12.75" customHeight="1" x14ac:dyDescent="0.2">
      <c r="A352" s="7" t="s">
        <v>52</v>
      </c>
      <c r="B352" s="7" t="s">
        <v>53</v>
      </c>
      <c r="C352" s="7" t="s">
        <v>4</v>
      </c>
      <c r="D352" s="7" t="s">
        <v>17</v>
      </c>
      <c r="E352" s="7" t="s">
        <v>54</v>
      </c>
      <c r="F352" s="7"/>
      <c r="G352" s="7"/>
      <c r="H352" s="7" t="s">
        <v>408</v>
      </c>
      <c r="I352" s="7">
        <v>38.380000000000003</v>
      </c>
      <c r="J352" s="7"/>
      <c r="K352" s="7" t="s">
        <v>36</v>
      </c>
      <c r="L352" s="8" t="str">
        <f t="shared" si="11"/>
        <v>มกราคม 1900</v>
      </c>
      <c r="M352" s="7">
        <f t="shared" si="10"/>
        <v>57.616666666666667</v>
      </c>
      <c r="N352" s="10"/>
      <c r="O352" s="7"/>
    </row>
    <row r="353" spans="1:15" ht="12.75" customHeight="1" x14ac:dyDescent="0.2">
      <c r="A353" s="11" t="s">
        <v>52</v>
      </c>
      <c r="B353" s="11" t="s">
        <v>53</v>
      </c>
      <c r="C353" s="11" t="s">
        <v>4</v>
      </c>
      <c r="D353" s="11" t="s">
        <v>17</v>
      </c>
      <c r="E353" s="11" t="s">
        <v>54</v>
      </c>
      <c r="F353" s="11"/>
      <c r="G353" s="11"/>
      <c r="H353" s="11" t="s">
        <v>411</v>
      </c>
      <c r="I353" s="11">
        <v>26.51</v>
      </c>
      <c r="J353" s="11"/>
      <c r="K353" s="11" t="s">
        <v>96</v>
      </c>
      <c r="L353" s="12" t="str">
        <f t="shared" si="11"/>
        <v>มกราคม 1900</v>
      </c>
      <c r="M353" s="11">
        <f t="shared" si="10"/>
        <v>4.416666666666667</v>
      </c>
      <c r="N353" s="13"/>
      <c r="O353" s="11"/>
    </row>
    <row r="354" spans="1:15" ht="12.75" customHeight="1" x14ac:dyDescent="0.2">
      <c r="A354" s="7" t="s">
        <v>52</v>
      </c>
      <c r="B354" s="7" t="s">
        <v>53</v>
      </c>
      <c r="C354" s="7" t="s">
        <v>4</v>
      </c>
      <c r="D354" s="7" t="s">
        <v>17</v>
      </c>
      <c r="E354" s="7" t="s">
        <v>54</v>
      </c>
      <c r="F354" s="7"/>
      <c r="G354" s="7"/>
      <c r="H354" s="7" t="s">
        <v>415</v>
      </c>
      <c r="I354" s="7">
        <v>22.26</v>
      </c>
      <c r="J354" s="7"/>
      <c r="K354" s="7" t="s">
        <v>73</v>
      </c>
      <c r="L354" s="8" t="str">
        <f t="shared" si="11"/>
        <v>มกราคม 1900</v>
      </c>
      <c r="M354" s="7">
        <f t="shared" si="10"/>
        <v>11.25</v>
      </c>
      <c r="N354" s="10"/>
      <c r="O354" s="7"/>
    </row>
    <row r="355" spans="1:15" ht="12.75" customHeight="1" x14ac:dyDescent="0.2">
      <c r="A355" s="11" t="s">
        <v>52</v>
      </c>
      <c r="B355" s="11" t="s">
        <v>53</v>
      </c>
      <c r="C355" s="11" t="s">
        <v>4</v>
      </c>
      <c r="D355" s="11" t="s">
        <v>19</v>
      </c>
      <c r="E355" s="11" t="s">
        <v>54</v>
      </c>
      <c r="F355" s="11"/>
      <c r="G355" s="11"/>
      <c r="H355" s="11" t="s">
        <v>416</v>
      </c>
      <c r="I355" s="11">
        <v>32.39</v>
      </c>
      <c r="J355" s="11"/>
      <c r="K355" s="11" t="s">
        <v>368</v>
      </c>
      <c r="L355" s="12" t="str">
        <f t="shared" si="11"/>
        <v>มกราคม 1900</v>
      </c>
      <c r="M355" s="11">
        <f t="shared" si="10"/>
        <v>11.933333333333334</v>
      </c>
      <c r="N355" s="13"/>
      <c r="O355" s="11"/>
    </row>
    <row r="356" spans="1:15" ht="12.75" customHeight="1" x14ac:dyDescent="0.2">
      <c r="A356" s="7" t="s">
        <v>52</v>
      </c>
      <c r="B356" s="7" t="s">
        <v>53</v>
      </c>
      <c r="C356" s="7" t="s">
        <v>4</v>
      </c>
      <c r="D356" s="7" t="s">
        <v>17</v>
      </c>
      <c r="E356" s="7" t="s">
        <v>54</v>
      </c>
      <c r="F356" s="7"/>
      <c r="G356" s="7"/>
      <c r="H356" s="7" t="s">
        <v>417</v>
      </c>
      <c r="I356" s="7">
        <v>16.309999999999999</v>
      </c>
      <c r="J356" s="7"/>
      <c r="K356" s="7" t="s">
        <v>36</v>
      </c>
      <c r="L356" s="8" t="str">
        <f t="shared" si="11"/>
        <v>มกราคม 1900</v>
      </c>
      <c r="M356" s="7">
        <f t="shared" si="10"/>
        <v>39.966666666666669</v>
      </c>
      <c r="N356" s="10"/>
      <c r="O356" s="7"/>
    </row>
    <row r="357" spans="1:15" ht="12.75" customHeight="1" x14ac:dyDescent="0.2">
      <c r="A357" s="11" t="s">
        <v>52</v>
      </c>
      <c r="B357" s="11" t="s">
        <v>53</v>
      </c>
      <c r="C357" s="11" t="s">
        <v>4</v>
      </c>
      <c r="D357" s="11" t="s">
        <v>17</v>
      </c>
      <c r="E357" s="11" t="s">
        <v>54</v>
      </c>
      <c r="F357" s="11"/>
      <c r="G357" s="11"/>
      <c r="H357" s="11" t="s">
        <v>336</v>
      </c>
      <c r="I357" s="11">
        <v>18.989999999999998</v>
      </c>
      <c r="J357" s="11"/>
      <c r="K357" s="11" t="s">
        <v>62</v>
      </c>
      <c r="L357" s="12" t="str">
        <f t="shared" si="11"/>
        <v>มกราคม 1900</v>
      </c>
      <c r="M357" s="11">
        <f t="shared" si="10"/>
        <v>3.6166666666666667</v>
      </c>
      <c r="N357" s="13"/>
      <c r="O357" s="11"/>
    </row>
    <row r="358" spans="1:15" ht="12.75" customHeight="1" x14ac:dyDescent="0.2">
      <c r="A358" s="7" t="s">
        <v>52</v>
      </c>
      <c r="B358" s="7" t="s">
        <v>53</v>
      </c>
      <c r="C358" s="7" t="s">
        <v>4</v>
      </c>
      <c r="D358" s="7" t="s">
        <v>17</v>
      </c>
      <c r="E358" s="7" t="s">
        <v>54</v>
      </c>
      <c r="F358" s="7"/>
      <c r="G358" s="7"/>
      <c r="H358" s="7" t="s">
        <v>422</v>
      </c>
      <c r="I358" s="7">
        <v>20.45</v>
      </c>
      <c r="J358" s="7"/>
      <c r="K358" s="7" t="s">
        <v>66</v>
      </c>
      <c r="L358" s="8" t="str">
        <f t="shared" si="11"/>
        <v>มกราคม 1900</v>
      </c>
      <c r="M358" s="7">
        <f t="shared" si="10"/>
        <v>29.916666666666668</v>
      </c>
      <c r="N358" s="10"/>
      <c r="O358" s="7"/>
    </row>
    <row r="359" spans="1:15" ht="12.75" customHeight="1" x14ac:dyDescent="0.2">
      <c r="A359" s="11" t="s">
        <v>52</v>
      </c>
      <c r="B359" s="11" t="s">
        <v>53</v>
      </c>
      <c r="C359" s="11" t="s">
        <v>4</v>
      </c>
      <c r="D359" s="11" t="s">
        <v>17</v>
      </c>
      <c r="E359" s="11" t="s">
        <v>54</v>
      </c>
      <c r="F359" s="11"/>
      <c r="G359" s="11"/>
      <c r="H359" s="11" t="s">
        <v>425</v>
      </c>
      <c r="I359" s="11">
        <v>18.23</v>
      </c>
      <c r="J359" s="11"/>
      <c r="K359" s="11" t="s">
        <v>66</v>
      </c>
      <c r="L359" s="12" t="str">
        <f t="shared" si="11"/>
        <v>มกราคม 1900</v>
      </c>
      <c r="M359" s="11">
        <f t="shared" si="10"/>
        <v>27.316666666666666</v>
      </c>
      <c r="N359" s="13"/>
      <c r="O359" s="11"/>
    </row>
    <row r="360" spans="1:15" x14ac:dyDescent="0.2">
      <c r="A360" s="7" t="s">
        <v>52</v>
      </c>
      <c r="B360" s="7" t="s">
        <v>53</v>
      </c>
      <c r="C360" s="7" t="s">
        <v>4</v>
      </c>
      <c r="D360" s="7" t="s">
        <v>19</v>
      </c>
      <c r="E360" s="7" t="s">
        <v>54</v>
      </c>
      <c r="F360" s="7"/>
      <c r="G360" s="7"/>
      <c r="H360" s="7" t="s">
        <v>427</v>
      </c>
      <c r="I360" s="7">
        <v>2.0499999999999998</v>
      </c>
      <c r="J360" s="7"/>
      <c r="K360" s="7" t="s">
        <v>428</v>
      </c>
      <c r="L360" s="8" t="str">
        <f t="shared" si="11"/>
        <v>มกราคม 1900</v>
      </c>
      <c r="M360" s="7">
        <f t="shared" si="10"/>
        <v>38.35</v>
      </c>
      <c r="N360" s="10"/>
      <c r="O360" s="7"/>
    </row>
    <row r="361" spans="1:15" ht="12.75" customHeight="1" x14ac:dyDescent="0.2">
      <c r="A361" s="11" t="s">
        <v>52</v>
      </c>
      <c r="B361" s="11" t="s">
        <v>53</v>
      </c>
      <c r="C361" s="11" t="s">
        <v>4</v>
      </c>
      <c r="D361" s="11" t="s">
        <v>17</v>
      </c>
      <c r="E361" s="11" t="s">
        <v>54</v>
      </c>
      <c r="F361" s="11"/>
      <c r="G361" s="11"/>
      <c r="H361" s="11" t="s">
        <v>435</v>
      </c>
      <c r="I361" s="11">
        <v>21.26</v>
      </c>
      <c r="J361" s="11"/>
      <c r="K361" s="11" t="s">
        <v>436</v>
      </c>
      <c r="L361" s="12" t="str">
        <f t="shared" si="11"/>
        <v>มกราคม 1900</v>
      </c>
      <c r="M361" s="11">
        <f t="shared" si="10"/>
        <v>34.06666666666667</v>
      </c>
      <c r="N361" s="13"/>
      <c r="O361" s="11"/>
    </row>
    <row r="362" spans="1:15" ht="12.75" customHeight="1" x14ac:dyDescent="0.2">
      <c r="A362" s="7" t="s">
        <v>52</v>
      </c>
      <c r="B362" s="7" t="s">
        <v>53</v>
      </c>
      <c r="C362" s="7" t="s">
        <v>4</v>
      </c>
      <c r="D362" s="7" t="s">
        <v>17</v>
      </c>
      <c r="E362" s="7" t="s">
        <v>54</v>
      </c>
      <c r="F362" s="7"/>
      <c r="G362" s="7"/>
      <c r="H362" s="7" t="s">
        <v>438</v>
      </c>
      <c r="I362" s="7">
        <v>32.79</v>
      </c>
      <c r="J362" s="7"/>
      <c r="K362" s="7" t="s">
        <v>78</v>
      </c>
      <c r="L362" s="8" t="str">
        <f t="shared" si="11"/>
        <v>มกราคม 1900</v>
      </c>
      <c r="M362" s="7">
        <f t="shared" si="10"/>
        <v>15.666666666666666</v>
      </c>
      <c r="N362" s="10"/>
      <c r="O362" s="7"/>
    </row>
    <row r="363" spans="1:15" ht="12.75" customHeight="1" x14ac:dyDescent="0.2">
      <c r="A363" s="11" t="s">
        <v>52</v>
      </c>
      <c r="B363" s="11" t="s">
        <v>53</v>
      </c>
      <c r="C363" s="11" t="s">
        <v>4</v>
      </c>
      <c r="D363" s="11" t="s">
        <v>17</v>
      </c>
      <c r="E363" s="11" t="s">
        <v>54</v>
      </c>
      <c r="F363" s="11"/>
      <c r="G363" s="11"/>
      <c r="H363" s="11" t="s">
        <v>440</v>
      </c>
      <c r="I363" s="11">
        <v>7.17</v>
      </c>
      <c r="J363" s="11"/>
      <c r="K363" s="11" t="s">
        <v>243</v>
      </c>
      <c r="L363" s="12" t="str">
        <f t="shared" si="11"/>
        <v>มกราคม 1900</v>
      </c>
      <c r="M363" s="11">
        <f t="shared" si="10"/>
        <v>39.549999999999997</v>
      </c>
      <c r="N363" s="13"/>
      <c r="O363" s="11"/>
    </row>
    <row r="364" spans="1:15" ht="12.75" customHeight="1" x14ac:dyDescent="0.2">
      <c r="A364" s="7" t="s">
        <v>52</v>
      </c>
      <c r="B364" s="7" t="s">
        <v>53</v>
      </c>
      <c r="C364" s="7" t="s">
        <v>4</v>
      </c>
      <c r="D364" s="7" t="s">
        <v>17</v>
      </c>
      <c r="E364" s="7" t="s">
        <v>54</v>
      </c>
      <c r="F364" s="7"/>
      <c r="G364" s="7"/>
      <c r="H364" s="7" t="s">
        <v>455</v>
      </c>
      <c r="I364" s="7">
        <v>25.94</v>
      </c>
      <c r="J364" s="7"/>
      <c r="K364" s="7" t="s">
        <v>36</v>
      </c>
      <c r="L364" s="8" t="str">
        <f t="shared" si="11"/>
        <v>มกราคม 1900</v>
      </c>
      <c r="M364" s="7">
        <f t="shared" si="10"/>
        <v>52.5</v>
      </c>
      <c r="N364" s="10"/>
      <c r="O364" s="7"/>
    </row>
    <row r="365" spans="1:15" ht="12.75" customHeight="1" x14ac:dyDescent="0.2">
      <c r="A365" s="11" t="s">
        <v>52</v>
      </c>
      <c r="B365" s="11" t="s">
        <v>53</v>
      </c>
      <c r="C365" s="11" t="s">
        <v>4</v>
      </c>
      <c r="D365" s="11" t="s">
        <v>19</v>
      </c>
      <c r="E365" s="11" t="s">
        <v>54</v>
      </c>
      <c r="F365" s="11"/>
      <c r="G365" s="11"/>
      <c r="H365" s="11" t="s">
        <v>456</v>
      </c>
      <c r="I365" s="11">
        <v>0.46</v>
      </c>
      <c r="J365" s="11"/>
      <c r="K365" s="11" t="s">
        <v>66</v>
      </c>
      <c r="L365" s="12" t="str">
        <f t="shared" si="11"/>
        <v>มกราคม 1900</v>
      </c>
      <c r="M365" s="11">
        <f t="shared" si="10"/>
        <v>4.1500000000000004</v>
      </c>
      <c r="N365" s="13"/>
      <c r="O365" s="11"/>
    </row>
    <row r="366" spans="1:15" ht="12.75" customHeight="1" x14ac:dyDescent="0.2">
      <c r="A366" s="7" t="s">
        <v>52</v>
      </c>
      <c r="B366" s="7" t="s">
        <v>53</v>
      </c>
      <c r="C366" s="7" t="s">
        <v>4</v>
      </c>
      <c r="D366" s="7" t="s">
        <v>17</v>
      </c>
      <c r="E366" s="7" t="s">
        <v>54</v>
      </c>
      <c r="F366" s="7"/>
      <c r="G366" s="7"/>
      <c r="H366" s="7" t="s">
        <v>460</v>
      </c>
      <c r="I366" s="7">
        <v>23.84</v>
      </c>
      <c r="J366" s="7"/>
      <c r="K366" s="7" t="s">
        <v>36</v>
      </c>
      <c r="L366" s="8" t="str">
        <f t="shared" si="11"/>
        <v>มกราคม 1900</v>
      </c>
      <c r="M366" s="7">
        <f t="shared" si="10"/>
        <v>7.5166666666666666</v>
      </c>
      <c r="N366" s="10"/>
      <c r="O366" s="7"/>
    </row>
    <row r="367" spans="1:15" ht="12.75" customHeight="1" x14ac:dyDescent="0.2">
      <c r="A367" s="11" t="s">
        <v>52</v>
      </c>
      <c r="B367" s="11" t="s">
        <v>53</v>
      </c>
      <c r="C367" s="11" t="s">
        <v>4</v>
      </c>
      <c r="D367" s="11" t="s">
        <v>17</v>
      </c>
      <c r="E367" s="11" t="s">
        <v>54</v>
      </c>
      <c r="F367" s="11"/>
      <c r="G367" s="11"/>
      <c r="H367" s="11" t="s">
        <v>461</v>
      </c>
      <c r="I367" s="11">
        <v>23.61</v>
      </c>
      <c r="J367" s="11"/>
      <c r="K367" s="11" t="s">
        <v>132</v>
      </c>
      <c r="L367" s="12" t="str">
        <f t="shared" si="11"/>
        <v>มกราคม 1900</v>
      </c>
      <c r="M367" s="11">
        <f t="shared" si="10"/>
        <v>36.6</v>
      </c>
      <c r="N367" s="13"/>
      <c r="O367" s="11"/>
    </row>
    <row r="368" spans="1:15" ht="12.75" customHeight="1" x14ac:dyDescent="0.2">
      <c r="A368" s="7" t="s">
        <v>52</v>
      </c>
      <c r="B368" s="7" t="s">
        <v>53</v>
      </c>
      <c r="C368" s="7" t="s">
        <v>4</v>
      </c>
      <c r="D368" s="7" t="s">
        <v>18</v>
      </c>
      <c r="E368" s="7" t="s">
        <v>54</v>
      </c>
      <c r="F368" s="7"/>
      <c r="G368" s="7"/>
      <c r="H368" s="7" t="s">
        <v>462</v>
      </c>
      <c r="I368" s="7">
        <v>0</v>
      </c>
      <c r="J368" s="7"/>
      <c r="K368" s="7" t="s">
        <v>97</v>
      </c>
      <c r="L368" s="8" t="str">
        <f t="shared" si="11"/>
        <v>มกราคม 1900</v>
      </c>
      <c r="M368" s="7">
        <f t="shared" si="10"/>
        <v>0.76666666666666672</v>
      </c>
      <c r="N368" s="10"/>
      <c r="O368" s="7"/>
    </row>
    <row r="369" spans="1:15" ht="12.75" customHeight="1" x14ac:dyDescent="0.2">
      <c r="A369" s="11" t="s">
        <v>52</v>
      </c>
      <c r="B369" s="11" t="s">
        <v>53</v>
      </c>
      <c r="C369" s="11" t="s">
        <v>4</v>
      </c>
      <c r="D369" s="11" t="s">
        <v>17</v>
      </c>
      <c r="E369" s="11" t="s">
        <v>54</v>
      </c>
      <c r="F369" s="11"/>
      <c r="G369" s="11"/>
      <c r="H369" s="11" t="s">
        <v>463</v>
      </c>
      <c r="I369" s="11">
        <v>0</v>
      </c>
      <c r="J369" s="11"/>
      <c r="K369" s="11" t="s">
        <v>97</v>
      </c>
      <c r="L369" s="12" t="str">
        <f t="shared" si="11"/>
        <v>มกราคม 1900</v>
      </c>
      <c r="M369" s="11">
        <f t="shared" si="10"/>
        <v>1.6166666666666667</v>
      </c>
      <c r="N369" s="13"/>
      <c r="O369" s="11"/>
    </row>
    <row r="370" spans="1:15" ht="12.75" customHeight="1" x14ac:dyDescent="0.2">
      <c r="A370" s="7" t="s">
        <v>52</v>
      </c>
      <c r="B370" s="7" t="s">
        <v>53</v>
      </c>
      <c r="C370" s="7" t="s">
        <v>4</v>
      </c>
      <c r="D370" s="7" t="s">
        <v>17</v>
      </c>
      <c r="E370" s="7" t="s">
        <v>54</v>
      </c>
      <c r="F370" s="7"/>
      <c r="G370" s="7"/>
      <c r="H370" s="7" t="s">
        <v>464</v>
      </c>
      <c r="I370" s="7">
        <v>22.24</v>
      </c>
      <c r="J370" s="7"/>
      <c r="K370" s="7" t="s">
        <v>97</v>
      </c>
      <c r="L370" s="8" t="str">
        <f t="shared" si="11"/>
        <v>มกราคม 1900</v>
      </c>
      <c r="M370" s="7">
        <f t="shared" si="10"/>
        <v>31.083333333333332</v>
      </c>
      <c r="N370" s="10"/>
      <c r="O370" s="7"/>
    </row>
    <row r="371" spans="1:15" ht="12.75" customHeight="1" x14ac:dyDescent="0.2">
      <c r="A371" s="11" t="s">
        <v>52</v>
      </c>
      <c r="B371" s="11" t="s">
        <v>53</v>
      </c>
      <c r="C371" s="11" t="s">
        <v>4</v>
      </c>
      <c r="D371" s="11" t="s">
        <v>17</v>
      </c>
      <c r="E371" s="11" t="s">
        <v>54</v>
      </c>
      <c r="F371" s="11"/>
      <c r="G371" s="11"/>
      <c r="H371" s="11" t="s">
        <v>468</v>
      </c>
      <c r="I371" s="11">
        <v>26.15</v>
      </c>
      <c r="J371" s="11"/>
      <c r="K371" s="11" t="s">
        <v>34</v>
      </c>
      <c r="L371" s="12" t="str">
        <f t="shared" si="11"/>
        <v>มกราคม 1900</v>
      </c>
      <c r="M371" s="11">
        <f t="shared" si="10"/>
        <v>34.516666666666666</v>
      </c>
      <c r="N371" s="13"/>
      <c r="O371" s="11"/>
    </row>
    <row r="372" spans="1:15" ht="12.75" customHeight="1" x14ac:dyDescent="0.2">
      <c r="A372" s="7" t="s">
        <v>52</v>
      </c>
      <c r="B372" s="7" t="s">
        <v>53</v>
      </c>
      <c r="C372" s="7" t="s">
        <v>4</v>
      </c>
      <c r="D372" s="7" t="s">
        <v>17</v>
      </c>
      <c r="E372" s="7" t="s">
        <v>54</v>
      </c>
      <c r="F372" s="7"/>
      <c r="G372" s="7"/>
      <c r="H372" s="7" t="s">
        <v>481</v>
      </c>
      <c r="I372" s="7">
        <v>18.309999999999999</v>
      </c>
      <c r="J372" s="7"/>
      <c r="K372" s="7" t="s">
        <v>243</v>
      </c>
      <c r="L372" s="8" t="str">
        <f t="shared" si="11"/>
        <v>มกราคม 1900</v>
      </c>
      <c r="M372" s="7">
        <f t="shared" si="10"/>
        <v>31.616666666666667</v>
      </c>
      <c r="N372" s="10"/>
      <c r="O372" s="7"/>
    </row>
    <row r="373" spans="1:15" ht="12.75" customHeight="1" x14ac:dyDescent="0.2">
      <c r="A373" s="11" t="s">
        <v>52</v>
      </c>
      <c r="B373" s="11" t="s">
        <v>53</v>
      </c>
      <c r="C373" s="11" t="s">
        <v>4</v>
      </c>
      <c r="D373" s="11" t="s">
        <v>17</v>
      </c>
      <c r="E373" s="11" t="s">
        <v>54</v>
      </c>
      <c r="F373" s="11"/>
      <c r="G373" s="11"/>
      <c r="H373" s="11" t="s">
        <v>484</v>
      </c>
      <c r="I373" s="11">
        <v>17.260000000000002</v>
      </c>
      <c r="J373" s="11"/>
      <c r="K373" s="11" t="s">
        <v>36</v>
      </c>
      <c r="L373" s="12" t="str">
        <f t="shared" si="11"/>
        <v>มกราคม 1900</v>
      </c>
      <c r="M373" s="11">
        <f t="shared" si="10"/>
        <v>59.8</v>
      </c>
      <c r="N373" s="13"/>
      <c r="O373" s="11"/>
    </row>
    <row r="374" spans="1:15" ht="12.75" customHeight="1" x14ac:dyDescent="0.2">
      <c r="A374" s="7" t="s">
        <v>52</v>
      </c>
      <c r="B374" s="7" t="s">
        <v>53</v>
      </c>
      <c r="C374" s="7" t="s">
        <v>4</v>
      </c>
      <c r="D374" s="7" t="s">
        <v>17</v>
      </c>
      <c r="E374" s="7" t="s">
        <v>54</v>
      </c>
      <c r="F374" s="7"/>
      <c r="G374" s="7"/>
      <c r="H374" s="7" t="s">
        <v>90</v>
      </c>
      <c r="I374" s="7">
        <v>19.12</v>
      </c>
      <c r="J374" s="7"/>
      <c r="K374" s="7" t="s">
        <v>486</v>
      </c>
      <c r="L374" s="8" t="str">
        <f t="shared" si="11"/>
        <v>มกราคม 1900</v>
      </c>
      <c r="M374" s="7">
        <f t="shared" si="10"/>
        <v>49.166666666666664</v>
      </c>
      <c r="N374" s="10"/>
      <c r="O374" s="7"/>
    </row>
    <row r="375" spans="1:15" ht="12.75" customHeight="1" x14ac:dyDescent="0.2">
      <c r="A375" s="11" t="s">
        <v>52</v>
      </c>
      <c r="B375" s="11" t="s">
        <v>53</v>
      </c>
      <c r="C375" s="11" t="s">
        <v>4</v>
      </c>
      <c r="D375" s="11" t="s">
        <v>17</v>
      </c>
      <c r="E375" s="11" t="s">
        <v>54</v>
      </c>
      <c r="F375" s="11"/>
      <c r="G375" s="11"/>
      <c r="H375" s="11" t="s">
        <v>489</v>
      </c>
      <c r="I375" s="11">
        <v>39.880000000000003</v>
      </c>
      <c r="J375" s="11"/>
      <c r="K375" s="11" t="s">
        <v>36</v>
      </c>
      <c r="L375" s="12" t="str">
        <f t="shared" si="11"/>
        <v>มกราคม 1900</v>
      </c>
      <c r="M375" s="11">
        <f t="shared" si="10"/>
        <v>36.916666666666664</v>
      </c>
      <c r="N375" s="13"/>
      <c r="O375" s="11"/>
    </row>
    <row r="376" spans="1:15" ht="12.75" customHeight="1" x14ac:dyDescent="0.2">
      <c r="A376" s="7" t="s">
        <v>52</v>
      </c>
      <c r="B376" s="7" t="s">
        <v>53</v>
      </c>
      <c r="C376" s="7" t="s">
        <v>4</v>
      </c>
      <c r="D376" s="7" t="s">
        <v>17</v>
      </c>
      <c r="E376" s="7" t="s">
        <v>54</v>
      </c>
      <c r="F376" s="7"/>
      <c r="G376" s="7"/>
      <c r="H376" s="7" t="s">
        <v>316</v>
      </c>
      <c r="I376" s="7">
        <v>0</v>
      </c>
      <c r="J376" s="7"/>
      <c r="K376" s="7" t="s">
        <v>36</v>
      </c>
      <c r="L376" s="8" t="str">
        <f t="shared" si="11"/>
        <v>มกราคม 1900</v>
      </c>
      <c r="M376" s="7">
        <f t="shared" si="10"/>
        <v>0.23333333333333334</v>
      </c>
      <c r="N376" s="10"/>
      <c r="O376" s="7"/>
    </row>
    <row r="377" spans="1:15" ht="12.75" customHeight="1" x14ac:dyDescent="0.2">
      <c r="A377" s="11" t="s">
        <v>52</v>
      </c>
      <c r="B377" s="11" t="s">
        <v>53</v>
      </c>
      <c r="C377" s="11" t="s">
        <v>4</v>
      </c>
      <c r="D377" s="11" t="s">
        <v>17</v>
      </c>
      <c r="E377" s="11" t="s">
        <v>54</v>
      </c>
      <c r="F377" s="11"/>
      <c r="G377" s="11"/>
      <c r="H377" s="11" t="s">
        <v>22</v>
      </c>
      <c r="I377" s="11">
        <v>0</v>
      </c>
      <c r="J377" s="11"/>
      <c r="K377" s="11" t="s">
        <v>36</v>
      </c>
      <c r="L377" s="12" t="str">
        <f t="shared" si="11"/>
        <v>มกราคม 1900</v>
      </c>
      <c r="M377" s="11">
        <f t="shared" si="10"/>
        <v>3.3333333333333333E-2</v>
      </c>
      <c r="N377" s="13"/>
      <c r="O377" s="11"/>
    </row>
    <row r="378" spans="1:15" ht="12.75" customHeight="1" x14ac:dyDescent="0.2">
      <c r="A378" s="7" t="s">
        <v>52</v>
      </c>
      <c r="B378" s="7" t="s">
        <v>53</v>
      </c>
      <c r="C378" s="7" t="s">
        <v>4</v>
      </c>
      <c r="D378" s="7" t="s">
        <v>17</v>
      </c>
      <c r="E378" s="7" t="s">
        <v>54</v>
      </c>
      <c r="F378" s="7"/>
      <c r="G378" s="7"/>
      <c r="H378" s="7" t="s">
        <v>22</v>
      </c>
      <c r="I378" s="7">
        <v>0</v>
      </c>
      <c r="J378" s="7"/>
      <c r="K378" s="7" t="s">
        <v>36</v>
      </c>
      <c r="L378" s="8" t="str">
        <f t="shared" si="11"/>
        <v>มกราคม 1900</v>
      </c>
      <c r="M378" s="7">
        <f t="shared" si="10"/>
        <v>3.3333333333333333E-2</v>
      </c>
      <c r="N378" s="10"/>
      <c r="O378" s="7"/>
    </row>
    <row r="379" spans="1:15" ht="12.75" customHeight="1" x14ac:dyDescent="0.2">
      <c r="A379" s="11" t="s">
        <v>52</v>
      </c>
      <c r="B379" s="11" t="s">
        <v>53</v>
      </c>
      <c r="C379" s="11" t="s">
        <v>4</v>
      </c>
      <c r="D379" s="11" t="s">
        <v>17</v>
      </c>
      <c r="E379" s="11" t="s">
        <v>54</v>
      </c>
      <c r="F379" s="11"/>
      <c r="G379" s="11"/>
      <c r="H379" s="11" t="s">
        <v>322</v>
      </c>
      <c r="I379" s="11">
        <v>0</v>
      </c>
      <c r="J379" s="11"/>
      <c r="K379" s="11" t="s">
        <v>34</v>
      </c>
      <c r="L379" s="12" t="str">
        <f t="shared" si="11"/>
        <v>มกราคม 1900</v>
      </c>
      <c r="M379" s="11">
        <f t="shared" si="10"/>
        <v>0.25</v>
      </c>
      <c r="N379" s="13"/>
      <c r="O379" s="11"/>
    </row>
    <row r="380" spans="1:15" ht="12.75" customHeight="1" x14ac:dyDescent="0.2">
      <c r="A380" s="7" t="s">
        <v>52</v>
      </c>
      <c r="B380" s="7" t="s">
        <v>53</v>
      </c>
      <c r="C380" s="7" t="s">
        <v>4</v>
      </c>
      <c r="D380" s="7" t="s">
        <v>17</v>
      </c>
      <c r="E380" s="7" t="s">
        <v>54</v>
      </c>
      <c r="F380" s="7"/>
      <c r="G380" s="7"/>
      <c r="H380" s="7" t="s">
        <v>491</v>
      </c>
      <c r="I380" s="7">
        <v>3.16</v>
      </c>
      <c r="J380" s="7"/>
      <c r="K380" s="7" t="s">
        <v>34</v>
      </c>
      <c r="L380" s="8" t="str">
        <f t="shared" si="11"/>
        <v>มกราคม 1900</v>
      </c>
      <c r="M380" s="7">
        <f t="shared" si="10"/>
        <v>3.5666666666666669</v>
      </c>
      <c r="N380" s="10"/>
      <c r="O380" s="7"/>
    </row>
    <row r="381" spans="1:15" ht="12.75" customHeight="1" x14ac:dyDescent="0.2">
      <c r="A381" s="11" t="s">
        <v>52</v>
      </c>
      <c r="B381" s="11" t="s">
        <v>53</v>
      </c>
      <c r="C381" s="11" t="s">
        <v>4</v>
      </c>
      <c r="D381" s="11" t="s">
        <v>17</v>
      </c>
      <c r="E381" s="11" t="s">
        <v>54</v>
      </c>
      <c r="F381" s="11"/>
      <c r="G381" s="11"/>
      <c r="H381" s="11" t="s">
        <v>492</v>
      </c>
      <c r="I381" s="11">
        <v>17</v>
      </c>
      <c r="J381" s="11"/>
      <c r="K381" s="11" t="s">
        <v>34</v>
      </c>
      <c r="L381" s="12" t="str">
        <f t="shared" si="11"/>
        <v>มกราคม 1900</v>
      </c>
      <c r="M381" s="11">
        <f t="shared" si="10"/>
        <v>17.216666666666665</v>
      </c>
      <c r="N381" s="13"/>
      <c r="O381" s="11"/>
    </row>
    <row r="382" spans="1:15" ht="12.75" customHeight="1" x14ac:dyDescent="0.2">
      <c r="A382" s="7" t="s">
        <v>52</v>
      </c>
      <c r="B382" s="7" t="s">
        <v>53</v>
      </c>
      <c r="C382" s="7" t="s">
        <v>4</v>
      </c>
      <c r="D382" s="7" t="s">
        <v>17</v>
      </c>
      <c r="E382" s="7" t="s">
        <v>54</v>
      </c>
      <c r="F382" s="7"/>
      <c r="G382" s="7"/>
      <c r="H382" s="7" t="s">
        <v>94</v>
      </c>
      <c r="I382" s="7">
        <v>19.34</v>
      </c>
      <c r="J382" s="7"/>
      <c r="K382" s="7" t="s">
        <v>78</v>
      </c>
      <c r="L382" s="8" t="str">
        <f t="shared" si="11"/>
        <v>มกราคม 1900</v>
      </c>
      <c r="M382" s="7">
        <f t="shared" si="10"/>
        <v>25.516666666666666</v>
      </c>
      <c r="N382" s="10"/>
      <c r="O382" s="7"/>
    </row>
    <row r="383" spans="1:15" ht="12.75" customHeight="1" x14ac:dyDescent="0.2">
      <c r="A383" s="11" t="s">
        <v>52</v>
      </c>
      <c r="B383" s="11" t="s">
        <v>53</v>
      </c>
      <c r="C383" s="11" t="s">
        <v>4</v>
      </c>
      <c r="D383" s="11" t="s">
        <v>18</v>
      </c>
      <c r="E383" s="11" t="s">
        <v>54</v>
      </c>
      <c r="F383" s="11"/>
      <c r="G383" s="11"/>
      <c r="H383" s="11" t="s">
        <v>196</v>
      </c>
      <c r="I383" s="11">
        <v>0</v>
      </c>
      <c r="J383" s="11"/>
      <c r="K383" s="11" t="s">
        <v>100</v>
      </c>
      <c r="L383" s="12" t="str">
        <f t="shared" si="11"/>
        <v>มกราคม 1900</v>
      </c>
      <c r="M383" s="11">
        <f t="shared" si="10"/>
        <v>1.6666666666666666E-2</v>
      </c>
      <c r="N383" s="13"/>
      <c r="O383" s="11"/>
    </row>
    <row r="384" spans="1:15" ht="12.75" customHeight="1" x14ac:dyDescent="0.2">
      <c r="A384" s="7" t="s">
        <v>52</v>
      </c>
      <c r="B384" s="7" t="s">
        <v>53</v>
      </c>
      <c r="C384" s="7" t="s">
        <v>4</v>
      </c>
      <c r="D384" s="7" t="s">
        <v>18</v>
      </c>
      <c r="E384" s="7" t="s">
        <v>54</v>
      </c>
      <c r="F384" s="7"/>
      <c r="G384" s="7"/>
      <c r="H384" s="7" t="s">
        <v>22</v>
      </c>
      <c r="I384" s="7">
        <v>0</v>
      </c>
      <c r="J384" s="7"/>
      <c r="K384" s="7" t="s">
        <v>100</v>
      </c>
      <c r="L384" s="8" t="str">
        <f t="shared" si="11"/>
        <v>มกราคม 1900</v>
      </c>
      <c r="M384" s="7">
        <f t="shared" si="10"/>
        <v>3.3333333333333333E-2</v>
      </c>
      <c r="N384" s="10"/>
      <c r="O384" s="7"/>
    </row>
    <row r="385" spans="1:15" ht="12.75" customHeight="1" x14ac:dyDescent="0.2">
      <c r="A385" s="11" t="s">
        <v>52</v>
      </c>
      <c r="B385" s="11" t="s">
        <v>53</v>
      </c>
      <c r="C385" s="11" t="s">
        <v>4</v>
      </c>
      <c r="D385" s="11" t="s">
        <v>17</v>
      </c>
      <c r="E385" s="11" t="s">
        <v>54</v>
      </c>
      <c r="F385" s="11"/>
      <c r="G385" s="11"/>
      <c r="H385" s="11" t="s">
        <v>92</v>
      </c>
      <c r="I385" s="11">
        <v>25.82</v>
      </c>
      <c r="J385" s="11"/>
      <c r="K385" s="11" t="s">
        <v>100</v>
      </c>
      <c r="L385" s="12" t="str">
        <f t="shared" si="11"/>
        <v>มกราคม 1900</v>
      </c>
      <c r="M385" s="11">
        <f t="shared" si="10"/>
        <v>34.950000000000003</v>
      </c>
      <c r="N385" s="13"/>
      <c r="O385" s="11"/>
    </row>
    <row r="386" spans="1:15" ht="12.75" customHeight="1" x14ac:dyDescent="0.2">
      <c r="A386" s="7" t="s">
        <v>52</v>
      </c>
      <c r="B386" s="7" t="s">
        <v>53</v>
      </c>
      <c r="C386" s="7" t="s">
        <v>4</v>
      </c>
      <c r="D386" s="7" t="s">
        <v>17</v>
      </c>
      <c r="E386" s="7" t="s">
        <v>54</v>
      </c>
      <c r="F386" s="7"/>
      <c r="G386" s="7"/>
      <c r="H386" s="7" t="s">
        <v>494</v>
      </c>
      <c r="I386" s="7">
        <v>12.93</v>
      </c>
      <c r="J386" s="7"/>
      <c r="K386" s="7" t="s">
        <v>34</v>
      </c>
      <c r="L386" s="8" t="str">
        <f t="shared" si="11"/>
        <v>มกราคม 1900</v>
      </c>
      <c r="M386" s="7">
        <f t="shared" ref="M386:M449" si="12">((MINUTE(H386)*60)+(SECOND(H386)))/60</f>
        <v>14.3</v>
      </c>
      <c r="N386" s="10"/>
      <c r="O386" s="7"/>
    </row>
    <row r="387" spans="1:15" ht="12.75" customHeight="1" x14ac:dyDescent="0.2">
      <c r="A387" s="11" t="s">
        <v>52</v>
      </c>
      <c r="B387" s="11" t="s">
        <v>53</v>
      </c>
      <c r="C387" s="11" t="s">
        <v>4</v>
      </c>
      <c r="D387" s="11" t="s">
        <v>17</v>
      </c>
      <c r="E387" s="11" t="s">
        <v>54</v>
      </c>
      <c r="F387" s="11"/>
      <c r="G387" s="11"/>
      <c r="H387" s="11" t="s">
        <v>55</v>
      </c>
      <c r="I387" s="11">
        <v>0.01</v>
      </c>
      <c r="J387" s="11"/>
      <c r="K387" s="11" t="s">
        <v>34</v>
      </c>
      <c r="L387" s="12" t="str">
        <f t="shared" ref="L387:L450" si="13">TEXT(G387,"mmmm yyyy")</f>
        <v>มกราคม 1900</v>
      </c>
      <c r="M387" s="11">
        <f t="shared" si="12"/>
        <v>0.28333333333333333</v>
      </c>
      <c r="N387" s="13"/>
      <c r="O387" s="11"/>
    </row>
    <row r="388" spans="1:15" ht="12.75" customHeight="1" x14ac:dyDescent="0.2">
      <c r="A388" s="7" t="s">
        <v>52</v>
      </c>
      <c r="B388" s="7" t="s">
        <v>53</v>
      </c>
      <c r="C388" s="7" t="s">
        <v>4</v>
      </c>
      <c r="D388" s="7" t="s">
        <v>17</v>
      </c>
      <c r="E388" s="7" t="s">
        <v>54</v>
      </c>
      <c r="F388" s="7"/>
      <c r="G388" s="7"/>
      <c r="H388" s="7" t="s">
        <v>495</v>
      </c>
      <c r="I388" s="7">
        <v>7.2</v>
      </c>
      <c r="J388" s="7"/>
      <c r="K388" s="7" t="s">
        <v>34</v>
      </c>
      <c r="L388" s="8" t="str">
        <f t="shared" si="13"/>
        <v>มกราคม 1900</v>
      </c>
      <c r="M388" s="7">
        <f t="shared" si="12"/>
        <v>9.4833333333333325</v>
      </c>
      <c r="N388" s="10"/>
      <c r="O388" s="7"/>
    </row>
    <row r="389" spans="1:15" ht="12.75" customHeight="1" x14ac:dyDescent="0.2">
      <c r="A389" s="11" t="s">
        <v>52</v>
      </c>
      <c r="B389" s="11" t="s">
        <v>53</v>
      </c>
      <c r="C389" s="11" t="s">
        <v>4</v>
      </c>
      <c r="D389" s="11" t="s">
        <v>17</v>
      </c>
      <c r="E389" s="11" t="s">
        <v>54</v>
      </c>
      <c r="F389" s="11"/>
      <c r="G389" s="11"/>
      <c r="H389" s="11" t="s">
        <v>369</v>
      </c>
      <c r="I389" s="11">
        <v>0.19</v>
      </c>
      <c r="J389" s="11"/>
      <c r="K389" s="11" t="s">
        <v>34</v>
      </c>
      <c r="L389" s="12" t="str">
        <f t="shared" si="13"/>
        <v>มกราคม 1900</v>
      </c>
      <c r="M389" s="11">
        <f t="shared" si="12"/>
        <v>0.53333333333333333</v>
      </c>
      <c r="N389" s="13"/>
      <c r="O389" s="11"/>
    </row>
    <row r="390" spans="1:15" ht="12.75" customHeight="1" x14ac:dyDescent="0.2">
      <c r="A390" s="7" t="s">
        <v>52</v>
      </c>
      <c r="B390" s="7" t="s">
        <v>53</v>
      </c>
      <c r="C390" s="7" t="s">
        <v>4</v>
      </c>
      <c r="D390" s="7" t="s">
        <v>19</v>
      </c>
      <c r="E390" s="7" t="s">
        <v>54</v>
      </c>
      <c r="F390" s="7"/>
      <c r="G390" s="7"/>
      <c r="H390" s="7" t="s">
        <v>261</v>
      </c>
      <c r="I390" s="7">
        <v>1.78</v>
      </c>
      <c r="J390" s="7"/>
      <c r="K390" s="7" t="s">
        <v>36</v>
      </c>
      <c r="L390" s="8" t="str">
        <f t="shared" si="13"/>
        <v>มกราคม 1900</v>
      </c>
      <c r="M390" s="7">
        <f t="shared" si="12"/>
        <v>33.049999999999997</v>
      </c>
      <c r="N390" s="10"/>
      <c r="O390" s="7"/>
    </row>
    <row r="391" spans="1:15" ht="12.75" customHeight="1" x14ac:dyDescent="0.2">
      <c r="A391" s="11" t="s">
        <v>52</v>
      </c>
      <c r="B391" s="11" t="s">
        <v>53</v>
      </c>
      <c r="C391" s="11" t="s">
        <v>4</v>
      </c>
      <c r="D391" s="11" t="s">
        <v>17</v>
      </c>
      <c r="E391" s="11" t="s">
        <v>54</v>
      </c>
      <c r="F391" s="11"/>
      <c r="G391" s="11"/>
      <c r="H391" s="11" t="s">
        <v>500</v>
      </c>
      <c r="I391" s="11">
        <v>8.58</v>
      </c>
      <c r="J391" s="11"/>
      <c r="K391" s="11" t="s">
        <v>34</v>
      </c>
      <c r="L391" s="12" t="str">
        <f t="shared" si="13"/>
        <v>มกราคม 1900</v>
      </c>
      <c r="M391" s="11">
        <f t="shared" si="12"/>
        <v>8.6833333333333336</v>
      </c>
      <c r="N391" s="13"/>
      <c r="O391" s="11"/>
    </row>
    <row r="392" spans="1:15" ht="12.75" customHeight="1" x14ac:dyDescent="0.2">
      <c r="A392" s="7" t="s">
        <v>52</v>
      </c>
      <c r="B392" s="7" t="s">
        <v>53</v>
      </c>
      <c r="C392" s="7" t="s">
        <v>4</v>
      </c>
      <c r="D392" s="7" t="s">
        <v>17</v>
      </c>
      <c r="E392" s="7" t="s">
        <v>54</v>
      </c>
      <c r="F392" s="7"/>
      <c r="G392" s="7"/>
      <c r="H392" s="7" t="s">
        <v>502</v>
      </c>
      <c r="I392" s="7">
        <v>32.799999999999997</v>
      </c>
      <c r="J392" s="7"/>
      <c r="K392" s="7" t="s">
        <v>36</v>
      </c>
      <c r="L392" s="8" t="str">
        <f t="shared" si="13"/>
        <v>มกราคม 1900</v>
      </c>
      <c r="M392" s="7">
        <f t="shared" si="12"/>
        <v>30.316666666666666</v>
      </c>
      <c r="N392" s="10"/>
      <c r="O392" s="7"/>
    </row>
    <row r="393" spans="1:15" ht="12.75" customHeight="1" x14ac:dyDescent="0.2">
      <c r="A393" s="11" t="s">
        <v>52</v>
      </c>
      <c r="B393" s="11" t="s">
        <v>53</v>
      </c>
      <c r="C393" s="11" t="s">
        <v>4</v>
      </c>
      <c r="D393" s="11" t="s">
        <v>17</v>
      </c>
      <c r="E393" s="11" t="s">
        <v>54</v>
      </c>
      <c r="F393" s="11"/>
      <c r="G393" s="11"/>
      <c r="H393" s="11" t="s">
        <v>22</v>
      </c>
      <c r="I393" s="11">
        <v>0</v>
      </c>
      <c r="J393" s="11"/>
      <c r="K393" s="11" t="s">
        <v>36</v>
      </c>
      <c r="L393" s="12" t="str">
        <f t="shared" si="13"/>
        <v>มกราคม 1900</v>
      </c>
      <c r="M393" s="11">
        <f t="shared" si="12"/>
        <v>3.3333333333333333E-2</v>
      </c>
      <c r="N393" s="13"/>
      <c r="O393" s="11"/>
    </row>
    <row r="394" spans="1:15" ht="12.75" customHeight="1" x14ac:dyDescent="0.2">
      <c r="A394" s="7" t="s">
        <v>52</v>
      </c>
      <c r="B394" s="7" t="s">
        <v>53</v>
      </c>
      <c r="C394" s="7" t="s">
        <v>4</v>
      </c>
      <c r="D394" s="7" t="s">
        <v>17</v>
      </c>
      <c r="E394" s="7" t="s">
        <v>54</v>
      </c>
      <c r="F394" s="7"/>
      <c r="G394" s="7"/>
      <c r="H394" s="7" t="s">
        <v>503</v>
      </c>
      <c r="I394" s="7">
        <v>23.7</v>
      </c>
      <c r="J394" s="7"/>
      <c r="K394" s="7" t="s">
        <v>36</v>
      </c>
      <c r="L394" s="8" t="str">
        <f t="shared" si="13"/>
        <v>มกราคม 1900</v>
      </c>
      <c r="M394" s="7">
        <f t="shared" si="12"/>
        <v>25.35</v>
      </c>
      <c r="N394" s="10"/>
      <c r="O394" s="7"/>
    </row>
    <row r="395" spans="1:15" ht="12.75" customHeight="1" x14ac:dyDescent="0.2">
      <c r="A395" s="11" t="s">
        <v>52</v>
      </c>
      <c r="B395" s="11" t="s">
        <v>53</v>
      </c>
      <c r="C395" s="11" t="s">
        <v>4</v>
      </c>
      <c r="D395" s="11" t="s">
        <v>17</v>
      </c>
      <c r="E395" s="11" t="s">
        <v>54</v>
      </c>
      <c r="F395" s="11"/>
      <c r="G395" s="11"/>
      <c r="H395" s="11" t="s">
        <v>508</v>
      </c>
      <c r="I395" s="11">
        <v>5.29</v>
      </c>
      <c r="J395" s="11"/>
      <c r="K395" s="11" t="s">
        <v>34</v>
      </c>
      <c r="L395" s="12" t="str">
        <f t="shared" si="13"/>
        <v>มกราคม 1900</v>
      </c>
      <c r="M395" s="11">
        <f t="shared" si="12"/>
        <v>5.4666666666666668</v>
      </c>
      <c r="N395" s="13"/>
      <c r="O395" s="11"/>
    </row>
    <row r="396" spans="1:15" ht="12.75" customHeight="1" x14ac:dyDescent="0.2">
      <c r="A396" s="7" t="s">
        <v>52</v>
      </c>
      <c r="B396" s="7" t="s">
        <v>53</v>
      </c>
      <c r="C396" s="7" t="s">
        <v>4</v>
      </c>
      <c r="D396" s="7" t="s">
        <v>17</v>
      </c>
      <c r="E396" s="7" t="s">
        <v>54</v>
      </c>
      <c r="F396" s="7"/>
      <c r="G396" s="7"/>
      <c r="H396" s="7" t="s">
        <v>65</v>
      </c>
      <c r="I396" s="7">
        <v>32.79</v>
      </c>
      <c r="J396" s="7"/>
      <c r="K396" s="7" t="s">
        <v>34</v>
      </c>
      <c r="L396" s="8" t="str">
        <f t="shared" si="13"/>
        <v>มกราคม 1900</v>
      </c>
      <c r="M396" s="7">
        <f t="shared" si="12"/>
        <v>32.950000000000003</v>
      </c>
      <c r="N396" s="10"/>
      <c r="O396" s="7"/>
    </row>
    <row r="397" spans="1:15" ht="12.75" customHeight="1" x14ac:dyDescent="0.2">
      <c r="A397" s="11" t="s">
        <v>52</v>
      </c>
      <c r="B397" s="11" t="s">
        <v>53</v>
      </c>
      <c r="C397" s="11" t="s">
        <v>4</v>
      </c>
      <c r="D397" s="11" t="s">
        <v>17</v>
      </c>
      <c r="E397" s="11" t="s">
        <v>54</v>
      </c>
      <c r="F397" s="11"/>
      <c r="G397" s="11"/>
      <c r="H397" s="11" t="s">
        <v>510</v>
      </c>
      <c r="I397" s="11">
        <v>32.58</v>
      </c>
      <c r="J397" s="11"/>
      <c r="K397" s="11" t="s">
        <v>100</v>
      </c>
      <c r="L397" s="12" t="str">
        <f t="shared" si="13"/>
        <v>มกราคม 1900</v>
      </c>
      <c r="M397" s="11">
        <f t="shared" si="12"/>
        <v>14.1</v>
      </c>
      <c r="N397" s="13"/>
      <c r="O397" s="11"/>
    </row>
    <row r="398" spans="1:15" ht="12.75" customHeight="1" x14ac:dyDescent="0.2">
      <c r="A398" s="7" t="s">
        <v>52</v>
      </c>
      <c r="B398" s="7" t="s">
        <v>53</v>
      </c>
      <c r="C398" s="7" t="s">
        <v>4</v>
      </c>
      <c r="D398" s="7" t="s">
        <v>17</v>
      </c>
      <c r="E398" s="7" t="s">
        <v>54</v>
      </c>
      <c r="F398" s="7"/>
      <c r="G398" s="7"/>
      <c r="H398" s="7" t="s">
        <v>511</v>
      </c>
      <c r="I398" s="7">
        <v>24.69</v>
      </c>
      <c r="J398" s="7"/>
      <c r="K398" s="7" t="s">
        <v>34</v>
      </c>
      <c r="L398" s="8" t="str">
        <f t="shared" si="13"/>
        <v>มกราคม 1900</v>
      </c>
      <c r="M398" s="7">
        <f t="shared" si="12"/>
        <v>33.383333333333333</v>
      </c>
      <c r="N398" s="10"/>
      <c r="O398" s="7"/>
    </row>
    <row r="399" spans="1:15" ht="12.75" customHeight="1" x14ac:dyDescent="0.2">
      <c r="A399" s="11" t="s">
        <v>52</v>
      </c>
      <c r="B399" s="11" t="s">
        <v>53</v>
      </c>
      <c r="C399" s="11" t="s">
        <v>7</v>
      </c>
      <c r="D399" s="11" t="s">
        <v>26</v>
      </c>
      <c r="E399" s="11" t="s">
        <v>54</v>
      </c>
      <c r="F399" s="11"/>
      <c r="G399" s="11"/>
      <c r="H399" s="11" t="s">
        <v>95</v>
      </c>
      <c r="I399" s="11">
        <v>54.89</v>
      </c>
      <c r="J399" s="11"/>
      <c r="K399" s="11" t="s">
        <v>43</v>
      </c>
      <c r="L399" s="12" t="str">
        <f t="shared" si="13"/>
        <v>มกราคม 1900</v>
      </c>
      <c r="M399" s="11">
        <f t="shared" si="12"/>
        <v>42.5</v>
      </c>
      <c r="N399" s="13"/>
      <c r="O399" s="11"/>
    </row>
    <row r="400" spans="1:15" ht="12.75" customHeight="1" x14ac:dyDescent="0.2">
      <c r="A400" s="7" t="s">
        <v>52</v>
      </c>
      <c r="B400" s="7" t="s">
        <v>53</v>
      </c>
      <c r="C400" s="7" t="s">
        <v>7</v>
      </c>
      <c r="D400" s="7" t="s">
        <v>26</v>
      </c>
      <c r="E400" s="7" t="s">
        <v>54</v>
      </c>
      <c r="F400" s="7"/>
      <c r="G400" s="7"/>
      <c r="H400" s="7" t="s">
        <v>139</v>
      </c>
      <c r="I400" s="7">
        <v>51.34</v>
      </c>
      <c r="J400" s="7"/>
      <c r="K400" s="7" t="s">
        <v>43</v>
      </c>
      <c r="L400" s="8" t="str">
        <f t="shared" si="13"/>
        <v>มกราคม 1900</v>
      </c>
      <c r="M400" s="7">
        <f t="shared" si="12"/>
        <v>39.75</v>
      </c>
      <c r="N400" s="10"/>
      <c r="O400" s="7"/>
    </row>
    <row r="401" spans="1:15" ht="12.75" customHeight="1" x14ac:dyDescent="0.2">
      <c r="A401" s="11" t="s">
        <v>52</v>
      </c>
      <c r="B401" s="11" t="s">
        <v>53</v>
      </c>
      <c r="C401" s="11" t="s">
        <v>7</v>
      </c>
      <c r="D401" s="11" t="s">
        <v>26</v>
      </c>
      <c r="E401" s="11" t="s">
        <v>54</v>
      </c>
      <c r="F401" s="11"/>
      <c r="G401" s="11"/>
      <c r="H401" s="11" t="s">
        <v>163</v>
      </c>
      <c r="I401" s="11">
        <v>62.61</v>
      </c>
      <c r="J401" s="11"/>
      <c r="K401" s="11" t="s">
        <v>43</v>
      </c>
      <c r="L401" s="12" t="str">
        <f t="shared" si="13"/>
        <v>มกราคม 1900</v>
      </c>
      <c r="M401" s="11">
        <f t="shared" si="12"/>
        <v>48.3</v>
      </c>
      <c r="N401" s="13"/>
      <c r="O401" s="11"/>
    </row>
    <row r="402" spans="1:15" ht="12.75" customHeight="1" x14ac:dyDescent="0.2">
      <c r="A402" s="7" t="s">
        <v>52</v>
      </c>
      <c r="B402" s="7" t="s">
        <v>53</v>
      </c>
      <c r="C402" s="7" t="s">
        <v>7</v>
      </c>
      <c r="D402" s="7" t="s">
        <v>26</v>
      </c>
      <c r="E402" s="7" t="s">
        <v>54</v>
      </c>
      <c r="F402" s="7"/>
      <c r="G402" s="7"/>
      <c r="H402" s="7" t="s">
        <v>176</v>
      </c>
      <c r="I402" s="7">
        <v>67.87</v>
      </c>
      <c r="J402" s="7"/>
      <c r="K402" s="7" t="s">
        <v>43</v>
      </c>
      <c r="L402" s="8" t="str">
        <f t="shared" si="13"/>
        <v>มกราคม 1900</v>
      </c>
      <c r="M402" s="7">
        <f t="shared" si="12"/>
        <v>52.233333333333334</v>
      </c>
      <c r="N402" s="10"/>
      <c r="O402" s="7"/>
    </row>
    <row r="403" spans="1:15" ht="12.75" customHeight="1" x14ac:dyDescent="0.2">
      <c r="A403" s="11" t="s">
        <v>52</v>
      </c>
      <c r="B403" s="11" t="s">
        <v>53</v>
      </c>
      <c r="C403" s="11" t="s">
        <v>7</v>
      </c>
      <c r="D403" s="11" t="s">
        <v>26</v>
      </c>
      <c r="E403" s="11" t="s">
        <v>54</v>
      </c>
      <c r="F403" s="11"/>
      <c r="G403" s="11"/>
      <c r="H403" s="11" t="s">
        <v>187</v>
      </c>
      <c r="I403" s="11">
        <v>44.11</v>
      </c>
      <c r="J403" s="11"/>
      <c r="K403" s="11" t="s">
        <v>43</v>
      </c>
      <c r="L403" s="12" t="str">
        <f t="shared" si="13"/>
        <v>มกราคม 1900</v>
      </c>
      <c r="M403" s="11">
        <f t="shared" si="12"/>
        <v>34.733333333333334</v>
      </c>
      <c r="N403" s="13"/>
      <c r="O403" s="11"/>
    </row>
    <row r="404" spans="1:15" ht="12.75" customHeight="1" x14ac:dyDescent="0.2">
      <c r="A404" s="7" t="s">
        <v>52</v>
      </c>
      <c r="B404" s="7" t="s">
        <v>53</v>
      </c>
      <c r="C404" s="7" t="s">
        <v>7</v>
      </c>
      <c r="D404" s="7" t="s">
        <v>25</v>
      </c>
      <c r="E404" s="7" t="s">
        <v>54</v>
      </c>
      <c r="F404" s="7"/>
      <c r="G404" s="7"/>
      <c r="H404" s="7" t="s">
        <v>188</v>
      </c>
      <c r="I404" s="7">
        <v>21.63</v>
      </c>
      <c r="J404" s="7"/>
      <c r="K404" s="7" t="s">
        <v>44</v>
      </c>
      <c r="L404" s="8" t="str">
        <f t="shared" si="13"/>
        <v>มกราคม 1900</v>
      </c>
      <c r="M404" s="7">
        <f t="shared" si="12"/>
        <v>28.683333333333334</v>
      </c>
      <c r="N404" s="10"/>
      <c r="O404" s="7"/>
    </row>
    <row r="405" spans="1:15" ht="12.75" customHeight="1" x14ac:dyDescent="0.2">
      <c r="A405" s="11" t="s">
        <v>52</v>
      </c>
      <c r="B405" s="11" t="s">
        <v>53</v>
      </c>
      <c r="C405" s="11" t="s">
        <v>7</v>
      </c>
      <c r="D405" s="11" t="s">
        <v>26</v>
      </c>
      <c r="E405" s="11" t="s">
        <v>54</v>
      </c>
      <c r="F405" s="11"/>
      <c r="G405" s="11"/>
      <c r="H405" s="11" t="s">
        <v>190</v>
      </c>
      <c r="I405" s="11">
        <v>32.26</v>
      </c>
      <c r="J405" s="11"/>
      <c r="K405" s="11" t="s">
        <v>44</v>
      </c>
      <c r="L405" s="12" t="str">
        <f t="shared" si="13"/>
        <v>มกราคม 1900</v>
      </c>
      <c r="M405" s="11">
        <f t="shared" si="12"/>
        <v>26.05</v>
      </c>
      <c r="N405" s="13"/>
      <c r="O405" s="11"/>
    </row>
    <row r="406" spans="1:15" ht="12.75" customHeight="1" x14ac:dyDescent="0.2">
      <c r="A406" s="7" t="s">
        <v>52</v>
      </c>
      <c r="B406" s="7" t="s">
        <v>53</v>
      </c>
      <c r="C406" s="7" t="s">
        <v>7</v>
      </c>
      <c r="D406" s="7" t="s">
        <v>26</v>
      </c>
      <c r="E406" s="7" t="s">
        <v>54</v>
      </c>
      <c r="F406" s="7"/>
      <c r="G406" s="7"/>
      <c r="H406" s="7" t="s">
        <v>211</v>
      </c>
      <c r="I406" s="7">
        <v>33.979999999999997</v>
      </c>
      <c r="J406" s="7"/>
      <c r="K406" s="7" t="s">
        <v>44</v>
      </c>
      <c r="L406" s="8" t="str">
        <f t="shared" si="13"/>
        <v>มกราคม 1900</v>
      </c>
      <c r="M406" s="7">
        <f t="shared" si="12"/>
        <v>27.083333333333332</v>
      </c>
      <c r="N406" s="10"/>
      <c r="O406" s="7"/>
    </row>
    <row r="407" spans="1:15" ht="12.75" customHeight="1" x14ac:dyDescent="0.2">
      <c r="A407" s="11" t="s">
        <v>52</v>
      </c>
      <c r="B407" s="11" t="s">
        <v>53</v>
      </c>
      <c r="C407" s="11" t="s">
        <v>7</v>
      </c>
      <c r="D407" s="11" t="s">
        <v>26</v>
      </c>
      <c r="E407" s="11" t="s">
        <v>54</v>
      </c>
      <c r="F407" s="11"/>
      <c r="G407" s="11"/>
      <c r="H407" s="11" t="s">
        <v>249</v>
      </c>
      <c r="I407" s="11">
        <v>66.19</v>
      </c>
      <c r="J407" s="11"/>
      <c r="K407" s="11" t="s">
        <v>44</v>
      </c>
      <c r="L407" s="12" t="str">
        <f t="shared" si="13"/>
        <v>มกราคม 1900</v>
      </c>
      <c r="M407" s="11">
        <f t="shared" si="12"/>
        <v>51.033333333333331</v>
      </c>
      <c r="N407" s="13"/>
      <c r="O407" s="11"/>
    </row>
    <row r="408" spans="1:15" ht="12.75" customHeight="1" x14ac:dyDescent="0.2">
      <c r="A408" s="7" t="s">
        <v>52</v>
      </c>
      <c r="B408" s="7" t="s">
        <v>53</v>
      </c>
      <c r="C408" s="7" t="s">
        <v>7</v>
      </c>
      <c r="D408" s="7" t="s">
        <v>26</v>
      </c>
      <c r="E408" s="7" t="s">
        <v>54</v>
      </c>
      <c r="F408" s="7"/>
      <c r="G408" s="7"/>
      <c r="H408" s="7" t="s">
        <v>286</v>
      </c>
      <c r="I408" s="7">
        <v>88.14</v>
      </c>
      <c r="J408" s="7"/>
      <c r="K408" s="7" t="s">
        <v>44</v>
      </c>
      <c r="L408" s="8" t="str">
        <f t="shared" si="13"/>
        <v>มกราคม 1900</v>
      </c>
      <c r="M408" s="7">
        <f t="shared" si="12"/>
        <v>7.1833333333333336</v>
      </c>
      <c r="N408" s="10"/>
      <c r="O408" s="7"/>
    </row>
    <row r="409" spans="1:15" ht="12.75" customHeight="1" x14ac:dyDescent="0.2">
      <c r="A409" s="11" t="s">
        <v>52</v>
      </c>
      <c r="B409" s="11" t="s">
        <v>53</v>
      </c>
      <c r="C409" s="11" t="s">
        <v>7</v>
      </c>
      <c r="D409" s="11" t="s">
        <v>26</v>
      </c>
      <c r="E409" s="11" t="s">
        <v>54</v>
      </c>
      <c r="F409" s="11"/>
      <c r="G409" s="11"/>
      <c r="H409" s="11" t="s">
        <v>304</v>
      </c>
      <c r="I409" s="11">
        <v>22.92</v>
      </c>
      <c r="J409" s="11"/>
      <c r="K409" s="11" t="s">
        <v>305</v>
      </c>
      <c r="L409" s="12" t="str">
        <f t="shared" si="13"/>
        <v>มกราคม 1900</v>
      </c>
      <c r="M409" s="11">
        <f t="shared" si="12"/>
        <v>50.216666666666669</v>
      </c>
      <c r="N409" s="13"/>
      <c r="O409" s="11"/>
    </row>
    <row r="410" spans="1:15" ht="12.75" customHeight="1" x14ac:dyDescent="0.2">
      <c r="A410" s="7" t="s">
        <v>52</v>
      </c>
      <c r="B410" s="7" t="s">
        <v>53</v>
      </c>
      <c r="C410" s="7" t="s">
        <v>7</v>
      </c>
      <c r="D410" s="7" t="s">
        <v>26</v>
      </c>
      <c r="E410" s="7" t="s">
        <v>54</v>
      </c>
      <c r="F410" s="7"/>
      <c r="G410" s="7"/>
      <c r="H410" s="7" t="s">
        <v>313</v>
      </c>
      <c r="I410" s="7">
        <v>38.74</v>
      </c>
      <c r="J410" s="7"/>
      <c r="K410" s="7" t="s">
        <v>314</v>
      </c>
      <c r="L410" s="8" t="str">
        <f t="shared" si="13"/>
        <v>มกราคม 1900</v>
      </c>
      <c r="M410" s="7">
        <f t="shared" si="12"/>
        <v>25.033333333333335</v>
      </c>
      <c r="N410" s="10"/>
      <c r="O410" s="7"/>
    </row>
    <row r="411" spans="1:15" ht="12.75" customHeight="1" x14ac:dyDescent="0.2">
      <c r="A411" s="11" t="s">
        <v>52</v>
      </c>
      <c r="B411" s="11" t="s">
        <v>53</v>
      </c>
      <c r="C411" s="11" t="s">
        <v>7</v>
      </c>
      <c r="D411" s="11" t="s">
        <v>26</v>
      </c>
      <c r="E411" s="11" t="s">
        <v>54</v>
      </c>
      <c r="F411" s="11"/>
      <c r="G411" s="11"/>
      <c r="H411" s="11" t="s">
        <v>56</v>
      </c>
      <c r="I411" s="11">
        <v>0</v>
      </c>
      <c r="J411" s="11"/>
      <c r="K411" s="11" t="s">
        <v>314</v>
      </c>
      <c r="L411" s="12" t="str">
        <f t="shared" si="13"/>
        <v>มกราคม 1900</v>
      </c>
      <c r="M411" s="11">
        <f t="shared" si="12"/>
        <v>0.26666666666666666</v>
      </c>
      <c r="N411" s="13"/>
      <c r="O411" s="11"/>
    </row>
    <row r="412" spans="1:15" ht="12.75" customHeight="1" x14ac:dyDescent="0.2">
      <c r="A412" s="7" t="s">
        <v>52</v>
      </c>
      <c r="B412" s="7" t="s">
        <v>53</v>
      </c>
      <c r="C412" s="7" t="s">
        <v>7</v>
      </c>
      <c r="D412" s="7" t="s">
        <v>26</v>
      </c>
      <c r="E412" s="7" t="s">
        <v>54</v>
      </c>
      <c r="F412" s="7"/>
      <c r="G412" s="7"/>
      <c r="H412" s="7" t="s">
        <v>56</v>
      </c>
      <c r="I412" s="7">
        <v>0</v>
      </c>
      <c r="J412" s="7"/>
      <c r="K412" s="7" t="s">
        <v>314</v>
      </c>
      <c r="L412" s="8" t="str">
        <f t="shared" si="13"/>
        <v>มกราคม 1900</v>
      </c>
      <c r="M412" s="7">
        <f t="shared" si="12"/>
        <v>0.26666666666666666</v>
      </c>
      <c r="N412" s="10"/>
      <c r="O412" s="7"/>
    </row>
    <row r="413" spans="1:15" ht="12.75" customHeight="1" x14ac:dyDescent="0.2">
      <c r="A413" s="11" t="s">
        <v>52</v>
      </c>
      <c r="B413" s="11" t="s">
        <v>53</v>
      </c>
      <c r="C413" s="11" t="s">
        <v>7</v>
      </c>
      <c r="D413" s="11" t="s">
        <v>26</v>
      </c>
      <c r="E413" s="11" t="s">
        <v>54</v>
      </c>
      <c r="F413" s="11"/>
      <c r="G413" s="11"/>
      <c r="H413" s="11" t="s">
        <v>324</v>
      </c>
      <c r="I413" s="11">
        <v>32.6</v>
      </c>
      <c r="J413" s="11"/>
      <c r="K413" s="11" t="s">
        <v>314</v>
      </c>
      <c r="L413" s="12" t="str">
        <f t="shared" si="13"/>
        <v>มกราคม 1900</v>
      </c>
      <c r="M413" s="11">
        <f t="shared" si="12"/>
        <v>44.75</v>
      </c>
      <c r="N413" s="13"/>
      <c r="O413" s="11"/>
    </row>
    <row r="414" spans="1:15" ht="12.75" customHeight="1" x14ac:dyDescent="0.2">
      <c r="A414" s="7" t="s">
        <v>52</v>
      </c>
      <c r="B414" s="7" t="s">
        <v>53</v>
      </c>
      <c r="C414" s="7" t="s">
        <v>7</v>
      </c>
      <c r="D414" s="7" t="s">
        <v>26</v>
      </c>
      <c r="E414" s="7" t="s">
        <v>54</v>
      </c>
      <c r="F414" s="7"/>
      <c r="G414" s="7"/>
      <c r="H414" s="7" t="s">
        <v>333</v>
      </c>
      <c r="I414" s="7">
        <v>17.84</v>
      </c>
      <c r="J414" s="7"/>
      <c r="K414" s="7" t="s">
        <v>334</v>
      </c>
      <c r="L414" s="8" t="str">
        <f t="shared" si="13"/>
        <v>มกราคม 1900</v>
      </c>
      <c r="M414" s="7">
        <f t="shared" si="12"/>
        <v>2.4166666666666665</v>
      </c>
      <c r="N414" s="10"/>
      <c r="O414" s="7"/>
    </row>
    <row r="415" spans="1:15" ht="12.75" customHeight="1" x14ac:dyDescent="0.2">
      <c r="A415" s="11" t="s">
        <v>52</v>
      </c>
      <c r="B415" s="11" t="s">
        <v>53</v>
      </c>
      <c r="C415" s="11" t="s">
        <v>7</v>
      </c>
      <c r="D415" s="11" t="s">
        <v>26</v>
      </c>
      <c r="E415" s="11" t="s">
        <v>54</v>
      </c>
      <c r="F415" s="11"/>
      <c r="G415" s="11"/>
      <c r="H415" s="11" t="s">
        <v>55</v>
      </c>
      <c r="I415" s="11">
        <v>0</v>
      </c>
      <c r="J415" s="11"/>
      <c r="K415" s="11" t="s">
        <v>334</v>
      </c>
      <c r="L415" s="12" t="str">
        <f t="shared" si="13"/>
        <v>มกราคม 1900</v>
      </c>
      <c r="M415" s="11">
        <f t="shared" si="12"/>
        <v>0.28333333333333333</v>
      </c>
      <c r="N415" s="13"/>
      <c r="O415" s="11"/>
    </row>
    <row r="416" spans="1:15" ht="12.75" customHeight="1" x14ac:dyDescent="0.2">
      <c r="A416" s="7" t="s">
        <v>52</v>
      </c>
      <c r="B416" s="7" t="s">
        <v>53</v>
      </c>
      <c r="C416" s="7" t="s">
        <v>7</v>
      </c>
      <c r="D416" s="7" t="s">
        <v>26</v>
      </c>
      <c r="E416" s="7" t="s">
        <v>54</v>
      </c>
      <c r="F416" s="7"/>
      <c r="G416" s="7"/>
      <c r="H416" s="7" t="s">
        <v>170</v>
      </c>
      <c r="I416" s="7">
        <v>23.59</v>
      </c>
      <c r="J416" s="7"/>
      <c r="K416" s="7" t="s">
        <v>334</v>
      </c>
      <c r="L416" s="8" t="str">
        <f t="shared" si="13"/>
        <v>มกราคม 1900</v>
      </c>
      <c r="M416" s="7">
        <f t="shared" si="12"/>
        <v>3.4833333333333334</v>
      </c>
      <c r="N416" s="10"/>
      <c r="O416" s="7"/>
    </row>
    <row r="417" spans="1:15" ht="12.75" customHeight="1" x14ac:dyDescent="0.2">
      <c r="A417" s="11" t="s">
        <v>52</v>
      </c>
      <c r="B417" s="11" t="s">
        <v>53</v>
      </c>
      <c r="C417" s="11" t="s">
        <v>7</v>
      </c>
      <c r="D417" s="11" t="s">
        <v>26</v>
      </c>
      <c r="E417" s="11" t="s">
        <v>54</v>
      </c>
      <c r="F417" s="11"/>
      <c r="G417" s="11"/>
      <c r="H417" s="11" t="s">
        <v>350</v>
      </c>
      <c r="I417" s="11">
        <v>66.13</v>
      </c>
      <c r="J417" s="11"/>
      <c r="K417" s="11" t="s">
        <v>44</v>
      </c>
      <c r="L417" s="12" t="str">
        <f t="shared" si="13"/>
        <v>มกราคม 1900</v>
      </c>
      <c r="M417" s="11">
        <f t="shared" si="12"/>
        <v>50.9</v>
      </c>
      <c r="N417" s="13"/>
      <c r="O417" s="11"/>
    </row>
    <row r="418" spans="1:15" ht="12.75" customHeight="1" x14ac:dyDescent="0.2">
      <c r="A418" s="7" t="s">
        <v>52</v>
      </c>
      <c r="B418" s="7" t="s">
        <v>53</v>
      </c>
      <c r="C418" s="7" t="s">
        <v>7</v>
      </c>
      <c r="D418" s="7" t="s">
        <v>25</v>
      </c>
      <c r="E418" s="7" t="s">
        <v>54</v>
      </c>
      <c r="F418" s="7"/>
      <c r="G418" s="7"/>
      <c r="H418" s="7" t="s">
        <v>352</v>
      </c>
      <c r="I418" s="7">
        <v>31.16</v>
      </c>
      <c r="J418" s="7"/>
      <c r="K418" s="7" t="s">
        <v>43</v>
      </c>
      <c r="L418" s="8" t="str">
        <f t="shared" si="13"/>
        <v>มกราคม 1900</v>
      </c>
      <c r="M418" s="7">
        <f t="shared" si="12"/>
        <v>25.25</v>
      </c>
      <c r="N418" s="10"/>
      <c r="O418" s="7"/>
    </row>
    <row r="419" spans="1:15" ht="12.75" customHeight="1" x14ac:dyDescent="0.2">
      <c r="A419" s="11" t="s">
        <v>52</v>
      </c>
      <c r="B419" s="11" t="s">
        <v>53</v>
      </c>
      <c r="C419" s="11" t="s">
        <v>7</v>
      </c>
      <c r="D419" s="11" t="s">
        <v>26</v>
      </c>
      <c r="E419" s="11" t="s">
        <v>54</v>
      </c>
      <c r="F419" s="11"/>
      <c r="G419" s="11"/>
      <c r="H419" s="11" t="s">
        <v>357</v>
      </c>
      <c r="I419" s="11">
        <v>38.92</v>
      </c>
      <c r="J419" s="11"/>
      <c r="K419" s="11" t="s">
        <v>44</v>
      </c>
      <c r="L419" s="12" t="str">
        <f t="shared" si="13"/>
        <v>มกราคม 1900</v>
      </c>
      <c r="M419" s="11">
        <f t="shared" si="12"/>
        <v>30.8</v>
      </c>
      <c r="N419" s="13"/>
      <c r="O419" s="11"/>
    </row>
    <row r="420" spans="1:15" ht="12.75" customHeight="1" x14ac:dyDescent="0.2">
      <c r="A420" s="7" t="s">
        <v>52</v>
      </c>
      <c r="B420" s="7" t="s">
        <v>53</v>
      </c>
      <c r="C420" s="7" t="s">
        <v>7</v>
      </c>
      <c r="D420" s="7" t="s">
        <v>26</v>
      </c>
      <c r="E420" s="7" t="s">
        <v>54</v>
      </c>
      <c r="F420" s="7"/>
      <c r="G420" s="7"/>
      <c r="H420" s="7" t="s">
        <v>394</v>
      </c>
      <c r="I420" s="7">
        <v>81.489999999999995</v>
      </c>
      <c r="J420" s="7"/>
      <c r="K420" s="7" t="s">
        <v>44</v>
      </c>
      <c r="L420" s="8" t="str">
        <f t="shared" si="13"/>
        <v>มกราคม 1900</v>
      </c>
      <c r="M420" s="7">
        <f t="shared" si="12"/>
        <v>2.15</v>
      </c>
      <c r="N420" s="10"/>
      <c r="O420" s="7"/>
    </row>
    <row r="421" spans="1:15" ht="12.75" customHeight="1" x14ac:dyDescent="0.2">
      <c r="A421" s="11" t="s">
        <v>52</v>
      </c>
      <c r="B421" s="11" t="s">
        <v>53</v>
      </c>
      <c r="C421" s="11" t="s">
        <v>7</v>
      </c>
      <c r="D421" s="11" t="s">
        <v>25</v>
      </c>
      <c r="E421" s="11" t="s">
        <v>54</v>
      </c>
      <c r="F421" s="11"/>
      <c r="G421" s="11"/>
      <c r="H421" s="11" t="s">
        <v>406</v>
      </c>
      <c r="I421" s="11">
        <v>90.47</v>
      </c>
      <c r="J421" s="11"/>
      <c r="K421" s="11" t="s">
        <v>43</v>
      </c>
      <c r="L421" s="12" t="str">
        <f t="shared" si="13"/>
        <v>มกราคม 1900</v>
      </c>
      <c r="M421" s="11">
        <f t="shared" si="12"/>
        <v>9.0833333333333339</v>
      </c>
      <c r="N421" s="13"/>
      <c r="O421" s="11"/>
    </row>
    <row r="422" spans="1:15" ht="12.75" customHeight="1" x14ac:dyDescent="0.2">
      <c r="A422" s="7" t="s">
        <v>52</v>
      </c>
      <c r="B422" s="7" t="s">
        <v>53</v>
      </c>
      <c r="C422" s="7" t="s">
        <v>7</v>
      </c>
      <c r="D422" s="7" t="s">
        <v>25</v>
      </c>
      <c r="E422" s="7" t="s">
        <v>54</v>
      </c>
      <c r="F422" s="7"/>
      <c r="G422" s="7"/>
      <c r="H422" s="7" t="s">
        <v>419</v>
      </c>
      <c r="I422" s="7">
        <v>53.23</v>
      </c>
      <c r="J422" s="7"/>
      <c r="K422" s="7" t="s">
        <v>43</v>
      </c>
      <c r="L422" s="8" t="str">
        <f t="shared" si="13"/>
        <v>มกราคม 1900</v>
      </c>
      <c r="M422" s="7">
        <f t="shared" si="12"/>
        <v>41.383333333333333</v>
      </c>
      <c r="N422" s="10"/>
      <c r="O422" s="7"/>
    </row>
    <row r="423" spans="1:15" ht="12.75" customHeight="1" x14ac:dyDescent="0.2">
      <c r="A423" s="11" t="s">
        <v>52</v>
      </c>
      <c r="B423" s="11" t="s">
        <v>53</v>
      </c>
      <c r="C423" s="11" t="s">
        <v>7</v>
      </c>
      <c r="D423" s="11" t="s">
        <v>26</v>
      </c>
      <c r="E423" s="11" t="s">
        <v>54</v>
      </c>
      <c r="F423" s="11"/>
      <c r="G423" s="11"/>
      <c r="H423" s="11" t="s">
        <v>407</v>
      </c>
      <c r="I423" s="11">
        <v>72.87</v>
      </c>
      <c r="J423" s="11"/>
      <c r="K423" s="11" t="s">
        <v>44</v>
      </c>
      <c r="L423" s="12" t="str">
        <f t="shared" si="13"/>
        <v>มกราคม 1900</v>
      </c>
      <c r="M423" s="11">
        <f t="shared" si="12"/>
        <v>55.983333333333334</v>
      </c>
      <c r="N423" s="13"/>
      <c r="O423" s="11"/>
    </row>
    <row r="424" spans="1:15" ht="12.75" customHeight="1" x14ac:dyDescent="0.2">
      <c r="A424" s="7" t="s">
        <v>52</v>
      </c>
      <c r="B424" s="7" t="s">
        <v>53</v>
      </c>
      <c r="C424" s="7" t="s">
        <v>7</v>
      </c>
      <c r="D424" s="7" t="s">
        <v>26</v>
      </c>
      <c r="E424" s="7" t="s">
        <v>54</v>
      </c>
      <c r="F424" s="7"/>
      <c r="G424" s="7"/>
      <c r="H424" s="7" t="s">
        <v>433</v>
      </c>
      <c r="I424" s="7">
        <v>83.18</v>
      </c>
      <c r="J424" s="7"/>
      <c r="K424" s="7" t="s">
        <v>44</v>
      </c>
      <c r="L424" s="8" t="str">
        <f t="shared" si="13"/>
        <v>มกราคม 1900</v>
      </c>
      <c r="M424" s="7">
        <f t="shared" si="12"/>
        <v>3.5166666666666666</v>
      </c>
      <c r="N424" s="10"/>
      <c r="O424" s="7"/>
    </row>
    <row r="425" spans="1:15" ht="12.75" customHeight="1" x14ac:dyDescent="0.2">
      <c r="A425" s="11" t="s">
        <v>52</v>
      </c>
      <c r="B425" s="11" t="s">
        <v>53</v>
      </c>
      <c r="C425" s="11" t="s">
        <v>7</v>
      </c>
      <c r="D425" s="11" t="s">
        <v>25</v>
      </c>
      <c r="E425" s="11" t="s">
        <v>54</v>
      </c>
      <c r="F425" s="11"/>
      <c r="G425" s="11"/>
      <c r="H425" s="11" t="s">
        <v>439</v>
      </c>
      <c r="I425" s="11">
        <v>49.71</v>
      </c>
      <c r="J425" s="11"/>
      <c r="K425" s="11" t="s">
        <v>43</v>
      </c>
      <c r="L425" s="12" t="str">
        <f t="shared" si="13"/>
        <v>มกราคม 1900</v>
      </c>
      <c r="M425" s="11">
        <f t="shared" si="12"/>
        <v>37.083333333333336</v>
      </c>
      <c r="N425" s="13"/>
      <c r="O425" s="11"/>
    </row>
    <row r="426" spans="1:15" ht="12.75" customHeight="1" x14ac:dyDescent="0.2">
      <c r="A426" s="7" t="s">
        <v>52</v>
      </c>
      <c r="B426" s="7" t="s">
        <v>53</v>
      </c>
      <c r="C426" s="7" t="s">
        <v>7</v>
      </c>
      <c r="D426" s="7" t="s">
        <v>25</v>
      </c>
      <c r="E426" s="7" t="s">
        <v>54</v>
      </c>
      <c r="F426" s="7"/>
      <c r="G426" s="7"/>
      <c r="H426" s="7" t="s">
        <v>444</v>
      </c>
      <c r="I426" s="7">
        <v>73.739999999999995</v>
      </c>
      <c r="J426" s="7"/>
      <c r="K426" s="7" t="s">
        <v>44</v>
      </c>
      <c r="L426" s="8" t="str">
        <f t="shared" si="13"/>
        <v>มกราคม 1900</v>
      </c>
      <c r="M426" s="7">
        <f t="shared" si="12"/>
        <v>56.55</v>
      </c>
      <c r="N426" s="10"/>
      <c r="O426" s="7"/>
    </row>
    <row r="427" spans="1:15" ht="12.75" customHeight="1" x14ac:dyDescent="0.2">
      <c r="A427" s="11" t="s">
        <v>52</v>
      </c>
      <c r="B427" s="11" t="s">
        <v>53</v>
      </c>
      <c r="C427" s="11" t="s">
        <v>7</v>
      </c>
      <c r="D427" s="11" t="s">
        <v>26</v>
      </c>
      <c r="E427" s="11" t="s">
        <v>54</v>
      </c>
      <c r="F427" s="11"/>
      <c r="G427" s="11"/>
      <c r="H427" s="11" t="s">
        <v>446</v>
      </c>
      <c r="I427" s="11">
        <v>65.84</v>
      </c>
      <c r="J427" s="11"/>
      <c r="K427" s="11" t="s">
        <v>43</v>
      </c>
      <c r="L427" s="12" t="str">
        <f t="shared" si="13"/>
        <v>มกราคม 1900</v>
      </c>
      <c r="M427" s="11">
        <f t="shared" si="12"/>
        <v>50.983333333333334</v>
      </c>
      <c r="N427" s="13"/>
      <c r="O427" s="11"/>
    </row>
    <row r="428" spans="1:15" ht="12.75" customHeight="1" x14ac:dyDescent="0.2">
      <c r="A428" s="7" t="s">
        <v>52</v>
      </c>
      <c r="B428" s="7" t="s">
        <v>53</v>
      </c>
      <c r="C428" s="7" t="s">
        <v>7</v>
      </c>
      <c r="D428" s="7" t="s">
        <v>25</v>
      </c>
      <c r="E428" s="7" t="s">
        <v>54</v>
      </c>
      <c r="F428" s="7"/>
      <c r="G428" s="7"/>
      <c r="H428" s="7" t="s">
        <v>465</v>
      </c>
      <c r="I428" s="7">
        <v>63.37</v>
      </c>
      <c r="J428" s="7"/>
      <c r="K428" s="7" t="s">
        <v>44</v>
      </c>
      <c r="L428" s="8" t="str">
        <f t="shared" si="13"/>
        <v>มกราคม 1900</v>
      </c>
      <c r="M428" s="7">
        <f t="shared" si="12"/>
        <v>49</v>
      </c>
      <c r="N428" s="10"/>
      <c r="O428" s="7"/>
    </row>
    <row r="429" spans="1:15" ht="12.75" customHeight="1" x14ac:dyDescent="0.2">
      <c r="A429" s="11" t="s">
        <v>52</v>
      </c>
      <c r="B429" s="11" t="s">
        <v>53</v>
      </c>
      <c r="C429" s="11" t="s">
        <v>7</v>
      </c>
      <c r="D429" s="11" t="s">
        <v>469</v>
      </c>
      <c r="E429" s="11" t="s">
        <v>54</v>
      </c>
      <c r="F429" s="11"/>
      <c r="G429" s="11"/>
      <c r="H429" s="11" t="s">
        <v>470</v>
      </c>
      <c r="I429" s="11">
        <v>0.4</v>
      </c>
      <c r="J429" s="11"/>
      <c r="K429" s="11" t="s">
        <v>64</v>
      </c>
      <c r="L429" s="12" t="str">
        <f t="shared" si="13"/>
        <v>มกราคม 1900</v>
      </c>
      <c r="M429" s="11">
        <f t="shared" si="12"/>
        <v>3.55</v>
      </c>
      <c r="N429" s="13"/>
      <c r="O429" s="11"/>
    </row>
    <row r="430" spans="1:15" ht="12.75" customHeight="1" x14ac:dyDescent="0.2">
      <c r="A430" s="7" t="s">
        <v>52</v>
      </c>
      <c r="B430" s="7" t="s">
        <v>53</v>
      </c>
      <c r="C430" s="7" t="s">
        <v>7</v>
      </c>
      <c r="D430" s="7" t="s">
        <v>26</v>
      </c>
      <c r="E430" s="7" t="s">
        <v>54</v>
      </c>
      <c r="F430" s="7"/>
      <c r="G430" s="7"/>
      <c r="H430" s="7" t="s">
        <v>471</v>
      </c>
      <c r="I430" s="7">
        <v>1.64</v>
      </c>
      <c r="J430" s="7"/>
      <c r="K430" s="7" t="s">
        <v>69</v>
      </c>
      <c r="L430" s="8" t="str">
        <f t="shared" si="13"/>
        <v>มกราคม 1900</v>
      </c>
      <c r="M430" s="7">
        <f t="shared" si="12"/>
        <v>1.4166666666666667</v>
      </c>
      <c r="N430" s="10"/>
      <c r="O430" s="7"/>
    </row>
    <row r="431" spans="1:15" ht="12.75" customHeight="1" x14ac:dyDescent="0.2">
      <c r="A431" s="11" t="s">
        <v>52</v>
      </c>
      <c r="B431" s="11" t="s">
        <v>53</v>
      </c>
      <c r="C431" s="11" t="s">
        <v>7</v>
      </c>
      <c r="D431" s="11" t="s">
        <v>26</v>
      </c>
      <c r="E431" s="11" t="s">
        <v>54</v>
      </c>
      <c r="F431" s="11"/>
      <c r="G431" s="11"/>
      <c r="H431" s="11" t="s">
        <v>56</v>
      </c>
      <c r="I431" s="11">
        <v>0.09</v>
      </c>
      <c r="J431" s="11"/>
      <c r="K431" s="11" t="s">
        <v>64</v>
      </c>
      <c r="L431" s="12" t="str">
        <f t="shared" si="13"/>
        <v>มกราคม 1900</v>
      </c>
      <c r="M431" s="11">
        <f t="shared" si="12"/>
        <v>0.26666666666666666</v>
      </c>
      <c r="N431" s="13"/>
      <c r="O431" s="11"/>
    </row>
    <row r="432" spans="1:15" ht="12.75" customHeight="1" x14ac:dyDescent="0.2">
      <c r="A432" s="7" t="s">
        <v>52</v>
      </c>
      <c r="B432" s="7" t="s">
        <v>53</v>
      </c>
      <c r="C432" s="7" t="s">
        <v>7</v>
      </c>
      <c r="D432" s="7" t="s">
        <v>26</v>
      </c>
      <c r="E432" s="7" t="s">
        <v>54</v>
      </c>
      <c r="F432" s="7"/>
      <c r="G432" s="7"/>
      <c r="H432" s="7" t="s">
        <v>472</v>
      </c>
      <c r="I432" s="7">
        <v>73.59</v>
      </c>
      <c r="J432" s="7"/>
      <c r="K432" s="7" t="s">
        <v>43</v>
      </c>
      <c r="L432" s="8" t="str">
        <f t="shared" si="13"/>
        <v>มกราคม 1900</v>
      </c>
      <c r="M432" s="7">
        <f t="shared" si="12"/>
        <v>56.583333333333336</v>
      </c>
      <c r="N432" s="10"/>
      <c r="O432" s="7"/>
    </row>
    <row r="433" spans="1:15" ht="12.75" customHeight="1" x14ac:dyDescent="0.2">
      <c r="A433" s="11" t="s">
        <v>52</v>
      </c>
      <c r="B433" s="11" t="s">
        <v>53</v>
      </c>
      <c r="C433" s="11" t="s">
        <v>7</v>
      </c>
      <c r="D433" s="11" t="s">
        <v>25</v>
      </c>
      <c r="E433" s="11" t="s">
        <v>54</v>
      </c>
      <c r="F433" s="11"/>
      <c r="G433" s="11"/>
      <c r="H433" s="11" t="s">
        <v>473</v>
      </c>
      <c r="I433" s="11">
        <v>30.15</v>
      </c>
      <c r="J433" s="11"/>
      <c r="K433" s="11" t="s">
        <v>474</v>
      </c>
      <c r="L433" s="12" t="str">
        <f t="shared" si="13"/>
        <v>มกราคม 1900</v>
      </c>
      <c r="M433" s="11">
        <f t="shared" si="12"/>
        <v>19.583333333333332</v>
      </c>
      <c r="N433" s="13"/>
      <c r="O433" s="11"/>
    </row>
    <row r="434" spans="1:15" ht="12.75" customHeight="1" x14ac:dyDescent="0.2">
      <c r="A434" s="7" t="s">
        <v>52</v>
      </c>
      <c r="B434" s="7" t="s">
        <v>53</v>
      </c>
      <c r="C434" s="7" t="s">
        <v>7</v>
      </c>
      <c r="D434" s="7" t="s">
        <v>26</v>
      </c>
      <c r="E434" s="7" t="s">
        <v>54</v>
      </c>
      <c r="F434" s="7"/>
      <c r="G434" s="7"/>
      <c r="H434" s="7" t="s">
        <v>483</v>
      </c>
      <c r="I434" s="7">
        <v>69.63</v>
      </c>
      <c r="J434" s="7"/>
      <c r="K434" s="7" t="s">
        <v>43</v>
      </c>
      <c r="L434" s="8" t="str">
        <f t="shared" si="13"/>
        <v>มกราคม 1900</v>
      </c>
      <c r="M434" s="7">
        <f t="shared" si="12"/>
        <v>53.716666666666669</v>
      </c>
      <c r="N434" s="10"/>
      <c r="O434" s="7"/>
    </row>
    <row r="435" spans="1:15" ht="12.75" customHeight="1" x14ac:dyDescent="0.2">
      <c r="A435" s="11" t="s">
        <v>52</v>
      </c>
      <c r="B435" s="11" t="s">
        <v>53</v>
      </c>
      <c r="C435" s="11" t="s">
        <v>7</v>
      </c>
      <c r="D435" s="11" t="s">
        <v>25</v>
      </c>
      <c r="E435" s="11" t="s">
        <v>54</v>
      </c>
      <c r="F435" s="11"/>
      <c r="G435" s="11"/>
      <c r="H435" s="11" t="s">
        <v>117</v>
      </c>
      <c r="I435" s="11">
        <v>78.11</v>
      </c>
      <c r="J435" s="11"/>
      <c r="K435" s="11" t="s">
        <v>44</v>
      </c>
      <c r="L435" s="12" t="str">
        <f t="shared" si="13"/>
        <v>มกราคม 1900</v>
      </c>
      <c r="M435" s="11">
        <f t="shared" si="12"/>
        <v>59.833333333333336</v>
      </c>
      <c r="N435" s="13"/>
      <c r="O435" s="11"/>
    </row>
    <row r="436" spans="1:15" ht="12.75" customHeight="1" x14ac:dyDescent="0.2">
      <c r="A436" s="7" t="s">
        <v>52</v>
      </c>
      <c r="B436" s="7" t="s">
        <v>53</v>
      </c>
      <c r="C436" s="7" t="s">
        <v>7</v>
      </c>
      <c r="D436" s="7" t="s">
        <v>25</v>
      </c>
      <c r="E436" s="7" t="s">
        <v>54</v>
      </c>
      <c r="F436" s="7"/>
      <c r="G436" s="7"/>
      <c r="H436" s="7" t="s">
        <v>498</v>
      </c>
      <c r="I436" s="7">
        <v>58.24</v>
      </c>
      <c r="J436" s="7"/>
      <c r="K436" s="7" t="s">
        <v>44</v>
      </c>
      <c r="L436" s="8" t="str">
        <f t="shared" si="13"/>
        <v>มกราคม 1900</v>
      </c>
      <c r="M436" s="7">
        <f t="shared" si="12"/>
        <v>45.15</v>
      </c>
      <c r="N436" s="10"/>
      <c r="O436" s="7"/>
    </row>
    <row r="437" spans="1:15" ht="12.75" customHeight="1" x14ac:dyDescent="0.2">
      <c r="A437" s="11" t="s">
        <v>52</v>
      </c>
      <c r="B437" s="11" t="s">
        <v>53</v>
      </c>
      <c r="C437" s="11" t="s">
        <v>7</v>
      </c>
      <c r="D437" s="11" t="s">
        <v>26</v>
      </c>
      <c r="E437" s="11" t="s">
        <v>54</v>
      </c>
      <c r="F437" s="11"/>
      <c r="G437" s="11"/>
      <c r="H437" s="11" t="s">
        <v>505</v>
      </c>
      <c r="I437" s="11">
        <v>86.58</v>
      </c>
      <c r="J437" s="11"/>
      <c r="K437" s="11" t="s">
        <v>43</v>
      </c>
      <c r="L437" s="12" t="str">
        <f t="shared" si="13"/>
        <v>มกราคม 1900</v>
      </c>
      <c r="M437" s="11">
        <f t="shared" si="12"/>
        <v>6.1166666666666663</v>
      </c>
      <c r="N437" s="13"/>
      <c r="O437" s="11"/>
    </row>
    <row r="438" spans="1:15" ht="12.75" customHeight="1" x14ac:dyDescent="0.2">
      <c r="A438" s="7" t="s">
        <v>52</v>
      </c>
      <c r="B438" s="7" t="s">
        <v>53</v>
      </c>
      <c r="C438" s="7" t="s">
        <v>11</v>
      </c>
      <c r="D438" s="7" t="s">
        <v>29</v>
      </c>
      <c r="E438" s="7" t="s">
        <v>54</v>
      </c>
      <c r="F438" s="7"/>
      <c r="G438" s="7"/>
      <c r="H438" s="7" t="s">
        <v>114</v>
      </c>
      <c r="I438" s="7">
        <v>26.82</v>
      </c>
      <c r="J438" s="7"/>
      <c r="K438" s="7" t="s">
        <v>115</v>
      </c>
      <c r="L438" s="8" t="str">
        <f t="shared" si="13"/>
        <v>มกราคม 1900</v>
      </c>
      <c r="M438" s="7">
        <f t="shared" si="12"/>
        <v>18.816666666666666</v>
      </c>
      <c r="N438" s="10"/>
      <c r="O438" s="7"/>
    </row>
    <row r="439" spans="1:15" ht="12.75" customHeight="1" x14ac:dyDescent="0.2">
      <c r="A439" s="11" t="s">
        <v>52</v>
      </c>
      <c r="B439" s="11" t="s">
        <v>53</v>
      </c>
      <c r="C439" s="11" t="s">
        <v>11</v>
      </c>
      <c r="D439" s="11" t="s">
        <v>29</v>
      </c>
      <c r="E439" s="11" t="s">
        <v>54</v>
      </c>
      <c r="F439" s="11"/>
      <c r="G439" s="11"/>
      <c r="H439" s="11" t="s">
        <v>150</v>
      </c>
      <c r="I439" s="11">
        <v>8.08</v>
      </c>
      <c r="J439" s="11"/>
      <c r="K439" s="11" t="s">
        <v>106</v>
      </c>
      <c r="L439" s="12" t="str">
        <f t="shared" si="13"/>
        <v>มกราคม 1900</v>
      </c>
      <c r="M439" s="11">
        <f t="shared" si="12"/>
        <v>20.05</v>
      </c>
      <c r="N439" s="13"/>
      <c r="O439" s="11"/>
    </row>
    <row r="440" spans="1:15" ht="12.75" customHeight="1" x14ac:dyDescent="0.2">
      <c r="A440" s="7" t="s">
        <v>52</v>
      </c>
      <c r="B440" s="7" t="s">
        <v>53</v>
      </c>
      <c r="C440" s="7" t="s">
        <v>11</v>
      </c>
      <c r="D440" s="7" t="s">
        <v>29</v>
      </c>
      <c r="E440" s="7" t="s">
        <v>54</v>
      </c>
      <c r="F440" s="7"/>
      <c r="G440" s="7"/>
      <c r="H440" s="7" t="s">
        <v>154</v>
      </c>
      <c r="I440" s="7">
        <v>13.91</v>
      </c>
      <c r="J440" s="7"/>
      <c r="K440" s="7" t="s">
        <v>47</v>
      </c>
      <c r="L440" s="8" t="str">
        <f t="shared" si="13"/>
        <v>มกราคม 1900</v>
      </c>
      <c r="M440" s="7">
        <f t="shared" si="12"/>
        <v>12.333333333333334</v>
      </c>
      <c r="N440" s="10"/>
      <c r="O440" s="7"/>
    </row>
    <row r="441" spans="1:15" ht="12.75" customHeight="1" x14ac:dyDescent="0.2">
      <c r="A441" s="11" t="s">
        <v>52</v>
      </c>
      <c r="B441" s="11" t="s">
        <v>53</v>
      </c>
      <c r="C441" s="11" t="s">
        <v>11</v>
      </c>
      <c r="D441" s="11" t="s">
        <v>29</v>
      </c>
      <c r="E441" s="11" t="s">
        <v>54</v>
      </c>
      <c r="F441" s="11"/>
      <c r="G441" s="11"/>
      <c r="H441" s="11" t="s">
        <v>214</v>
      </c>
      <c r="I441" s="11">
        <v>1.47</v>
      </c>
      <c r="J441" s="11"/>
      <c r="K441" s="11" t="s">
        <v>47</v>
      </c>
      <c r="L441" s="12" t="str">
        <f t="shared" si="13"/>
        <v>มกราคม 1900</v>
      </c>
      <c r="M441" s="11">
        <f t="shared" si="12"/>
        <v>1.4833333333333334</v>
      </c>
      <c r="N441" s="13"/>
      <c r="O441" s="11"/>
    </row>
    <row r="442" spans="1:15" ht="12.75" customHeight="1" x14ac:dyDescent="0.2">
      <c r="A442" s="7" t="s">
        <v>52</v>
      </c>
      <c r="B442" s="7" t="s">
        <v>53</v>
      </c>
      <c r="C442" s="7" t="s">
        <v>11</v>
      </c>
      <c r="D442" s="7" t="s">
        <v>29</v>
      </c>
      <c r="E442" s="7" t="s">
        <v>54</v>
      </c>
      <c r="F442" s="7"/>
      <c r="G442" s="7"/>
      <c r="H442" s="7" t="s">
        <v>55</v>
      </c>
      <c r="I442" s="7">
        <v>0</v>
      </c>
      <c r="J442" s="7"/>
      <c r="K442" s="7" t="s">
        <v>47</v>
      </c>
      <c r="L442" s="8" t="str">
        <f t="shared" si="13"/>
        <v>มกราคม 1900</v>
      </c>
      <c r="M442" s="7">
        <f t="shared" si="12"/>
        <v>0.28333333333333333</v>
      </c>
      <c r="N442" s="10"/>
      <c r="O442" s="7"/>
    </row>
    <row r="443" spans="1:15" ht="12.75" customHeight="1" x14ac:dyDescent="0.2">
      <c r="A443" s="11" t="s">
        <v>52</v>
      </c>
      <c r="B443" s="11" t="s">
        <v>53</v>
      </c>
      <c r="C443" s="11" t="s">
        <v>11</v>
      </c>
      <c r="D443" s="11" t="s">
        <v>29</v>
      </c>
      <c r="E443" s="11" t="s">
        <v>54</v>
      </c>
      <c r="F443" s="11"/>
      <c r="G443" s="11"/>
      <c r="H443" s="11" t="s">
        <v>273</v>
      </c>
      <c r="I443" s="11">
        <v>67.099999999999994</v>
      </c>
      <c r="J443" s="11"/>
      <c r="K443" s="11" t="s">
        <v>47</v>
      </c>
      <c r="L443" s="12" t="str">
        <f t="shared" si="13"/>
        <v>มกราคม 1900</v>
      </c>
      <c r="M443" s="11">
        <f t="shared" si="12"/>
        <v>51.35</v>
      </c>
      <c r="N443" s="13"/>
      <c r="O443" s="11"/>
    </row>
    <row r="444" spans="1:15" ht="12.75" customHeight="1" x14ac:dyDescent="0.2">
      <c r="A444" s="7" t="s">
        <v>52</v>
      </c>
      <c r="B444" s="7" t="s">
        <v>53</v>
      </c>
      <c r="C444" s="7" t="s">
        <v>11</v>
      </c>
      <c r="D444" s="7" t="s">
        <v>29</v>
      </c>
      <c r="E444" s="7" t="s">
        <v>54</v>
      </c>
      <c r="F444" s="7"/>
      <c r="G444" s="7"/>
      <c r="H444" s="7" t="s">
        <v>279</v>
      </c>
      <c r="I444" s="7">
        <v>39.81</v>
      </c>
      <c r="J444" s="7"/>
      <c r="K444" s="7" t="s">
        <v>47</v>
      </c>
      <c r="L444" s="8" t="str">
        <f t="shared" si="13"/>
        <v>มกราคม 1900</v>
      </c>
      <c r="M444" s="7">
        <f t="shared" si="12"/>
        <v>30.883333333333333</v>
      </c>
      <c r="N444" s="10"/>
      <c r="O444" s="7"/>
    </row>
    <row r="445" spans="1:15" ht="12.75" customHeight="1" x14ac:dyDescent="0.2">
      <c r="A445" s="11" t="s">
        <v>52</v>
      </c>
      <c r="B445" s="11" t="s">
        <v>53</v>
      </c>
      <c r="C445" s="11" t="s">
        <v>11</v>
      </c>
      <c r="D445" s="11" t="s">
        <v>29</v>
      </c>
      <c r="E445" s="11" t="s">
        <v>54</v>
      </c>
      <c r="F445" s="11"/>
      <c r="G445" s="11"/>
      <c r="H445" s="11" t="s">
        <v>288</v>
      </c>
      <c r="I445" s="11">
        <v>54.13</v>
      </c>
      <c r="J445" s="11"/>
      <c r="K445" s="11" t="s">
        <v>47</v>
      </c>
      <c r="L445" s="12" t="str">
        <f t="shared" si="13"/>
        <v>มกราคม 1900</v>
      </c>
      <c r="M445" s="11">
        <f t="shared" si="12"/>
        <v>41.666666666666664</v>
      </c>
      <c r="N445" s="13"/>
      <c r="O445" s="11"/>
    </row>
    <row r="446" spans="1:15" ht="12.75" customHeight="1" x14ac:dyDescent="0.2">
      <c r="A446" s="7" t="s">
        <v>52</v>
      </c>
      <c r="B446" s="7" t="s">
        <v>53</v>
      </c>
      <c r="C446" s="7" t="s">
        <v>11</v>
      </c>
      <c r="D446" s="7" t="s">
        <v>29</v>
      </c>
      <c r="E446" s="7" t="s">
        <v>54</v>
      </c>
      <c r="F446" s="7"/>
      <c r="G446" s="7"/>
      <c r="H446" s="7" t="s">
        <v>311</v>
      </c>
      <c r="I446" s="7">
        <v>17.48</v>
      </c>
      <c r="J446" s="7"/>
      <c r="K446" s="7" t="s">
        <v>47</v>
      </c>
      <c r="L446" s="8" t="str">
        <f t="shared" si="13"/>
        <v>มกราคม 1900</v>
      </c>
      <c r="M446" s="7">
        <f t="shared" si="12"/>
        <v>14.883333333333333</v>
      </c>
      <c r="N446" s="10"/>
      <c r="O446" s="7"/>
    </row>
    <row r="447" spans="1:15" ht="12.75" customHeight="1" x14ac:dyDescent="0.2">
      <c r="A447" s="11" t="s">
        <v>52</v>
      </c>
      <c r="B447" s="11" t="s">
        <v>53</v>
      </c>
      <c r="C447" s="11" t="s">
        <v>11</v>
      </c>
      <c r="D447" s="11" t="s">
        <v>29</v>
      </c>
      <c r="E447" s="11" t="s">
        <v>54</v>
      </c>
      <c r="F447" s="11"/>
      <c r="G447" s="11"/>
      <c r="H447" s="11" t="s">
        <v>105</v>
      </c>
      <c r="I447" s="11">
        <v>0</v>
      </c>
      <c r="J447" s="11"/>
      <c r="K447" s="11" t="s">
        <v>47</v>
      </c>
      <c r="L447" s="12" t="str">
        <f t="shared" si="13"/>
        <v>มกราคม 1900</v>
      </c>
      <c r="M447" s="11">
        <f t="shared" si="12"/>
        <v>0.33333333333333331</v>
      </c>
      <c r="N447" s="13"/>
      <c r="O447" s="11"/>
    </row>
    <row r="448" spans="1:15" ht="12.75" customHeight="1" x14ac:dyDescent="0.2">
      <c r="A448" s="7" t="s">
        <v>52</v>
      </c>
      <c r="B448" s="7" t="s">
        <v>53</v>
      </c>
      <c r="C448" s="7" t="s">
        <v>11</v>
      </c>
      <c r="D448" s="7" t="s">
        <v>29</v>
      </c>
      <c r="E448" s="7" t="s">
        <v>54</v>
      </c>
      <c r="F448" s="7"/>
      <c r="G448" s="7"/>
      <c r="H448" s="7" t="s">
        <v>93</v>
      </c>
      <c r="I448" s="7">
        <v>55.36</v>
      </c>
      <c r="J448" s="7"/>
      <c r="K448" s="7" t="s">
        <v>47</v>
      </c>
      <c r="L448" s="8" t="str">
        <f t="shared" si="13"/>
        <v>มกราคม 1900</v>
      </c>
      <c r="M448" s="7">
        <f t="shared" si="12"/>
        <v>12.116666666666667</v>
      </c>
      <c r="N448" s="10"/>
      <c r="O448" s="7"/>
    </row>
    <row r="449" spans="1:15" ht="12.75" customHeight="1" x14ac:dyDescent="0.2">
      <c r="A449" s="11" t="s">
        <v>52</v>
      </c>
      <c r="B449" s="11" t="s">
        <v>53</v>
      </c>
      <c r="C449" s="11" t="s">
        <v>11</v>
      </c>
      <c r="D449" s="11" t="s">
        <v>29</v>
      </c>
      <c r="E449" s="11" t="s">
        <v>54</v>
      </c>
      <c r="F449" s="11"/>
      <c r="G449" s="11"/>
      <c r="H449" s="11" t="s">
        <v>445</v>
      </c>
      <c r="I449" s="11">
        <v>23.2</v>
      </c>
      <c r="J449" s="11"/>
      <c r="K449" s="11" t="s">
        <v>47</v>
      </c>
      <c r="L449" s="12" t="str">
        <f t="shared" si="13"/>
        <v>มกราคม 1900</v>
      </c>
      <c r="M449" s="11">
        <f t="shared" si="12"/>
        <v>19.233333333333334</v>
      </c>
      <c r="N449" s="13"/>
      <c r="O449" s="11"/>
    </row>
    <row r="450" spans="1:15" ht="12.75" customHeight="1" x14ac:dyDescent="0.2">
      <c r="A450" s="7" t="s">
        <v>52</v>
      </c>
      <c r="B450" s="7" t="s">
        <v>53</v>
      </c>
      <c r="C450" s="7" t="s">
        <v>11</v>
      </c>
      <c r="D450" s="7" t="s">
        <v>29</v>
      </c>
      <c r="E450" s="7" t="s">
        <v>54</v>
      </c>
      <c r="F450" s="7"/>
      <c r="G450" s="7"/>
      <c r="H450" s="7" t="s">
        <v>485</v>
      </c>
      <c r="I450" s="7">
        <v>87.6</v>
      </c>
      <c r="J450" s="7"/>
      <c r="K450" s="7" t="s">
        <v>47</v>
      </c>
      <c r="L450" s="8" t="str">
        <f t="shared" si="13"/>
        <v>มกราคม 1900</v>
      </c>
      <c r="M450" s="7">
        <f t="shared" ref="M450:M466" si="14">((MINUTE(H450)*60)+(SECOND(H450)))/60</f>
        <v>7.0666666666666664</v>
      </c>
      <c r="N450" s="10"/>
      <c r="O450" s="7"/>
    </row>
    <row r="451" spans="1:15" ht="12.75" customHeight="1" x14ac:dyDescent="0.2">
      <c r="A451" s="11" t="s">
        <v>52</v>
      </c>
      <c r="B451" s="11" t="s">
        <v>53</v>
      </c>
      <c r="C451" s="11" t="s">
        <v>10</v>
      </c>
      <c r="D451" s="11" t="s">
        <v>28</v>
      </c>
      <c r="E451" s="11" t="s">
        <v>54</v>
      </c>
      <c r="F451" s="11"/>
      <c r="G451" s="11"/>
      <c r="H451" s="11" t="s">
        <v>55</v>
      </c>
      <c r="I451" s="11">
        <v>0</v>
      </c>
      <c r="J451" s="11"/>
      <c r="K451" s="11" t="s">
        <v>76</v>
      </c>
      <c r="L451" s="12" t="str">
        <f t="shared" ref="L451:L466" si="15">TEXT(G451,"mmmm yyyy")</f>
        <v>มกราคม 1900</v>
      </c>
      <c r="M451" s="11">
        <f t="shared" si="14"/>
        <v>0.28333333333333333</v>
      </c>
      <c r="N451" s="13"/>
      <c r="O451" s="11"/>
    </row>
    <row r="452" spans="1:15" ht="12.75" customHeight="1" x14ac:dyDescent="0.2">
      <c r="A452" s="7" t="s">
        <v>52</v>
      </c>
      <c r="B452" s="7" t="s">
        <v>53</v>
      </c>
      <c r="C452" s="7" t="s">
        <v>10</v>
      </c>
      <c r="D452" s="7" t="s">
        <v>28</v>
      </c>
      <c r="E452" s="7" t="s">
        <v>54</v>
      </c>
      <c r="F452" s="7"/>
      <c r="G452" s="7"/>
      <c r="H452" s="7" t="s">
        <v>22</v>
      </c>
      <c r="I452" s="7">
        <v>0</v>
      </c>
      <c r="J452" s="7"/>
      <c r="K452" s="7" t="s">
        <v>76</v>
      </c>
      <c r="L452" s="8" t="str">
        <f t="shared" si="15"/>
        <v>มกราคม 1900</v>
      </c>
      <c r="M452" s="7">
        <f t="shared" si="14"/>
        <v>3.3333333333333333E-2</v>
      </c>
      <c r="N452" s="10"/>
      <c r="O452" s="7"/>
    </row>
    <row r="453" spans="1:15" ht="12.75" customHeight="1" x14ac:dyDescent="0.2">
      <c r="A453" s="11" t="s">
        <v>52</v>
      </c>
      <c r="B453" s="11" t="s">
        <v>53</v>
      </c>
      <c r="C453" s="11" t="s">
        <v>10</v>
      </c>
      <c r="D453" s="11" t="s">
        <v>28</v>
      </c>
      <c r="E453" s="11" t="s">
        <v>54</v>
      </c>
      <c r="F453" s="11"/>
      <c r="G453" s="11"/>
      <c r="H453" s="11" t="s">
        <v>170</v>
      </c>
      <c r="I453" s="11">
        <v>82.24</v>
      </c>
      <c r="J453" s="11"/>
      <c r="K453" s="11" t="s">
        <v>76</v>
      </c>
      <c r="L453" s="12" t="str">
        <f t="shared" si="15"/>
        <v>มกราคม 1900</v>
      </c>
      <c r="M453" s="11">
        <f t="shared" si="14"/>
        <v>3.4833333333333334</v>
      </c>
      <c r="N453" s="13"/>
      <c r="O453" s="11"/>
    </row>
    <row r="454" spans="1:15" ht="12.75" customHeight="1" x14ac:dyDescent="0.2">
      <c r="A454" s="7" t="s">
        <v>52</v>
      </c>
      <c r="B454" s="7" t="s">
        <v>53</v>
      </c>
      <c r="C454" s="7" t="s">
        <v>10</v>
      </c>
      <c r="D454" s="7" t="s">
        <v>28</v>
      </c>
      <c r="E454" s="7" t="s">
        <v>54</v>
      </c>
      <c r="F454" s="7"/>
      <c r="G454" s="7"/>
      <c r="H454" s="7" t="s">
        <v>189</v>
      </c>
      <c r="I454" s="7">
        <v>18.72</v>
      </c>
      <c r="J454" s="7"/>
      <c r="K454" s="7" t="s">
        <v>76</v>
      </c>
      <c r="L454" s="8" t="str">
        <f t="shared" si="15"/>
        <v>มกราคม 1900</v>
      </c>
      <c r="M454" s="7">
        <f t="shared" si="14"/>
        <v>16.266666666666666</v>
      </c>
      <c r="N454" s="10"/>
      <c r="O454" s="7"/>
    </row>
    <row r="455" spans="1:15" ht="12.75" customHeight="1" x14ac:dyDescent="0.2">
      <c r="A455" s="11" t="s">
        <v>52</v>
      </c>
      <c r="B455" s="11" t="s">
        <v>53</v>
      </c>
      <c r="C455" s="11" t="s">
        <v>10</v>
      </c>
      <c r="D455" s="11" t="s">
        <v>28</v>
      </c>
      <c r="E455" s="11" t="s">
        <v>54</v>
      </c>
      <c r="F455" s="11"/>
      <c r="G455" s="11"/>
      <c r="H455" s="11" t="s">
        <v>236</v>
      </c>
      <c r="I455" s="11">
        <v>15.18</v>
      </c>
      <c r="J455" s="11"/>
      <c r="K455" s="11" t="s">
        <v>76</v>
      </c>
      <c r="L455" s="12" t="str">
        <f t="shared" si="15"/>
        <v>มกราคม 1900</v>
      </c>
      <c r="M455" s="11">
        <f t="shared" si="14"/>
        <v>13.25</v>
      </c>
      <c r="N455" s="13"/>
      <c r="O455" s="11"/>
    </row>
    <row r="456" spans="1:15" ht="12.75" customHeight="1" x14ac:dyDescent="0.2">
      <c r="A456" s="7" t="s">
        <v>52</v>
      </c>
      <c r="B456" s="7" t="s">
        <v>53</v>
      </c>
      <c r="C456" s="7" t="s">
        <v>10</v>
      </c>
      <c r="D456" s="7" t="s">
        <v>28</v>
      </c>
      <c r="E456" s="7" t="s">
        <v>54</v>
      </c>
      <c r="F456" s="7"/>
      <c r="G456" s="7"/>
      <c r="H456" s="7" t="s">
        <v>238</v>
      </c>
      <c r="I456" s="7">
        <v>8.09</v>
      </c>
      <c r="J456" s="7"/>
      <c r="K456" s="7" t="s">
        <v>76</v>
      </c>
      <c r="L456" s="8" t="str">
        <f t="shared" si="15"/>
        <v>มกราคม 1900</v>
      </c>
      <c r="M456" s="7">
        <f t="shared" si="14"/>
        <v>7.5333333333333332</v>
      </c>
      <c r="N456" s="10"/>
      <c r="O456" s="7"/>
    </row>
    <row r="457" spans="1:15" ht="12.75" customHeight="1" x14ac:dyDescent="0.2">
      <c r="A457" s="11" t="s">
        <v>52</v>
      </c>
      <c r="B457" s="11" t="s">
        <v>53</v>
      </c>
      <c r="C457" s="11" t="s">
        <v>10</v>
      </c>
      <c r="D457" s="11" t="s">
        <v>28</v>
      </c>
      <c r="E457" s="11" t="s">
        <v>54</v>
      </c>
      <c r="F457" s="11"/>
      <c r="G457" s="11"/>
      <c r="H457" s="11" t="s">
        <v>264</v>
      </c>
      <c r="I457" s="11">
        <v>34.89</v>
      </c>
      <c r="J457" s="11"/>
      <c r="K457" s="11" t="s">
        <v>76</v>
      </c>
      <c r="L457" s="12" t="str">
        <f t="shared" si="15"/>
        <v>มกราคม 1900</v>
      </c>
      <c r="M457" s="11">
        <f t="shared" si="14"/>
        <v>27.95</v>
      </c>
      <c r="N457" s="13"/>
      <c r="O457" s="11"/>
    </row>
    <row r="458" spans="1:15" ht="12.75" customHeight="1" x14ac:dyDescent="0.2">
      <c r="A458" s="7" t="s">
        <v>52</v>
      </c>
      <c r="B458" s="7" t="s">
        <v>53</v>
      </c>
      <c r="C458" s="7" t="s">
        <v>10</v>
      </c>
      <c r="D458" s="7" t="s">
        <v>28</v>
      </c>
      <c r="E458" s="7" t="s">
        <v>54</v>
      </c>
      <c r="F458" s="7"/>
      <c r="G458" s="7"/>
      <c r="H458" s="7" t="s">
        <v>270</v>
      </c>
      <c r="I458" s="7">
        <v>40.28</v>
      </c>
      <c r="J458" s="7"/>
      <c r="K458" s="7" t="s">
        <v>76</v>
      </c>
      <c r="L458" s="8" t="str">
        <f t="shared" si="15"/>
        <v>มกราคม 1900</v>
      </c>
      <c r="M458" s="7">
        <f t="shared" si="14"/>
        <v>32.733333333333334</v>
      </c>
      <c r="N458" s="10"/>
      <c r="O458" s="7"/>
    </row>
    <row r="459" spans="1:15" ht="12.75" customHeight="1" x14ac:dyDescent="0.2">
      <c r="A459" s="11" t="s">
        <v>52</v>
      </c>
      <c r="B459" s="11" t="s">
        <v>53</v>
      </c>
      <c r="C459" s="11" t="s">
        <v>10</v>
      </c>
      <c r="D459" s="11" t="s">
        <v>28</v>
      </c>
      <c r="E459" s="11" t="s">
        <v>54</v>
      </c>
      <c r="F459" s="11"/>
      <c r="G459" s="11"/>
      <c r="H459" s="11" t="s">
        <v>351</v>
      </c>
      <c r="I459" s="11">
        <v>9.7799999999999994</v>
      </c>
      <c r="J459" s="11"/>
      <c r="K459" s="11" t="s">
        <v>76</v>
      </c>
      <c r="L459" s="12" t="str">
        <f t="shared" si="15"/>
        <v>มกราคม 1900</v>
      </c>
      <c r="M459" s="11">
        <f t="shared" si="14"/>
        <v>8.5</v>
      </c>
      <c r="N459" s="13"/>
      <c r="O459" s="11"/>
    </row>
    <row r="460" spans="1:15" ht="12.75" customHeight="1" x14ac:dyDescent="0.2">
      <c r="A460" s="7" t="s">
        <v>52</v>
      </c>
      <c r="B460" s="7" t="s">
        <v>53</v>
      </c>
      <c r="C460" s="7" t="s">
        <v>10</v>
      </c>
      <c r="D460" s="7" t="s">
        <v>28</v>
      </c>
      <c r="E460" s="7" t="s">
        <v>54</v>
      </c>
      <c r="F460" s="7"/>
      <c r="G460" s="7"/>
      <c r="H460" s="7" t="s">
        <v>400</v>
      </c>
      <c r="I460" s="7">
        <v>45.51</v>
      </c>
      <c r="J460" s="7"/>
      <c r="K460" s="7" t="s">
        <v>76</v>
      </c>
      <c r="L460" s="8" t="str">
        <f t="shared" si="15"/>
        <v>มกราคม 1900</v>
      </c>
      <c r="M460" s="7">
        <f t="shared" si="14"/>
        <v>35.93333333333333</v>
      </c>
      <c r="N460" s="10"/>
      <c r="O460" s="7"/>
    </row>
    <row r="461" spans="1:15" ht="12.75" customHeight="1" x14ac:dyDescent="0.2">
      <c r="A461" s="11" t="s">
        <v>52</v>
      </c>
      <c r="B461" s="11" t="s">
        <v>53</v>
      </c>
      <c r="C461" s="11" t="s">
        <v>10</v>
      </c>
      <c r="D461" s="11" t="s">
        <v>28</v>
      </c>
      <c r="E461" s="11" t="s">
        <v>54</v>
      </c>
      <c r="F461" s="11"/>
      <c r="G461" s="11"/>
      <c r="H461" s="11" t="s">
        <v>434</v>
      </c>
      <c r="I461" s="11">
        <v>0.32</v>
      </c>
      <c r="J461" s="11"/>
      <c r="K461" s="11" t="s">
        <v>76</v>
      </c>
      <c r="L461" s="12" t="str">
        <f t="shared" si="15"/>
        <v>มกราคม 1900</v>
      </c>
      <c r="M461" s="11">
        <f t="shared" si="14"/>
        <v>0.6</v>
      </c>
      <c r="N461" s="13"/>
      <c r="O461" s="11"/>
    </row>
    <row r="462" spans="1:15" ht="12.75" customHeight="1" x14ac:dyDescent="0.2">
      <c r="A462" s="7" t="s">
        <v>52</v>
      </c>
      <c r="B462" s="7" t="s">
        <v>53</v>
      </c>
      <c r="C462" s="7" t="s">
        <v>10</v>
      </c>
      <c r="D462" s="7" t="s">
        <v>28</v>
      </c>
      <c r="E462" s="7" t="s">
        <v>54</v>
      </c>
      <c r="F462" s="7"/>
      <c r="G462" s="7"/>
      <c r="H462" s="7" t="s">
        <v>449</v>
      </c>
      <c r="I462" s="7">
        <v>14.49</v>
      </c>
      <c r="J462" s="7"/>
      <c r="K462" s="7" t="s">
        <v>76</v>
      </c>
      <c r="L462" s="8" t="str">
        <f t="shared" si="15"/>
        <v>มกราคม 1900</v>
      </c>
      <c r="M462" s="7">
        <f t="shared" si="14"/>
        <v>12.7</v>
      </c>
      <c r="N462" s="10"/>
      <c r="O462" s="7"/>
    </row>
    <row r="463" spans="1:15" ht="12.75" customHeight="1" x14ac:dyDescent="0.2">
      <c r="A463" s="11" t="s">
        <v>52</v>
      </c>
      <c r="B463" s="11" t="s">
        <v>53</v>
      </c>
      <c r="C463" s="11" t="s">
        <v>10</v>
      </c>
      <c r="D463" s="11" t="s">
        <v>28</v>
      </c>
      <c r="E463" s="11" t="s">
        <v>54</v>
      </c>
      <c r="F463" s="11"/>
      <c r="G463" s="11"/>
      <c r="H463" s="11" t="s">
        <v>466</v>
      </c>
      <c r="I463" s="11">
        <v>31.44</v>
      </c>
      <c r="J463" s="11"/>
      <c r="K463" s="11" t="s">
        <v>76</v>
      </c>
      <c r="L463" s="12" t="str">
        <f t="shared" si="15"/>
        <v>มกราคม 1900</v>
      </c>
      <c r="M463" s="11">
        <f t="shared" si="14"/>
        <v>25.333333333333332</v>
      </c>
      <c r="N463" s="13"/>
      <c r="O463" s="11"/>
    </row>
    <row r="464" spans="1:15" ht="12.75" customHeight="1" x14ac:dyDescent="0.2">
      <c r="A464" s="7" t="s">
        <v>52</v>
      </c>
      <c r="B464" s="7" t="s">
        <v>53</v>
      </c>
      <c r="C464" s="7" t="s">
        <v>10</v>
      </c>
      <c r="D464" s="7" t="s">
        <v>28</v>
      </c>
      <c r="E464" s="7" t="s">
        <v>54</v>
      </c>
      <c r="F464" s="7"/>
      <c r="G464" s="7"/>
      <c r="H464" s="7" t="s">
        <v>478</v>
      </c>
      <c r="I464" s="7">
        <v>46.11</v>
      </c>
      <c r="J464" s="7"/>
      <c r="K464" s="7" t="s">
        <v>76</v>
      </c>
      <c r="L464" s="8" t="str">
        <f t="shared" si="15"/>
        <v>มกราคม 1900</v>
      </c>
      <c r="M464" s="7">
        <f t="shared" si="14"/>
        <v>36.483333333333334</v>
      </c>
      <c r="N464" s="10"/>
      <c r="O464" s="7"/>
    </row>
    <row r="465" spans="1:15" ht="12.75" customHeight="1" x14ac:dyDescent="0.2">
      <c r="A465" s="11" t="s">
        <v>52</v>
      </c>
      <c r="B465" s="11" t="s">
        <v>53</v>
      </c>
      <c r="C465" s="11" t="s">
        <v>10</v>
      </c>
      <c r="D465" s="11" t="s">
        <v>28</v>
      </c>
      <c r="E465" s="11" t="s">
        <v>54</v>
      </c>
      <c r="F465" s="11"/>
      <c r="G465" s="11"/>
      <c r="H465" s="11" t="s">
        <v>499</v>
      </c>
      <c r="I465" s="11">
        <v>10.81</v>
      </c>
      <c r="J465" s="11"/>
      <c r="K465" s="11" t="s">
        <v>76</v>
      </c>
      <c r="L465" s="12" t="str">
        <f t="shared" si="15"/>
        <v>มกราคม 1900</v>
      </c>
      <c r="M465" s="11">
        <f t="shared" si="14"/>
        <v>9.6833333333333336</v>
      </c>
      <c r="N465" s="13"/>
      <c r="O465" s="11"/>
    </row>
    <row r="466" spans="1:15" ht="12.75" customHeight="1" x14ac:dyDescent="0.2">
      <c r="A466" s="7" t="s">
        <v>52</v>
      </c>
      <c r="B466" s="7" t="s">
        <v>53</v>
      </c>
      <c r="C466" s="7" t="s">
        <v>9</v>
      </c>
      <c r="D466" s="7" t="s">
        <v>108</v>
      </c>
      <c r="E466" s="7" t="s">
        <v>54</v>
      </c>
      <c r="F466" s="7"/>
      <c r="G466" s="7"/>
      <c r="H466" s="7" t="s">
        <v>135</v>
      </c>
      <c r="I466" s="7">
        <v>1.9</v>
      </c>
      <c r="J466" s="7"/>
      <c r="K466" s="7" t="s">
        <v>136</v>
      </c>
      <c r="L466" s="8" t="str">
        <f t="shared" si="15"/>
        <v>มกราคม 1900</v>
      </c>
      <c r="M466" s="7">
        <f t="shared" si="14"/>
        <v>17.233333333333334</v>
      </c>
      <c r="N466" s="10"/>
      <c r="O466" s="7"/>
    </row>
  </sheetData>
  <sortState ref="C3:N581">
    <sortCondition ref="C3"/>
  </sortState>
  <pageMargins left="0.75" right="0.75" top="1" bottom="1" header="0.5" footer="0.5"/>
  <pageSetup orientation="portrait" horizontalDpi="300" verticalDpi="300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��%315H-I2-4%3155H% 0@5"1#3@42#3*H1# A%I'@*#G/"1D!H*H+H'"*0*!#9A 2#*!1#1%8H!1%8H!*202#321%8H!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7H-+H'"2%315H-I2-4%3155H% 0@5"1#3@42#3*H1# A%I'@*#G/"1D!H*H+H'"*0*!#9A 2#*!1#1%8H!1%8H!*202#321%8H!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
</file>

<file path=customXml/item8.xml>��
</file>

<file path=customXml/item9.xml>��@7-@7-
</file>

<file path=customXml/item10.xml>��%315H-I2-4%3155H% 0@5"1#3@42#3*H1# A%I'@*#G/"1D!H*H+H'"*0*!#9A 2#*!1#1%8H!1%8H!*202#321%8H!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7H-+H'"2%315H-I2-4%3155H% 0@5"1#3@42#3*H1# A%I'@*#G/"1D!H*H+H'"*0*!#9A 2#*!1#1%8H!1%8H!*202#321%8H!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7H-+H'"2@7-@7-%315H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2#*!1#1%8H!1%8H!*202#321%8H!@7-@7-%315H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2#*!1#1%8H!1%8H!*202#321%8H!@7-%#'!-%#'!-@I-!9%5H3'B"1"%315H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2#*!1#1%8H!1%8H!*202#321%8H!@7-%#'!-%#'!-@I-!9%5H3'B"1"8*4I*88*4I*88*4I*88*4I*8
</file>

<file path=customXml/item11.xml>��@7-@7-
</file>

<file path=customXml/item12.xml>��
</file>

<file path=customXml/item13.xml>��
</file>

<file path=customXml/item14.xml>��
</file>

<file path=customXml/item15.xml>��
</file>

<file path=customXml/item16.xml>��%315H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2#*!1#1%8H!1%8H!*202#321%8H!%315H
7H-(D"2!*8%(D"
7H-2!*8%+!2"@%1# #0
2
3A+HB#(1L5H-"9H@%1#1*H"5H+I-#"LDI2#8H#"LDI2#0@ #"LDI2+!2"@%0@5"
7H-+H'"2-I2-4%3155H% 0@5"1#3@42#3*H1# A%I'@*#G/"1D!H*H+H'"*0*!#9A 2#*!1#1%8H!1%8H!*202#321%8H!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1D52C72B-0BA0-4817-AADC-31CCF05B8C83}">
  <ds:schemaRefs/>
</ds:datastoreItem>
</file>

<file path=customXml/itemProps2.xml><?xml version="1.0" encoding="utf-8"?>
<ds:datastoreItem xmlns:ds="http://schemas.openxmlformats.org/officeDocument/2006/customXml" ds:itemID="{118846B2-1088-480D-AD9F-9A9DD5B5D876}">
  <ds:schemaRefs/>
</ds:datastoreItem>
</file>

<file path=customXml/itemProps3.xml><?xml version="1.0" encoding="utf-8"?>
<ds:datastoreItem xmlns:ds="http://schemas.openxmlformats.org/officeDocument/2006/customXml" ds:itemID="{09FF348A-81E0-43FD-A115-73F934DB50A3}">
  <ds:schemaRefs/>
</ds:datastoreItem>
</file>

<file path=customXml/itemProps4.xml><?xml version="1.0" encoding="utf-8"?>
<ds:datastoreItem xmlns:ds="http://schemas.openxmlformats.org/officeDocument/2006/customXml" ds:itemID="{8790397C-DE84-475F-86B6-67927B94913F}">
  <ds:schemaRefs/>
</ds:datastoreItem>
</file>

<file path=customXml/itemProps5.xml><?xml version="1.0" encoding="utf-8"?>
<ds:datastoreItem xmlns:ds="http://schemas.openxmlformats.org/officeDocument/2006/customXml" ds:itemID="{84240464-B84D-42D9-B378-FB803764E37D}">
  <ds:schemaRefs/>
</ds:datastoreItem>
</file>

<file path=customXml/itemProps6.xml><?xml version="1.0" encoding="utf-8"?>
<ds:datastoreItem xmlns:ds="http://schemas.openxmlformats.org/officeDocument/2006/customXml" ds:itemID="{8EEB373F-BC4A-49F8-8E0A-827A4C038E8D}">
  <ds:schemaRefs/>
</ds:datastoreItem>
</file>

<file path=customXml/itemProps7.xml><?xml version="1.0" encoding="utf-8"?>
<ds:datastoreItem xmlns:ds="http://schemas.openxmlformats.org/officeDocument/2006/customXml" ds:itemID="{9B2C0C91-3A85-4565-9F9F-9BC415CB3BBE}">
  <ds:schemaRefs/>
</ds:datastoreItem>
</file>

<file path=customXml/itemProps8.xml><?xml version="1.0" encoding="utf-8"?>
<ds:datastoreItem xmlns:ds="http://schemas.openxmlformats.org/officeDocument/2006/customXml" ds:itemID="{0E489FF3-3F38-4A3E-AB83-7B6D08E2DE73}">
  <ds:schemaRefs/>
</ds:datastoreItem>
</file>

<file path=customXml/itemProps9.xml><?xml version="1.0" encoding="utf-8"?>
<ds:datastoreItem xmlns:ds="http://schemas.openxmlformats.org/officeDocument/2006/customXml" ds:itemID="{F8BE8431-FECA-49C8-9863-5476C1231245}">
  <ds:schemaRefs/>
</ds:datastoreItem>
</file>

<file path=customXml/itemProps10.xml><?xml version="1.0" encoding="utf-8"?>
<ds:datastoreItem xmlns:ds="http://schemas.openxmlformats.org/officeDocument/2006/customXml" ds:itemID="{C7DD5841-8381-48EA-A215-953B72CD9FF6}">
  <ds:schemaRefs/>
</ds:datastoreItem>
</file>

<file path=customXml/itemProps11.xml><?xml version="1.0" encoding="utf-8"?>
<ds:datastoreItem xmlns:ds="http://schemas.openxmlformats.org/officeDocument/2006/customXml" ds:itemID="{128BA955-5ED8-4CA9-B528-1C5D0E1255AF}">
  <ds:schemaRefs/>
</ds:datastoreItem>
</file>

<file path=customXml/itemProps12.xml><?xml version="1.0" encoding="utf-8"?>
<ds:datastoreItem xmlns:ds="http://schemas.openxmlformats.org/officeDocument/2006/customXml" ds:itemID="{8F24CBE9-E021-47A7-BE6D-FDB0AFAF64FC}">
  <ds:schemaRefs/>
</ds:datastoreItem>
</file>

<file path=customXml/itemProps13.xml><?xml version="1.0" encoding="utf-8"?>
<ds:datastoreItem xmlns:ds="http://schemas.openxmlformats.org/officeDocument/2006/customXml" ds:itemID="{7D34773D-39AD-42C7-9312-E71E54C8BDFA}">
  <ds:schemaRefs/>
</ds:datastoreItem>
</file>

<file path=customXml/itemProps14.xml><?xml version="1.0" encoding="utf-8"?>
<ds:datastoreItem xmlns:ds="http://schemas.openxmlformats.org/officeDocument/2006/customXml" ds:itemID="{712A4A47-AD49-404C-98EE-77CEF397DF7A}">
  <ds:schemaRefs/>
</ds:datastoreItem>
</file>

<file path=customXml/itemProps15.xml><?xml version="1.0" encoding="utf-8"?>
<ds:datastoreItem xmlns:ds="http://schemas.openxmlformats.org/officeDocument/2006/customXml" ds:itemID="{9AC4B642-CDBE-41C6-BD8D-D3AEEABA6734}">
  <ds:schemaRefs/>
</ds:datastoreItem>
</file>

<file path=customXml/itemProps16.xml><?xml version="1.0" encoding="utf-8"?>
<ds:datastoreItem xmlns:ds="http://schemas.openxmlformats.org/officeDocument/2006/customXml" ds:itemID="{FE043E25-5970-4832-9058-8A7DCF74C55B}">
  <ds:schemaRefs/>
</ds:datastoreItem>
</file>

<file path=customXml/itemProps17.xml><?xml version="1.0" encoding="utf-8"?>
<ds:datastoreItem xmlns:ds="http://schemas.openxmlformats.org/officeDocument/2006/customXml" ds:itemID="{08B60883-A742-4640-A6EF-F3376222BD93}">
  <ds:schemaRefs/>
</ds:datastoreItem>
</file>

<file path=customXml/itemProps18.xml><?xml version="1.0" encoding="utf-8"?>
<ds:datastoreItem xmlns:ds="http://schemas.openxmlformats.org/officeDocument/2006/customXml" ds:itemID="{D13F016A-A1BD-43AA-85B5-2503DB2079D6}">
  <ds:schemaRefs/>
</ds:datastoreItem>
</file>

<file path=customXml/itemProps19.xml><?xml version="1.0" encoding="utf-8"?>
<ds:datastoreItem xmlns:ds="http://schemas.openxmlformats.org/officeDocument/2006/customXml" ds:itemID="{981C927C-BBC0-4003-B937-B4A588D2E327}">
  <ds:schemaRefs/>
</ds:datastoreItem>
</file>

<file path=customXml/itemProps20.xml><?xml version="1.0" encoding="utf-8"?>
<ds:datastoreItem xmlns:ds="http://schemas.openxmlformats.org/officeDocument/2006/customXml" ds:itemID="{CC42A51E-2D1F-48B3-85E5-F5FDBC8AE7B3}">
  <ds:schemaRefs/>
</ds:datastoreItem>
</file>

<file path=customXml/itemProps21.xml><?xml version="1.0" encoding="utf-8"?>
<ds:datastoreItem xmlns:ds="http://schemas.openxmlformats.org/officeDocument/2006/customXml" ds:itemID="{3F792EAD-DDA6-475A-B3F1-2F3DC15A3522}">
  <ds:schemaRefs/>
</ds:datastoreItem>
</file>

<file path=customXml/itemProps22.xml><?xml version="1.0" encoding="utf-8"?>
<ds:datastoreItem xmlns:ds="http://schemas.openxmlformats.org/officeDocument/2006/customXml" ds:itemID="{7DB7F55E-0D6D-4632-B708-D84967F757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ผลที่ได้</vt:lpstr>
      <vt:lpstr>mail</vt:lpstr>
      <vt:lpstr>detail</vt:lpstr>
      <vt:lpstr>Energy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</dc:creator>
  <cp:lastModifiedBy>EGAT</cp:lastModifiedBy>
  <dcterms:created xsi:type="dcterms:W3CDTF">2019-10-01T06:34:03Z</dcterms:created>
  <dcterms:modified xsi:type="dcterms:W3CDTF">2020-04-04T07:04:28Z</dcterms:modified>
</cp:coreProperties>
</file>